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ssorawit/Documents/Portfolio_Opimization/Results_NoCons/01_2_Transformer_tAPE_PostNorm_temp_1.0/"/>
    </mc:Choice>
  </mc:AlternateContent>
  <xr:revisionPtr revIDLastSave="0" documentId="13_ncr:1_{C9AB8FEA-F391-0547-AC15-EFB429BF1EEF}" xr6:coauthVersionLast="47" xr6:coauthVersionMax="47" xr10:uidLastSave="{00000000-0000-0000-0000-000000000000}"/>
  <bookViews>
    <workbookView xWindow="0" yWindow="620" windowWidth="34400" windowHeight="26840" activeTab="7" xr2:uid="{00000000-000D-0000-FFFF-FFFF00000000}"/>
  </bookViews>
  <sheets>
    <sheet name="Weights_Before_PostNorm" sheetId="1" r:id="rId1"/>
    <sheet name="Weights_After_PostNorm" sheetId="2" r:id="rId2"/>
    <sheet name="Model Weights" sheetId="3" r:id="rId3"/>
    <sheet name="Sheet1" sheetId="8" r:id="rId4"/>
    <sheet name="MVO Weights" sheetId="4" r:id="rId5"/>
    <sheet name="Equal Weights" sheetId="5" r:id="rId6"/>
    <sheet name="Beanchmark Weights" sheetId="6" r:id="rId7"/>
    <sheet name="Performance Comparison" sheetId="7" r:id="rId8"/>
  </sheets>
  <definedNames>
    <definedName name="_xlnm._FilterDatabase" localSheetId="3" hidden="1">Sheet1!$A$1:$B$31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2" i="3" l="1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3" i="3"/>
  <c r="AG4" i="3"/>
  <c r="AG5" i="3"/>
  <c r="AG6" i="3"/>
  <c r="AG7" i="3"/>
  <c r="AG8" i="3"/>
  <c r="AG9" i="3"/>
  <c r="AG10" i="3"/>
  <c r="AG11" i="3"/>
  <c r="AG2" i="3"/>
</calcChain>
</file>

<file path=xl/sharedStrings.xml><?xml version="1.0" encoding="utf-8"?>
<sst xmlns="http://schemas.openxmlformats.org/spreadsheetml/2006/main" count="192" uniqueCount="42">
  <si>
    <t>AAPL</t>
  </si>
  <si>
    <t>AMGN</t>
  </si>
  <si>
    <t>AMZN</t>
  </si>
  <si>
    <t>AXP</t>
  </si>
  <si>
    <t>BA</t>
  </si>
  <si>
    <t>CAT</t>
  </si>
  <si>
    <t>CRM</t>
  </si>
  <si>
    <t>CSCO</t>
  </si>
  <si>
    <t>CVX</t>
  </si>
  <si>
    <t>DIS</t>
  </si>
  <si>
    <t>GS</t>
  </si>
  <si>
    <t>HD</t>
  </si>
  <si>
    <t>HON</t>
  </si>
  <si>
    <t>IBM</t>
  </si>
  <si>
    <t>JNJ</t>
  </si>
  <si>
    <t>JPM</t>
  </si>
  <si>
    <t>KO</t>
  </si>
  <si>
    <t>MCD</t>
  </si>
  <si>
    <t>MMM</t>
  </si>
  <si>
    <t>MRK</t>
  </si>
  <si>
    <t>MSFT</t>
  </si>
  <si>
    <t>NKE</t>
  </si>
  <si>
    <t>NVDA</t>
  </si>
  <si>
    <t>PG</t>
  </si>
  <si>
    <t>SHW</t>
  </si>
  <si>
    <t>TRV</t>
  </si>
  <si>
    <t>UNH</t>
  </si>
  <si>
    <t>V</t>
  </si>
  <si>
    <t>VZ</t>
  </si>
  <si>
    <t>WMT</t>
  </si>
  <si>
    <t>DIA</t>
  </si>
  <si>
    <t>Equal Weight</t>
  </si>
  <si>
    <t>Benchmark</t>
  </si>
  <si>
    <t>Total Return (%)</t>
  </si>
  <si>
    <t>Annualized Return (%)</t>
  </si>
  <si>
    <t>Volatility (%)</t>
  </si>
  <si>
    <t>Sharpe Ratio</t>
  </si>
  <si>
    <t>Max Drawdown (%)</t>
  </si>
  <si>
    <t>Max Drawdown Duration (days)</t>
  </si>
  <si>
    <t>Sortino Ratio</t>
  </si>
  <si>
    <t>AI Alpha Fund</t>
  </si>
  <si>
    <t>MVO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</si>
</sst>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\ hh:mm:ss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1" applyNumberFormat="1" applyFont="1"/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4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0"/>
  <sheetViews>
    <sheetView workbookViewId="0">
      <selection activeCell="AE40" sqref="B2:AE40"/>
    </sheetView>
  </sheetViews>
  <sheetFormatPr baseColWidth="10" defaultColWidth="8.83203125" defaultRowHeight="15" x14ac:dyDescent="0.2"/>
  <sheetData>
    <row r="1" spans="1:3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">
      <c r="A2" s="2">
        <v>42373</v>
      </c>
      <c r="B2">
        <v>5.153847353501096E-15</v>
      </c>
      <c r="C2">
        <v>5.9467865744580739E-13</v>
      </c>
      <c r="D2">
        <v>3.6485593568613689E-7</v>
      </c>
      <c r="E2">
        <v>2.8946175290684931E-14</v>
      </c>
      <c r="F2">
        <v>3.9090857287260583E-12</v>
      </c>
      <c r="G2">
        <v>7.6135920484832198E-12</v>
      </c>
      <c r="H2">
        <v>2.108813557805123E-12</v>
      </c>
      <c r="I2">
        <v>2.3991984614279982E-12</v>
      </c>
      <c r="J2">
        <v>1.288706467927891E-11</v>
      </c>
      <c r="K2">
        <v>1.1634390499615229E-11</v>
      </c>
      <c r="L2">
        <v>2.6118056285426289E-13</v>
      </c>
      <c r="M2">
        <v>2.4098845748804498E-12</v>
      </c>
      <c r="N2">
        <v>1.9766386877978488E-12</v>
      </c>
      <c r="O2">
        <v>1.9159589279699189E-12</v>
      </c>
      <c r="P2">
        <v>1.8510356442069661E-11</v>
      </c>
      <c r="Q2">
        <v>7.4632672004276701E-13</v>
      </c>
      <c r="R2">
        <v>1.42839568298414E-11</v>
      </c>
      <c r="S2">
        <v>2.950652146661153E-13</v>
      </c>
      <c r="T2">
        <v>3.6901644934195232E-12</v>
      </c>
      <c r="U2">
        <v>4.7076908343823831E-12</v>
      </c>
      <c r="V2">
        <v>5.8062070776299102E-12</v>
      </c>
      <c r="W2">
        <v>7.3682000171354511E-14</v>
      </c>
      <c r="X2">
        <v>0.99999964237213135</v>
      </c>
      <c r="Y2">
        <v>2.3190091340274939E-12</v>
      </c>
      <c r="Z2">
        <v>1.7060250781519851E-11</v>
      </c>
      <c r="AA2">
        <v>5.4158392180647663E-13</v>
      </c>
      <c r="AB2">
        <v>8.166241120821649E-13</v>
      </c>
      <c r="AC2">
        <v>1.0967498610681141E-12</v>
      </c>
      <c r="AD2">
        <v>6.3644046630062512E-12</v>
      </c>
      <c r="AE2">
        <v>2.617057829126801E-12</v>
      </c>
    </row>
    <row r="3" spans="1:31" x14ac:dyDescent="0.2">
      <c r="A3" s="2">
        <v>42461</v>
      </c>
      <c r="B3">
        <v>1.043507294462565E-11</v>
      </c>
      <c r="C3">
        <v>1.5718735991640529E-12</v>
      </c>
      <c r="D3">
        <v>1.362661650183838E-9</v>
      </c>
      <c r="E3">
        <v>2.3184705023882039E-12</v>
      </c>
      <c r="F3">
        <v>1.295446605889539E-12</v>
      </c>
      <c r="G3">
        <v>3.0547300799987909E-12</v>
      </c>
      <c r="H3">
        <v>6.2554306352879951E-12</v>
      </c>
      <c r="I3">
        <v>1.614545823425129E-11</v>
      </c>
      <c r="J3">
        <v>8.7049430164132247E-11</v>
      </c>
      <c r="K3">
        <v>4.9069059926409864E-10</v>
      </c>
      <c r="L3">
        <v>2.9807947776738792E-11</v>
      </c>
      <c r="M3">
        <v>3.7144872308471789E-15</v>
      </c>
      <c r="N3">
        <v>1.1098737380532689E-11</v>
      </c>
      <c r="O3">
        <v>7.1484474156030542E-13</v>
      </c>
      <c r="P3">
        <v>1.133373950246153E-10</v>
      </c>
      <c r="Q3">
        <v>1.0119421793575171E-11</v>
      </c>
      <c r="R3">
        <v>2.1239244737958352E-11</v>
      </c>
      <c r="S3">
        <v>1.9947096058237079E-11</v>
      </c>
      <c r="T3">
        <v>4.2450730430854122E-11</v>
      </c>
      <c r="U3">
        <v>1.2903788280949071E-12</v>
      </c>
      <c r="V3">
        <v>6.1015588415092026E-11</v>
      </c>
      <c r="W3">
        <v>2.3192513187719749E-10</v>
      </c>
      <c r="X3">
        <v>1</v>
      </c>
      <c r="Y3">
        <v>8.1980065097519983E-12</v>
      </c>
      <c r="Z3">
        <v>2.869490582646517E-11</v>
      </c>
      <c r="AA3">
        <v>1.0495299074264611E-10</v>
      </c>
      <c r="AB3">
        <v>7.5524014125916139E-12</v>
      </c>
      <c r="AC3">
        <v>1.751687336848384E-11</v>
      </c>
      <c r="AD3">
        <v>4.6716647911226872E-11</v>
      </c>
      <c r="AE3">
        <v>4.3355912610065772E-11</v>
      </c>
    </row>
    <row r="4" spans="1:31" x14ac:dyDescent="0.2">
      <c r="A4" s="2">
        <v>42552</v>
      </c>
      <c r="B4">
        <v>6.5738348098420829E-10</v>
      </c>
      <c r="C4">
        <v>1.4891337052347349E-9</v>
      </c>
      <c r="D4">
        <v>2.252249409195883E-8</v>
      </c>
      <c r="E4">
        <v>2.362039383529968E-12</v>
      </c>
      <c r="F4">
        <v>9.1213664399347749E-10</v>
      </c>
      <c r="G4">
        <v>1.084761933056733E-10</v>
      </c>
      <c r="H4">
        <v>8.7205848098292904E-10</v>
      </c>
      <c r="I4">
        <v>1.0018486734653111E-10</v>
      </c>
      <c r="J4">
        <v>6.1558719233190118E-10</v>
      </c>
      <c r="K4">
        <v>1.349310385645452E-10</v>
      </c>
      <c r="L4">
        <v>2.9110741595062E-10</v>
      </c>
      <c r="M4">
        <v>1.9422334851526561E-9</v>
      </c>
      <c r="N4">
        <v>7.0205646851562165E-10</v>
      </c>
      <c r="O4">
        <v>2.9689770086882561E-10</v>
      </c>
      <c r="P4">
        <v>1.2453954534308309E-9</v>
      </c>
      <c r="Q4">
        <v>5.7167870437524471E-10</v>
      </c>
      <c r="R4">
        <v>5.1218662644458846E-10</v>
      </c>
      <c r="S4">
        <v>1.6209810160816569E-9</v>
      </c>
      <c r="T4">
        <v>3.019894778688581E-9</v>
      </c>
      <c r="U4">
        <v>2.0696973301870261E-10</v>
      </c>
      <c r="V4">
        <v>2.205300386748377E-10</v>
      </c>
      <c r="W4">
        <v>7.5186323833520419E-10</v>
      </c>
      <c r="X4">
        <v>1</v>
      </c>
      <c r="Y4">
        <v>3.1788882637329148E-9</v>
      </c>
      <c r="Z4">
        <v>1.4986134555528001E-9</v>
      </c>
      <c r="AA4">
        <v>3.9739989077247628E-10</v>
      </c>
      <c r="AB4">
        <v>1.9949822899545709E-16</v>
      </c>
      <c r="AC4">
        <v>1.4489744126766621E-10</v>
      </c>
      <c r="AD4">
        <v>1.4326696773370171E-10</v>
      </c>
      <c r="AE4">
        <v>1.7299420562721931E-8</v>
      </c>
    </row>
    <row r="5" spans="1:31" x14ac:dyDescent="0.2">
      <c r="A5" s="2">
        <v>42646</v>
      </c>
      <c r="B5">
        <v>2.1508049247859211E-12</v>
      </c>
      <c r="C5">
        <v>2.8252821089591599E-12</v>
      </c>
      <c r="D5">
        <v>2.4803148424012988E-9</v>
      </c>
      <c r="E5">
        <v>3.7705559161049776E-12</v>
      </c>
      <c r="F5">
        <v>3.479352765102528E-13</v>
      </c>
      <c r="G5">
        <v>2.5404476699381058E-12</v>
      </c>
      <c r="H5">
        <v>1.770585414395676E-11</v>
      </c>
      <c r="I5">
        <v>2.1647164963334301E-11</v>
      </c>
      <c r="J5">
        <v>5.7468645727615231E-13</v>
      </c>
      <c r="K5">
        <v>5.3682275638622379E-12</v>
      </c>
      <c r="L5">
        <v>5.0163996220820017E-12</v>
      </c>
      <c r="M5">
        <v>3.8010750103012469E-10</v>
      </c>
      <c r="N5">
        <v>1.390167234799344E-11</v>
      </c>
      <c r="O5">
        <v>4.1560670378283648E-13</v>
      </c>
      <c r="P5">
        <v>3.7769714439361828E-11</v>
      </c>
      <c r="Q5">
        <v>2.1204758435255929E-11</v>
      </c>
      <c r="R5">
        <v>4.4736572302542238E-13</v>
      </c>
      <c r="S5">
        <v>2.3643244480286981E-12</v>
      </c>
      <c r="T5">
        <v>7.254032010489686E-12</v>
      </c>
      <c r="U5">
        <v>3.1051338583720778E-11</v>
      </c>
      <c r="V5">
        <v>2.7202842409201899E-11</v>
      </c>
      <c r="W5">
        <v>1.8867997442217899E-11</v>
      </c>
      <c r="X5">
        <v>1</v>
      </c>
      <c r="Y5">
        <v>2.5442298007966051E-12</v>
      </c>
      <c r="Z5">
        <v>3.4882222110788059E-10</v>
      </c>
      <c r="AA5">
        <v>8.2644004487097966E-12</v>
      </c>
      <c r="AB5">
        <v>2.3717581232318712E-9</v>
      </c>
      <c r="AC5">
        <v>2.4173271717664591E-10</v>
      </c>
      <c r="AD5">
        <v>3.9710644494927998E-11</v>
      </c>
      <c r="AE5">
        <v>9.7647139939843752E-13</v>
      </c>
    </row>
    <row r="6" spans="1:31" x14ac:dyDescent="0.2">
      <c r="A6" s="2">
        <v>42738</v>
      </c>
      <c r="B6">
        <v>9.0175447404333697E-13</v>
      </c>
      <c r="C6">
        <v>1.1831091661917981E-12</v>
      </c>
      <c r="D6">
        <v>1.388487155112861E-11</v>
      </c>
      <c r="E6">
        <v>1.1590471683751971E-15</v>
      </c>
      <c r="F6">
        <v>1.269889488703102E-11</v>
      </c>
      <c r="G6">
        <v>3.6517121791701523E-12</v>
      </c>
      <c r="H6">
        <v>2.0380634679906251E-11</v>
      </c>
      <c r="I6">
        <v>8.0814863264930259E-13</v>
      </c>
      <c r="J6">
        <v>3.596229434035814E-12</v>
      </c>
      <c r="K6">
        <v>1.474806062863598E-12</v>
      </c>
      <c r="L6">
        <v>2.0050851604058731E-11</v>
      </c>
      <c r="M6">
        <v>2.744663437498351E-12</v>
      </c>
      <c r="N6">
        <v>5.2134750509746919E-12</v>
      </c>
      <c r="O6">
        <v>1.1796412371228859E-12</v>
      </c>
      <c r="P6">
        <v>1.0107881328810799E-12</v>
      </c>
      <c r="Q6">
        <v>1.336500268095397E-11</v>
      </c>
      <c r="R6">
        <v>1.8982088036828548E-12</v>
      </c>
      <c r="S6">
        <v>5.748574901688619E-13</v>
      </c>
      <c r="T6">
        <v>5.0317963771334684E-13</v>
      </c>
      <c r="U6">
        <v>1.6294690206516971E-12</v>
      </c>
      <c r="V6">
        <v>3.028964232210107E-12</v>
      </c>
      <c r="W6">
        <v>2.8280302362057591E-13</v>
      </c>
      <c r="X6">
        <v>1</v>
      </c>
      <c r="Y6">
        <v>8.115634764693444E-14</v>
      </c>
      <c r="Z6">
        <v>8.5613712300092182E-12</v>
      </c>
      <c r="AA6">
        <v>2.8553447800616641E-11</v>
      </c>
      <c r="AB6">
        <v>4.2982405829006254E-12</v>
      </c>
      <c r="AC6">
        <v>2.199731716223674E-12</v>
      </c>
      <c r="AD6">
        <v>1.116505637401531E-13</v>
      </c>
      <c r="AE6">
        <v>2.6797310301741178E-14</v>
      </c>
    </row>
    <row r="7" spans="1:31" x14ac:dyDescent="0.2">
      <c r="A7" s="2">
        <v>42828</v>
      </c>
      <c r="B7">
        <v>1.4347192054189879E-12</v>
      </c>
      <c r="C7">
        <v>1.2896278554601351E-13</v>
      </c>
      <c r="D7">
        <v>1.282878696936413E-13</v>
      </c>
      <c r="E7">
        <v>1.3916760539106621E-12</v>
      </c>
      <c r="F7">
        <v>1.5676667863145919E-12</v>
      </c>
      <c r="G7">
        <v>1.121359862604754E-11</v>
      </c>
      <c r="H7">
        <v>4.2382322152680058E-13</v>
      </c>
      <c r="I7">
        <v>1.05412510317815E-12</v>
      </c>
      <c r="J7">
        <v>3.487067839341718E-12</v>
      </c>
      <c r="K7">
        <v>2.7849931020194901E-13</v>
      </c>
      <c r="L7">
        <v>3.6355772559115713E-11</v>
      </c>
      <c r="M7">
        <v>3.3792213818828461E-12</v>
      </c>
      <c r="N7">
        <v>8.2157493156743977E-14</v>
      </c>
      <c r="O7">
        <v>7.5887419178494175E-13</v>
      </c>
      <c r="P7">
        <v>2.2627251634876888E-12</v>
      </c>
      <c r="Q7">
        <v>8.2319803751396137E-11</v>
      </c>
      <c r="R7">
        <v>1.5923045759529131E-13</v>
      </c>
      <c r="S7">
        <v>1.6495164609220401E-12</v>
      </c>
      <c r="T7">
        <v>2.2182566384882499E-13</v>
      </c>
      <c r="U7">
        <v>1.5546099563917841E-12</v>
      </c>
      <c r="V7">
        <v>1.392215769752125E-11</v>
      </c>
      <c r="W7">
        <v>2.9443228454287262E-13</v>
      </c>
      <c r="X7">
        <v>1</v>
      </c>
      <c r="Y7">
        <v>9.370286393594468E-14</v>
      </c>
      <c r="Z7">
        <v>1.3490921433375461E-13</v>
      </c>
      <c r="AA7">
        <v>7.2028198835026591E-14</v>
      </c>
      <c r="AB7">
        <v>3.238837149865947E-12</v>
      </c>
      <c r="AC7">
        <v>5.7281653378926664E-12</v>
      </c>
      <c r="AD7">
        <v>5.6225227110847508E-14</v>
      </c>
      <c r="AE7">
        <v>1.4454430897646239E-15</v>
      </c>
    </row>
    <row r="8" spans="1:31" x14ac:dyDescent="0.2">
      <c r="A8" s="2">
        <v>42919</v>
      </c>
      <c r="B8">
        <v>2.1277552202797478E-12</v>
      </c>
      <c r="C8">
        <v>9.795096455938665E-14</v>
      </c>
      <c r="D8">
        <v>5.4925210430170623E-13</v>
      </c>
      <c r="E8">
        <v>4.9727356157521288E-14</v>
      </c>
      <c r="F8">
        <v>7.9980865680395752E-12</v>
      </c>
      <c r="G8">
        <v>1.274298114944949E-11</v>
      </c>
      <c r="H8">
        <v>2.360728583103433E-12</v>
      </c>
      <c r="I8">
        <v>2.3826261601710141E-13</v>
      </c>
      <c r="J8">
        <v>4.165471136421961E-13</v>
      </c>
      <c r="K8">
        <v>2.3733087299885811E-14</v>
      </c>
      <c r="L8">
        <v>3.898526466927787E-13</v>
      </c>
      <c r="M8">
        <v>1.290982078183678E-12</v>
      </c>
      <c r="N8">
        <v>8.9767369969642741E-13</v>
      </c>
      <c r="O8">
        <v>7.4145848965798122E-14</v>
      </c>
      <c r="P8">
        <v>2.9758112207040051E-12</v>
      </c>
      <c r="Q8">
        <v>6.7834483689910297E-12</v>
      </c>
      <c r="R8">
        <v>1.5133746577959681E-13</v>
      </c>
      <c r="S8">
        <v>1.3362887185675019E-11</v>
      </c>
      <c r="T8">
        <v>5.7254868164255401E-13</v>
      </c>
      <c r="U8">
        <v>5.8277276233920094E-14</v>
      </c>
      <c r="V8">
        <v>9.1497425955266998E-12</v>
      </c>
      <c r="W8">
        <v>2.6038630344775443E-13</v>
      </c>
      <c r="X8">
        <v>1</v>
      </c>
      <c r="Y8">
        <v>1.33516380460344E-13</v>
      </c>
      <c r="Z8">
        <v>1.219580426231603E-12</v>
      </c>
      <c r="AA8">
        <v>3.538341711642468E-12</v>
      </c>
      <c r="AB8">
        <v>1.346280617368911E-12</v>
      </c>
      <c r="AC8">
        <v>1.2058802307396419E-12</v>
      </c>
      <c r="AD8">
        <v>1.6073855571216429E-12</v>
      </c>
      <c r="AE8">
        <v>5.5044900929002161E-12</v>
      </c>
    </row>
    <row r="9" spans="1:31" x14ac:dyDescent="0.2">
      <c r="A9" s="2">
        <v>43010</v>
      </c>
      <c r="B9">
        <v>1.290381950597164E-11</v>
      </c>
      <c r="C9">
        <v>1.0334477024143141E-10</v>
      </c>
      <c r="D9">
        <v>8.7512393165400937E-11</v>
      </c>
      <c r="E9">
        <v>4.9505698151985911E-11</v>
      </c>
      <c r="F9">
        <v>1.3288246891729469E-10</v>
      </c>
      <c r="G9">
        <v>2.597399850756688E-9</v>
      </c>
      <c r="H9">
        <v>3.4393061315585172E-11</v>
      </c>
      <c r="I9">
        <v>6.1023707788321343E-12</v>
      </c>
      <c r="J9">
        <v>4.4826899137095921E-11</v>
      </c>
      <c r="K9">
        <v>2.7386795088679689E-13</v>
      </c>
      <c r="L9">
        <v>7.0799845153235452E-11</v>
      </c>
      <c r="M9">
        <v>6.0535569612607532E-11</v>
      </c>
      <c r="N9">
        <v>3.9480774205458152E-10</v>
      </c>
      <c r="O9">
        <v>2.448630534446217E-11</v>
      </c>
      <c r="P9">
        <v>7.1310922444833835E-11</v>
      </c>
      <c r="Q9">
        <v>3.5281000343445612E-11</v>
      </c>
      <c r="R9">
        <v>8.6430417944177718E-13</v>
      </c>
      <c r="S9">
        <v>1.7005555297266989E-10</v>
      </c>
      <c r="T9">
        <v>8.5943592520454359E-11</v>
      </c>
      <c r="U9">
        <v>6.56187734357494E-12</v>
      </c>
      <c r="V9">
        <v>8.0887624376302369E-10</v>
      </c>
      <c r="W9">
        <v>1.11773078585644E-13</v>
      </c>
      <c r="X9">
        <v>1</v>
      </c>
      <c r="Y9">
        <v>1.7847674293330899E-12</v>
      </c>
      <c r="Z9">
        <v>7.4424098828185237E-11</v>
      </c>
      <c r="AA9">
        <v>2.6617720614435791E-12</v>
      </c>
      <c r="AB9">
        <v>1.0868909244843291E-10</v>
      </c>
      <c r="AC9">
        <v>1.303484447115477E-12</v>
      </c>
      <c r="AD9">
        <v>3.120878772425173E-12</v>
      </c>
      <c r="AE9">
        <v>8.9024343452592802E-12</v>
      </c>
    </row>
    <row r="10" spans="1:31" x14ac:dyDescent="0.2">
      <c r="A10" s="2">
        <v>43102</v>
      </c>
      <c r="B10">
        <v>1.3773817156281791E-12</v>
      </c>
      <c r="C10">
        <v>1.0628142246490999E-12</v>
      </c>
      <c r="D10">
        <v>3.5129895954028049E-12</v>
      </c>
      <c r="E10">
        <v>4.3983978785522288E-13</v>
      </c>
      <c r="F10">
        <v>1.362040363307726E-13</v>
      </c>
      <c r="G10">
        <v>1.7878951357602759E-12</v>
      </c>
      <c r="H10">
        <v>8.7907735561373879E-14</v>
      </c>
      <c r="I10">
        <v>8.0142235079141977E-13</v>
      </c>
      <c r="J10">
        <v>1.3622151366979309E-12</v>
      </c>
      <c r="K10">
        <v>1.8283277317251639E-14</v>
      </c>
      <c r="L10">
        <v>1.319750298628408E-12</v>
      </c>
      <c r="M10">
        <v>2.5375694926409181E-13</v>
      </c>
      <c r="N10">
        <v>7.8376123950271714E-13</v>
      </c>
      <c r="O10">
        <v>1.015417540632321E-13</v>
      </c>
      <c r="P10">
        <v>3.6336114239005068E-13</v>
      </c>
      <c r="Q10">
        <v>1.212113200609044E-12</v>
      </c>
      <c r="R10">
        <v>9.2925570599369615E-15</v>
      </c>
      <c r="S10">
        <v>7.4726992172272078E-13</v>
      </c>
      <c r="T10">
        <v>2.0605570201504002E-12</v>
      </c>
      <c r="U10">
        <v>1.2292477555601519E-14</v>
      </c>
      <c r="V10">
        <v>1.1304560803074291E-12</v>
      </c>
      <c r="W10">
        <v>4.3816092789618339E-13</v>
      </c>
      <c r="X10">
        <v>1</v>
      </c>
      <c r="Y10">
        <v>1.8781832439676051E-14</v>
      </c>
      <c r="Z10">
        <v>2.7841659099719922E-12</v>
      </c>
      <c r="AA10">
        <v>3.35306950391065E-13</v>
      </c>
      <c r="AB10">
        <v>3.1262405858489832E-12</v>
      </c>
      <c r="AC10">
        <v>9.210759325389839E-13</v>
      </c>
      <c r="AD10">
        <v>1.3528567643309589E-13</v>
      </c>
      <c r="AE10">
        <v>1.257127675612438E-13</v>
      </c>
    </row>
    <row r="11" spans="1:31" x14ac:dyDescent="0.2">
      <c r="A11" s="2">
        <v>43192</v>
      </c>
      <c r="B11">
        <v>3.9511036803441257E-11</v>
      </c>
      <c r="C11">
        <v>2.0399096908180199E-12</v>
      </c>
      <c r="D11">
        <v>1.4242996227418519E-14</v>
      </c>
      <c r="E11">
        <v>1.8884199759483519E-11</v>
      </c>
      <c r="F11">
        <v>5.5359217210337868E-11</v>
      </c>
      <c r="G11">
        <v>2.5081903567980571E-11</v>
      </c>
      <c r="H11">
        <v>7.7301437820254115E-12</v>
      </c>
      <c r="I11">
        <v>1.3067803132996161E-12</v>
      </c>
      <c r="J11">
        <v>3.908842693967074E-11</v>
      </c>
      <c r="K11">
        <v>6.8953566814689005E-13</v>
      </c>
      <c r="L11">
        <v>6.688418568989718E-11</v>
      </c>
      <c r="M11">
        <v>8.9621313842380701E-12</v>
      </c>
      <c r="N11">
        <v>1.967908258224127E-12</v>
      </c>
      <c r="O11">
        <v>2.347944104766353E-12</v>
      </c>
      <c r="P11">
        <v>1.1313388594003099E-11</v>
      </c>
      <c r="Q11">
        <v>2.124918296875222E-10</v>
      </c>
      <c r="R11">
        <v>3.0129097459107019E-13</v>
      </c>
      <c r="S11">
        <v>1.7609857799402719E-12</v>
      </c>
      <c r="T11">
        <v>2.185458628303771E-12</v>
      </c>
      <c r="U11">
        <v>5.3957559991227311E-13</v>
      </c>
      <c r="V11">
        <v>1.3206751664496251E-11</v>
      </c>
      <c r="W11">
        <v>1.117003017858664E-11</v>
      </c>
      <c r="X11">
        <v>1</v>
      </c>
      <c r="Y11">
        <v>1.7463287760310919E-12</v>
      </c>
      <c r="Z11">
        <v>8.4862273458385928E-12</v>
      </c>
      <c r="AA11">
        <v>4.5405075532745087E-11</v>
      </c>
      <c r="AB11">
        <v>4.6724579066959038E-11</v>
      </c>
      <c r="AC11">
        <v>1.035643359265093E-11</v>
      </c>
      <c r="AD11">
        <v>8.1803205702335458E-13</v>
      </c>
      <c r="AE11">
        <v>6.1263598361005478E-12</v>
      </c>
    </row>
    <row r="12" spans="1:31" x14ac:dyDescent="0.2">
      <c r="A12" s="2">
        <v>43283</v>
      </c>
      <c r="B12">
        <v>5.6495591538308076E-10</v>
      </c>
      <c r="C12">
        <v>1.18303066995451E-11</v>
      </c>
      <c r="D12">
        <v>7.7766321160410712E-10</v>
      </c>
      <c r="E12">
        <v>1.3399263643076859E-10</v>
      </c>
      <c r="F12">
        <v>3.4312304109107572E-9</v>
      </c>
      <c r="G12">
        <v>1.0803762051647679E-10</v>
      </c>
      <c r="H12">
        <v>7.0390915318796488E-11</v>
      </c>
      <c r="I12">
        <v>3.4323610620390349E-10</v>
      </c>
      <c r="J12">
        <v>3.6341419457075468E-11</v>
      </c>
      <c r="K12">
        <v>4.4858669730196699E-13</v>
      </c>
      <c r="L12">
        <v>1.9690204328126629E-11</v>
      </c>
      <c r="M12">
        <v>1.5761433824756921E-11</v>
      </c>
      <c r="N12">
        <v>9.6726188798974821E-14</v>
      </c>
      <c r="O12">
        <v>6.1975351066390072E-12</v>
      </c>
      <c r="P12">
        <v>3.7456543942882004E-12</v>
      </c>
      <c r="Q12">
        <v>1.711936148396376E-10</v>
      </c>
      <c r="R12">
        <v>1.3265593051120521E-12</v>
      </c>
      <c r="S12">
        <v>2.338412276314816E-11</v>
      </c>
      <c r="T12">
        <v>9.4688178738783213E-13</v>
      </c>
      <c r="U12">
        <v>8.4432124920069684E-13</v>
      </c>
      <c r="V12">
        <v>1.612180111632E-10</v>
      </c>
      <c r="W12">
        <v>6.1408898799353303E-12</v>
      </c>
      <c r="X12">
        <v>1</v>
      </c>
      <c r="Y12">
        <v>3.1904776672149471E-13</v>
      </c>
      <c r="Z12">
        <v>3.963036496190675E-11</v>
      </c>
      <c r="AA12">
        <v>1.1348031889180101E-11</v>
      </c>
      <c r="AB12">
        <v>1.4596454600557249E-10</v>
      </c>
      <c r="AC12">
        <v>2.281309585683289E-10</v>
      </c>
      <c r="AD12">
        <v>1.066363685721383E-12</v>
      </c>
      <c r="AE12">
        <v>1.203426247542438E-12</v>
      </c>
    </row>
    <row r="13" spans="1:31" x14ac:dyDescent="0.2">
      <c r="A13" s="2">
        <v>43374</v>
      </c>
      <c r="B13">
        <v>5.0997872591551641E-10</v>
      </c>
      <c r="C13">
        <v>2.0029684855149549E-10</v>
      </c>
      <c r="D13">
        <v>1.623089995739235E-10</v>
      </c>
      <c r="E13">
        <v>9.4472476716567222E-12</v>
      </c>
      <c r="F13">
        <v>1.2022953299606339E-8</v>
      </c>
      <c r="G13">
        <v>8.5703655283708713E-10</v>
      </c>
      <c r="H13">
        <v>3.9678120213604833E-17</v>
      </c>
      <c r="I13">
        <v>9.4356182589461213E-11</v>
      </c>
      <c r="J13">
        <v>7.4712819264632913E-11</v>
      </c>
      <c r="K13">
        <v>1.185307407780556E-11</v>
      </c>
      <c r="L13">
        <v>1.1929558729750769E-10</v>
      </c>
      <c r="M13">
        <v>5.2808417361216442E-11</v>
      </c>
      <c r="N13">
        <v>2.299482826373378E-10</v>
      </c>
      <c r="O13">
        <v>8.371477122626203E-11</v>
      </c>
      <c r="P13">
        <v>1.5511068124363089E-11</v>
      </c>
      <c r="Q13">
        <v>1.0454607179966051E-9</v>
      </c>
      <c r="R13">
        <v>7.256637651886777E-11</v>
      </c>
      <c r="S13">
        <v>4.9101639421067489E-10</v>
      </c>
      <c r="T13">
        <v>3.0648282522971471E-11</v>
      </c>
      <c r="U13">
        <v>3.6163247396636677E-10</v>
      </c>
      <c r="V13">
        <v>1.013457096021853E-10</v>
      </c>
      <c r="W13">
        <v>1.163300900053343E-9</v>
      </c>
      <c r="X13">
        <v>1</v>
      </c>
      <c r="Y13">
        <v>5.0478839858092428E-11</v>
      </c>
      <c r="Z13">
        <v>9.2868344958585425E-11</v>
      </c>
      <c r="AA13">
        <v>4.1705454194296276E-12</v>
      </c>
      <c r="AB13">
        <v>5.8732901875302446E-10</v>
      </c>
      <c r="AC13">
        <v>9.7413223321130005E-11</v>
      </c>
      <c r="AD13">
        <v>4.2625386727224157E-12</v>
      </c>
      <c r="AE13">
        <v>2.154682959831788E-10</v>
      </c>
    </row>
    <row r="14" spans="1:31" x14ac:dyDescent="0.2">
      <c r="A14" s="2">
        <v>43467</v>
      </c>
      <c r="B14">
        <v>7.448654540387345E-12</v>
      </c>
      <c r="C14">
        <v>4.2841138622740083E-12</v>
      </c>
      <c r="D14">
        <v>2.8449047562162381E-9</v>
      </c>
      <c r="E14">
        <v>3.8658442766403836E-12</v>
      </c>
      <c r="F14">
        <v>1</v>
      </c>
      <c r="G14">
        <v>4.608431344865771E-11</v>
      </c>
      <c r="H14">
        <v>7.7386641539334278E-10</v>
      </c>
      <c r="I14">
        <v>4.8443990069356696E-16</v>
      </c>
      <c r="J14">
        <v>6.0301107640201024E-13</v>
      </c>
      <c r="K14">
        <v>5.1237004222715037E-11</v>
      </c>
      <c r="L14">
        <v>6.5557099679369727E-12</v>
      </c>
      <c r="M14">
        <v>1.1383579625809379E-12</v>
      </c>
      <c r="N14">
        <v>4.4852277274187724E-12</v>
      </c>
      <c r="O14">
        <v>4.5390592326444157E-12</v>
      </c>
      <c r="P14">
        <v>5.5631432620273369E-12</v>
      </c>
      <c r="Q14">
        <v>2.1919010009807671E-11</v>
      </c>
      <c r="R14">
        <v>2.6330016292264169E-11</v>
      </c>
      <c r="S14">
        <v>8.8743422332893118E-12</v>
      </c>
      <c r="T14">
        <v>1.5192501770511239E-11</v>
      </c>
      <c r="U14">
        <v>4.6414006535724917E-13</v>
      </c>
      <c r="V14">
        <v>7.0772229222859639E-13</v>
      </c>
      <c r="W14">
        <v>1.022933734246001E-11</v>
      </c>
      <c r="X14">
        <v>1.395650782443081E-11</v>
      </c>
      <c r="Y14">
        <v>3.6066722525207602E-11</v>
      </c>
      <c r="Z14">
        <v>9.5192589921744286E-11</v>
      </c>
      <c r="AA14">
        <v>9.6674647453998119E-12</v>
      </c>
      <c r="AB14">
        <v>9.05593482147804E-12</v>
      </c>
      <c r="AC14">
        <v>3.8357090940965843E-12</v>
      </c>
      <c r="AD14">
        <v>1.008297004917447E-11</v>
      </c>
      <c r="AE14">
        <v>1.0211033407703241E-11</v>
      </c>
    </row>
    <row r="15" spans="1:31" x14ac:dyDescent="0.2">
      <c r="A15" s="2">
        <v>43556</v>
      </c>
      <c r="B15">
        <v>6.9789465872993617E-11</v>
      </c>
      <c r="C15">
        <v>3.79060428878919E-11</v>
      </c>
      <c r="D15">
        <v>1</v>
      </c>
      <c r="E15">
        <v>1.8179133198792391E-10</v>
      </c>
      <c r="F15">
        <v>9.320409027901988E-11</v>
      </c>
      <c r="G15">
        <v>1.0941361150429429E-9</v>
      </c>
      <c r="H15">
        <v>2.965153947029342E-12</v>
      </c>
      <c r="I15">
        <v>8.2130670320257337E-11</v>
      </c>
      <c r="J15">
        <v>2.616755423456851E-11</v>
      </c>
      <c r="K15">
        <v>5.9057880807955598E-10</v>
      </c>
      <c r="L15">
        <v>1.196371040429467E-11</v>
      </c>
      <c r="M15">
        <v>4.1861521193897737E-11</v>
      </c>
      <c r="N15">
        <v>1.7762723236725009E-10</v>
      </c>
      <c r="O15">
        <v>5.7060272062869899E-9</v>
      </c>
      <c r="P15">
        <v>8.3921525284580412E-10</v>
      </c>
      <c r="Q15">
        <v>7.4626976820368895E-10</v>
      </c>
      <c r="R15">
        <v>3.6211029730282011E-9</v>
      </c>
      <c r="S15">
        <v>2.4315407326502839E-11</v>
      </c>
      <c r="T15">
        <v>9.695870495374237E-11</v>
      </c>
      <c r="U15">
        <v>3.996117325932858E-10</v>
      </c>
      <c r="V15">
        <v>3.0180715646912701E-15</v>
      </c>
      <c r="W15">
        <v>5.0086965824869267E-11</v>
      </c>
      <c r="X15">
        <v>6.7028399497459645E-10</v>
      </c>
      <c r="Y15">
        <v>8.8083312865805397E-10</v>
      </c>
      <c r="Z15">
        <v>2.8870980606221508E-10</v>
      </c>
      <c r="AA15">
        <v>3.9528544326650211E-10</v>
      </c>
      <c r="AB15">
        <v>2.1847605669034209E-10</v>
      </c>
      <c r="AC15">
        <v>1.2911772345747251E-11</v>
      </c>
      <c r="AD15">
        <v>1.45254683281415E-10</v>
      </c>
      <c r="AE15">
        <v>5.3750770501181933E-10</v>
      </c>
    </row>
    <row r="16" spans="1:31" x14ac:dyDescent="0.2">
      <c r="A16" s="2">
        <v>43647</v>
      </c>
      <c r="B16">
        <v>4.191624825011786E-11</v>
      </c>
      <c r="C16">
        <v>9.8274897063471006E-14</v>
      </c>
      <c r="D16">
        <v>1</v>
      </c>
      <c r="E16">
        <v>3.0238051645925517E-11</v>
      </c>
      <c r="F16">
        <v>4.3259560378317019E-9</v>
      </c>
      <c r="G16">
        <v>1.090536298417599E-12</v>
      </c>
      <c r="H16">
        <v>4.6302552070276448E-11</v>
      </c>
      <c r="I16">
        <v>2.7636653382456799E-11</v>
      </c>
      <c r="J16">
        <v>1.546462285485772E-12</v>
      </c>
      <c r="K16">
        <v>2.0789691582839831E-12</v>
      </c>
      <c r="L16">
        <v>1.2644380442856931E-13</v>
      </c>
      <c r="M16">
        <v>5.5846187049790608E-12</v>
      </c>
      <c r="N16">
        <v>2.1331920604938941E-12</v>
      </c>
      <c r="O16">
        <v>1.510813636739286E-13</v>
      </c>
      <c r="P16">
        <v>1.4684357991178419E-14</v>
      </c>
      <c r="Q16">
        <v>5.4710268433677537E-12</v>
      </c>
      <c r="R16">
        <v>1.027728466565514E-12</v>
      </c>
      <c r="S16">
        <v>1.464536131257077E-11</v>
      </c>
      <c r="T16">
        <v>2.2785857554751378E-15</v>
      </c>
      <c r="U16">
        <v>1.1247544779227629E-12</v>
      </c>
      <c r="V16">
        <v>9.1878926689048512E-10</v>
      </c>
      <c r="W16">
        <v>2.1695981816671761E-11</v>
      </c>
      <c r="X16">
        <v>9.3538447386992685E-13</v>
      </c>
      <c r="Y16">
        <v>7.571594718390473E-13</v>
      </c>
      <c r="Z16">
        <v>4.7964609714568063E-12</v>
      </c>
      <c r="AA16">
        <v>2.4687521991972879E-12</v>
      </c>
      <c r="AB16">
        <v>1.236673870946836E-11</v>
      </c>
      <c r="AC16">
        <v>8.7063210807425406E-11</v>
      </c>
      <c r="AD16">
        <v>1.8918789874543959E-13</v>
      </c>
      <c r="AE16">
        <v>3.8839757798836423E-11</v>
      </c>
    </row>
    <row r="17" spans="1:31" x14ac:dyDescent="0.2">
      <c r="A17" s="2">
        <v>43739</v>
      </c>
      <c r="B17">
        <v>3.784683070412465E-13</v>
      </c>
      <c r="C17">
        <v>5.8388000380785177E-13</v>
      </c>
      <c r="D17">
        <v>1.8840657958207881E-6</v>
      </c>
      <c r="E17">
        <v>6.4424863013834432E-12</v>
      </c>
      <c r="F17">
        <v>2.820631055111544E-11</v>
      </c>
      <c r="G17">
        <v>1.033916841031157E-10</v>
      </c>
      <c r="H17">
        <v>6.4038739588934135E-11</v>
      </c>
      <c r="I17">
        <v>6.0954483648012481E-12</v>
      </c>
      <c r="J17">
        <v>2.6174229884184941E-12</v>
      </c>
      <c r="K17">
        <v>1.341198853366254E-11</v>
      </c>
      <c r="L17">
        <v>5.0013044920749214E-12</v>
      </c>
      <c r="M17">
        <v>1.7211418054663419E-11</v>
      </c>
      <c r="N17">
        <v>3.1686361867677697E-11</v>
      </c>
      <c r="O17">
        <v>1.0638632336190669E-11</v>
      </c>
      <c r="P17">
        <v>4.178042731662474E-13</v>
      </c>
      <c r="Q17">
        <v>4.1234526210187639E-11</v>
      </c>
      <c r="R17">
        <v>3.0005248286002477E-11</v>
      </c>
      <c r="S17">
        <v>2.7893439294435222E-11</v>
      </c>
      <c r="T17">
        <v>6.4278768939496356E-13</v>
      </c>
      <c r="U17">
        <v>1.248716928470284E-11</v>
      </c>
      <c r="V17">
        <v>0.99999797344207764</v>
      </c>
      <c r="W17">
        <v>1.139292535867753E-7</v>
      </c>
      <c r="X17">
        <v>2.3473225099768239E-11</v>
      </c>
      <c r="Y17">
        <v>8.3012251586578323E-12</v>
      </c>
      <c r="Z17">
        <v>7.1574235253890617E-13</v>
      </c>
      <c r="AA17">
        <v>1.5788302956676329E-11</v>
      </c>
      <c r="AB17">
        <v>2.9645426738444951E-12</v>
      </c>
      <c r="AC17">
        <v>3.5044886992352531E-9</v>
      </c>
      <c r="AD17">
        <v>2.9606227192058299E-11</v>
      </c>
      <c r="AE17">
        <v>1.0431515373721111E-10</v>
      </c>
    </row>
    <row r="18" spans="1:31" x14ac:dyDescent="0.2">
      <c r="A18" s="2">
        <v>43832</v>
      </c>
      <c r="B18">
        <v>3.151743033225074E-10</v>
      </c>
      <c r="C18">
        <v>5.0487024283452093E-11</v>
      </c>
      <c r="D18">
        <v>7.7863493430641029E-11</v>
      </c>
      <c r="E18">
        <v>1.6841153471780501E-11</v>
      </c>
      <c r="F18">
        <v>2.9400930474932089E-12</v>
      </c>
      <c r="G18">
        <v>1.86790318455754E-12</v>
      </c>
      <c r="H18">
        <v>6.0034234528050234E-11</v>
      </c>
      <c r="I18">
        <v>9.1064121521267083E-11</v>
      </c>
      <c r="J18">
        <v>4.360427383748311E-12</v>
      </c>
      <c r="K18">
        <v>1.6210835842092601E-12</v>
      </c>
      <c r="L18">
        <v>3.8356963438790359E-11</v>
      </c>
      <c r="M18">
        <v>2.617773879609597E-11</v>
      </c>
      <c r="N18">
        <v>3.6625312158089507E-12</v>
      </c>
      <c r="O18">
        <v>6.9569736256547277E-12</v>
      </c>
      <c r="P18">
        <v>2.42360940344577E-11</v>
      </c>
      <c r="Q18">
        <v>8.9299380390261973E-11</v>
      </c>
      <c r="R18">
        <v>7.140492624263528E-12</v>
      </c>
      <c r="S18">
        <v>2.8174860014495981E-11</v>
      </c>
      <c r="T18">
        <v>3.678275248863077E-16</v>
      </c>
      <c r="U18">
        <v>4.7842837330724919E-11</v>
      </c>
      <c r="V18">
        <v>1</v>
      </c>
      <c r="W18">
        <v>7.3950306751243257E-16</v>
      </c>
      <c r="X18">
        <v>1.8393344139444601E-11</v>
      </c>
      <c r="Y18">
        <v>4.7891413057499221E-11</v>
      </c>
      <c r="Z18">
        <v>7.7759266040033914E-12</v>
      </c>
      <c r="AA18">
        <v>1.5305583189739739E-11</v>
      </c>
      <c r="AB18">
        <v>1.4811750784216041E-11</v>
      </c>
      <c r="AC18">
        <v>3.0750280793911948E-11</v>
      </c>
      <c r="AD18">
        <v>1.7936686858011089E-11</v>
      </c>
      <c r="AE18">
        <v>4.5821610394902726E-12</v>
      </c>
    </row>
    <row r="19" spans="1:31" x14ac:dyDescent="0.2">
      <c r="A19" s="2">
        <v>43922</v>
      </c>
      <c r="B19">
        <v>6.4515497978645531E-12</v>
      </c>
      <c r="C19">
        <v>6.8637202041768597E-13</v>
      </c>
      <c r="D19">
        <v>1.090704675014986E-12</v>
      </c>
      <c r="E19">
        <v>3.7829748014694964E-12</v>
      </c>
      <c r="F19">
        <v>2.4292482088406059E-13</v>
      </c>
      <c r="G19">
        <v>4.9031308527180961E-12</v>
      </c>
      <c r="H19">
        <v>1.26859920138167E-11</v>
      </c>
      <c r="I19">
        <v>2.3463145489011068E-12</v>
      </c>
      <c r="J19">
        <v>5.2853511497974459E-13</v>
      </c>
      <c r="K19">
        <v>8.1284355331681657E-13</v>
      </c>
      <c r="L19">
        <v>1.4296138058089709E-12</v>
      </c>
      <c r="M19">
        <v>3.6679140627549067E-12</v>
      </c>
      <c r="N19">
        <v>1.8264857942068562E-12</v>
      </c>
      <c r="O19">
        <v>4.0772132848740372E-13</v>
      </c>
      <c r="P19">
        <v>6.2468103606549974E-12</v>
      </c>
      <c r="Q19">
        <v>8.2051666893193098E-13</v>
      </c>
      <c r="R19">
        <v>2.6159319502228051E-11</v>
      </c>
      <c r="S19">
        <v>6.536668775702914E-12</v>
      </c>
      <c r="T19">
        <v>8.3451003269133239E-13</v>
      </c>
      <c r="U19">
        <v>1.231419073698461E-13</v>
      </c>
      <c r="V19">
        <v>1</v>
      </c>
      <c r="W19">
        <v>9.7564111737474812E-13</v>
      </c>
      <c r="X19">
        <v>5.3875702727204655E-13</v>
      </c>
      <c r="Y19">
        <v>4.8859622944763537E-12</v>
      </c>
      <c r="Z19">
        <v>4.5732718827184993E-12</v>
      </c>
      <c r="AA19">
        <v>3.322259351304369E-12</v>
      </c>
      <c r="AB19">
        <v>3.2152449105926628E-12</v>
      </c>
      <c r="AC19">
        <v>4.1887452707778383E-12</v>
      </c>
      <c r="AD19">
        <v>5.9060976595470827E-12</v>
      </c>
      <c r="AE19">
        <v>1.7075027372928651E-12</v>
      </c>
    </row>
    <row r="20" spans="1:31" x14ac:dyDescent="0.2">
      <c r="A20" s="2">
        <v>44013</v>
      </c>
      <c r="B20">
        <v>1</v>
      </c>
      <c r="C20">
        <v>4.3749474529231058E-12</v>
      </c>
      <c r="D20">
        <v>1.206923103125312E-11</v>
      </c>
      <c r="E20">
        <v>5.4579882280414438E-12</v>
      </c>
      <c r="F20">
        <v>4.0880450066782542E-13</v>
      </c>
      <c r="G20">
        <v>2.5094763506788849E-12</v>
      </c>
      <c r="H20">
        <v>7.4474610506358729E-12</v>
      </c>
      <c r="I20">
        <v>8.1149930525326042E-12</v>
      </c>
      <c r="J20">
        <v>2.2665121732559629E-13</v>
      </c>
      <c r="K20">
        <v>1.5786578858381639E-12</v>
      </c>
      <c r="L20">
        <v>8.5131511215474909E-13</v>
      </c>
      <c r="M20">
        <v>3.2443974590234959E-11</v>
      </c>
      <c r="N20">
        <v>4.3575941466311718E-11</v>
      </c>
      <c r="O20">
        <v>9.4024675198478569E-12</v>
      </c>
      <c r="P20">
        <v>2.9979482980314892E-13</v>
      </c>
      <c r="Q20">
        <v>3.29885207692171E-12</v>
      </c>
      <c r="R20">
        <v>1.965739853879156E-12</v>
      </c>
      <c r="S20">
        <v>2.3866434002706161E-12</v>
      </c>
      <c r="T20">
        <v>5.9533823183743895E-13</v>
      </c>
      <c r="U20">
        <v>3.1077109635679889E-11</v>
      </c>
      <c r="V20">
        <v>5.2302129294190536E-10</v>
      </c>
      <c r="W20">
        <v>2.3947098644339078E-12</v>
      </c>
      <c r="X20">
        <v>2.9297940026866641E-15</v>
      </c>
      <c r="Y20">
        <v>2.0320120586170279E-11</v>
      </c>
      <c r="Z20">
        <v>2.915857486018858E-11</v>
      </c>
      <c r="AA20">
        <v>5.3075020100450468E-14</v>
      </c>
      <c r="AB20">
        <v>4.2736513113095231E-12</v>
      </c>
      <c r="AC20">
        <v>6.4953324836747317E-12</v>
      </c>
      <c r="AD20">
        <v>9.3191199115189027E-13</v>
      </c>
      <c r="AE20">
        <v>1.341032103072126E-12</v>
      </c>
    </row>
    <row r="21" spans="1:31" x14ac:dyDescent="0.2">
      <c r="A21" s="2">
        <v>44105</v>
      </c>
      <c r="B21">
        <v>1</v>
      </c>
      <c r="C21">
        <v>5.8073502604005789E-12</v>
      </c>
      <c r="D21">
        <v>4.2243226278104729E-11</v>
      </c>
      <c r="E21">
        <v>1.8542686917172309E-12</v>
      </c>
      <c r="F21">
        <v>1.5499749175655091E-14</v>
      </c>
      <c r="G21">
        <v>1.3170344806065491E-12</v>
      </c>
      <c r="H21">
        <v>7.8305643219644949E-12</v>
      </c>
      <c r="I21">
        <v>1.092121862779696E-13</v>
      </c>
      <c r="J21">
        <v>7.8048749781916074E-15</v>
      </c>
      <c r="K21">
        <v>1.81003335150004E-12</v>
      </c>
      <c r="L21">
        <v>2.2284044997721711E-13</v>
      </c>
      <c r="M21">
        <v>4.0232248955940353E-12</v>
      </c>
      <c r="N21">
        <v>5.6821578692245467E-12</v>
      </c>
      <c r="O21">
        <v>6.377256849769003E-14</v>
      </c>
      <c r="P21">
        <v>4.484771928825459E-13</v>
      </c>
      <c r="Q21">
        <v>1.512650275219476E-13</v>
      </c>
      <c r="R21">
        <v>1.011293371093458E-12</v>
      </c>
      <c r="S21">
        <v>6.6279408177105648E-12</v>
      </c>
      <c r="T21">
        <v>6.1031236488207075E-13</v>
      </c>
      <c r="U21">
        <v>9.6104791876341911E-14</v>
      </c>
      <c r="V21">
        <v>1.043640109228694E-12</v>
      </c>
      <c r="W21">
        <v>1.106057259669946E-11</v>
      </c>
      <c r="X21">
        <v>2.8458638223760602E-10</v>
      </c>
      <c r="Y21">
        <v>2.3155902542648651E-11</v>
      </c>
      <c r="Z21">
        <v>2.5320591977295859E-12</v>
      </c>
      <c r="AA21">
        <v>2.182724622790469E-13</v>
      </c>
      <c r="AB21">
        <v>1.5596233072373571E-12</v>
      </c>
      <c r="AC21">
        <v>5.2210707979227777E-11</v>
      </c>
      <c r="AD21">
        <v>1.000053121910649E-12</v>
      </c>
      <c r="AE21">
        <v>1.313237452810201E-11</v>
      </c>
    </row>
    <row r="22" spans="1:31" x14ac:dyDescent="0.2">
      <c r="A22" s="2">
        <v>44200</v>
      </c>
      <c r="B22">
        <v>2.647797003874075E-8</v>
      </c>
      <c r="C22">
        <v>4.5061506609433977E-12</v>
      </c>
      <c r="D22">
        <v>1.520677916921898E-9</v>
      </c>
      <c r="E22">
        <v>7.8944038806039174E-12</v>
      </c>
      <c r="F22">
        <v>4.3320986446541981E-13</v>
      </c>
      <c r="G22">
        <v>6.689809123328061E-11</v>
      </c>
      <c r="H22">
        <v>2.9653154931530418E-10</v>
      </c>
      <c r="I22">
        <v>1.1557184029231671E-11</v>
      </c>
      <c r="J22">
        <v>1.0898308080639631E-13</v>
      </c>
      <c r="K22">
        <v>8.1259055040305839E-10</v>
      </c>
      <c r="L22">
        <v>2.117825359526648E-10</v>
      </c>
      <c r="M22">
        <v>4.0380566945774632E-11</v>
      </c>
      <c r="N22">
        <v>6.2074673179424167E-10</v>
      </c>
      <c r="O22">
        <v>1.3413441364573671E-12</v>
      </c>
      <c r="P22">
        <v>6.6962394830449856E-12</v>
      </c>
      <c r="Q22">
        <v>6.9453531814644975E-10</v>
      </c>
      <c r="R22">
        <v>4.151091905109372E-13</v>
      </c>
      <c r="S22">
        <v>1.7613384709069811E-12</v>
      </c>
      <c r="T22">
        <v>2.8766941086166842E-13</v>
      </c>
      <c r="U22">
        <v>6.4566342723726411E-12</v>
      </c>
      <c r="V22">
        <v>9.4545571371895676E-10</v>
      </c>
      <c r="W22">
        <v>1.154747270026846E-10</v>
      </c>
      <c r="X22">
        <v>1</v>
      </c>
      <c r="Y22">
        <v>1.127021184710308E-10</v>
      </c>
      <c r="Z22">
        <v>4.9476582830720872E-9</v>
      </c>
      <c r="AA22">
        <v>2.0663189041758571E-12</v>
      </c>
      <c r="AB22">
        <v>9.3798316336268783E-11</v>
      </c>
      <c r="AC22">
        <v>1.446864433818362E-10</v>
      </c>
      <c r="AD22">
        <v>5.9774498718800917E-12</v>
      </c>
      <c r="AE22">
        <v>2.1959727439235799E-11</v>
      </c>
    </row>
    <row r="23" spans="1:31" x14ac:dyDescent="0.2">
      <c r="A23" s="2">
        <v>44287</v>
      </c>
      <c r="B23">
        <v>1.125163962001352E-9</v>
      </c>
      <c r="C23">
        <v>4.3492557645630203E-12</v>
      </c>
      <c r="D23">
        <v>7.1015020253195615E-11</v>
      </c>
      <c r="E23">
        <v>2.2022265955268239E-11</v>
      </c>
      <c r="F23">
        <v>1.67434168201093E-13</v>
      </c>
      <c r="G23">
        <v>2.6381002937725379E-10</v>
      </c>
      <c r="H23">
        <v>1.8415854952102959E-10</v>
      </c>
      <c r="I23">
        <v>8.0102038283597077E-13</v>
      </c>
      <c r="J23">
        <v>3.4417829914215598E-13</v>
      </c>
      <c r="K23">
        <v>1.1807640420968819E-9</v>
      </c>
      <c r="L23">
        <v>3.4980696117514748E-10</v>
      </c>
      <c r="M23">
        <v>4.0267603140797798E-10</v>
      </c>
      <c r="N23">
        <v>3.5653268531943283E-11</v>
      </c>
      <c r="O23">
        <v>2.4410969122826138E-13</v>
      </c>
      <c r="P23">
        <v>1.248304411227696E-12</v>
      </c>
      <c r="Q23">
        <v>5.8111460088383637E-10</v>
      </c>
      <c r="R23">
        <v>2.1775031864429421E-12</v>
      </c>
      <c r="S23">
        <v>9.7244981164812394E-12</v>
      </c>
      <c r="T23">
        <v>9.1414119926091358E-14</v>
      </c>
      <c r="U23">
        <v>2.9085570757425572E-12</v>
      </c>
      <c r="V23">
        <v>5.6059499264904389E-9</v>
      </c>
      <c r="W23">
        <v>2.9397709266909539E-10</v>
      </c>
      <c r="X23">
        <v>1</v>
      </c>
      <c r="Y23">
        <v>1.0558299026741659E-11</v>
      </c>
      <c r="Z23">
        <v>1.9455695388082011E-10</v>
      </c>
      <c r="AA23">
        <v>7.1959375957941774E-11</v>
      </c>
      <c r="AB23">
        <v>1.208229766236357E-10</v>
      </c>
      <c r="AC23">
        <v>1.7700585788760211E-11</v>
      </c>
      <c r="AD23">
        <v>1.8525523657968689E-14</v>
      </c>
      <c r="AE23">
        <v>2.695691976931092E-12</v>
      </c>
    </row>
    <row r="24" spans="1:31" x14ac:dyDescent="0.2">
      <c r="A24" s="2">
        <v>44378</v>
      </c>
      <c r="B24">
        <v>5.9497719251400127E-13</v>
      </c>
      <c r="C24">
        <v>2.1340873946479322E-12</v>
      </c>
      <c r="D24">
        <v>6.5018771616687232E-12</v>
      </c>
      <c r="E24">
        <v>1.602243294637762E-12</v>
      </c>
      <c r="F24">
        <v>1.0469212031582329E-13</v>
      </c>
      <c r="G24">
        <v>9.1996323753340548E-12</v>
      </c>
      <c r="H24">
        <v>7.1029748922868396E-12</v>
      </c>
      <c r="I24">
        <v>4.4090062547089142E-13</v>
      </c>
      <c r="J24">
        <v>2.60709829376024E-13</v>
      </c>
      <c r="K24">
        <v>4.9977551394228548E-13</v>
      </c>
      <c r="L24">
        <v>6.6806597146668034E-13</v>
      </c>
      <c r="M24">
        <v>8.3134107237148314E-12</v>
      </c>
      <c r="N24">
        <v>1.763967552755041E-12</v>
      </c>
      <c r="O24">
        <v>1.9350745506831191E-13</v>
      </c>
      <c r="P24">
        <v>7.1184057997067396E-13</v>
      </c>
      <c r="Q24">
        <v>7.6402460746916034E-12</v>
      </c>
      <c r="R24">
        <v>7.8993479509306685E-15</v>
      </c>
      <c r="S24">
        <v>7.1402133066788415E-14</v>
      </c>
      <c r="T24">
        <v>3.2587495392031798E-14</v>
      </c>
      <c r="U24">
        <v>3.1330962672361518E-14</v>
      </c>
      <c r="V24">
        <v>3.308656950848365E-12</v>
      </c>
      <c r="W24">
        <v>5.0276140672531056E-13</v>
      </c>
      <c r="X24">
        <v>1</v>
      </c>
      <c r="Y24">
        <v>3.53776632554953E-13</v>
      </c>
      <c r="Z24">
        <v>1.289066631215974E-10</v>
      </c>
      <c r="AA24">
        <v>3.0741847869414363E-14</v>
      </c>
      <c r="AB24">
        <v>2.5245122832473492E-12</v>
      </c>
      <c r="AC24">
        <v>2.1931973598343649E-11</v>
      </c>
      <c r="AD24">
        <v>7.2862092607203083E-14</v>
      </c>
      <c r="AE24">
        <v>1.025238054175315E-12</v>
      </c>
    </row>
    <row r="25" spans="1:31" x14ac:dyDescent="0.2">
      <c r="A25" s="2">
        <v>44470</v>
      </c>
      <c r="B25">
        <v>4.0898636457083149E-16</v>
      </c>
      <c r="C25">
        <v>1.6987524234512999E-11</v>
      </c>
      <c r="D25">
        <v>1.7955556486093369E-10</v>
      </c>
      <c r="E25">
        <v>4.0274286683406052E-10</v>
      </c>
      <c r="F25">
        <v>4.445718793100184E-11</v>
      </c>
      <c r="G25">
        <v>7.8614559306799947E-11</v>
      </c>
      <c r="H25">
        <v>3.136064758574308E-12</v>
      </c>
      <c r="I25">
        <v>5.4063385712677103E-12</v>
      </c>
      <c r="J25">
        <v>9.5373831054956781E-10</v>
      </c>
      <c r="K25">
        <v>7.371137727973931E-11</v>
      </c>
      <c r="L25">
        <v>6.436794985908989E-10</v>
      </c>
      <c r="M25">
        <v>1.2797785400864291E-11</v>
      </c>
      <c r="N25">
        <v>9.5822148826751885E-11</v>
      </c>
      <c r="O25">
        <v>1.2393917489528229E-11</v>
      </c>
      <c r="P25">
        <v>1.4523880362271591E-11</v>
      </c>
      <c r="Q25">
        <v>4.8520285012010334E-12</v>
      </c>
      <c r="R25">
        <v>2.5514440560314711E-10</v>
      </c>
      <c r="S25">
        <v>1.1142230471605789E-9</v>
      </c>
      <c r="T25">
        <v>1.8139847263176631E-11</v>
      </c>
      <c r="U25">
        <v>3.4163769035977509E-11</v>
      </c>
      <c r="V25">
        <v>4.8559280782598663E-15</v>
      </c>
      <c r="W25">
        <v>1.453960424280254E-10</v>
      </c>
      <c r="X25">
        <v>1</v>
      </c>
      <c r="Y25">
        <v>8.608808110821542E-12</v>
      </c>
      <c r="Z25">
        <v>5.4969386681369408E-11</v>
      </c>
      <c r="AA25">
        <v>1.14362512515509E-11</v>
      </c>
      <c r="AB25">
        <v>2.9194188733150377E-11</v>
      </c>
      <c r="AC25">
        <v>3.8397292290159868E-11</v>
      </c>
      <c r="AD25">
        <v>3.2689954909681518E-11</v>
      </c>
      <c r="AE25">
        <v>3.039910337343521E-11</v>
      </c>
    </row>
    <row r="26" spans="1:31" x14ac:dyDescent="0.2">
      <c r="A26" s="2">
        <v>44564</v>
      </c>
      <c r="B26">
        <v>3.069910428296629E-12</v>
      </c>
      <c r="C26">
        <v>2.1373439856083729E-14</v>
      </c>
      <c r="D26">
        <v>1.132223915317754E-11</v>
      </c>
      <c r="E26">
        <v>2.5194483652124511E-11</v>
      </c>
      <c r="F26">
        <v>7.4178744743913505E-12</v>
      </c>
      <c r="G26">
        <v>3.0895048346892001E-13</v>
      </c>
      <c r="H26">
        <v>4.3325720615328134E-12</v>
      </c>
      <c r="I26">
        <v>2.9646109785813608E-12</v>
      </c>
      <c r="J26">
        <v>1.4094833156522159E-12</v>
      </c>
      <c r="K26">
        <v>5.2684046361606277E-12</v>
      </c>
      <c r="L26">
        <v>8.3414612023213763E-12</v>
      </c>
      <c r="M26">
        <v>8.9895869611125723E-13</v>
      </c>
      <c r="N26">
        <v>5.2329592482164289E-13</v>
      </c>
      <c r="O26">
        <v>1.2869500387244211E-12</v>
      </c>
      <c r="P26">
        <v>5.4137553814892492E-13</v>
      </c>
      <c r="Q26">
        <v>9.3861984157284084E-12</v>
      </c>
      <c r="R26">
        <v>1.601927683385351E-13</v>
      </c>
      <c r="S26">
        <v>5.0472142741272985E-13</v>
      </c>
      <c r="T26">
        <v>3.9777312303354568E-13</v>
      </c>
      <c r="U26">
        <v>3.9355288640593657E-14</v>
      </c>
      <c r="V26">
        <v>3.151849614635438E-11</v>
      </c>
      <c r="W26">
        <v>3.0036706493352307E-14</v>
      </c>
      <c r="X26">
        <v>1</v>
      </c>
      <c r="Y26">
        <v>2.6705441243807249E-12</v>
      </c>
      <c r="Z26">
        <v>1.6229221092012299E-11</v>
      </c>
      <c r="AA26">
        <v>1.674955747016371E-12</v>
      </c>
      <c r="AB26">
        <v>8.7145898136631317E-12</v>
      </c>
      <c r="AC26">
        <v>2.5393623835634478E-12</v>
      </c>
      <c r="AD26">
        <v>8.0489971241923253E-13</v>
      </c>
      <c r="AE26">
        <v>6.2363542064833299E-13</v>
      </c>
    </row>
    <row r="27" spans="1:31" x14ac:dyDescent="0.2">
      <c r="A27" s="2">
        <v>44652</v>
      </c>
      <c r="B27">
        <v>7.3318035670455473E-12</v>
      </c>
      <c r="C27">
        <v>3.2791978767793269E-12</v>
      </c>
      <c r="D27">
        <v>3.2417792408812041E-12</v>
      </c>
      <c r="E27">
        <v>6.7439116790968257E-11</v>
      </c>
      <c r="F27">
        <v>1.325595666221147E-12</v>
      </c>
      <c r="G27">
        <v>5.2849100963536788E-12</v>
      </c>
      <c r="H27">
        <v>6.2937871060653183E-12</v>
      </c>
      <c r="I27">
        <v>7.1226835193782811E-13</v>
      </c>
      <c r="J27">
        <v>3.5459662983683421E-10</v>
      </c>
      <c r="K27">
        <v>4.8301239310294397E-13</v>
      </c>
      <c r="L27">
        <v>1.212706463027402E-10</v>
      </c>
      <c r="M27">
        <v>3.7740526849516787E-12</v>
      </c>
      <c r="N27">
        <v>9.7924294541196222E-13</v>
      </c>
      <c r="O27">
        <v>5.9226099502138196E-13</v>
      </c>
      <c r="P27">
        <v>7.0035318690264692E-12</v>
      </c>
      <c r="Q27">
        <v>2.7392036121981489E-12</v>
      </c>
      <c r="R27">
        <v>2.2251596181951941E-13</v>
      </c>
      <c r="S27">
        <v>3.3331128655722519E-12</v>
      </c>
      <c r="T27">
        <v>3.3736797128711479E-14</v>
      </c>
      <c r="U27">
        <v>2.4782796596693229E-14</v>
      </c>
      <c r="V27">
        <v>5.376742887724939E-12</v>
      </c>
      <c r="W27">
        <v>4.5987200159025583E-11</v>
      </c>
      <c r="X27">
        <v>1</v>
      </c>
      <c r="Y27">
        <v>1.548292201912493E-12</v>
      </c>
      <c r="Z27">
        <v>2.472055329535983E-12</v>
      </c>
      <c r="AA27">
        <v>4.0424261160687542E-11</v>
      </c>
      <c r="AB27">
        <v>7.9146258991080742E-11</v>
      </c>
      <c r="AC27">
        <v>9.1176252745711617E-14</v>
      </c>
      <c r="AD27">
        <v>6.4333727147619646E-13</v>
      </c>
      <c r="AE27">
        <v>5.2652445527460658E-14</v>
      </c>
    </row>
    <row r="28" spans="1:31" x14ac:dyDescent="0.2">
      <c r="A28" s="2">
        <v>44743</v>
      </c>
      <c r="B28">
        <v>7.6948248120545237E-12</v>
      </c>
      <c r="C28">
        <v>2.8726666878586829E-11</v>
      </c>
      <c r="D28">
        <v>2.5676800963214671E-11</v>
      </c>
      <c r="E28">
        <v>6.7334294607049316E-13</v>
      </c>
      <c r="F28">
        <v>2.1312654766014741E-11</v>
      </c>
      <c r="G28">
        <v>2.6876469236431242E-16</v>
      </c>
      <c r="H28">
        <v>3.6830163918644132E-11</v>
      </c>
      <c r="I28">
        <v>7.0509396932205703E-12</v>
      </c>
      <c r="J28">
        <v>5.181403750498248E-9</v>
      </c>
      <c r="K28">
        <v>2.2134986985694601E-12</v>
      </c>
      <c r="L28">
        <v>1.100407889809141E-10</v>
      </c>
      <c r="M28">
        <v>3.2785368170307188E-11</v>
      </c>
      <c r="N28">
        <v>2.9883658048124317E-11</v>
      </c>
      <c r="O28">
        <v>1.6544737801993389E-11</v>
      </c>
      <c r="P28">
        <v>4.7115061851954465E-10</v>
      </c>
      <c r="Q28">
        <v>2.231725637624749E-10</v>
      </c>
      <c r="R28">
        <v>7.8184798912861453E-11</v>
      </c>
      <c r="S28">
        <v>7.4138577221827262E-12</v>
      </c>
      <c r="T28">
        <v>1.467558886913967E-11</v>
      </c>
      <c r="U28">
        <v>5.361006083504094E-11</v>
      </c>
      <c r="V28">
        <v>5.6518067136079867E-12</v>
      </c>
      <c r="W28">
        <v>1.447153508138399E-11</v>
      </c>
      <c r="X28">
        <v>1</v>
      </c>
      <c r="Y28">
        <v>2.4329047457194442E-11</v>
      </c>
      <c r="Z28">
        <v>1.149585149295973E-10</v>
      </c>
      <c r="AA28">
        <v>4.9423499147438488E-12</v>
      </c>
      <c r="AB28">
        <v>2.6452564583223652E-9</v>
      </c>
      <c r="AC28">
        <v>1.314563128490542E-11</v>
      </c>
      <c r="AD28">
        <v>2.5544960244316961E-11</v>
      </c>
      <c r="AE28">
        <v>2.9551562585883318E-11</v>
      </c>
    </row>
    <row r="29" spans="1:31" x14ac:dyDescent="0.2">
      <c r="A29" s="2">
        <v>44837</v>
      </c>
      <c r="B29">
        <v>4.0082581351241764E-12</v>
      </c>
      <c r="C29">
        <v>2.4563710440683728E-12</v>
      </c>
      <c r="D29">
        <v>3.3467244817467212E-13</v>
      </c>
      <c r="E29">
        <v>1.412781176768352E-11</v>
      </c>
      <c r="F29">
        <v>1.059710587510143E-13</v>
      </c>
      <c r="G29">
        <v>1.186322914903393E-11</v>
      </c>
      <c r="H29">
        <v>6.1011859423692506E-15</v>
      </c>
      <c r="I29">
        <v>1.242091282258051E-12</v>
      </c>
      <c r="J29">
        <v>1</v>
      </c>
      <c r="K29">
        <v>9.7512015823086884E-13</v>
      </c>
      <c r="L29">
        <v>4.786910017678947E-12</v>
      </c>
      <c r="M29">
        <v>3.8840181071364546E-12</v>
      </c>
      <c r="N29">
        <v>3.0768334928488179E-12</v>
      </c>
      <c r="O29">
        <v>8.1398117413034043E-12</v>
      </c>
      <c r="P29">
        <v>5.1793309224779094E-12</v>
      </c>
      <c r="Q29">
        <v>1.9103800572711771E-12</v>
      </c>
      <c r="R29">
        <v>1.989813343391753E-13</v>
      </c>
      <c r="S29">
        <v>6.5524061870769756E-13</v>
      </c>
      <c r="T29">
        <v>3.4940366572255849E-13</v>
      </c>
      <c r="U29">
        <v>5.5785502085792249E-12</v>
      </c>
      <c r="V29">
        <v>1.109270574700671E-11</v>
      </c>
      <c r="W29">
        <v>4.7561896099074941E-14</v>
      </c>
      <c r="X29">
        <v>5.8092528183728565E-13</v>
      </c>
      <c r="Y29">
        <v>8.2897821636687685E-13</v>
      </c>
      <c r="Z29">
        <v>6.9076680139779079E-12</v>
      </c>
      <c r="AA29">
        <v>1.380954638835474E-11</v>
      </c>
      <c r="AB29">
        <v>2.07214318403634E-13</v>
      </c>
      <c r="AC29">
        <v>3.8883028741221182E-12</v>
      </c>
      <c r="AD29">
        <v>3.8284544127574142E-14</v>
      </c>
      <c r="AE29">
        <v>1.214605781403588E-12</v>
      </c>
    </row>
    <row r="30" spans="1:31" x14ac:dyDescent="0.2">
      <c r="A30" s="2">
        <v>44929</v>
      </c>
      <c r="B30">
        <v>7.3274654573129983E-13</v>
      </c>
      <c r="C30">
        <v>6.5258275129195797E-13</v>
      </c>
      <c r="D30">
        <v>2.0591152481014289E-12</v>
      </c>
      <c r="E30">
        <v>1.6507038791413461E-11</v>
      </c>
      <c r="F30">
        <v>2.424648372703619E-12</v>
      </c>
      <c r="G30">
        <v>5.2500101488384132E-11</v>
      </c>
      <c r="H30">
        <v>8.2182846546921193E-15</v>
      </c>
      <c r="I30">
        <v>6.988213827052725E-12</v>
      </c>
      <c r="J30">
        <v>1</v>
      </c>
      <c r="K30">
        <v>3.0325568445288547E-14</v>
      </c>
      <c r="L30">
        <v>8.6787773148633285E-12</v>
      </c>
      <c r="M30">
        <v>4.6357050142997744E-12</v>
      </c>
      <c r="N30">
        <v>1.337843681323281E-12</v>
      </c>
      <c r="O30">
        <v>9.1024181247956193E-11</v>
      </c>
      <c r="P30">
        <v>1.482432752941687E-11</v>
      </c>
      <c r="Q30">
        <v>9.8733417275287394E-12</v>
      </c>
      <c r="R30">
        <v>2.2545938727080989E-10</v>
      </c>
      <c r="S30">
        <v>9.7461674147814037E-12</v>
      </c>
      <c r="T30">
        <v>6.3564935650142762E-13</v>
      </c>
      <c r="U30">
        <v>1.6693592688743489E-11</v>
      </c>
      <c r="V30">
        <v>5.5891046998879368E-12</v>
      </c>
      <c r="W30">
        <v>6.4482039499602628E-12</v>
      </c>
      <c r="X30">
        <v>8.9862483773628377E-12</v>
      </c>
      <c r="Y30">
        <v>3.4611539329043588E-11</v>
      </c>
      <c r="Z30">
        <v>1.6636401457825741E-12</v>
      </c>
      <c r="AA30">
        <v>1.8200252069333619E-11</v>
      </c>
      <c r="AB30">
        <v>4.9099903830229766E-12</v>
      </c>
      <c r="AC30">
        <v>3.2440571062775092E-11</v>
      </c>
      <c r="AD30">
        <v>2.7597173678228781E-13</v>
      </c>
      <c r="AE30">
        <v>1.138953081153415E-12</v>
      </c>
    </row>
    <row r="31" spans="1:31" x14ac:dyDescent="0.2">
      <c r="A31" s="2">
        <v>45019</v>
      </c>
      <c r="B31">
        <v>1.688939359944242E-16</v>
      </c>
      <c r="C31">
        <v>1.9856590330324941E-12</v>
      </c>
      <c r="D31">
        <v>4.0864646735916388E-12</v>
      </c>
      <c r="E31">
        <v>1.3745689482480559E-11</v>
      </c>
      <c r="F31">
        <v>3.866325662404968E-11</v>
      </c>
      <c r="G31">
        <v>1.160038124586871E-11</v>
      </c>
      <c r="H31">
        <v>5.0102608693813888E-12</v>
      </c>
      <c r="I31">
        <v>7.3282933540919082E-12</v>
      </c>
      <c r="J31">
        <v>1.4993602063043119E-12</v>
      </c>
      <c r="K31">
        <v>9.3793213213483329E-13</v>
      </c>
      <c r="L31">
        <v>6.7760129104921241E-12</v>
      </c>
      <c r="M31">
        <v>1.4447238544379459E-11</v>
      </c>
      <c r="N31">
        <v>1.028156379478951E-11</v>
      </c>
      <c r="O31">
        <v>1.285721442506604E-11</v>
      </c>
      <c r="P31">
        <v>3.0595873057315259E-12</v>
      </c>
      <c r="Q31">
        <v>3.496651969706055E-12</v>
      </c>
      <c r="R31">
        <v>1.8861241735113049E-10</v>
      </c>
      <c r="S31">
        <v>1.178545039337564E-10</v>
      </c>
      <c r="T31">
        <v>3.6137751320032552E-13</v>
      </c>
      <c r="U31">
        <v>1.0202155960314929E-11</v>
      </c>
      <c r="V31">
        <v>4.0594376818359201E-12</v>
      </c>
      <c r="W31">
        <v>1.2131009087881779E-12</v>
      </c>
      <c r="X31">
        <v>1</v>
      </c>
      <c r="Y31">
        <v>4.9177511021736287E-12</v>
      </c>
      <c r="Z31">
        <v>7.7010170159222402E-13</v>
      </c>
      <c r="AA31">
        <v>1.20577731826943E-11</v>
      </c>
      <c r="AB31">
        <v>1.5367216180117719E-11</v>
      </c>
      <c r="AC31">
        <v>9.5142635089806582E-12</v>
      </c>
      <c r="AD31">
        <v>1.8669486529648842E-12</v>
      </c>
      <c r="AE31">
        <v>1.1764450524864861E-10</v>
      </c>
    </row>
    <row r="32" spans="1:31" x14ac:dyDescent="0.2">
      <c r="A32" s="2">
        <v>45110</v>
      </c>
      <c r="B32">
        <v>2.0534135156125011E-11</v>
      </c>
      <c r="C32">
        <v>1.508562053054163E-9</v>
      </c>
      <c r="D32">
        <v>3.697914419120707E-9</v>
      </c>
      <c r="E32">
        <v>2.3025561457501449E-9</v>
      </c>
      <c r="F32">
        <v>5.8713109929442453E-9</v>
      </c>
      <c r="G32">
        <v>1.7191028600649361E-9</v>
      </c>
      <c r="H32">
        <v>4.5587786878797942E-9</v>
      </c>
      <c r="I32">
        <v>1.4441653428676199E-10</v>
      </c>
      <c r="J32">
        <v>1.834943219591878E-8</v>
      </c>
      <c r="K32">
        <v>3.5086791111416098E-11</v>
      </c>
      <c r="L32">
        <v>2.8797135787073098E-9</v>
      </c>
      <c r="M32">
        <v>1.4211520849016779E-10</v>
      </c>
      <c r="N32">
        <v>1.306122587863001E-8</v>
      </c>
      <c r="O32">
        <v>3.327375708295222E-9</v>
      </c>
      <c r="P32">
        <v>1.436093821638451E-8</v>
      </c>
      <c r="Q32">
        <v>6.0428773096532495E-10</v>
      </c>
      <c r="R32">
        <v>1.056226395235171E-8</v>
      </c>
      <c r="S32">
        <v>7.4030126473445534E-10</v>
      </c>
      <c r="T32">
        <v>2.9651084473840308E-16</v>
      </c>
      <c r="U32">
        <v>1.1351312112495289E-9</v>
      </c>
      <c r="V32">
        <v>2.2573618529975188E-9</v>
      </c>
      <c r="W32">
        <v>4.3312651243354594E-9</v>
      </c>
      <c r="X32">
        <v>1</v>
      </c>
      <c r="Y32">
        <v>1.8675676560775401E-9</v>
      </c>
      <c r="Z32">
        <v>1.4000219872301049E-9</v>
      </c>
      <c r="AA32">
        <v>7.2185302180116651E-9</v>
      </c>
      <c r="AB32">
        <v>3.4595142306415032E-9</v>
      </c>
      <c r="AC32">
        <v>4.1946361939437793E-9</v>
      </c>
      <c r="AD32">
        <v>4.324650360043591E-10</v>
      </c>
      <c r="AE32">
        <v>6.5799188320170288E-10</v>
      </c>
    </row>
    <row r="33" spans="1:31" x14ac:dyDescent="0.2">
      <c r="A33" s="2">
        <v>45201</v>
      </c>
      <c r="B33">
        <v>2.867431986297575E-12</v>
      </c>
      <c r="C33">
        <v>4.5293577916050147E-11</v>
      </c>
      <c r="D33">
        <v>7.8233981792852347E-12</v>
      </c>
      <c r="E33">
        <v>2.7349411624300051E-10</v>
      </c>
      <c r="F33">
        <v>3.1661295113449839E-11</v>
      </c>
      <c r="G33">
        <v>2.2351025544264938E-11</v>
      </c>
      <c r="H33">
        <v>1.193007671818069E-11</v>
      </c>
      <c r="I33">
        <v>2.47713533713112E-11</v>
      </c>
      <c r="J33">
        <v>1.969037183736227E-13</v>
      </c>
      <c r="K33">
        <v>7.0328037013803191E-13</v>
      </c>
      <c r="L33">
        <v>8.8047442600713843E-12</v>
      </c>
      <c r="M33">
        <v>1.878723392134685E-11</v>
      </c>
      <c r="N33">
        <v>1.5088216049827239E-12</v>
      </c>
      <c r="O33">
        <v>1.6953277323650259E-11</v>
      </c>
      <c r="P33">
        <v>6.1078350710452867E-11</v>
      </c>
      <c r="Q33">
        <v>2.0699004576324449E-12</v>
      </c>
      <c r="R33">
        <v>6.4099203375689306E-12</v>
      </c>
      <c r="S33">
        <v>1.0610728441717839E-11</v>
      </c>
      <c r="T33">
        <v>2.4302563220434401E-15</v>
      </c>
      <c r="U33">
        <v>1.2753102740514779E-10</v>
      </c>
      <c r="V33">
        <v>2.2914127192907859E-11</v>
      </c>
      <c r="W33">
        <v>8.9335101816079288E-12</v>
      </c>
      <c r="X33">
        <v>1</v>
      </c>
      <c r="Y33">
        <v>2.6207515324561112E-11</v>
      </c>
      <c r="Z33">
        <v>5.5180820850153633E-12</v>
      </c>
      <c r="AA33">
        <v>2.9397918127616052E-11</v>
      </c>
      <c r="AB33">
        <v>1.419422912540824E-11</v>
      </c>
      <c r="AC33">
        <v>9.7344875216176519E-11</v>
      </c>
      <c r="AD33">
        <v>7.7446615743756442E-13</v>
      </c>
      <c r="AE33">
        <v>2.4333967132972308E-11</v>
      </c>
    </row>
    <row r="34" spans="1:31" x14ac:dyDescent="0.2">
      <c r="A34" s="2">
        <v>45293</v>
      </c>
      <c r="B34">
        <v>2.3425942175664401E-12</v>
      </c>
      <c r="C34">
        <v>1.4656203334295629E-11</v>
      </c>
      <c r="D34">
        <v>1.126483368391051E-11</v>
      </c>
      <c r="E34">
        <v>8.1181823416431875E-12</v>
      </c>
      <c r="F34">
        <v>4.5320715930108342E-11</v>
      </c>
      <c r="G34">
        <v>1.5998560115582091E-11</v>
      </c>
      <c r="H34">
        <v>2.199313474393616E-11</v>
      </c>
      <c r="I34">
        <v>8.7121754038452237E-13</v>
      </c>
      <c r="J34">
        <v>1.156525483020365E-11</v>
      </c>
      <c r="K34">
        <v>1.8058417174809941E-14</v>
      </c>
      <c r="L34">
        <v>3.338947824824134E-12</v>
      </c>
      <c r="M34">
        <v>4.1967484717443659E-13</v>
      </c>
      <c r="N34">
        <v>1.093481988984069E-11</v>
      </c>
      <c r="O34">
        <v>6.4583460107625612E-12</v>
      </c>
      <c r="P34">
        <v>9.1366920539764918E-13</v>
      </c>
      <c r="Q34">
        <v>9.7976661506127272E-12</v>
      </c>
      <c r="R34">
        <v>9.6971551882124585E-13</v>
      </c>
      <c r="S34">
        <v>3.2445584413620671E-11</v>
      </c>
      <c r="T34">
        <v>1.171644432949176E-13</v>
      </c>
      <c r="U34">
        <v>9.4563515004586485E-12</v>
      </c>
      <c r="V34">
        <v>3.6542362885638717E-11</v>
      </c>
      <c r="W34">
        <v>3.7116720829656608E-13</v>
      </c>
      <c r="X34">
        <v>1</v>
      </c>
      <c r="Y34">
        <v>4.9063864950016364E-12</v>
      </c>
      <c r="Z34">
        <v>3.54204881571063E-12</v>
      </c>
      <c r="AA34">
        <v>1.811671472562448E-11</v>
      </c>
      <c r="AB34">
        <v>6.6256874119152709E-13</v>
      </c>
      <c r="AC34">
        <v>1.40307878163104E-11</v>
      </c>
      <c r="AD34">
        <v>1.2438665277902239E-13</v>
      </c>
      <c r="AE34">
        <v>2.0432858963831402E-12</v>
      </c>
    </row>
    <row r="35" spans="1:31" x14ac:dyDescent="0.2">
      <c r="A35" s="2">
        <v>45383</v>
      </c>
      <c r="B35">
        <v>1.371389807269807E-11</v>
      </c>
      <c r="C35">
        <v>6.1572427711986677E-11</v>
      </c>
      <c r="D35">
        <v>2.3754964662003891E-10</v>
      </c>
      <c r="E35">
        <v>7.0540774610439172E-11</v>
      </c>
      <c r="F35">
        <v>5.2419551338500632E-11</v>
      </c>
      <c r="G35">
        <v>1.1446546821503029E-8</v>
      </c>
      <c r="H35">
        <v>1.4659817804130171E-10</v>
      </c>
      <c r="I35">
        <v>9.4627611302300352E-11</v>
      </c>
      <c r="J35">
        <v>1.880604116877294E-9</v>
      </c>
      <c r="K35">
        <v>1.5224388416612561E-10</v>
      </c>
      <c r="L35">
        <v>5.155287863267688E-10</v>
      </c>
      <c r="M35">
        <v>1.308712166414594E-10</v>
      </c>
      <c r="N35">
        <v>3.927715375162677E-10</v>
      </c>
      <c r="O35">
        <v>8.3782827897671552E-11</v>
      </c>
      <c r="P35">
        <v>5.9493132642529645E-11</v>
      </c>
      <c r="Q35">
        <v>6.5346067446014899E-10</v>
      </c>
      <c r="R35">
        <v>1.9136962847721151E-11</v>
      </c>
      <c r="S35">
        <v>1.7067759428002201E-9</v>
      </c>
      <c r="T35">
        <v>4.1592750077423801E-11</v>
      </c>
      <c r="U35">
        <v>6.4027544377509571E-10</v>
      </c>
      <c r="V35">
        <v>7.7851840529774563E-9</v>
      </c>
      <c r="W35">
        <v>2.6364643107568139E-11</v>
      </c>
      <c r="X35">
        <v>1</v>
      </c>
      <c r="Y35">
        <v>1.111490691152461E-10</v>
      </c>
      <c r="Z35">
        <v>1.368902932793292E-17</v>
      </c>
      <c r="AA35">
        <v>7.7740182347074693E-11</v>
      </c>
      <c r="AB35">
        <v>3.4310897872869013E-11</v>
      </c>
      <c r="AC35">
        <v>6.7443006734890787E-10</v>
      </c>
      <c r="AD35">
        <v>2.7077827827182148E-11</v>
      </c>
      <c r="AE35">
        <v>1.5179967005618519E-10</v>
      </c>
    </row>
    <row r="36" spans="1:31" x14ac:dyDescent="0.2">
      <c r="A36" s="2">
        <v>45474</v>
      </c>
      <c r="B36">
        <v>1.3587639043424751E-12</v>
      </c>
      <c r="C36">
        <v>1.737749701080649E-12</v>
      </c>
      <c r="D36">
        <v>1.1623785701325719E-12</v>
      </c>
      <c r="E36">
        <v>9.6996889686895571E-13</v>
      </c>
      <c r="F36">
        <v>1.5260247492737691E-12</v>
      </c>
      <c r="G36">
        <v>1.5590790377467689E-12</v>
      </c>
      <c r="H36">
        <v>1.5521352920381401E-13</v>
      </c>
      <c r="I36">
        <v>1.7527449489625901E-13</v>
      </c>
      <c r="J36">
        <v>3.4910458855327842E-13</v>
      </c>
      <c r="K36">
        <v>1.1597427391259879E-13</v>
      </c>
      <c r="L36">
        <v>2.5655579006730878E-13</v>
      </c>
      <c r="M36">
        <v>2.3701613588444909E-13</v>
      </c>
      <c r="N36">
        <v>3.1544309942984142E-14</v>
      </c>
      <c r="O36">
        <v>5.3352233655296066E-13</v>
      </c>
      <c r="P36">
        <v>1.038487329983739E-12</v>
      </c>
      <c r="Q36">
        <v>2.64806427653641E-12</v>
      </c>
      <c r="R36">
        <v>4.8457646315697156E-13</v>
      </c>
      <c r="S36">
        <v>2.6174789789903731E-15</v>
      </c>
      <c r="T36">
        <v>5.5282032207157328E-13</v>
      </c>
      <c r="U36">
        <v>2.315778862074791E-12</v>
      </c>
      <c r="V36">
        <v>4.1543335611848864E-12</v>
      </c>
      <c r="W36">
        <v>3.660919596713396E-15</v>
      </c>
      <c r="X36">
        <v>1</v>
      </c>
      <c r="Y36">
        <v>3.099700184028276E-12</v>
      </c>
      <c r="Z36">
        <v>7.1417325178679817E-12</v>
      </c>
      <c r="AA36">
        <v>9.2373613098939433E-13</v>
      </c>
      <c r="AB36">
        <v>6.2204765569463891E-15</v>
      </c>
      <c r="AC36">
        <v>1.6656650830750711E-13</v>
      </c>
      <c r="AD36">
        <v>2.2614414274578851E-14</v>
      </c>
      <c r="AE36">
        <v>1.8728475801449429E-12</v>
      </c>
    </row>
    <row r="37" spans="1:31" x14ac:dyDescent="0.2">
      <c r="A37" s="2">
        <v>45566</v>
      </c>
      <c r="B37">
        <v>2.335038412626389E-11</v>
      </c>
      <c r="C37">
        <v>3.9559751308093638E-11</v>
      </c>
      <c r="D37">
        <v>1.5440315692671899E-11</v>
      </c>
      <c r="E37">
        <v>2.4364676942667529E-10</v>
      </c>
      <c r="F37">
        <v>1.9016125479831561E-11</v>
      </c>
      <c r="G37">
        <v>5.4788334979960496E-10</v>
      </c>
      <c r="H37">
        <v>1.054616879936354E-10</v>
      </c>
      <c r="I37">
        <v>1.366653058082479E-11</v>
      </c>
      <c r="J37">
        <v>1.2181901537858251E-12</v>
      </c>
      <c r="K37">
        <v>9.7383350840772598E-14</v>
      </c>
      <c r="L37">
        <v>1.6019874662931421E-11</v>
      </c>
      <c r="M37">
        <v>2.5222721133921771E-10</v>
      </c>
      <c r="N37">
        <v>7.9426135807247888E-12</v>
      </c>
      <c r="O37">
        <v>5.3742876815476848E-10</v>
      </c>
      <c r="P37">
        <v>5.5554210320538089E-13</v>
      </c>
      <c r="Q37">
        <v>1.63281910214863E-9</v>
      </c>
      <c r="R37">
        <v>1.070092256992561E-12</v>
      </c>
      <c r="S37">
        <v>1.302076155229592E-11</v>
      </c>
      <c r="T37">
        <v>8.4145718171058093E-11</v>
      </c>
      <c r="U37">
        <v>2.3494862305684091E-11</v>
      </c>
      <c r="V37">
        <v>9.2675173091194551E-10</v>
      </c>
      <c r="W37">
        <v>3.4335494517034881E-12</v>
      </c>
      <c r="X37">
        <v>1</v>
      </c>
      <c r="Y37">
        <v>7.2466380118818563E-11</v>
      </c>
      <c r="Z37">
        <v>4.3117549530791166E-9</v>
      </c>
      <c r="AA37">
        <v>4.3378581976449837E-11</v>
      </c>
      <c r="AB37">
        <v>6.1339596596488022E-12</v>
      </c>
      <c r="AC37">
        <v>1.224508602154506E-11</v>
      </c>
      <c r="AD37">
        <v>1.2447386871228259E-11</v>
      </c>
      <c r="AE37">
        <v>1.7732866564035279E-10</v>
      </c>
    </row>
    <row r="38" spans="1:31" x14ac:dyDescent="0.2">
      <c r="A38" s="2">
        <v>45659</v>
      </c>
      <c r="B38">
        <v>9.4621116497606295E-11</v>
      </c>
      <c r="C38">
        <v>2.9643527216238752E-11</v>
      </c>
      <c r="D38">
        <v>1.2750971937148181E-16</v>
      </c>
      <c r="E38">
        <v>8.3846812826138262E-10</v>
      </c>
      <c r="F38">
        <v>8.6918649361278355E-12</v>
      </c>
      <c r="G38">
        <v>8.2893955588581036E-11</v>
      </c>
      <c r="H38">
        <v>1.1667528054815079E-11</v>
      </c>
      <c r="I38">
        <v>3.7004368319548681E-11</v>
      </c>
      <c r="J38">
        <v>1.9577456322750211E-10</v>
      </c>
      <c r="K38">
        <v>3.7864150703725841E-10</v>
      </c>
      <c r="L38">
        <v>6.8138378273019384E-10</v>
      </c>
      <c r="M38">
        <v>1.7485636549796621E-10</v>
      </c>
      <c r="N38">
        <v>3.4424366135432649E-11</v>
      </c>
      <c r="O38">
        <v>1.065222285379086E-10</v>
      </c>
      <c r="P38">
        <v>2.2417469269786489E-10</v>
      </c>
      <c r="Q38">
        <v>1.149096234831504E-10</v>
      </c>
      <c r="R38">
        <v>4.8466477359232478E-11</v>
      </c>
      <c r="S38">
        <v>9.2581664556945498E-11</v>
      </c>
      <c r="T38">
        <v>3.7648970052650549E-10</v>
      </c>
      <c r="U38">
        <v>4.7704243333335228E-11</v>
      </c>
      <c r="V38">
        <v>4.514247656239867E-11</v>
      </c>
      <c r="W38">
        <v>5.1040661280810078E-11</v>
      </c>
      <c r="X38">
        <v>1</v>
      </c>
      <c r="Y38">
        <v>3.6060965324935518E-10</v>
      </c>
      <c r="Z38">
        <v>2.1708287945010341E-10</v>
      </c>
      <c r="AA38">
        <v>8.9112550671899271E-11</v>
      </c>
      <c r="AB38">
        <v>7.7373461804253196E-11</v>
      </c>
      <c r="AC38">
        <v>8.5725350429388669E-11</v>
      </c>
      <c r="AD38">
        <v>3.7197145363876421E-10</v>
      </c>
      <c r="AE38">
        <v>3.1337182848645279E-10</v>
      </c>
    </row>
    <row r="39" spans="1:31" x14ac:dyDescent="0.2">
      <c r="A39" s="2">
        <v>45748</v>
      </c>
      <c r="B39">
        <v>2.5724743515920249E-11</v>
      </c>
      <c r="C39">
        <v>3.0906440601219391E-12</v>
      </c>
      <c r="D39">
        <v>1.7982340949629361E-8</v>
      </c>
      <c r="E39">
        <v>6.8202311853671205E-11</v>
      </c>
      <c r="F39">
        <v>1.522512801596654E-12</v>
      </c>
      <c r="G39">
        <v>1.3528331233025881E-10</v>
      </c>
      <c r="H39">
        <v>1.6609309760884369E-10</v>
      </c>
      <c r="I39">
        <v>1.0286742811727029E-11</v>
      </c>
      <c r="J39">
        <v>9.7743159052643414E-12</v>
      </c>
      <c r="K39">
        <v>8.7106891144550502E-11</v>
      </c>
      <c r="L39">
        <v>1.41683575982654E-9</v>
      </c>
      <c r="M39">
        <v>5.0319431781076229E-12</v>
      </c>
      <c r="N39">
        <v>1.5875140828638949E-12</v>
      </c>
      <c r="O39">
        <v>1.252491887981932E-9</v>
      </c>
      <c r="P39">
        <v>1.082368049354354E-11</v>
      </c>
      <c r="Q39">
        <v>4.8716181089147881E-10</v>
      </c>
      <c r="R39">
        <v>2.3158464729222669E-11</v>
      </c>
      <c r="S39">
        <v>8.799455955554869E-12</v>
      </c>
      <c r="T39">
        <v>3.2371300084932391E-10</v>
      </c>
      <c r="U39">
        <v>3.6475667999262898E-14</v>
      </c>
      <c r="V39">
        <v>1.4560584682410391E-10</v>
      </c>
      <c r="W39">
        <v>1.262432473554502E-14</v>
      </c>
      <c r="X39">
        <v>1</v>
      </c>
      <c r="Y39">
        <v>3.801180290669004E-12</v>
      </c>
      <c r="Z39">
        <v>7.8434980732566828E-11</v>
      </c>
      <c r="AA39">
        <v>2.559503390481277E-12</v>
      </c>
      <c r="AB39">
        <v>6.8818661706770978E-12</v>
      </c>
      <c r="AC39">
        <v>5.9882133973676588E-11</v>
      </c>
      <c r="AD39">
        <v>2.2973860661079651E-11</v>
      </c>
      <c r="AE39">
        <v>3.5598631681343917E-11</v>
      </c>
    </row>
    <row r="40" spans="1:31" x14ac:dyDescent="0.2">
      <c r="A40" s="2">
        <v>45839</v>
      </c>
      <c r="B40">
        <v>2.039326173208789E-12</v>
      </c>
      <c r="C40">
        <v>5.332092840176772E-12</v>
      </c>
      <c r="D40">
        <v>4.5723650560214324E-12</v>
      </c>
      <c r="E40">
        <v>7.7656110708534953E-12</v>
      </c>
      <c r="F40">
        <v>1.040625224879577E-11</v>
      </c>
      <c r="G40">
        <v>4.4799099326031663E-12</v>
      </c>
      <c r="H40">
        <v>1.6144556394884211E-12</v>
      </c>
      <c r="I40">
        <v>3.3470966883525351E-12</v>
      </c>
      <c r="J40">
        <v>1.1032796854923419E-12</v>
      </c>
      <c r="K40">
        <v>2.3693941773872411E-12</v>
      </c>
      <c r="L40">
        <v>1.3166610163262151E-11</v>
      </c>
      <c r="M40">
        <v>8.0196561197398708E-12</v>
      </c>
      <c r="N40">
        <v>5.8804670117693081E-13</v>
      </c>
      <c r="O40">
        <v>5.1692938124459084E-12</v>
      </c>
      <c r="P40">
        <v>2.4659475850175032E-12</v>
      </c>
      <c r="Q40">
        <v>3.7666458493901267E-12</v>
      </c>
      <c r="R40">
        <v>1.160874868455508E-11</v>
      </c>
      <c r="S40">
        <v>2.31844383101476E-12</v>
      </c>
      <c r="T40">
        <v>2.5124517050167941E-11</v>
      </c>
      <c r="U40">
        <v>5.9671945119507686E-13</v>
      </c>
      <c r="V40">
        <v>7.7875778742297896E-12</v>
      </c>
      <c r="W40">
        <v>1.142355117835295E-13</v>
      </c>
      <c r="X40">
        <v>1</v>
      </c>
      <c r="Y40">
        <v>1.099108326053921E-12</v>
      </c>
      <c r="Z40">
        <v>1.2946184380600861E-13</v>
      </c>
      <c r="AA40">
        <v>1.5249548152018729E-11</v>
      </c>
      <c r="AB40">
        <v>2.4408131223639662E-13</v>
      </c>
      <c r="AC40">
        <v>3.2558410828498203E-11</v>
      </c>
      <c r="AD40">
        <v>3.122224050480793E-12</v>
      </c>
      <c r="AE40">
        <v>1.173022894367538E-15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"/>
  <sheetViews>
    <sheetView workbookViewId="0"/>
  </sheetViews>
  <sheetFormatPr baseColWidth="10" defaultColWidth="8.83203125" defaultRowHeight="15" x14ac:dyDescent="0.2"/>
  <sheetData>
    <row r="1" spans="1:3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">
      <c r="A2" s="2">
        <v>42373</v>
      </c>
      <c r="B2">
        <v>1.3908902329534839E-2</v>
      </c>
      <c r="C2">
        <v>1.39580578015924E-2</v>
      </c>
      <c r="D2">
        <v>0.29999965853550931</v>
      </c>
      <c r="E2">
        <v>1.391088623200178E-2</v>
      </c>
      <c r="F2">
        <v>1.423441770783627E-2</v>
      </c>
      <c r="G2">
        <v>1.454330461620266E-2</v>
      </c>
      <c r="H2">
        <v>1.408430849325119E-2</v>
      </c>
      <c r="I2">
        <v>1.4108521193957699E-2</v>
      </c>
      <c r="J2">
        <v>1.4983014084779891E-2</v>
      </c>
      <c r="K2">
        <v>1.487856437744195E-2</v>
      </c>
      <c r="L2">
        <v>1.3930250262607221E-2</v>
      </c>
      <c r="M2">
        <v>1.4109412217258401E-2</v>
      </c>
      <c r="N2">
        <v>1.407328756765678E-2</v>
      </c>
      <c r="O2">
        <v>1.4068228003945461E-2</v>
      </c>
      <c r="P2">
        <v>1.5451891906814201E-2</v>
      </c>
      <c r="Q2">
        <v>1.3970702429092289E-2</v>
      </c>
      <c r="R2">
        <v>1.509948888263969E-2</v>
      </c>
      <c r="S2">
        <v>1.393307561120309E-2</v>
      </c>
      <c r="T2">
        <v>1.4216163749288011E-2</v>
      </c>
      <c r="U2">
        <v>1.430100651925922E-2</v>
      </c>
      <c r="V2">
        <v>1.439260233645155E-2</v>
      </c>
      <c r="W2">
        <v>1.391461636818285E-2</v>
      </c>
      <c r="X2">
        <v>0.3000008756951667</v>
      </c>
      <c r="Y2">
        <v>1.410183489623403E-2</v>
      </c>
      <c r="Z2">
        <v>1.5330980102478209E-2</v>
      </c>
      <c r="AA2">
        <v>1.3953630687429089E-2</v>
      </c>
      <c r="AB2">
        <v>1.3976563924192919E-2</v>
      </c>
      <c r="AC2">
        <v>1.3999921203551169E-2</v>
      </c>
      <c r="AD2">
        <v>1.443914563107313E-2</v>
      </c>
      <c r="AE2">
        <v>1.412668661279661E-2</v>
      </c>
    </row>
    <row r="3" spans="1:31" x14ac:dyDescent="0.2">
      <c r="A3" s="2">
        <v>42461</v>
      </c>
      <c r="B3">
        <v>1.042502529759716E-2</v>
      </c>
      <c r="C3">
        <v>9.0030777979455308E-3</v>
      </c>
      <c r="D3">
        <v>0.2273635021590116</v>
      </c>
      <c r="E3">
        <v>9.1228564028729784E-3</v>
      </c>
      <c r="F3">
        <v>8.9587298516621595E-3</v>
      </c>
      <c r="G3">
        <v>9.240976559027541E-3</v>
      </c>
      <c r="H3">
        <v>9.7544737701150235E-3</v>
      </c>
      <c r="I3">
        <v>1.1341157938005201E-2</v>
      </c>
      <c r="J3">
        <v>2.2716466831986411E-2</v>
      </c>
      <c r="K3">
        <v>8.7473363618621167E-2</v>
      </c>
      <c r="L3">
        <v>1.3533067975887851E-2</v>
      </c>
      <c r="M3">
        <v>8.7514936944014295E-3</v>
      </c>
      <c r="N3">
        <v>1.053149875247361E-2</v>
      </c>
      <c r="O3">
        <v>8.865582287682975E-3</v>
      </c>
      <c r="P3">
        <v>2.693390940686936E-2</v>
      </c>
      <c r="Q3">
        <v>1.037438447228081E-2</v>
      </c>
      <c r="R3">
        <v>1.215836791275572E-2</v>
      </c>
      <c r="S3">
        <v>1.1951065005111399E-2</v>
      </c>
      <c r="T3">
        <v>1.556138315388631E-2</v>
      </c>
      <c r="U3">
        <v>8.9579168154670565E-3</v>
      </c>
      <c r="V3">
        <v>1.8539791664293419E-2</v>
      </c>
      <c r="W3">
        <v>4.5959202849858119E-2</v>
      </c>
      <c r="X3">
        <v>0.2999971929653299</v>
      </c>
      <c r="Y3">
        <v>1.006612655140967E-2</v>
      </c>
      <c r="Z3">
        <v>1.335449967643031E-2</v>
      </c>
      <c r="AA3">
        <v>2.5588779136875101E-2</v>
      </c>
      <c r="AB3">
        <v>9.9625503537331996E-3</v>
      </c>
      <c r="AC3">
        <v>1.156117779250798E-2</v>
      </c>
      <c r="AD3">
        <v>1.6245775502475159E-2</v>
      </c>
      <c r="AE3">
        <v>1.5706603912516898E-2</v>
      </c>
    </row>
    <row r="4" spans="1:31" x14ac:dyDescent="0.2">
      <c r="A4" s="2">
        <v>42552</v>
      </c>
      <c r="B4">
        <v>-3.8715875756860133E-8</v>
      </c>
      <c r="C4">
        <v>-3.8172244804748769E-8</v>
      </c>
      <c r="D4">
        <v>0.29999980679564681</v>
      </c>
      <c r="E4">
        <v>-3.9163425364760727E-8</v>
      </c>
      <c r="F4">
        <v>-3.8556909329053612E-8</v>
      </c>
      <c r="G4">
        <v>-3.9092683446582769E-8</v>
      </c>
      <c r="H4">
        <v>-3.8583627124432998E-8</v>
      </c>
      <c r="I4">
        <v>-3.9098210331898933E-8</v>
      </c>
      <c r="J4">
        <v>-3.8754609067728142E-8</v>
      </c>
      <c r="K4">
        <v>-3.9075046483014198E-8</v>
      </c>
      <c r="L4">
        <v>-3.8970929020019808E-8</v>
      </c>
      <c r="M4">
        <v>-3.7870178749674601E-8</v>
      </c>
      <c r="N4">
        <v>-3.8696962230371958E-8</v>
      </c>
      <c r="O4">
        <v>-3.8967068520092857E-8</v>
      </c>
      <c r="P4">
        <v>-3.833473715934146E-8</v>
      </c>
      <c r="Q4">
        <v>-3.8783881917770982E-8</v>
      </c>
      <c r="R4">
        <v>-3.8823542808332188E-8</v>
      </c>
      <c r="S4">
        <v>-3.8084346347997183E-8</v>
      </c>
      <c r="T4">
        <v>3.5146843402782978E-2</v>
      </c>
      <c r="U4">
        <v>-3.9027020039460151E-8</v>
      </c>
      <c r="V4">
        <v>-3.9017980832237763E-8</v>
      </c>
      <c r="W4">
        <v>-3.8663758617918367E-8</v>
      </c>
      <c r="X4">
        <v>0.29999992025162392</v>
      </c>
      <c r="Y4">
        <v>6.4854534683577311E-2</v>
      </c>
      <c r="Z4">
        <v>-3.8165924721723159E-8</v>
      </c>
      <c r="AA4">
        <v>-3.8900066115329398E-8</v>
      </c>
      <c r="AB4">
        <v>-3.9164999491524488E-8</v>
      </c>
      <c r="AC4">
        <v>-3.9068402361920177E-8</v>
      </c>
      <c r="AD4">
        <v>-3.9069489990534097E-8</v>
      </c>
      <c r="AE4">
        <v>0.29999986380472449</v>
      </c>
    </row>
    <row r="5" spans="1:31" x14ac:dyDescent="0.2">
      <c r="A5" s="2">
        <v>42646</v>
      </c>
      <c r="B5">
        <v>1.2554771033890789E-4</v>
      </c>
      <c r="C5">
        <v>1.375202105365958E-4</v>
      </c>
      <c r="D5">
        <v>0.29999352000522622</v>
      </c>
      <c r="E5">
        <v>1.5165315900594019E-4</v>
      </c>
      <c r="F5">
        <v>9.3545417170866509E-5</v>
      </c>
      <c r="G5">
        <v>1.3246418234899121E-4</v>
      </c>
      <c r="H5">
        <v>3.1682684297146019E-4</v>
      </c>
      <c r="I5">
        <v>3.6931664126699172E-4</v>
      </c>
      <c r="J5">
        <v>9.7570423403247632E-5</v>
      </c>
      <c r="K5">
        <v>1.7078482627446161E-4</v>
      </c>
      <c r="L5">
        <v>1.665717858941776E-4</v>
      </c>
      <c r="M5">
        <v>4.0332770635827443E-2</v>
      </c>
      <c r="N5">
        <v>2.7231549510156258E-4</v>
      </c>
      <c r="O5">
        <v>9.4746636629417115E-5</v>
      </c>
      <c r="P5">
        <v>7.6425360047006874E-4</v>
      </c>
      <c r="Q5">
        <v>3.6147185788428448E-4</v>
      </c>
      <c r="R5">
        <v>9.5310383555809788E-5</v>
      </c>
      <c r="S5">
        <v>1.293378611438445E-4</v>
      </c>
      <c r="T5">
        <v>1.9336680191528791E-4</v>
      </c>
      <c r="U5">
        <v>5.8232481503780347E-4</v>
      </c>
      <c r="V5">
        <v>5.0528284248146547E-4</v>
      </c>
      <c r="W5">
        <v>3.304246585475527E-4</v>
      </c>
      <c r="X5">
        <v>0.30000096586830682</v>
      </c>
      <c r="Y5">
        <v>1.325313181917695E-4</v>
      </c>
      <c r="Z5">
        <v>3.5294541051629082E-2</v>
      </c>
      <c r="AA5">
        <v>2.0546567826804359E-4</v>
      </c>
      <c r="AB5">
        <v>0.29999134993002008</v>
      </c>
      <c r="AC5">
        <v>1.8048658799178049E-2</v>
      </c>
      <c r="AD5">
        <v>8.048586937924833E-4</v>
      </c>
      <c r="AE5">
        <v>1.047024125564262E-4</v>
      </c>
    </row>
    <row r="6" spans="1:31" x14ac:dyDescent="0.2">
      <c r="A6" s="2">
        <v>42738</v>
      </c>
      <c r="B6">
        <v>2.3447924690769211E-2</v>
      </c>
      <c r="C6">
        <v>2.3492000886821331E-2</v>
      </c>
      <c r="D6">
        <v>2.5481821646629231E-2</v>
      </c>
      <c r="E6">
        <v>2.3306840030227531E-2</v>
      </c>
      <c r="F6">
        <v>2.5296030049428229E-2</v>
      </c>
      <c r="G6">
        <v>2.3878725017899411E-2</v>
      </c>
      <c r="H6">
        <v>2.6499428609929019E-2</v>
      </c>
      <c r="I6">
        <v>2.3433260664130762E-2</v>
      </c>
      <c r="J6">
        <v>2.3870033253458212E-2</v>
      </c>
      <c r="K6">
        <v>2.3537697271121288E-2</v>
      </c>
      <c r="L6">
        <v>2.644776577735844E-2</v>
      </c>
      <c r="M6">
        <v>2.373662941464847E-2</v>
      </c>
      <c r="N6">
        <v>2.412338621364029E-2</v>
      </c>
      <c r="O6">
        <v>2.3491457610380441E-2</v>
      </c>
      <c r="P6">
        <v>2.346500557648239E-2</v>
      </c>
      <c r="Q6">
        <v>2.540038052760037E-2</v>
      </c>
      <c r="R6">
        <v>2.3604026307830171E-2</v>
      </c>
      <c r="S6">
        <v>2.3396713953977719E-2</v>
      </c>
      <c r="T6">
        <v>2.3385485110607909E-2</v>
      </c>
      <c r="U6">
        <v>2.356192631973527E-2</v>
      </c>
      <c r="V6">
        <v>2.378116714631575E-2</v>
      </c>
      <c r="W6">
        <v>2.3350961554099901E-2</v>
      </c>
      <c r="X6">
        <v>0.29999806939083629</v>
      </c>
      <c r="Y6">
        <v>2.331937217178949E-2</v>
      </c>
      <c r="Z6">
        <v>2.464785779610024E-2</v>
      </c>
      <c r="AA6">
        <v>2.7779757058331311E-2</v>
      </c>
      <c r="AB6">
        <v>2.3980008264206751E-2</v>
      </c>
      <c r="AC6">
        <v>2.3651262006804799E-2</v>
      </c>
      <c r="AD6">
        <v>2.3324149308932309E-2</v>
      </c>
      <c r="AE6">
        <v>2.3310856444938959E-2</v>
      </c>
    </row>
    <row r="7" spans="1:31" x14ac:dyDescent="0.2">
      <c r="A7" s="2">
        <v>42828</v>
      </c>
      <c r="B7">
        <v>2.342585700782018E-2</v>
      </c>
      <c r="C7">
        <v>2.322123348065358E-2</v>
      </c>
      <c r="D7">
        <v>2.32211277134893E-2</v>
      </c>
      <c r="E7">
        <v>2.3419111764617591E-2</v>
      </c>
      <c r="F7">
        <v>2.34466910622881E-2</v>
      </c>
      <c r="G7">
        <v>2.4958293323677841E-2</v>
      </c>
      <c r="H7">
        <v>2.326744070715478E-2</v>
      </c>
      <c r="I7">
        <v>2.3366214559679278E-2</v>
      </c>
      <c r="J7">
        <v>2.3747478091644979E-2</v>
      </c>
      <c r="K7">
        <v>2.324466717135263E-2</v>
      </c>
      <c r="L7">
        <v>2.8898291488607852E-2</v>
      </c>
      <c r="M7">
        <v>2.373057760475325E-2</v>
      </c>
      <c r="N7">
        <v>2.321389867914694E-2</v>
      </c>
      <c r="O7">
        <v>2.3319946143887368E-2</v>
      </c>
      <c r="P7">
        <v>2.355561282620686E-2</v>
      </c>
      <c r="Q7">
        <v>3.6101251353760459E-2</v>
      </c>
      <c r="R7">
        <v>2.3225976690269361E-2</v>
      </c>
      <c r="S7">
        <v>2.3459517626006898E-2</v>
      </c>
      <c r="T7">
        <v>2.3235785912065609E-2</v>
      </c>
      <c r="U7">
        <v>2.344464494135539E-2</v>
      </c>
      <c r="V7">
        <v>2.5382748270883961E-2</v>
      </c>
      <c r="W7">
        <v>2.3247164007572239E-2</v>
      </c>
      <c r="X7">
        <v>0.29999794385613721</v>
      </c>
      <c r="Y7">
        <v>2.3215707941210788E-2</v>
      </c>
      <c r="Z7">
        <v>2.3222165338772308E-2</v>
      </c>
      <c r="AA7">
        <v>2.321231132873499E-2</v>
      </c>
      <c r="AB7">
        <v>2.3708578161811711E-2</v>
      </c>
      <c r="AC7">
        <v>2.4098677771382571E-2</v>
      </c>
      <c r="AD7">
        <v>2.3209834862687889E-2</v>
      </c>
      <c r="AE7">
        <v>2.320125039227975E-2</v>
      </c>
    </row>
    <row r="8" spans="1:31" x14ac:dyDescent="0.2">
      <c r="A8" s="2">
        <v>42919</v>
      </c>
      <c r="B8">
        <v>2.4054684728462929E-2</v>
      </c>
      <c r="C8">
        <v>2.3736701425201661E-2</v>
      </c>
      <c r="D8">
        <v>2.3807400966418861E-2</v>
      </c>
      <c r="E8">
        <v>2.3729146852287969E-2</v>
      </c>
      <c r="F8">
        <v>2.4974313859302769E-2</v>
      </c>
      <c r="G8">
        <v>2.5717635250969539E-2</v>
      </c>
      <c r="H8">
        <v>2.4091181655902572E-2</v>
      </c>
      <c r="I8">
        <v>2.3758682246942581E-2</v>
      </c>
      <c r="J8">
        <v>2.3786611784214051E-2</v>
      </c>
      <c r="K8">
        <v>2.372507466803429E-2</v>
      </c>
      <c r="L8">
        <v>2.3782429905299739E-2</v>
      </c>
      <c r="M8">
        <v>2.3923598249051901E-2</v>
      </c>
      <c r="N8">
        <v>2.3861983689869561E-2</v>
      </c>
      <c r="O8">
        <v>2.3732972184789519E-2</v>
      </c>
      <c r="P8">
        <v>2.4187538727166041E-2</v>
      </c>
      <c r="Q8">
        <v>2.4784032160048729E-2</v>
      </c>
      <c r="R8">
        <v>2.3745064802000108E-2</v>
      </c>
      <c r="S8">
        <v>2.581474792240699E-2</v>
      </c>
      <c r="T8">
        <v>2.381105054103436E-2</v>
      </c>
      <c r="U8">
        <v>2.373048625940195E-2</v>
      </c>
      <c r="V8">
        <v>2.5154728951974261E-2</v>
      </c>
      <c r="W8">
        <v>2.3762148080889011E-2</v>
      </c>
      <c r="X8">
        <v>0.29999806939982482</v>
      </c>
      <c r="Y8">
        <v>2.3742273003058131E-2</v>
      </c>
      <c r="Z8">
        <v>2.3912412669740288E-2</v>
      </c>
      <c r="AA8">
        <v>2.4275663131275181E-2</v>
      </c>
      <c r="AB8">
        <v>2.39322611581681E-2</v>
      </c>
      <c r="AC8">
        <v>2.3910266437952261E-2</v>
      </c>
      <c r="AD8">
        <v>2.3973165105590069E-2</v>
      </c>
      <c r="AE8">
        <v>2.458367425774273E-2</v>
      </c>
    </row>
    <row r="9" spans="1:31" x14ac:dyDescent="0.2">
      <c r="A9" s="2">
        <v>43010</v>
      </c>
      <c r="B9">
        <v>2.8320732932568741E-3</v>
      </c>
      <c r="C9">
        <v>1.7043407741586861E-2</v>
      </c>
      <c r="D9">
        <v>1.455560728940616E-2</v>
      </c>
      <c r="E9">
        <v>8.5834703544389775E-3</v>
      </c>
      <c r="F9">
        <v>2.168477438018165E-2</v>
      </c>
      <c r="G9">
        <v>0.30000026330437901</v>
      </c>
      <c r="H9">
        <v>6.2087628327091807E-3</v>
      </c>
      <c r="I9">
        <v>1.7633344421946449E-3</v>
      </c>
      <c r="J9">
        <v>7.8482725053538333E-3</v>
      </c>
      <c r="K9">
        <v>8.4747836898619959E-4</v>
      </c>
      <c r="L9">
        <v>1.1929501442887571E-2</v>
      </c>
      <c r="M9">
        <v>1.031663658968235E-2</v>
      </c>
      <c r="N9">
        <v>6.284193067729818E-2</v>
      </c>
      <c r="O9">
        <v>4.6520752676221478E-3</v>
      </c>
      <c r="P9">
        <v>1.2009808961775529E-2</v>
      </c>
      <c r="Q9">
        <v>6.3482881707069803E-3</v>
      </c>
      <c r="R9">
        <v>9.4025599139731947E-4</v>
      </c>
      <c r="S9">
        <v>2.7525913154514949E-2</v>
      </c>
      <c r="T9">
        <v>1.4309095751253329E-2</v>
      </c>
      <c r="U9">
        <v>1.835538551393284E-3</v>
      </c>
      <c r="V9">
        <v>0.1279053994958777</v>
      </c>
      <c r="W9">
        <v>8.220077469005911E-4</v>
      </c>
      <c r="X9">
        <v>0.2999989108032054</v>
      </c>
      <c r="Y9">
        <v>1.08489208659657E-3</v>
      </c>
      <c r="Z9">
        <v>1.2498994199383299E-2</v>
      </c>
      <c r="AA9">
        <v>1.2226993507763249E-3</v>
      </c>
      <c r="AB9">
        <v>1.7883180841737342E-2</v>
      </c>
      <c r="AC9">
        <v>1.009266154364081E-3</v>
      </c>
      <c r="AD9">
        <v>1.294840634480744E-3</v>
      </c>
      <c r="AE9">
        <v>2.20331964758757E-3</v>
      </c>
    </row>
    <row r="10" spans="1:31" x14ac:dyDescent="0.2">
      <c r="A10" s="2">
        <v>43102</v>
      </c>
      <c r="B10">
        <v>3.3433264589528999E-2</v>
      </c>
      <c r="C10">
        <v>2.7141914909116091E-2</v>
      </c>
      <c r="D10">
        <v>7.6145419986914542E-2</v>
      </c>
      <c r="E10">
        <v>1.468242617767637E-2</v>
      </c>
      <c r="F10">
        <v>8.6097111213009059E-3</v>
      </c>
      <c r="G10">
        <v>4.1643532649772309E-2</v>
      </c>
      <c r="H10">
        <v>7.6437851391903096E-3</v>
      </c>
      <c r="I10">
        <v>2.1914077618991959E-2</v>
      </c>
      <c r="J10">
        <v>3.3129932780977332E-2</v>
      </c>
      <c r="K10">
        <v>6.2512961075073736E-3</v>
      </c>
      <c r="L10">
        <v>3.2280636170935448E-2</v>
      </c>
      <c r="M10">
        <v>1.096076942345261E-2</v>
      </c>
      <c r="N10">
        <v>2.1560855313612081E-2</v>
      </c>
      <c r="O10">
        <v>7.9164654282229564E-3</v>
      </c>
      <c r="P10">
        <v>1.315285326229307E-2</v>
      </c>
      <c r="Q10">
        <v>3.0127894193853672E-2</v>
      </c>
      <c r="R10">
        <v>6.0714817136499266E-3</v>
      </c>
      <c r="S10">
        <v>2.0831028659879711E-2</v>
      </c>
      <c r="T10">
        <v>4.709676995068604E-2</v>
      </c>
      <c r="U10">
        <v>6.1314801585872986E-3</v>
      </c>
      <c r="V10">
        <v>2.849475193789025E-2</v>
      </c>
      <c r="W10">
        <v>1.464884898599601E-2</v>
      </c>
      <c r="X10">
        <v>0.3</v>
      </c>
      <c r="Y10">
        <v>6.2612674380599859E-3</v>
      </c>
      <c r="Z10">
        <v>6.1568947221205109E-2</v>
      </c>
      <c r="AA10">
        <v>1.259176962215729E-2</v>
      </c>
      <c r="AB10">
        <v>6.8410440344679774E-2</v>
      </c>
      <c r="AC10">
        <v>2.43071491456423E-2</v>
      </c>
      <c r="AD10">
        <v>8.5913440939844946E-3</v>
      </c>
      <c r="AE10">
        <v>8.3998858542357318E-3</v>
      </c>
    </row>
    <row r="11" spans="1:31" x14ac:dyDescent="0.2">
      <c r="A11" s="2">
        <v>43192</v>
      </c>
      <c r="B11">
        <v>2.6863780933388041E-2</v>
      </c>
      <c r="C11">
        <v>2.0978898447983729E-2</v>
      </c>
      <c r="D11">
        <v>2.0660765098868859E-2</v>
      </c>
      <c r="E11">
        <v>2.3624313645725339E-2</v>
      </c>
      <c r="F11">
        <v>2.9352754184866891E-2</v>
      </c>
      <c r="G11">
        <v>2.4597669958238689E-2</v>
      </c>
      <c r="H11">
        <v>2.187255638031501E-2</v>
      </c>
      <c r="I11">
        <v>2.086375961383783E-2</v>
      </c>
      <c r="J11">
        <v>2.6797409670480301E-2</v>
      </c>
      <c r="K11">
        <v>2.076682060994044E-2</v>
      </c>
      <c r="L11">
        <v>3.1162761952674211E-2</v>
      </c>
      <c r="M11">
        <v>2.2066041462666629E-2</v>
      </c>
      <c r="N11">
        <v>2.09675905383419E-2</v>
      </c>
      <c r="O11">
        <v>2.10272756145722E-2</v>
      </c>
      <c r="P11">
        <v>2.243530912355611E-2</v>
      </c>
      <c r="Q11">
        <v>5.4030551407909563E-2</v>
      </c>
      <c r="R11">
        <v>2.070584632182371E-2</v>
      </c>
      <c r="S11">
        <v>2.0935093119149841E-2</v>
      </c>
      <c r="T11">
        <v>2.10017570800092E-2</v>
      </c>
      <c r="U11">
        <v>2.0743269203659029E-2</v>
      </c>
      <c r="V11">
        <v>2.273266396765709E-2</v>
      </c>
      <c r="W11">
        <v>2.2412794520028499E-2</v>
      </c>
      <c r="X11">
        <v>0.29999740486186333</v>
      </c>
      <c r="Y11">
        <v>2.093279121697196E-2</v>
      </c>
      <c r="Z11">
        <v>2.1991300182297481E-2</v>
      </c>
      <c r="AA11">
        <v>2.7789445990171059E-2</v>
      </c>
      <c r="AB11">
        <v>2.799667539538277E-2</v>
      </c>
      <c r="AC11">
        <v>2.2285018237575411E-2</v>
      </c>
      <c r="AD11">
        <v>2.078700112060904E-2</v>
      </c>
      <c r="AE11">
        <v>2.1620680240281388E-2</v>
      </c>
    </row>
    <row r="12" spans="1:31" x14ac:dyDescent="0.2">
      <c r="A12" s="2">
        <v>43283</v>
      </c>
      <c r="B12">
        <v>8.5730619183831916E-2</v>
      </c>
      <c r="C12">
        <v>4.3837181924962739E-7</v>
      </c>
      <c r="D12">
        <v>0.1192044756049962</v>
      </c>
      <c r="E12">
        <v>1.790927004151379E-2</v>
      </c>
      <c r="F12">
        <v>0.30001554805617858</v>
      </c>
      <c r="G12">
        <v>1.3824670900390501E-2</v>
      </c>
      <c r="H12">
        <v>7.9001205945415758E-3</v>
      </c>
      <c r="I12">
        <v>5.0838307312562989E-2</v>
      </c>
      <c r="J12">
        <v>2.5416677182788431E-3</v>
      </c>
      <c r="K12">
        <v>4.3958038118279969E-7</v>
      </c>
      <c r="L12">
        <v>4.3830794566507658E-7</v>
      </c>
      <c r="M12">
        <v>4.3791387873827722E-7</v>
      </c>
      <c r="N12">
        <v>4.395887029063516E-7</v>
      </c>
      <c r="O12">
        <v>4.391846060802628E-7</v>
      </c>
      <c r="P12">
        <v>4.39502410039365E-7</v>
      </c>
      <c r="Q12">
        <v>2.3763667854108751E-2</v>
      </c>
      <c r="R12">
        <v>4.3955961805854738E-7</v>
      </c>
      <c r="S12">
        <v>5.0254512364733951E-4</v>
      </c>
      <c r="T12">
        <v>4.3956859591477022E-7</v>
      </c>
      <c r="U12">
        <v>4.3957102220619653E-7</v>
      </c>
      <c r="V12">
        <v>2.219378612110999E-2</v>
      </c>
      <c r="W12">
        <v>4.391927833928661E-7</v>
      </c>
      <c r="X12">
        <v>0.29999214842733368</v>
      </c>
      <c r="Y12">
        <v>4.3958344509311499E-7</v>
      </c>
      <c r="Z12">
        <v>3.0592573173669141E-3</v>
      </c>
      <c r="AA12">
        <v>4.384413833054227E-7</v>
      </c>
      <c r="AB12">
        <v>1.9793315619515341E-2</v>
      </c>
      <c r="AC12">
        <v>3.2724011403354861E-2</v>
      </c>
      <c r="AD12">
        <v>4.3956577154225151E-7</v>
      </c>
      <c r="AE12">
        <v>4.3956252966773541E-7</v>
      </c>
    </row>
    <row r="13" spans="1:31" x14ac:dyDescent="0.2">
      <c r="A13" s="2">
        <v>43374</v>
      </c>
      <c r="B13">
        <v>2.4634804836537232E-2</v>
      </c>
      <c r="C13">
        <v>-1.198669860337532E-7</v>
      </c>
      <c r="D13">
        <v>-1.198923716800567E-7</v>
      </c>
      <c r="E13">
        <v>-1.1999424856802761E-7</v>
      </c>
      <c r="F13">
        <v>0.29999418214396278</v>
      </c>
      <c r="G13">
        <v>7.9255712763744796E-2</v>
      </c>
      <c r="H13">
        <v>-1.2000054759648919E-7</v>
      </c>
      <c r="I13">
        <v>-1.199376752561311E-7</v>
      </c>
      <c r="J13">
        <v>-1.199507632311253E-7</v>
      </c>
      <c r="K13">
        <v>-1.1999264399255269E-7</v>
      </c>
      <c r="L13">
        <v>-1.199210590179115E-7</v>
      </c>
      <c r="M13">
        <v>-1.1996536129565289E-7</v>
      </c>
      <c r="N13">
        <v>-1.1984707320244281E-7</v>
      </c>
      <c r="O13">
        <v>-1.1994476544533591E-7</v>
      </c>
      <c r="P13">
        <v>-1.1999020572062091E-7</v>
      </c>
      <c r="Q13">
        <v>0.1089102633041114</v>
      </c>
      <c r="R13">
        <v>-1.199521939503829E-7</v>
      </c>
      <c r="S13">
        <v>2.165045038733104E-2</v>
      </c>
      <c r="T13">
        <v>-1.199801276532618E-7</v>
      </c>
      <c r="U13">
        <v>1.2875511820676299E-3</v>
      </c>
      <c r="V13">
        <v>-1.19933019411297E-7</v>
      </c>
      <c r="W13">
        <v>0.12745611664129541</v>
      </c>
      <c r="X13">
        <v>0.30000500011182629</v>
      </c>
      <c r="Y13">
        <v>-1.1996691373072951E-7</v>
      </c>
      <c r="Z13">
        <v>-1.1993866606686889E-7</v>
      </c>
      <c r="AA13">
        <v>-1.199977662719113E-7</v>
      </c>
      <c r="AB13">
        <v>3.6808437835935931E-2</v>
      </c>
      <c r="AC13">
        <v>-1.1993563912681119E-7</v>
      </c>
      <c r="AD13">
        <v>-1.1999770492079149E-7</v>
      </c>
      <c r="AE13">
        <v>-1.1985679320709469E-7</v>
      </c>
    </row>
    <row r="14" spans="1:31" x14ac:dyDescent="0.2">
      <c r="A14" s="2">
        <v>43467</v>
      </c>
      <c r="B14">
        <v>8.8204199574502123E-3</v>
      </c>
      <c r="C14">
        <v>8.3226587337477363E-3</v>
      </c>
      <c r="D14">
        <v>0.30000053789475661</v>
      </c>
      <c r="E14">
        <v>8.2568677077689452E-3</v>
      </c>
      <c r="F14">
        <v>0.29999873510071617</v>
      </c>
      <c r="G14">
        <v>1.489754968672898E-2</v>
      </c>
      <c r="H14">
        <v>0.1293719105892136</v>
      </c>
      <c r="I14">
        <v>7.6488722541837566E-3</v>
      </c>
      <c r="J14">
        <v>7.7436457015901692E-3</v>
      </c>
      <c r="K14">
        <v>1.5708032996138849E-2</v>
      </c>
      <c r="L14">
        <v>8.679965703136408E-3</v>
      </c>
      <c r="M14">
        <v>7.827852212493604E-3</v>
      </c>
      <c r="N14">
        <v>8.3542926086026884E-3</v>
      </c>
      <c r="O14">
        <v>8.3627599454689106E-3</v>
      </c>
      <c r="P14">
        <v>8.5238415580987572E-3</v>
      </c>
      <c r="Q14">
        <v>1.1096510255415051E-2</v>
      </c>
      <c r="R14">
        <v>1.1790331963931569E-2</v>
      </c>
      <c r="S14">
        <v>9.0446711302944877E-3</v>
      </c>
      <c r="T14">
        <v>1.003847549606952E-2</v>
      </c>
      <c r="U14">
        <v>7.7218022102541438E-3</v>
      </c>
      <c r="V14">
        <v>7.7601160781202343E-3</v>
      </c>
      <c r="W14">
        <v>9.2578028348102581E-3</v>
      </c>
      <c r="X14">
        <v>9.8440618997801543E-3</v>
      </c>
      <c r="Y14">
        <v>1.332185034531937E-2</v>
      </c>
      <c r="Z14">
        <v>2.2621945080780841E-2</v>
      </c>
      <c r="AA14">
        <v>9.1694240204335375E-3</v>
      </c>
      <c r="AB14">
        <v>9.0732344347155026E-3</v>
      </c>
      <c r="AC14">
        <v>8.2521276430526907E-3</v>
      </c>
      <c r="AD14">
        <v>9.2347802363761545E-3</v>
      </c>
      <c r="AE14">
        <v>9.2549237486390414E-3</v>
      </c>
    </row>
    <row r="15" spans="1:31" x14ac:dyDescent="0.2">
      <c r="A15" s="2">
        <v>43556</v>
      </c>
      <c r="B15">
        <v>1.6102612246816371E-7</v>
      </c>
      <c r="C15">
        <v>1.6099879610476659E-7</v>
      </c>
      <c r="D15">
        <v>0.30000068228809951</v>
      </c>
      <c r="E15">
        <v>1.610947214643245E-7</v>
      </c>
      <c r="F15">
        <v>1.610356620110558E-7</v>
      </c>
      <c r="G15">
        <v>5.9063765372262073E-2</v>
      </c>
      <c r="H15">
        <v>1.6097549949512679E-7</v>
      </c>
      <c r="I15">
        <v>1.6102827950300881E-7</v>
      </c>
      <c r="J15">
        <v>1.6099096920618649E-7</v>
      </c>
      <c r="K15">
        <v>1.6136724286841309E-7</v>
      </c>
      <c r="L15">
        <v>1.609814978368841E-7</v>
      </c>
      <c r="M15">
        <v>1.6100143141884821E-7</v>
      </c>
      <c r="N15">
        <v>1.6109194005734079E-7</v>
      </c>
      <c r="O15">
        <v>0.30000060357709252</v>
      </c>
      <c r="P15">
        <v>1.6500219117159969E-2</v>
      </c>
      <c r="Q15">
        <v>9.8127271606546001E-4</v>
      </c>
      <c r="R15">
        <v>0.30000067696541699</v>
      </c>
      <c r="S15">
        <v>1.609897317102112E-7</v>
      </c>
      <c r="T15">
        <v>1.610381654160907E-7</v>
      </c>
      <c r="U15">
        <v>1.6123993329635041E-7</v>
      </c>
      <c r="V15">
        <v>1.6097352602263841E-7</v>
      </c>
      <c r="W15">
        <v>1.610069191364775E-7</v>
      </c>
      <c r="X15">
        <v>1.6142037798098299E-7</v>
      </c>
      <c r="Y15">
        <v>2.344907432226884E-2</v>
      </c>
      <c r="Z15">
        <v>1.6116599977759739E-7</v>
      </c>
      <c r="AA15">
        <v>1.6123704614104511E-7</v>
      </c>
      <c r="AB15">
        <v>1.6111917261568979E-7</v>
      </c>
      <c r="AC15">
        <v>1.6098213289751861E-7</v>
      </c>
      <c r="AD15">
        <v>1.6107036110266919E-7</v>
      </c>
      <c r="AE15">
        <v>1.6133186336848261E-7</v>
      </c>
    </row>
    <row r="16" spans="1:31" x14ac:dyDescent="0.2">
      <c r="A16" s="2">
        <v>43647</v>
      </c>
      <c r="B16">
        <v>1.3749079414506329E-2</v>
      </c>
      <c r="C16">
        <v>7.1640884798531944E-3</v>
      </c>
      <c r="D16">
        <v>0.29999881546323959</v>
      </c>
      <c r="E16">
        <v>1.1910138171223489E-2</v>
      </c>
      <c r="F16">
        <v>0.30000013999192621</v>
      </c>
      <c r="G16">
        <v>7.3203379239225649E-3</v>
      </c>
      <c r="H16">
        <v>1.443978139367072E-2</v>
      </c>
      <c r="I16">
        <v>1.150050136114652E-2</v>
      </c>
      <c r="J16">
        <v>7.3921316848581282E-3</v>
      </c>
      <c r="K16">
        <v>7.4759844892875347E-3</v>
      </c>
      <c r="L16">
        <v>7.168524184183735E-3</v>
      </c>
      <c r="M16">
        <v>8.0280121572211555E-3</v>
      </c>
      <c r="N16">
        <v>7.4845228627511686E-3</v>
      </c>
      <c r="O16">
        <v>7.1724038118996646E-3</v>
      </c>
      <c r="P16">
        <v>7.1509256433819422E-3</v>
      </c>
      <c r="Q16">
        <v>8.0101250737227049E-3</v>
      </c>
      <c r="R16">
        <v>7.3104476998012086E-3</v>
      </c>
      <c r="S16">
        <v>9.4547891163998133E-3</v>
      </c>
      <c r="T16">
        <v>7.148972132125459E-3</v>
      </c>
      <c r="U16">
        <v>7.3257261919363994E-3</v>
      </c>
      <c r="V16">
        <v>0.15182721562271609</v>
      </c>
      <c r="W16">
        <v>1.056503600193091E-2</v>
      </c>
      <c r="X16">
        <v>7.2959064726137212E-3</v>
      </c>
      <c r="Y16">
        <v>7.2678417330799636E-3</v>
      </c>
      <c r="Z16">
        <v>7.9039025285458728E-3</v>
      </c>
      <c r="AA16">
        <v>7.537362850933798E-3</v>
      </c>
      <c r="AB16">
        <v>9.095979012891631E-3</v>
      </c>
      <c r="AC16">
        <v>2.0858273279789209E-2</v>
      </c>
      <c r="AD16">
        <v>7.1784043717387312E-3</v>
      </c>
      <c r="AE16">
        <v>1.3264630919112711E-2</v>
      </c>
    </row>
    <row r="17" spans="1:31" x14ac:dyDescent="0.2">
      <c r="A17" s="2">
        <v>43739</v>
      </c>
      <c r="B17">
        <v>2.1535473630884431E-7</v>
      </c>
      <c r="C17">
        <v>2.153543032632095E-7</v>
      </c>
      <c r="D17">
        <v>0.30000069145669989</v>
      </c>
      <c r="E17">
        <v>2.153582107198031E-7</v>
      </c>
      <c r="F17">
        <v>2.1537271893198081E-7</v>
      </c>
      <c r="G17">
        <v>2.1542284243379169E-7</v>
      </c>
      <c r="H17">
        <v>2.1539660794660811E-7</v>
      </c>
      <c r="I17">
        <v>2.1535797905742509E-7</v>
      </c>
      <c r="J17">
        <v>2.153556596468326E-7</v>
      </c>
      <c r="K17">
        <v>2.1536285512990251E-7</v>
      </c>
      <c r="L17">
        <v>2.153572490147593E-7</v>
      </c>
      <c r="M17">
        <v>2.1536538956896299E-7</v>
      </c>
      <c r="N17">
        <v>2.153750383880878E-7</v>
      </c>
      <c r="O17">
        <v>2.1536100720306799E-7</v>
      </c>
      <c r="P17">
        <v>2.1535419368722721E-7</v>
      </c>
      <c r="Q17">
        <v>2.1538140504384179E-7</v>
      </c>
      <c r="R17">
        <v>2.1537391795930679E-7</v>
      </c>
      <c r="S17">
        <v>2.153725090353403E-7</v>
      </c>
      <c r="T17">
        <v>2.1535434475575561E-7</v>
      </c>
      <c r="U17">
        <v>2.1536223991748739E-7</v>
      </c>
      <c r="V17">
        <v>0.30000069145669822</v>
      </c>
      <c r="W17">
        <v>0.3000006914566975</v>
      </c>
      <c r="X17">
        <v>2.1536956309118559E-7</v>
      </c>
      <c r="Y17">
        <v>2.15359447277218E-7</v>
      </c>
      <c r="Z17">
        <v>2.1535439196413999E-7</v>
      </c>
      <c r="AA17">
        <v>2.1536444105321189E-7</v>
      </c>
      <c r="AB17">
        <v>2.1535589127905041E-7</v>
      </c>
      <c r="AC17">
        <v>9.9992325392767728E-2</v>
      </c>
      <c r="AD17">
        <v>2.1537365227793191E-7</v>
      </c>
      <c r="AE17">
        <v>2.154234592475794E-7</v>
      </c>
    </row>
    <row r="18" spans="1:31" x14ac:dyDescent="0.2">
      <c r="A18" s="2">
        <v>43832</v>
      </c>
      <c r="B18">
        <v>6.7978899510270266E-2</v>
      </c>
      <c r="C18">
        <v>2.6374248502506189E-2</v>
      </c>
      <c r="D18">
        <v>3.067740637369884E-2</v>
      </c>
      <c r="E18">
        <v>2.1085634349558059E-2</v>
      </c>
      <c r="F18">
        <v>1.8900600105054861E-2</v>
      </c>
      <c r="G18">
        <v>1.8732068221437512E-2</v>
      </c>
      <c r="H18">
        <v>2.7874922674194141E-2</v>
      </c>
      <c r="I18">
        <v>3.2752340262807197E-2</v>
      </c>
      <c r="J18">
        <v>1.9123854982509611E-2</v>
      </c>
      <c r="K18">
        <v>1.8693271943569741E-2</v>
      </c>
      <c r="L18">
        <v>2.4467589641966929E-2</v>
      </c>
      <c r="M18">
        <v>2.255320252410186E-2</v>
      </c>
      <c r="N18">
        <v>1.9014156358754569E-2</v>
      </c>
      <c r="O18">
        <v>1.9531992401672159E-2</v>
      </c>
      <c r="P18">
        <v>2.2248005735152891E-2</v>
      </c>
      <c r="Q18">
        <v>3.2474950372773308E-2</v>
      </c>
      <c r="R18">
        <v>1.9560838787665021E-2</v>
      </c>
      <c r="S18">
        <v>2.2867119350602799E-2</v>
      </c>
      <c r="T18">
        <v>1.84385201525432E-2</v>
      </c>
      <c r="U18">
        <v>2.5958623049189961E-2</v>
      </c>
      <c r="V18">
        <v>0.29999719453339241</v>
      </c>
      <c r="W18">
        <v>1.8438578575363788E-2</v>
      </c>
      <c r="X18">
        <v>2.1329614959672019E-2</v>
      </c>
      <c r="Y18">
        <v>2.596625840646408E-2</v>
      </c>
      <c r="Z18">
        <v>1.9660719302275E-2</v>
      </c>
      <c r="AA18">
        <v>2.0844266198752109E-2</v>
      </c>
      <c r="AB18">
        <v>2.0766643298817489E-2</v>
      </c>
      <c r="AC18">
        <v>2.3271935976248131E-2</v>
      </c>
      <c r="AD18">
        <v>2.1257835428810681E-2</v>
      </c>
      <c r="AE18">
        <v>1.9158708129215132E-2</v>
      </c>
    </row>
    <row r="19" spans="1:31" x14ac:dyDescent="0.2">
      <c r="A19" s="2">
        <v>43922</v>
      </c>
      <c r="B19">
        <v>2.4549634412943191E-2</v>
      </c>
      <c r="C19">
        <v>2.364643297712361E-2</v>
      </c>
      <c r="D19">
        <v>2.3709777744583101E-2</v>
      </c>
      <c r="E19">
        <v>2.413156218013671E-2</v>
      </c>
      <c r="F19">
        <v>2.3576960328128591E-2</v>
      </c>
      <c r="G19">
        <v>2.4307051395118771E-2</v>
      </c>
      <c r="H19">
        <v>2.5526353001222218E-2</v>
      </c>
      <c r="I19">
        <v>2.3906487839388719E-2</v>
      </c>
      <c r="J19">
        <v>2.362170546002039E-2</v>
      </c>
      <c r="K19">
        <v>2.3666246637539079E-2</v>
      </c>
      <c r="L19">
        <v>2.37628729365248E-2</v>
      </c>
      <c r="M19">
        <v>2.411353619436717E-2</v>
      </c>
      <c r="N19">
        <v>2.382504887884393E-2</v>
      </c>
      <c r="O19">
        <v>2.3602778170667759E-2</v>
      </c>
      <c r="P19">
        <v>2.4517558900060341E-2</v>
      </c>
      <c r="Q19">
        <v>2.366744874647532E-2</v>
      </c>
      <c r="R19">
        <v>2.763715081869204E-2</v>
      </c>
      <c r="S19">
        <v>2.4562969558848301E-2</v>
      </c>
      <c r="T19">
        <v>2.36696410162585E-2</v>
      </c>
      <c r="U19">
        <v>2.3558194540943989E-2</v>
      </c>
      <c r="V19">
        <v>0.29999806965052678</v>
      </c>
      <c r="W19">
        <v>2.369175131327152E-2</v>
      </c>
      <c r="X19">
        <v>2.3623306877325789E-2</v>
      </c>
      <c r="Y19">
        <v>2.430436168535401E-2</v>
      </c>
      <c r="Z19">
        <v>2.4255374049302648E-2</v>
      </c>
      <c r="AA19">
        <v>2.4059384209631239E-2</v>
      </c>
      <c r="AB19">
        <v>2.404261879366943E-2</v>
      </c>
      <c r="AC19">
        <v>2.4195132199105941E-2</v>
      </c>
      <c r="AD19">
        <v>2.4464181158461159E-2</v>
      </c>
      <c r="AE19">
        <v>2.3806408400469711E-2</v>
      </c>
    </row>
    <row r="20" spans="1:31" x14ac:dyDescent="0.2">
      <c r="A20" s="2">
        <v>44013</v>
      </c>
      <c r="B20">
        <v>0.29999719527315488</v>
      </c>
      <c r="C20">
        <v>2.0721771129860098E-2</v>
      </c>
      <c r="D20">
        <v>2.193328021482072E-2</v>
      </c>
      <c r="E20">
        <v>2.0892302122017661E-2</v>
      </c>
      <c r="F20">
        <v>2.0097279096153501E-2</v>
      </c>
      <c r="G20">
        <v>2.0428041973210131E-2</v>
      </c>
      <c r="H20">
        <v>2.1205556043264049E-2</v>
      </c>
      <c r="I20">
        <v>2.1310662784997068E-2</v>
      </c>
      <c r="J20">
        <v>2.0068598012222851E-2</v>
      </c>
      <c r="K20">
        <v>2.0281479248807448E-2</v>
      </c>
      <c r="L20">
        <v>2.0166954941021539E-2</v>
      </c>
      <c r="M20">
        <v>2.5141399567599521E-2</v>
      </c>
      <c r="N20">
        <v>2.689419056807546E-2</v>
      </c>
      <c r="O20">
        <v>2.151338302437095E-2</v>
      </c>
      <c r="P20">
        <v>2.008011489403063E-2</v>
      </c>
      <c r="Q20">
        <v>2.0552333723707291E-2</v>
      </c>
      <c r="R20">
        <v>2.0342427531002471E-2</v>
      </c>
      <c r="S20">
        <v>2.0408701219819268E-2</v>
      </c>
      <c r="T20">
        <v>2.0126649905489721E-2</v>
      </c>
      <c r="U20">
        <v>2.4926178940611329E-2</v>
      </c>
      <c r="V20">
        <v>0.1023851961806512</v>
      </c>
      <c r="W20">
        <v>2.040997133027312E-2</v>
      </c>
      <c r="X20">
        <v>2.003337178941255E-2</v>
      </c>
      <c r="Y20">
        <v>2.3232429900198599E-2</v>
      </c>
      <c r="Z20">
        <v>2.4624094768274211E-2</v>
      </c>
      <c r="AA20">
        <v>2.0041267437986111E-2</v>
      </c>
      <c r="AB20">
        <v>2.0705821469077582E-2</v>
      </c>
      <c r="AC20">
        <v>2.1055637935115681E-2</v>
      </c>
      <c r="AD20">
        <v>2.017964538308873E-2</v>
      </c>
      <c r="AE20">
        <v>2.024406370068604E-2</v>
      </c>
    </row>
    <row r="21" spans="1:31" x14ac:dyDescent="0.2">
      <c r="A21" s="2">
        <v>44105</v>
      </c>
      <c r="B21">
        <v>0.29999719438726619</v>
      </c>
      <c r="C21">
        <v>2.2501071883701509E-2</v>
      </c>
      <c r="D21">
        <v>2.8228125079704781E-2</v>
      </c>
      <c r="E21">
        <v>2.1879719523041428E-2</v>
      </c>
      <c r="F21">
        <v>2.1590698546980071E-2</v>
      </c>
      <c r="G21">
        <v>2.1795276095281129E-2</v>
      </c>
      <c r="H21">
        <v>2.2819084233184399E-2</v>
      </c>
      <c r="I21">
        <v>2.1605428435052549E-2</v>
      </c>
      <c r="J21">
        <v>2.1589489052492691E-2</v>
      </c>
      <c r="K21">
        <v>2.1872766532318112E-2</v>
      </c>
      <c r="L21">
        <v>2.162328872979221E-2</v>
      </c>
      <c r="M21">
        <v>2.2220639904958879E-2</v>
      </c>
      <c r="N21">
        <v>2.2481393921886739E-2</v>
      </c>
      <c r="O21">
        <v>2.159828615319017E-2</v>
      </c>
      <c r="P21">
        <v>2.1658754713369428E-2</v>
      </c>
      <c r="Q21">
        <v>2.1612038375432369E-2</v>
      </c>
      <c r="R21">
        <v>2.1747219162572801E-2</v>
      </c>
      <c r="S21">
        <v>2.2630053753169559E-2</v>
      </c>
      <c r="T21">
        <v>2.1684192253355002E-2</v>
      </c>
      <c r="U21">
        <v>2.1603368190244381E-2</v>
      </c>
      <c r="V21">
        <v>2.1752303478643261E-2</v>
      </c>
      <c r="W21">
        <v>2.3326782595148091E-2</v>
      </c>
      <c r="X21">
        <v>6.6319929865292379E-2</v>
      </c>
      <c r="Y21">
        <v>2.5227947466292151E-2</v>
      </c>
      <c r="Z21">
        <v>2.1986255837157478E-2</v>
      </c>
      <c r="AA21">
        <v>2.162257072312929E-2</v>
      </c>
      <c r="AB21">
        <v>2.1833406636082291E-2</v>
      </c>
      <c r="AC21">
        <v>2.979483014149123E-2</v>
      </c>
      <c r="AD21">
        <v>2.1745452401588209E-2</v>
      </c>
      <c r="AE21">
        <v>2.3652432037202679E-2</v>
      </c>
    </row>
    <row r="22" spans="1:31" x14ac:dyDescent="0.2">
      <c r="A22" s="2">
        <v>44200</v>
      </c>
      <c r="B22">
        <v>0.29999068480168012</v>
      </c>
      <c r="C22">
        <v>-5.7272057378858463E-7</v>
      </c>
      <c r="D22">
        <v>0.1000177968052175</v>
      </c>
      <c r="E22">
        <v>-5.7271830242282047E-7</v>
      </c>
      <c r="F22">
        <v>-5.7272330369535304E-7</v>
      </c>
      <c r="G22">
        <v>-5.7267777047697757E-7</v>
      </c>
      <c r="H22">
        <v>-5.7252629275940824E-7</v>
      </c>
      <c r="I22">
        <v>-5.7271584624987898E-7</v>
      </c>
      <c r="J22">
        <v>-5.7272352132368572E-7</v>
      </c>
      <c r="K22">
        <v>-5.4513375275904795E-7</v>
      </c>
      <c r="L22">
        <v>-5.7258260291892468E-7</v>
      </c>
      <c r="M22">
        <v>-5.7269648281187206E-7</v>
      </c>
      <c r="N22">
        <v>-5.7217580059215659E-7</v>
      </c>
      <c r="O22">
        <v>-5.7272269581873611E-7</v>
      </c>
      <c r="P22">
        <v>-5.7271910590308291E-7</v>
      </c>
      <c r="Q22">
        <v>-5.7175573050991521E-7</v>
      </c>
      <c r="R22">
        <v>-5.7272331615514872E-7</v>
      </c>
      <c r="S22">
        <v>-5.727224144127991E-7</v>
      </c>
      <c r="T22">
        <v>-5.7272340166774097E-7</v>
      </c>
      <c r="U22">
        <v>-5.7271926661021656E-7</v>
      </c>
      <c r="V22">
        <v>4.5155921354041723E-6</v>
      </c>
      <c r="W22">
        <v>-5.7264563670440476E-7</v>
      </c>
      <c r="X22">
        <v>0.30001145639601218</v>
      </c>
      <c r="Y22">
        <v>-5.7264746161332325E-7</v>
      </c>
      <c r="Z22">
        <v>0.29998983635524779</v>
      </c>
      <c r="AA22">
        <v>-5.7272220969244777E-7</v>
      </c>
      <c r="AB22">
        <v>-5.7265990756919754E-7</v>
      </c>
      <c r="AC22">
        <v>-5.7262547536142653E-7</v>
      </c>
      <c r="AD22">
        <v>-5.7271958683217688E-7</v>
      </c>
      <c r="AE22">
        <v>-5.7270887181757921E-7</v>
      </c>
    </row>
    <row r="23" spans="1:31" x14ac:dyDescent="0.2">
      <c r="A23" s="2">
        <v>44287</v>
      </c>
      <c r="B23">
        <v>0.1396816023998094</v>
      </c>
      <c r="C23">
        <v>-2.6644092074846351E-7</v>
      </c>
      <c r="D23">
        <v>-2.6639638480417569E-7</v>
      </c>
      <c r="E23">
        <v>-2.6642911829343811E-7</v>
      </c>
      <c r="F23">
        <v>-2.6644371217966428E-7</v>
      </c>
      <c r="G23">
        <v>4.405430810514567E-3</v>
      </c>
      <c r="H23">
        <v>-2.6632104622968903E-7</v>
      </c>
      <c r="I23">
        <v>-2.6644328923446689E-7</v>
      </c>
      <c r="J23">
        <v>-2.6644359422265458E-7</v>
      </c>
      <c r="K23">
        <v>0.1484135495949119</v>
      </c>
      <c r="L23">
        <v>1.791140723260878E-2</v>
      </c>
      <c r="M23">
        <v>2.6214580494677168E-2</v>
      </c>
      <c r="N23">
        <v>-2.6642001234454872E-7</v>
      </c>
      <c r="O23">
        <v>-2.6644366139141952E-7</v>
      </c>
      <c r="P23">
        <v>-2.6644299077625031E-7</v>
      </c>
      <c r="Q23">
        <v>5.4238582522538818E-2</v>
      </c>
      <c r="R23">
        <v>-2.6644237108757158E-7</v>
      </c>
      <c r="S23">
        <v>-2.6643733411737279E-7</v>
      </c>
      <c r="T23">
        <v>-2.6644376302271339E-7</v>
      </c>
      <c r="U23">
        <v>-2.6644188324152382E-7</v>
      </c>
      <c r="V23">
        <v>0.29999520294838072</v>
      </c>
      <c r="W23">
        <v>9.1432262713902375E-3</v>
      </c>
      <c r="X23">
        <v>0.30000201331385018</v>
      </c>
      <c r="Y23">
        <v>-2.664367771159792E-7</v>
      </c>
      <c r="Z23">
        <v>-2.6631417228705671E-7</v>
      </c>
      <c r="AA23">
        <v>-2.663957530076369E-7</v>
      </c>
      <c r="AB23">
        <v>-2.6636313616186509E-7</v>
      </c>
      <c r="AC23">
        <v>-2.6643200591398762E-7</v>
      </c>
      <c r="AD23">
        <v>-2.6644381139704289E-7</v>
      </c>
      <c r="AE23">
        <v>-2.6644202473705152E-7</v>
      </c>
    </row>
    <row r="24" spans="1:31" x14ac:dyDescent="0.2">
      <c r="A24" s="2">
        <v>44378</v>
      </c>
      <c r="B24">
        <v>2.3115022714729601E-2</v>
      </c>
      <c r="C24">
        <v>2.335625451537808E-2</v>
      </c>
      <c r="D24">
        <v>2.4040838230116379E-2</v>
      </c>
      <c r="E24">
        <v>2.3272896147340471E-2</v>
      </c>
      <c r="F24">
        <v>2.3038178067200741E-2</v>
      </c>
      <c r="G24">
        <v>2.446366974311397E-2</v>
      </c>
      <c r="H24">
        <v>2.4135051028701799E-2</v>
      </c>
      <c r="I24">
        <v>2.3090873572891892E-2</v>
      </c>
      <c r="J24">
        <v>2.3062631442397969E-2</v>
      </c>
      <c r="K24">
        <v>2.3100101307187069E-2</v>
      </c>
      <c r="L24">
        <v>2.3126478241088429E-2</v>
      </c>
      <c r="M24">
        <v>2.4324768172586889E-2</v>
      </c>
      <c r="N24">
        <v>2.3298243931870952E-2</v>
      </c>
      <c r="O24">
        <v>2.3052098504598491E-2</v>
      </c>
      <c r="P24">
        <v>2.3133339238246731E-2</v>
      </c>
      <c r="Q24">
        <v>2.4219259999602869E-2</v>
      </c>
      <c r="R24">
        <v>2.3023007294175949E-2</v>
      </c>
      <c r="S24">
        <v>2.3032960375436919E-2</v>
      </c>
      <c r="T24">
        <v>2.302687678015735E-2</v>
      </c>
      <c r="U24">
        <v>2.302667983714294E-2</v>
      </c>
      <c r="V24">
        <v>2.3540350193663101E-2</v>
      </c>
      <c r="W24">
        <v>2.3100569299302511E-2</v>
      </c>
      <c r="X24">
        <v>0.2999978047336157</v>
      </c>
      <c r="Y24">
        <v>2.307721822810934E-2</v>
      </c>
      <c r="Z24">
        <v>4.3225877210236949E-2</v>
      </c>
      <c r="AA24">
        <v>2.3026587501636549E-2</v>
      </c>
      <c r="AB24">
        <v>2.3417447598853659E-2</v>
      </c>
      <c r="AC24">
        <v>2.6459267509339308E-2</v>
      </c>
      <c r="AD24">
        <v>2.3033189200949999E-2</v>
      </c>
      <c r="AE24">
        <v>2.3182459465639779E-2</v>
      </c>
    </row>
    <row r="25" spans="1:31" x14ac:dyDescent="0.2">
      <c r="A25" s="2">
        <v>44470</v>
      </c>
      <c r="B25">
        <v>4.8318895805407071E-4</v>
      </c>
      <c r="C25">
        <v>3.183675870192912E-3</v>
      </c>
      <c r="D25">
        <v>2.9027503650425869E-2</v>
      </c>
      <c r="E25">
        <v>6.4507982608957667E-2</v>
      </c>
      <c r="F25">
        <v>7.55059949202023E-3</v>
      </c>
      <c r="G25">
        <v>1.29806819890439E-2</v>
      </c>
      <c r="H25">
        <v>9.8167255233635466E-4</v>
      </c>
      <c r="I25">
        <v>1.3425840539864921E-3</v>
      </c>
      <c r="J25">
        <v>0.15210002178572149</v>
      </c>
      <c r="K25">
        <v>1.220121114337934E-2</v>
      </c>
      <c r="L25">
        <v>0.1028099260531924</v>
      </c>
      <c r="M25">
        <v>2.5176220194526142E-3</v>
      </c>
      <c r="N25">
        <v>1.5716213994895891E-2</v>
      </c>
      <c r="O25">
        <v>2.4534180663831309E-3</v>
      </c>
      <c r="P25">
        <v>2.792023902032514E-3</v>
      </c>
      <c r="Q25">
        <v>1.2544639012556E-3</v>
      </c>
      <c r="R25">
        <v>4.1044012691143619E-2</v>
      </c>
      <c r="S25">
        <v>0.1776121843346059</v>
      </c>
      <c r="T25">
        <v>3.3668636968481702E-3</v>
      </c>
      <c r="U25">
        <v>5.9142282972858302E-3</v>
      </c>
      <c r="V25">
        <v>4.8389588148688091E-4</v>
      </c>
      <c r="W25">
        <v>2.3597090159749069E-2</v>
      </c>
      <c r="X25">
        <v>0.29999719461157209</v>
      </c>
      <c r="Y25">
        <v>1.8516891767180899E-3</v>
      </c>
      <c r="Z25">
        <v>9.2217503320622882E-3</v>
      </c>
      <c r="AA25">
        <v>2.3011753270304968E-3</v>
      </c>
      <c r="AB25">
        <v>5.1242012523496456E-3</v>
      </c>
      <c r="AC25">
        <v>6.5872423843496069E-3</v>
      </c>
      <c r="AD25">
        <v>5.6799322614293794E-3</v>
      </c>
      <c r="AE25">
        <v>5.3157496611041036E-3</v>
      </c>
    </row>
    <row r="26" spans="1:31" x14ac:dyDescent="0.2">
      <c r="A26" s="2">
        <v>44564</v>
      </c>
      <c r="B26">
        <v>2.3818309315687299E-2</v>
      </c>
      <c r="C26">
        <v>2.3340641942790261E-2</v>
      </c>
      <c r="D26">
        <v>2.5111345180539452E-2</v>
      </c>
      <c r="E26">
        <v>2.728495051894329E-2</v>
      </c>
      <c r="F26">
        <v>2.449958048503894E-2</v>
      </c>
      <c r="G26">
        <v>2.338570164781658E-2</v>
      </c>
      <c r="H26">
        <v>2.4016152482476492E-2</v>
      </c>
      <c r="I26">
        <v>2.3801810212929091E-2</v>
      </c>
      <c r="J26">
        <v>2.355814128828692E-2</v>
      </c>
      <c r="K26">
        <v>2.416278565633035E-2</v>
      </c>
      <c r="L26">
        <v>2.4644294879818111E-2</v>
      </c>
      <c r="M26">
        <v>2.3478148508273761E-2</v>
      </c>
      <c r="N26">
        <v>2.341928688074307E-2</v>
      </c>
      <c r="O26">
        <v>2.3538941866774962E-2</v>
      </c>
      <c r="P26">
        <v>2.3422119726626871E-2</v>
      </c>
      <c r="Q26">
        <v>2.4807992024608361E-2</v>
      </c>
      <c r="R26">
        <v>2.3362393185229278E-2</v>
      </c>
      <c r="S26">
        <v>2.341637649054356E-2</v>
      </c>
      <c r="T26">
        <v>2.3399619037075801E-2</v>
      </c>
      <c r="U26">
        <v>2.3343459471906899E-2</v>
      </c>
      <c r="V26">
        <v>2.827584312712289E-2</v>
      </c>
      <c r="W26">
        <v>2.3341999369783581E-2</v>
      </c>
      <c r="X26">
        <v>0.29999807037065551</v>
      </c>
      <c r="Y26">
        <v>2.375573363856371E-2</v>
      </c>
      <c r="Z26">
        <v>2.5880207282909379E-2</v>
      </c>
      <c r="AA26">
        <v>2.3599737478100659E-2</v>
      </c>
      <c r="AB26">
        <v>2.470275942758296E-2</v>
      </c>
      <c r="AC26">
        <v>2.373517911196146E-2</v>
      </c>
      <c r="AD26">
        <v>2.346341064942015E-2</v>
      </c>
      <c r="AE26">
        <v>2.3435008816442129E-2</v>
      </c>
    </row>
    <row r="27" spans="1:31" x14ac:dyDescent="0.2">
      <c r="A27" s="2">
        <v>44652</v>
      </c>
      <c r="B27">
        <v>2.1138905465840241E-2</v>
      </c>
      <c r="C27">
        <v>2.0501612660227299E-2</v>
      </c>
      <c r="D27">
        <v>2.0495728388319579E-2</v>
      </c>
      <c r="E27">
        <v>3.0591080125368861E-2</v>
      </c>
      <c r="F27">
        <v>2.019439876004156E-2</v>
      </c>
      <c r="G27">
        <v>2.0817021111375761E-2</v>
      </c>
      <c r="H27">
        <v>2.0975672152366748E-2</v>
      </c>
      <c r="I27">
        <v>2.009794991100064E-2</v>
      </c>
      <c r="J27">
        <v>7.5747873583503891E-2</v>
      </c>
      <c r="K27">
        <v>2.0061898241707121E-2</v>
      </c>
      <c r="L27">
        <v>3.9056346820127458E-2</v>
      </c>
      <c r="M27">
        <v>2.0579431097148649E-2</v>
      </c>
      <c r="N27">
        <v>2.0139933027043491E-2</v>
      </c>
      <c r="O27">
        <v>2.0079078143676089E-2</v>
      </c>
      <c r="P27">
        <v>2.1087283123259141E-2</v>
      </c>
      <c r="Q27">
        <v>2.0416695810943838E-2</v>
      </c>
      <c r="R27">
        <v>2.002093385021407E-2</v>
      </c>
      <c r="S27">
        <v>2.0510091065924552E-2</v>
      </c>
      <c r="T27">
        <v>1.999124736240147E-2</v>
      </c>
      <c r="U27">
        <v>1.9989839301775471E-2</v>
      </c>
      <c r="V27">
        <v>2.083146228753395E-2</v>
      </c>
      <c r="W27">
        <v>2.721766061069486E-2</v>
      </c>
      <c r="X27">
        <v>0.29999719470366898</v>
      </c>
      <c r="Y27">
        <v>2.022941892381025E-2</v>
      </c>
      <c r="Z27">
        <v>2.0374685384131209E-2</v>
      </c>
      <c r="AA27">
        <v>2.634286082503022E-2</v>
      </c>
      <c r="AB27">
        <v>3.2432085267873549E-2</v>
      </c>
      <c r="AC27">
        <v>2.000028001138841E-2</v>
      </c>
      <c r="AD27">
        <v>2.0087110148454549E-2</v>
      </c>
      <c r="AE27">
        <v>1.999422194418355E-2</v>
      </c>
    </row>
    <row r="28" spans="1:31" x14ac:dyDescent="0.2">
      <c r="A28" s="2">
        <v>44743</v>
      </c>
      <c r="B28">
        <v>-6.3667787984576162E-8</v>
      </c>
      <c r="C28">
        <v>-6.3659414132597999E-8</v>
      </c>
      <c r="D28">
        <v>-6.3661405317822382E-8</v>
      </c>
      <c r="E28">
        <v>-6.3677974434807775E-8</v>
      </c>
      <c r="F28">
        <v>-6.3664242102948859E-8</v>
      </c>
      <c r="G28">
        <v>-6.3678421328833703E-8</v>
      </c>
      <c r="H28">
        <v>-6.3654101542292467E-8</v>
      </c>
      <c r="I28">
        <v>-6.3673730570960033E-8</v>
      </c>
      <c r="J28">
        <v>0.29999672099764241</v>
      </c>
      <c r="K28">
        <v>-6.3676949346339406E-8</v>
      </c>
      <c r="L28">
        <v>5.9931757353346481E-3</v>
      </c>
      <c r="M28">
        <v>-6.365675381923579E-8</v>
      </c>
      <c r="N28">
        <v>-6.36586556355657E-8</v>
      </c>
      <c r="O28">
        <v>-6.3667365749314658E-8</v>
      </c>
      <c r="P28">
        <v>6.2496836773393363E-2</v>
      </c>
      <c r="Q28">
        <v>2.3695200946977898E-2</v>
      </c>
      <c r="R28">
        <v>1.008578279844106E-3</v>
      </c>
      <c r="S28">
        <v>-6.3673489183199731E-8</v>
      </c>
      <c r="T28">
        <v>-6.3668598590340033E-8</v>
      </c>
      <c r="U28">
        <v>4.5578802053671223E-5</v>
      </c>
      <c r="V28">
        <v>-6.3674662209761407E-8</v>
      </c>
      <c r="W28">
        <v>-6.3668736460446112E-8</v>
      </c>
      <c r="X28">
        <v>0.30000479105851202</v>
      </c>
      <c r="Y28">
        <v>-6.3662281147710123E-8</v>
      </c>
      <c r="Z28">
        <v>6.7626660329308764E-3</v>
      </c>
      <c r="AA28">
        <v>-6.367513414655355E-8</v>
      </c>
      <c r="AB28">
        <v>0.29999778856747938</v>
      </c>
      <c r="AC28">
        <v>-6.3669634530064268E-8</v>
      </c>
      <c r="AD28">
        <v>-6.3661490250362763E-8</v>
      </c>
      <c r="AE28">
        <v>-6.3658873547267131E-8</v>
      </c>
    </row>
    <row r="29" spans="1:31" x14ac:dyDescent="0.2">
      <c r="A29" s="2">
        <v>44837</v>
      </c>
      <c r="B29">
        <v>2.4185239682476711E-2</v>
      </c>
      <c r="C29">
        <v>2.394210504917307E-2</v>
      </c>
      <c r="D29">
        <v>2.3609697830833921E-2</v>
      </c>
      <c r="E29">
        <v>2.5770673268480069E-2</v>
      </c>
      <c r="F29">
        <v>2.3573867107489609E-2</v>
      </c>
      <c r="G29">
        <v>2.5415880445865371E-2</v>
      </c>
      <c r="H29">
        <v>2.3558220458334792E-2</v>
      </c>
      <c r="I29">
        <v>2.3751863440620809E-2</v>
      </c>
      <c r="J29">
        <v>0.29999806982439953</v>
      </c>
      <c r="K29">
        <v>2.371003698539887E-2</v>
      </c>
      <c r="L29">
        <v>2.4307231343153629E-2</v>
      </c>
      <c r="M29">
        <v>2.4165774980105519E-2</v>
      </c>
      <c r="N29">
        <v>2.4039313102860269E-2</v>
      </c>
      <c r="O29">
        <v>2.4832531511580089E-2</v>
      </c>
      <c r="P29">
        <v>2.4368712050988572E-2</v>
      </c>
      <c r="Q29">
        <v>2.3856564464205188E-2</v>
      </c>
      <c r="R29">
        <v>2.358843905876187E-2</v>
      </c>
      <c r="S29">
        <v>2.3659921351974301E-2</v>
      </c>
      <c r="T29">
        <v>2.3612005775019221E-2</v>
      </c>
      <c r="U29">
        <v>2.4431257863902048E-2</v>
      </c>
      <c r="V29">
        <v>2.5295162313125268E-2</v>
      </c>
      <c r="W29">
        <v>2.3564716125496731E-2</v>
      </c>
      <c r="X29">
        <v>2.3648278342182881E-2</v>
      </c>
      <c r="Y29">
        <v>2.3687140878138242E-2</v>
      </c>
      <c r="Z29">
        <v>2.463949116896974E-2</v>
      </c>
      <c r="AA29">
        <v>2.5720810539029769E-2</v>
      </c>
      <c r="AB29">
        <v>2.358972892255469E-2</v>
      </c>
      <c r="AC29">
        <v>2.4166446273460599E-2</v>
      </c>
      <c r="AD29">
        <v>2.3563262640769252E-2</v>
      </c>
      <c r="AE29">
        <v>2.3747557275658311E-2</v>
      </c>
    </row>
    <row r="30" spans="1:31" x14ac:dyDescent="0.2">
      <c r="A30" s="2">
        <v>44929</v>
      </c>
      <c r="B30">
        <v>2.1116552912315512E-2</v>
      </c>
      <c r="C30">
        <v>2.1103960926968889E-2</v>
      </c>
      <c r="D30">
        <v>2.1324897246220949E-2</v>
      </c>
      <c r="E30">
        <v>2.359435815385176E-2</v>
      </c>
      <c r="F30">
        <v>2.1382314718314741E-2</v>
      </c>
      <c r="G30">
        <v>2.924809844858723E-2</v>
      </c>
      <c r="H30">
        <v>2.1002744982494409E-2</v>
      </c>
      <c r="I30">
        <v>2.2099153666953981E-2</v>
      </c>
      <c r="J30">
        <v>0.2999973500267315</v>
      </c>
      <c r="K30">
        <v>2.1006217568145389E-2</v>
      </c>
      <c r="L30">
        <v>2.2364705172930009E-2</v>
      </c>
      <c r="M30">
        <v>2.1729624641151791E-2</v>
      </c>
      <c r="N30">
        <v>2.121160083415969E-2</v>
      </c>
      <c r="O30">
        <v>3.5299402882955452E-2</v>
      </c>
      <c r="P30">
        <v>2.3330040105806971E-2</v>
      </c>
      <c r="Q30">
        <v>2.2552345786714459E-2</v>
      </c>
      <c r="R30">
        <v>5.6416246066778378E-2</v>
      </c>
      <c r="S30">
        <v>2.2532369412905911E-2</v>
      </c>
      <c r="T30">
        <v>2.1101301052199289E-2</v>
      </c>
      <c r="U30">
        <v>2.3623661791606011E-2</v>
      </c>
      <c r="V30">
        <v>2.187938342420756E-2</v>
      </c>
      <c r="W30">
        <v>2.2014329618495629E-2</v>
      </c>
      <c r="X30">
        <v>2.2413002327844229E-2</v>
      </c>
      <c r="Y30">
        <v>2.6438188460951272E-2</v>
      </c>
      <c r="Z30">
        <v>2.126277652589046E-2</v>
      </c>
      <c r="AA30">
        <v>2.386032583530439E-2</v>
      </c>
      <c r="AB30">
        <v>2.177270903068583E-2</v>
      </c>
      <c r="AC30">
        <v>2.609717577338682E-2</v>
      </c>
      <c r="AD30">
        <v>2.1044803353772269E-2</v>
      </c>
      <c r="AE30">
        <v>2.1180359354636039E-2</v>
      </c>
    </row>
    <row r="31" spans="1:31" x14ac:dyDescent="0.2">
      <c r="A31" s="2">
        <v>45019</v>
      </c>
      <c r="B31">
        <v>2.0779458122419429E-2</v>
      </c>
      <c r="C31">
        <v>2.1091259932443839E-2</v>
      </c>
      <c r="D31">
        <v>2.1421170968666019E-2</v>
      </c>
      <c r="E31">
        <v>2.2938057843451279E-2</v>
      </c>
      <c r="F31">
        <v>2.6851116937538388E-2</v>
      </c>
      <c r="G31">
        <v>2.2601158172950331E-2</v>
      </c>
      <c r="H31">
        <v>2.156624414803323E-2</v>
      </c>
      <c r="I31">
        <v>2.1930268518129278E-2</v>
      </c>
      <c r="J31">
        <v>2.101489144141749E-2</v>
      </c>
      <c r="K31">
        <v>2.0926724634982921E-2</v>
      </c>
      <c r="L31">
        <v>2.1843538267714471E-2</v>
      </c>
      <c r="M31">
        <v>2.304822925680601E-2</v>
      </c>
      <c r="N31">
        <v>2.239405078472409E-2</v>
      </c>
      <c r="O31">
        <v>2.279853152823209E-2</v>
      </c>
      <c r="P31">
        <v>2.1259909894230399E-2</v>
      </c>
      <c r="Q31">
        <v>2.1328546635678292E-2</v>
      </c>
      <c r="R31">
        <v>5.0399118135956961E-2</v>
      </c>
      <c r="S31">
        <v>3.9287311289822872E-2</v>
      </c>
      <c r="T31">
        <v>2.0836182350077451E-2</v>
      </c>
      <c r="U31">
        <v>2.2381580561085419E-2</v>
      </c>
      <c r="V31">
        <v>2.141692664447107E-2</v>
      </c>
      <c r="W31">
        <v>2.096993720820978E-2</v>
      </c>
      <c r="X31">
        <v>0.29999750756605809</v>
      </c>
      <c r="Y31">
        <v>2.15517163923899E-2</v>
      </c>
      <c r="Z31">
        <v>2.0900368501567661E-2</v>
      </c>
      <c r="AA31">
        <v>2.267298710091389E-2</v>
      </c>
      <c r="AB31">
        <v>2.3192702738234809E-2</v>
      </c>
      <c r="AC31">
        <v>2.227355377428156E-2</v>
      </c>
      <c r="AD31">
        <v>2.107261762384207E-2</v>
      </c>
      <c r="AE31">
        <v>3.9254333122539058E-2</v>
      </c>
    </row>
    <row r="32" spans="1:31" x14ac:dyDescent="0.2">
      <c r="A32" s="2">
        <v>45110</v>
      </c>
      <c r="B32">
        <v>3.3175651251220771E-8</v>
      </c>
      <c r="C32">
        <v>3.4134483208160251E-8</v>
      </c>
      <c r="D32">
        <v>3.5594050980140453E-8</v>
      </c>
      <c r="E32">
        <v>3.4663813018653421E-8</v>
      </c>
      <c r="F32">
        <v>3.704298360544053E-8</v>
      </c>
      <c r="G32">
        <v>3.4274844247281473E-8</v>
      </c>
      <c r="H32">
        <v>3.616796026929787E-8</v>
      </c>
      <c r="I32">
        <v>3.3225052842600859E-8</v>
      </c>
      <c r="J32">
        <v>0.30000011584652841</v>
      </c>
      <c r="K32">
        <v>3.3152166176814499E-8</v>
      </c>
      <c r="L32">
        <v>3.5048583398991278E-8</v>
      </c>
      <c r="M32">
        <v>3.3223517401422157E-8</v>
      </c>
      <c r="N32">
        <v>0.1070739447233445</v>
      </c>
      <c r="O32">
        <v>3.5347024786900821E-8</v>
      </c>
      <c r="P32">
        <v>0.29292491867672671</v>
      </c>
      <c r="Q32">
        <v>3.3531633875927403E-8</v>
      </c>
      <c r="R32">
        <v>4.0170283617873533E-8</v>
      </c>
      <c r="S32">
        <v>3.362230962622158E-8</v>
      </c>
      <c r="T32">
        <v>3.312877567544398E-8</v>
      </c>
      <c r="U32">
        <v>3.3885528702973539E-8</v>
      </c>
      <c r="V32">
        <v>3.463368339866264E-8</v>
      </c>
      <c r="W32">
        <v>3.6016283996283121E-8</v>
      </c>
      <c r="X32">
        <v>0.30000011589446562</v>
      </c>
      <c r="Y32">
        <v>3.4373820757772691E-8</v>
      </c>
      <c r="Z32">
        <v>3.4062123546437677E-8</v>
      </c>
      <c r="AA32">
        <v>3.7941127406330082E-8</v>
      </c>
      <c r="AB32">
        <v>3.5435117856899399E-8</v>
      </c>
      <c r="AC32">
        <v>3.5925199567793369E-8</v>
      </c>
      <c r="AD32">
        <v>3.3417084447290863E-8</v>
      </c>
      <c r="AE32">
        <v>3.3567436766111779E-8</v>
      </c>
    </row>
    <row r="33" spans="1:31" x14ac:dyDescent="0.2">
      <c r="A33" s="2">
        <v>45201</v>
      </c>
      <c r="B33">
        <v>1.9687575306825481E-2</v>
      </c>
      <c r="C33">
        <v>2.6354535042708169E-2</v>
      </c>
      <c r="D33">
        <v>2.046636957520882E-2</v>
      </c>
      <c r="E33">
        <v>6.2214490045648697E-2</v>
      </c>
      <c r="F33">
        <v>2.42123217348084E-2</v>
      </c>
      <c r="G33">
        <v>2.2749280785725849E-2</v>
      </c>
      <c r="H33">
        <v>2.1111704372278221E-2</v>
      </c>
      <c r="I33">
        <v>2.312961767240021E-2</v>
      </c>
      <c r="J33">
        <v>1.9267921052528132E-2</v>
      </c>
      <c r="K33">
        <v>1.934749449075665E-2</v>
      </c>
      <c r="L33">
        <v>2.062058100902394E-2</v>
      </c>
      <c r="M33">
        <v>2.2189256857560999E-2</v>
      </c>
      <c r="N33">
        <v>1.9474079485992449E-2</v>
      </c>
      <c r="O33">
        <v>2.1901063903718369E-2</v>
      </c>
      <c r="P33">
        <v>2.8834995641953132E-2</v>
      </c>
      <c r="Q33">
        <v>1.9562248978605101E-2</v>
      </c>
      <c r="R33">
        <v>2.024425175384131E-2</v>
      </c>
      <c r="S33">
        <v>2.0904378346963841E-2</v>
      </c>
      <c r="T33">
        <v>1.9237360948457578E-2</v>
      </c>
      <c r="U33">
        <v>3.9277534981434943E-2</v>
      </c>
      <c r="V33">
        <v>2.2837768109224239E-2</v>
      </c>
      <c r="W33">
        <v>2.064081564112415E-2</v>
      </c>
      <c r="X33">
        <v>0.2999972245151814</v>
      </c>
      <c r="Y33">
        <v>2.3355300053538992E-2</v>
      </c>
      <c r="Z33">
        <v>2.01041058190514E-2</v>
      </c>
      <c r="AA33">
        <v>2.3856648576126481E-2</v>
      </c>
      <c r="AB33">
        <v>2.1467499505409899E-2</v>
      </c>
      <c r="AC33">
        <v>3.4534009465533817E-2</v>
      </c>
      <c r="AD33">
        <v>1.93586808226642E-2</v>
      </c>
      <c r="AE33">
        <v>2.306088561356022E-2</v>
      </c>
    </row>
    <row r="34" spans="1:31" x14ac:dyDescent="0.2">
      <c r="A34" s="2">
        <v>45293</v>
      </c>
      <c r="B34">
        <v>2.2952849008843111E-2</v>
      </c>
      <c r="C34">
        <v>2.4881754515470929E-2</v>
      </c>
      <c r="D34">
        <v>2.4350502387761271E-2</v>
      </c>
      <c r="E34">
        <v>2.3857584917356209E-2</v>
      </c>
      <c r="F34">
        <v>2.968529520362426E-2</v>
      </c>
      <c r="G34">
        <v>2.5092032350228399E-2</v>
      </c>
      <c r="H34">
        <v>2.6031071878547349E-2</v>
      </c>
      <c r="I34">
        <v>2.2722360351908031E-2</v>
      </c>
      <c r="J34">
        <v>2.439756283512301E-2</v>
      </c>
      <c r="K34">
        <v>2.2588714431534911E-2</v>
      </c>
      <c r="L34">
        <v>2.3108926073034702E-2</v>
      </c>
      <c r="M34">
        <v>2.265162695991824E-2</v>
      </c>
      <c r="N34">
        <v>2.429880629866097E-2</v>
      </c>
      <c r="O34">
        <v>2.359757442781801E-2</v>
      </c>
      <c r="P34">
        <v>2.2729010332767779E-2</v>
      </c>
      <c r="Q34">
        <v>2.412067314274827E-2</v>
      </c>
      <c r="R34">
        <v>2.2737789890194669E-2</v>
      </c>
      <c r="S34">
        <v>2.766842939216084E-2</v>
      </c>
      <c r="T34">
        <v>2.260423922305491E-2</v>
      </c>
      <c r="U34">
        <v>2.4067206796591831E-2</v>
      </c>
      <c r="V34">
        <v>2.8310182306651489E-2</v>
      </c>
      <c r="W34">
        <v>2.2644028320703211E-2</v>
      </c>
      <c r="X34">
        <v>0.29999794378439232</v>
      </c>
      <c r="Y34">
        <v>2.3354462644507981E-2</v>
      </c>
      <c r="Z34">
        <v>2.314074149329487E-2</v>
      </c>
      <c r="AA34">
        <v>2.5423837543593421E-2</v>
      </c>
      <c r="AB34">
        <v>2.2689675874093949E-2</v>
      </c>
      <c r="AC34">
        <v>2.4783784272795682E-2</v>
      </c>
      <c r="AD34">
        <v>2.2605370568375371E-2</v>
      </c>
      <c r="AE34">
        <v>2.290596285415937E-2</v>
      </c>
    </row>
    <row r="35" spans="1:31" x14ac:dyDescent="0.2">
      <c r="A35" s="2">
        <v>45383</v>
      </c>
      <c r="B35">
        <v>-1.6986832222996109E-8</v>
      </c>
      <c r="C35">
        <v>-1.695745139638381E-8</v>
      </c>
      <c r="D35">
        <v>-1.684012731463033E-8</v>
      </c>
      <c r="E35">
        <v>-1.695147028976538E-8</v>
      </c>
      <c r="F35">
        <v>-1.6963550574871121E-8</v>
      </c>
      <c r="G35">
        <v>0.2999999411609437</v>
      </c>
      <c r="H35">
        <v>-1.6900762443850099E-8</v>
      </c>
      <c r="I35">
        <v>-1.6935412663457381E-8</v>
      </c>
      <c r="J35">
        <v>6.5491414141826354E-2</v>
      </c>
      <c r="K35">
        <v>-1.6897000997557219E-8</v>
      </c>
      <c r="L35">
        <v>-1.6654809716408332E-8</v>
      </c>
      <c r="M35">
        <v>-1.6911247303635799E-8</v>
      </c>
      <c r="N35">
        <v>-1.6736645738503531E-8</v>
      </c>
      <c r="O35">
        <v>-1.6942639117599939E-8</v>
      </c>
      <c r="P35">
        <v>-1.6958834525536262E-8</v>
      </c>
      <c r="Q35">
        <v>-1.656285746351075E-8</v>
      </c>
      <c r="R35">
        <v>-1.6985740949367521E-8</v>
      </c>
      <c r="S35">
        <v>3.4509184262484963E-2</v>
      </c>
      <c r="T35">
        <v>-1.6970771062646461E-8</v>
      </c>
      <c r="U35">
        <v>-1.6571641663929821E-8</v>
      </c>
      <c r="V35">
        <v>0.29999994129950769</v>
      </c>
      <c r="W35">
        <v>-1.6980922749070801E-8</v>
      </c>
      <c r="X35">
        <v>0.29999994116625051</v>
      </c>
      <c r="Y35">
        <v>-1.6924398092282159E-8</v>
      </c>
      <c r="Z35">
        <v>-1.6998496880080881E-8</v>
      </c>
      <c r="AA35">
        <v>-1.694667419317277E-8</v>
      </c>
      <c r="AB35">
        <v>-1.6975627246462771E-8</v>
      </c>
      <c r="AC35">
        <v>-1.6548877715306941E-8</v>
      </c>
      <c r="AD35">
        <v>-1.698044346739683E-8</v>
      </c>
      <c r="AE35">
        <v>-1.689729640633046E-8</v>
      </c>
    </row>
    <row r="36" spans="1:31" x14ac:dyDescent="0.2">
      <c r="A36" s="2">
        <v>45474</v>
      </c>
      <c r="B36">
        <v>2.7449811295464231E-2</v>
      </c>
      <c r="C36">
        <v>3.5029527116569557E-2</v>
      </c>
      <c r="D36">
        <v>2.3522104794010561E-2</v>
      </c>
      <c r="E36">
        <v>1.9673911342261811E-2</v>
      </c>
      <c r="F36">
        <v>3.079502813756076E-2</v>
      </c>
      <c r="G36">
        <v>3.1456113781727753E-2</v>
      </c>
      <c r="H36">
        <v>3.3788041743285191E-3</v>
      </c>
      <c r="I36">
        <v>3.7800236496388011E-3</v>
      </c>
      <c r="J36">
        <v>7.256625283056462E-3</v>
      </c>
      <c r="K36">
        <v>2.5940189740704012E-3</v>
      </c>
      <c r="L36">
        <v>5.405649515634714E-3</v>
      </c>
      <c r="M36">
        <v>5.014856332055115E-3</v>
      </c>
      <c r="N36">
        <v>9.0541976460863267E-4</v>
      </c>
      <c r="O36">
        <v>1.0944980301581459E-2</v>
      </c>
      <c r="P36">
        <v>2.1044279844010201E-2</v>
      </c>
      <c r="Q36">
        <v>5.3235817803268852E-2</v>
      </c>
      <c r="R36">
        <v>9.9660628385768064E-3</v>
      </c>
      <c r="S36">
        <v>3.2688317643274432E-4</v>
      </c>
      <c r="T36">
        <v>1.133094001085392E-2</v>
      </c>
      <c r="U36">
        <v>4.6590109800238567E-2</v>
      </c>
      <c r="V36">
        <v>8.3361201523227679E-2</v>
      </c>
      <c r="W36">
        <v>3.477518054980722E-4</v>
      </c>
      <c r="X36">
        <v>0.3</v>
      </c>
      <c r="Y36">
        <v>6.2268535483992291E-2</v>
      </c>
      <c r="Z36">
        <v>0.1431091738807746</v>
      </c>
      <c r="AA36">
        <v>1.87492561041834E-2</v>
      </c>
      <c r="AB36">
        <v>3.9894286636161629E-4</v>
      </c>
      <c r="AC36">
        <v>3.605863822800559E-3</v>
      </c>
      <c r="AD36">
        <v>7.2682193863587204E-4</v>
      </c>
      <c r="AE36">
        <v>3.7731484638576243E-2</v>
      </c>
    </row>
    <row r="37" spans="1:31" x14ac:dyDescent="0.2">
      <c r="A37" s="2">
        <v>45566</v>
      </c>
      <c r="B37">
        <v>-1.3934770336875671E-7</v>
      </c>
      <c r="C37">
        <v>-1.3935531775142271E-7</v>
      </c>
      <c r="D37">
        <v>-1.3937139646863611E-7</v>
      </c>
      <c r="E37">
        <v>-1.3921925747473921E-7</v>
      </c>
      <c r="F37">
        <v>-1.3936901182360409E-7</v>
      </c>
      <c r="G37">
        <v>4.0616219320330341E-2</v>
      </c>
      <c r="H37">
        <v>-1.393113813732402E-7</v>
      </c>
      <c r="I37">
        <v>-1.393725769769348E-7</v>
      </c>
      <c r="J37">
        <v>-1.39380877419291E-7</v>
      </c>
      <c r="K37">
        <v>-1.393816239065934E-7</v>
      </c>
      <c r="L37">
        <v>-1.3937100853727021E-7</v>
      </c>
      <c r="M37">
        <v>-1.3921353810516079E-7</v>
      </c>
      <c r="N37">
        <v>-1.3937639549962399E-7</v>
      </c>
      <c r="O37">
        <v>3.8907476604760807E-2</v>
      </c>
      <c r="P37">
        <v>-1.3938131945239311E-7</v>
      </c>
      <c r="Q37">
        <v>0.21794093888841609</v>
      </c>
      <c r="R37">
        <v>-1.393809771752195E-7</v>
      </c>
      <c r="S37">
        <v>-1.393730093875663E-7</v>
      </c>
      <c r="T37">
        <v>-1.393255920510338E-7</v>
      </c>
      <c r="U37">
        <v>-1.393660267454302E-7</v>
      </c>
      <c r="V37">
        <v>0.1025398895836563</v>
      </c>
      <c r="W37">
        <v>-1.3937940077926141E-7</v>
      </c>
      <c r="X37">
        <v>0.29999941075403169</v>
      </c>
      <c r="Y37">
        <v>-1.3933337869590071E-7</v>
      </c>
      <c r="Z37">
        <v>0.29999940960946919</v>
      </c>
      <c r="AA37">
        <v>-1.393527713846455E-7</v>
      </c>
      <c r="AB37">
        <v>-1.393775992563024E-7</v>
      </c>
      <c r="AC37">
        <v>-1.3937352701199851E-7</v>
      </c>
      <c r="AD37">
        <v>-1.3937339101907349E-7</v>
      </c>
      <c r="AE37">
        <v>-1.392634703238707E-7</v>
      </c>
    </row>
    <row r="38" spans="1:31" x14ac:dyDescent="0.2">
      <c r="A38" s="2">
        <v>45659</v>
      </c>
      <c r="B38">
        <v>1.051232111524281E-2</v>
      </c>
      <c r="C38">
        <v>2.8111317473098401E-4</v>
      </c>
      <c r="D38">
        <v>-4.3109150801680058E-8</v>
      </c>
      <c r="E38">
        <v>0.12763565516713279</v>
      </c>
      <c r="F38">
        <v>-4.3103356063637413E-8</v>
      </c>
      <c r="G38">
        <v>8.6657928055802799E-3</v>
      </c>
      <c r="H38">
        <v>-4.310137332196476E-8</v>
      </c>
      <c r="I38">
        <v>1.440133388609482E-3</v>
      </c>
      <c r="J38">
        <v>2.6439662201829091E-2</v>
      </c>
      <c r="K38">
        <v>5.52333020632104E-2</v>
      </c>
      <c r="L38">
        <v>0.10290189401596091</v>
      </c>
      <c r="M38">
        <v>2.3145943461845279E-2</v>
      </c>
      <c r="N38">
        <v>1.033892512136759E-3</v>
      </c>
      <c r="O38">
        <v>1.238623886909857E-2</v>
      </c>
      <c r="P38">
        <v>3.091146200243456E-2</v>
      </c>
      <c r="Q38">
        <v>1.370689571688896E-2</v>
      </c>
      <c r="R38">
        <v>3.2449289777193159E-3</v>
      </c>
      <c r="S38">
        <v>1.0191194335901609E-2</v>
      </c>
      <c r="T38">
        <v>5.4894486153407508E-2</v>
      </c>
      <c r="U38">
        <v>3.1249094867831641E-3</v>
      </c>
      <c r="V38">
        <v>2.7215400017827551E-3</v>
      </c>
      <c r="W38">
        <v>3.6502536059814508E-3</v>
      </c>
      <c r="X38">
        <v>0.29999729151620907</v>
      </c>
      <c r="Y38">
        <v>5.239406913332488E-2</v>
      </c>
      <c r="Z38">
        <v>2.979480644748865E-2</v>
      </c>
      <c r="AA38">
        <v>9.6449566949542154E-3</v>
      </c>
      <c r="AB38">
        <v>7.7965500391398513E-3</v>
      </c>
      <c r="AC38">
        <v>9.1116169251924777E-3</v>
      </c>
      <c r="AD38">
        <v>5.4183058792649862E-2</v>
      </c>
      <c r="AE38">
        <v>4.4956160830858877E-2</v>
      </c>
    </row>
    <row r="39" spans="1:31" x14ac:dyDescent="0.2">
      <c r="A39" s="2">
        <v>45748</v>
      </c>
      <c r="B39">
        <v>-2.4366516383380768E-7</v>
      </c>
      <c r="C39">
        <v>-2.4371645508443248E-7</v>
      </c>
      <c r="D39">
        <v>0.29999897368219353</v>
      </c>
      <c r="E39">
        <v>-2.436730453062402E-7</v>
      </c>
      <c r="F39">
        <v>-2.4371749898190202E-7</v>
      </c>
      <c r="G39">
        <v>-2.4362832486145249E-7</v>
      </c>
      <c r="H39">
        <v>-2.4360778463372549E-7</v>
      </c>
      <c r="I39">
        <v>-2.4371165559306248E-7</v>
      </c>
      <c r="J39">
        <v>-2.4371199664464008E-7</v>
      </c>
      <c r="K39">
        <v>-2.4366044169123528E-7</v>
      </c>
      <c r="L39">
        <v>0.19603937463239049</v>
      </c>
      <c r="M39">
        <v>-2.437151574461616E-7</v>
      </c>
      <c r="N39">
        <v>-2.4371745362534472E-7</v>
      </c>
      <c r="O39">
        <v>0.16717422862854561</v>
      </c>
      <c r="P39">
        <v>-2.4371129814182259E-7</v>
      </c>
      <c r="Q39">
        <v>3.2751389825302062E-2</v>
      </c>
      <c r="R39">
        <v>-2.4370307525793342E-7</v>
      </c>
      <c r="S39">
        <v>-2.437126471113982E-7</v>
      </c>
      <c r="T39">
        <v>4.0429178001872316E-3</v>
      </c>
      <c r="U39">
        <v>-2.4371848993104791E-7</v>
      </c>
      <c r="V39">
        <v>-2.4362144250371408E-7</v>
      </c>
      <c r="W39">
        <v>-2.4371850508151251E-7</v>
      </c>
      <c r="X39">
        <v>0.2999989647483744</v>
      </c>
      <c r="Y39">
        <v>-2.4371598041301648E-7</v>
      </c>
      <c r="Z39">
        <v>-2.4366622307415458E-7</v>
      </c>
      <c r="AA39">
        <v>-2.4371680820444842E-7</v>
      </c>
      <c r="AB39">
        <v>-2.4371392615447028E-7</v>
      </c>
      <c r="AC39">
        <v>-2.4367859061654209E-7</v>
      </c>
      <c r="AD39">
        <v>-2.4370319837218559E-7</v>
      </c>
      <c r="AE39">
        <v>-2.4369478162682991E-7</v>
      </c>
    </row>
    <row r="40" spans="1:31" x14ac:dyDescent="0.2">
      <c r="A40" s="2">
        <v>45839</v>
      </c>
      <c r="B40">
        <v>2.350579510653877E-2</v>
      </c>
      <c r="C40">
        <v>2.402168373884515E-2</v>
      </c>
      <c r="D40">
        <v>2.3902654677307771E-2</v>
      </c>
      <c r="E40">
        <v>2.440295106398636E-2</v>
      </c>
      <c r="F40">
        <v>2.4816669000692061E-2</v>
      </c>
      <c r="G40">
        <v>2.38881694266149E-2</v>
      </c>
      <c r="H40">
        <v>2.34392292231036E-2</v>
      </c>
      <c r="I40">
        <v>2.3710687832974621E-2</v>
      </c>
      <c r="J40">
        <v>2.335914159304512E-2</v>
      </c>
      <c r="K40">
        <v>2.35575079457899E-2</v>
      </c>
      <c r="L40">
        <v>2.5249143333811279E-2</v>
      </c>
      <c r="M40">
        <v>2.4442753137999661E-2</v>
      </c>
      <c r="N40">
        <v>2.3278418331119929E-2</v>
      </c>
      <c r="O40">
        <v>2.3996177474950749E-2</v>
      </c>
      <c r="P40">
        <v>2.357263528543042E-2</v>
      </c>
      <c r="Q40">
        <v>2.3776419985071549E-2</v>
      </c>
      <c r="R40">
        <v>2.50050680655475E-2</v>
      </c>
      <c r="S40">
        <v>2.354952538474666E-2</v>
      </c>
      <c r="T40">
        <v>2.712262756174694E-2</v>
      </c>
      <c r="U40">
        <v>2.3279777121737951E-2</v>
      </c>
      <c r="V40">
        <v>2.4406392674108161E-2</v>
      </c>
      <c r="W40">
        <v>2.3204184763310771E-2</v>
      </c>
      <c r="X40">
        <v>0.29999806992357442</v>
      </c>
      <c r="Y40">
        <v>2.3358488051679428E-2</v>
      </c>
      <c r="Z40">
        <v>2.3206570321671841E-2</v>
      </c>
      <c r="AA40">
        <v>2.5575484045451929E-2</v>
      </c>
      <c r="AB40">
        <v>2.3224528134032529E-2</v>
      </c>
      <c r="AC40">
        <v>2.8287319692544721E-2</v>
      </c>
      <c r="AD40">
        <v>2.3675456289908501E-2</v>
      </c>
      <c r="AE40">
        <v>2.3186470887657851E-2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42"/>
  <sheetViews>
    <sheetView workbookViewId="0">
      <selection activeCell="D30" sqref="A1:AE40"/>
    </sheetView>
  </sheetViews>
  <sheetFormatPr baseColWidth="10" defaultColWidth="8.83203125" defaultRowHeight="15" x14ac:dyDescent="0.2"/>
  <sheetData>
    <row r="1" spans="1:33" x14ac:dyDescent="0.2">
      <c r="B1" s="1" t="s">
        <v>0</v>
      </c>
      <c r="C1" s="1" t="s">
        <v>1</v>
      </c>
      <c r="D1" s="4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3" x14ac:dyDescent="0.2">
      <c r="A2" s="2">
        <v>42373</v>
      </c>
      <c r="B2" s="3">
        <v>1.3899999999999999E-2</v>
      </c>
      <c r="C2" s="3">
        <v>1.4E-2</v>
      </c>
      <c r="D2" s="3">
        <v>0.3</v>
      </c>
      <c r="E2" s="3">
        <v>1.3899999999999999E-2</v>
      </c>
      <c r="F2" s="3">
        <v>1.4200000000000001E-2</v>
      </c>
      <c r="G2" s="3">
        <v>1.4500000000000001E-2</v>
      </c>
      <c r="H2" s="3">
        <v>1.41E-2</v>
      </c>
      <c r="I2" s="3">
        <v>1.41E-2</v>
      </c>
      <c r="J2" s="3">
        <v>1.4999999999999999E-2</v>
      </c>
      <c r="K2" s="3">
        <v>1.49E-2</v>
      </c>
      <c r="L2" s="3">
        <v>1.3899999999999999E-2</v>
      </c>
      <c r="M2" s="3">
        <v>1.41E-2</v>
      </c>
      <c r="N2" s="3">
        <v>1.41E-2</v>
      </c>
      <c r="O2" s="3">
        <v>1.41E-2</v>
      </c>
      <c r="P2" s="3">
        <v>1.55E-2</v>
      </c>
      <c r="Q2" s="3">
        <v>1.4E-2</v>
      </c>
      <c r="R2" s="3">
        <v>1.5100000000000001E-2</v>
      </c>
      <c r="S2" s="3">
        <v>1.3899999999999999E-2</v>
      </c>
      <c r="T2" s="3">
        <v>1.4200000000000001E-2</v>
      </c>
      <c r="U2" s="3">
        <v>1.43E-2</v>
      </c>
      <c r="V2" s="3">
        <v>1.44E-2</v>
      </c>
      <c r="W2" s="3">
        <v>1.3899999999999999E-2</v>
      </c>
      <c r="X2" s="3">
        <v>0.3</v>
      </c>
      <c r="Y2" s="3">
        <v>1.41E-2</v>
      </c>
      <c r="Z2" s="3">
        <v>1.5299999999999999E-2</v>
      </c>
      <c r="AA2" s="3">
        <v>1.4E-2</v>
      </c>
      <c r="AB2" s="3">
        <v>1.4E-2</v>
      </c>
      <c r="AC2" s="3">
        <v>1.4E-2</v>
      </c>
      <c r="AD2" s="3">
        <v>1.44E-2</v>
      </c>
      <c r="AE2" s="3">
        <v>1.41E-2</v>
      </c>
      <c r="AG2">
        <f>COUNTIF(B2:AE2, "&gt;0")</f>
        <v>30</v>
      </c>
    </row>
    <row r="3" spans="1:33" x14ac:dyDescent="0.2">
      <c r="A3" s="2">
        <v>42461</v>
      </c>
      <c r="B3" s="3">
        <v>1.04E-2</v>
      </c>
      <c r="C3" s="3">
        <v>8.9999999999999993E-3</v>
      </c>
      <c r="D3" s="3">
        <v>0.22739999999999999</v>
      </c>
      <c r="E3" s="3">
        <v>9.1000000000000004E-3</v>
      </c>
      <c r="F3" s="3">
        <v>8.9999999999999993E-3</v>
      </c>
      <c r="G3" s="3">
        <v>9.1999999999999998E-3</v>
      </c>
      <c r="H3" s="3">
        <v>9.7999999999999997E-3</v>
      </c>
      <c r="I3" s="3">
        <v>1.1299999999999999E-2</v>
      </c>
      <c r="J3" s="3">
        <v>2.2700000000000001E-2</v>
      </c>
      <c r="K3" s="3">
        <v>8.7499999999999994E-2</v>
      </c>
      <c r="L3" s="3">
        <v>1.35E-2</v>
      </c>
      <c r="M3" s="3">
        <v>8.8000000000000005E-3</v>
      </c>
      <c r="N3" s="3">
        <v>1.0500000000000001E-2</v>
      </c>
      <c r="O3" s="3">
        <v>8.8999999999999999E-3</v>
      </c>
      <c r="P3" s="3">
        <v>2.69E-2</v>
      </c>
      <c r="Q3" s="3">
        <v>1.04E-2</v>
      </c>
      <c r="R3" s="3">
        <v>1.2200000000000001E-2</v>
      </c>
      <c r="S3" s="3">
        <v>1.2E-2</v>
      </c>
      <c r="T3" s="3">
        <v>1.5599999999999999E-2</v>
      </c>
      <c r="U3" s="3">
        <v>8.9999999999999993E-3</v>
      </c>
      <c r="V3" s="3">
        <v>1.8499999999999999E-2</v>
      </c>
      <c r="W3" s="3">
        <v>4.5999999999999999E-2</v>
      </c>
      <c r="X3" s="3">
        <v>0.3</v>
      </c>
      <c r="Y3" s="3">
        <v>1.01E-2</v>
      </c>
      <c r="Z3" s="3">
        <v>1.34E-2</v>
      </c>
      <c r="AA3" s="3">
        <v>2.5600000000000001E-2</v>
      </c>
      <c r="AB3" s="3">
        <v>0.01</v>
      </c>
      <c r="AC3" s="3">
        <v>1.1599999999999999E-2</v>
      </c>
      <c r="AD3" s="3">
        <v>1.6199999999999999E-2</v>
      </c>
      <c r="AE3" s="3">
        <v>1.5699999999999999E-2</v>
      </c>
      <c r="AG3">
        <f t="shared" ref="AG3:AG40" si="0">COUNTIF(B3:AE3, "&gt;0")</f>
        <v>30</v>
      </c>
    </row>
    <row r="4" spans="1:33" x14ac:dyDescent="0.2">
      <c r="A4" s="2">
        <v>42552</v>
      </c>
      <c r="B4" s="3">
        <v>0</v>
      </c>
      <c r="C4" s="3">
        <v>0</v>
      </c>
      <c r="D4" s="3">
        <v>0.3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3.5099999999999999E-2</v>
      </c>
      <c r="U4" s="3">
        <v>0</v>
      </c>
      <c r="V4" s="3">
        <v>0</v>
      </c>
      <c r="W4" s="3">
        <v>0</v>
      </c>
      <c r="X4" s="3">
        <v>0.3</v>
      </c>
      <c r="Y4" s="3">
        <v>6.4899999999999999E-2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0.3</v>
      </c>
      <c r="AG4">
        <f t="shared" si="0"/>
        <v>5</v>
      </c>
    </row>
    <row r="5" spans="1:33" x14ac:dyDescent="0.2">
      <c r="A5" s="2">
        <v>42646</v>
      </c>
      <c r="B5" s="3">
        <v>1E-4</v>
      </c>
      <c r="C5" s="3">
        <v>1E-4</v>
      </c>
      <c r="D5" s="3">
        <v>0.3</v>
      </c>
      <c r="E5" s="3">
        <v>2.0000000000000001E-4</v>
      </c>
      <c r="F5" s="3">
        <v>1E-4</v>
      </c>
      <c r="G5" s="3">
        <v>1E-4</v>
      </c>
      <c r="H5" s="3">
        <v>2.9999999999999997E-4</v>
      </c>
      <c r="I5" s="3">
        <v>4.0000000000000002E-4</v>
      </c>
      <c r="J5" s="3">
        <v>1E-4</v>
      </c>
      <c r="K5" s="3">
        <v>2.0000000000000001E-4</v>
      </c>
      <c r="L5" s="3">
        <v>2.0000000000000001E-4</v>
      </c>
      <c r="M5" s="3">
        <v>4.0300000000000002E-2</v>
      </c>
      <c r="N5" s="3">
        <v>2.9999999999999997E-4</v>
      </c>
      <c r="O5" s="3">
        <v>1E-4</v>
      </c>
      <c r="P5" s="3">
        <v>8.0000000000000004E-4</v>
      </c>
      <c r="Q5" s="3">
        <v>4.0000000000000002E-4</v>
      </c>
      <c r="R5" s="3">
        <v>1E-4</v>
      </c>
      <c r="S5" s="3">
        <v>1E-4</v>
      </c>
      <c r="T5" s="3">
        <v>2.0000000000000001E-4</v>
      </c>
      <c r="U5" s="3">
        <v>5.9999999999999995E-4</v>
      </c>
      <c r="V5" s="3">
        <v>5.0000000000000001E-4</v>
      </c>
      <c r="W5" s="3">
        <v>2.9999999999999997E-4</v>
      </c>
      <c r="X5" s="3">
        <v>0.3</v>
      </c>
      <c r="Y5" s="3">
        <v>1E-4</v>
      </c>
      <c r="Z5" s="3">
        <v>3.5299999999999998E-2</v>
      </c>
      <c r="AA5" s="3">
        <v>2.0000000000000001E-4</v>
      </c>
      <c r="AB5" s="3">
        <v>0.3</v>
      </c>
      <c r="AC5" s="3">
        <v>1.7999999999999999E-2</v>
      </c>
      <c r="AD5" s="3">
        <v>8.0000000000000004E-4</v>
      </c>
      <c r="AE5" s="3">
        <v>1E-4</v>
      </c>
      <c r="AG5">
        <f t="shared" si="0"/>
        <v>30</v>
      </c>
    </row>
    <row r="6" spans="1:33" x14ac:dyDescent="0.2">
      <c r="A6" s="2">
        <v>42738</v>
      </c>
      <c r="B6" s="3">
        <v>2.3400000000000001E-2</v>
      </c>
      <c r="C6" s="3">
        <v>2.35E-2</v>
      </c>
      <c r="D6" s="3">
        <v>2.5499999999999998E-2</v>
      </c>
      <c r="E6" s="3">
        <v>2.3300000000000001E-2</v>
      </c>
      <c r="F6" s="3">
        <v>2.53E-2</v>
      </c>
      <c r="G6" s="3">
        <v>2.3900000000000001E-2</v>
      </c>
      <c r="H6" s="3">
        <v>2.6499999999999999E-2</v>
      </c>
      <c r="I6" s="3">
        <v>2.3400000000000001E-2</v>
      </c>
      <c r="J6" s="3">
        <v>2.3900000000000001E-2</v>
      </c>
      <c r="K6" s="3">
        <v>2.35E-2</v>
      </c>
      <c r="L6" s="3">
        <v>2.64E-2</v>
      </c>
      <c r="M6" s="3">
        <v>2.3699999999999999E-2</v>
      </c>
      <c r="N6" s="3">
        <v>2.41E-2</v>
      </c>
      <c r="O6" s="3">
        <v>2.35E-2</v>
      </c>
      <c r="P6" s="3">
        <v>2.35E-2</v>
      </c>
      <c r="Q6" s="3">
        <v>2.5399999999999999E-2</v>
      </c>
      <c r="R6" s="3">
        <v>2.3599999999999999E-2</v>
      </c>
      <c r="S6" s="3">
        <v>2.3400000000000001E-2</v>
      </c>
      <c r="T6" s="3">
        <v>2.3400000000000001E-2</v>
      </c>
      <c r="U6" s="3">
        <v>2.3599999999999999E-2</v>
      </c>
      <c r="V6" s="3">
        <v>2.3800000000000002E-2</v>
      </c>
      <c r="W6" s="3">
        <v>2.3400000000000001E-2</v>
      </c>
      <c r="X6" s="3">
        <v>0.3</v>
      </c>
      <c r="Y6" s="3">
        <v>2.3300000000000001E-2</v>
      </c>
      <c r="Z6" s="3">
        <v>2.46E-2</v>
      </c>
      <c r="AA6" s="3">
        <v>2.7799999999999998E-2</v>
      </c>
      <c r="AB6" s="3">
        <v>2.4E-2</v>
      </c>
      <c r="AC6" s="3">
        <v>2.3699999999999999E-2</v>
      </c>
      <c r="AD6" s="3">
        <v>2.3300000000000001E-2</v>
      </c>
      <c r="AE6" s="3">
        <v>2.3300000000000001E-2</v>
      </c>
      <c r="AG6">
        <f t="shared" si="0"/>
        <v>30</v>
      </c>
    </row>
    <row r="7" spans="1:33" x14ac:dyDescent="0.2">
      <c r="A7" s="2">
        <v>42828</v>
      </c>
      <c r="B7" s="3">
        <v>2.3400000000000001E-2</v>
      </c>
      <c r="C7" s="3">
        <v>2.3199999999999998E-2</v>
      </c>
      <c r="D7" s="3">
        <v>2.3199999999999998E-2</v>
      </c>
      <c r="E7" s="3">
        <v>2.3400000000000001E-2</v>
      </c>
      <c r="F7" s="3">
        <v>2.3400000000000001E-2</v>
      </c>
      <c r="G7" s="3">
        <v>2.5000000000000001E-2</v>
      </c>
      <c r="H7" s="3">
        <v>2.3300000000000001E-2</v>
      </c>
      <c r="I7" s="3">
        <v>2.3400000000000001E-2</v>
      </c>
      <c r="J7" s="3">
        <v>2.3699999999999999E-2</v>
      </c>
      <c r="K7" s="3">
        <v>2.3199999999999998E-2</v>
      </c>
      <c r="L7" s="3">
        <v>2.8899999999999999E-2</v>
      </c>
      <c r="M7" s="3">
        <v>2.3699999999999999E-2</v>
      </c>
      <c r="N7" s="3">
        <v>2.3199999999999998E-2</v>
      </c>
      <c r="O7" s="3">
        <v>2.3300000000000001E-2</v>
      </c>
      <c r="P7" s="3">
        <v>2.3599999999999999E-2</v>
      </c>
      <c r="Q7" s="3">
        <v>3.61E-2</v>
      </c>
      <c r="R7" s="3">
        <v>2.3199999999999998E-2</v>
      </c>
      <c r="S7" s="3">
        <v>2.35E-2</v>
      </c>
      <c r="T7" s="3">
        <v>2.3199999999999998E-2</v>
      </c>
      <c r="U7" s="3">
        <v>2.3400000000000001E-2</v>
      </c>
      <c r="V7" s="3">
        <v>2.5399999999999999E-2</v>
      </c>
      <c r="W7" s="3">
        <v>2.3199999999999998E-2</v>
      </c>
      <c r="X7" s="3">
        <v>0.3</v>
      </c>
      <c r="Y7" s="3">
        <v>2.3199999999999998E-2</v>
      </c>
      <c r="Z7" s="3">
        <v>2.3199999999999998E-2</v>
      </c>
      <c r="AA7" s="3">
        <v>2.3199999999999998E-2</v>
      </c>
      <c r="AB7" s="3">
        <v>2.3699999999999999E-2</v>
      </c>
      <c r="AC7" s="3">
        <v>2.41E-2</v>
      </c>
      <c r="AD7" s="3">
        <v>2.3199999999999998E-2</v>
      </c>
      <c r="AE7" s="3">
        <v>2.3199999999999998E-2</v>
      </c>
      <c r="AG7">
        <f t="shared" si="0"/>
        <v>30</v>
      </c>
    </row>
    <row r="8" spans="1:33" x14ac:dyDescent="0.2">
      <c r="A8" s="2">
        <v>42919</v>
      </c>
      <c r="B8" s="3">
        <v>2.41E-2</v>
      </c>
      <c r="C8" s="3">
        <v>2.3699999999999999E-2</v>
      </c>
      <c r="D8" s="3">
        <v>2.3800000000000002E-2</v>
      </c>
      <c r="E8" s="3">
        <v>2.3699999999999999E-2</v>
      </c>
      <c r="F8" s="3">
        <v>2.5000000000000001E-2</v>
      </c>
      <c r="G8" s="3">
        <v>2.5700000000000001E-2</v>
      </c>
      <c r="H8" s="3">
        <v>2.41E-2</v>
      </c>
      <c r="I8" s="3">
        <v>2.3800000000000002E-2</v>
      </c>
      <c r="J8" s="3">
        <v>2.3800000000000002E-2</v>
      </c>
      <c r="K8" s="3">
        <v>2.3699999999999999E-2</v>
      </c>
      <c r="L8" s="3">
        <v>2.3800000000000002E-2</v>
      </c>
      <c r="M8" s="3">
        <v>2.3900000000000001E-2</v>
      </c>
      <c r="N8" s="3">
        <v>2.3900000000000001E-2</v>
      </c>
      <c r="O8" s="3">
        <v>2.3699999999999999E-2</v>
      </c>
      <c r="P8" s="3">
        <v>2.4199999999999999E-2</v>
      </c>
      <c r="Q8" s="3">
        <v>2.4799999999999999E-2</v>
      </c>
      <c r="R8" s="3">
        <v>2.3699999999999999E-2</v>
      </c>
      <c r="S8" s="3">
        <v>2.58E-2</v>
      </c>
      <c r="T8" s="3">
        <v>2.3800000000000002E-2</v>
      </c>
      <c r="U8" s="3">
        <v>2.3699999999999999E-2</v>
      </c>
      <c r="V8" s="3">
        <v>2.52E-2</v>
      </c>
      <c r="W8" s="3">
        <v>2.3800000000000002E-2</v>
      </c>
      <c r="X8" s="3">
        <v>0.3</v>
      </c>
      <c r="Y8" s="3">
        <v>2.3699999999999999E-2</v>
      </c>
      <c r="Z8" s="3">
        <v>2.3900000000000001E-2</v>
      </c>
      <c r="AA8" s="3">
        <v>2.4299999999999999E-2</v>
      </c>
      <c r="AB8" s="3">
        <v>2.3900000000000001E-2</v>
      </c>
      <c r="AC8" s="3">
        <v>2.3900000000000001E-2</v>
      </c>
      <c r="AD8" s="3">
        <v>2.4E-2</v>
      </c>
      <c r="AE8" s="3">
        <v>2.46E-2</v>
      </c>
      <c r="AG8">
        <f t="shared" si="0"/>
        <v>30</v>
      </c>
    </row>
    <row r="9" spans="1:33" x14ac:dyDescent="0.2">
      <c r="A9" s="2">
        <v>43010</v>
      </c>
      <c r="B9" s="3">
        <v>2.8E-3</v>
      </c>
      <c r="C9" s="3">
        <v>1.7000000000000001E-2</v>
      </c>
      <c r="D9" s="3">
        <v>1.46E-2</v>
      </c>
      <c r="E9" s="3">
        <v>8.6E-3</v>
      </c>
      <c r="F9" s="3">
        <v>2.1700000000000001E-2</v>
      </c>
      <c r="G9" s="3">
        <v>0.3</v>
      </c>
      <c r="H9" s="3">
        <v>6.1999999999999998E-3</v>
      </c>
      <c r="I9" s="3">
        <v>1.8E-3</v>
      </c>
      <c r="J9" s="3">
        <v>7.7999999999999996E-3</v>
      </c>
      <c r="K9" s="3">
        <v>8.0000000000000004E-4</v>
      </c>
      <c r="L9" s="3">
        <v>1.1900000000000001E-2</v>
      </c>
      <c r="M9" s="3">
        <v>1.03E-2</v>
      </c>
      <c r="N9" s="3">
        <v>6.2799999999999995E-2</v>
      </c>
      <c r="O9" s="3">
        <v>4.7000000000000002E-3</v>
      </c>
      <c r="P9" s="3">
        <v>1.2E-2</v>
      </c>
      <c r="Q9" s="3">
        <v>6.3E-3</v>
      </c>
      <c r="R9" s="3">
        <v>8.9999999999999998E-4</v>
      </c>
      <c r="S9" s="3">
        <v>2.75E-2</v>
      </c>
      <c r="T9" s="3">
        <v>1.43E-2</v>
      </c>
      <c r="U9" s="3">
        <v>1.8E-3</v>
      </c>
      <c r="V9" s="3">
        <v>0.12790000000000001</v>
      </c>
      <c r="W9" s="3">
        <v>8.0000000000000004E-4</v>
      </c>
      <c r="X9" s="3">
        <v>0.3</v>
      </c>
      <c r="Y9" s="3">
        <v>1.1000000000000001E-3</v>
      </c>
      <c r="Z9" s="3">
        <v>1.2500000000000001E-2</v>
      </c>
      <c r="AA9" s="3">
        <v>1.1999999999999999E-3</v>
      </c>
      <c r="AB9" s="3">
        <v>1.7899999999999999E-2</v>
      </c>
      <c r="AC9" s="3">
        <v>1E-3</v>
      </c>
      <c r="AD9" s="3">
        <v>1.2999999999999999E-3</v>
      </c>
      <c r="AE9" s="3">
        <v>2.2000000000000001E-3</v>
      </c>
      <c r="AG9">
        <f t="shared" si="0"/>
        <v>30</v>
      </c>
    </row>
    <row r="10" spans="1:33" x14ac:dyDescent="0.2">
      <c r="A10" s="2">
        <v>43102</v>
      </c>
      <c r="B10" s="3">
        <v>3.3399999999999999E-2</v>
      </c>
      <c r="C10" s="3">
        <v>2.7099999999999999E-2</v>
      </c>
      <c r="D10" s="3">
        <v>7.6100000000000001E-2</v>
      </c>
      <c r="E10" s="3">
        <v>1.47E-2</v>
      </c>
      <c r="F10" s="3">
        <v>8.6E-3</v>
      </c>
      <c r="G10" s="3">
        <v>4.1599999999999998E-2</v>
      </c>
      <c r="H10" s="3">
        <v>7.6E-3</v>
      </c>
      <c r="I10" s="3">
        <v>2.1899999999999999E-2</v>
      </c>
      <c r="J10" s="3">
        <v>3.3099999999999997E-2</v>
      </c>
      <c r="K10" s="3">
        <v>6.3E-3</v>
      </c>
      <c r="L10" s="3">
        <v>3.2300000000000002E-2</v>
      </c>
      <c r="M10" s="3">
        <v>1.0999999999999999E-2</v>
      </c>
      <c r="N10" s="3">
        <v>2.1600000000000001E-2</v>
      </c>
      <c r="O10" s="3">
        <v>7.9000000000000008E-3</v>
      </c>
      <c r="P10" s="3">
        <v>1.32E-2</v>
      </c>
      <c r="Q10" s="3">
        <v>3.0099999999999998E-2</v>
      </c>
      <c r="R10" s="3">
        <v>6.1000000000000004E-3</v>
      </c>
      <c r="S10" s="3">
        <v>2.0799999999999999E-2</v>
      </c>
      <c r="T10" s="3">
        <v>4.7100000000000003E-2</v>
      </c>
      <c r="U10" s="3">
        <v>6.1000000000000004E-3</v>
      </c>
      <c r="V10" s="3">
        <v>2.8500000000000001E-2</v>
      </c>
      <c r="W10" s="3">
        <v>1.46E-2</v>
      </c>
      <c r="X10" s="3">
        <v>0.3</v>
      </c>
      <c r="Y10" s="3">
        <v>6.3E-3</v>
      </c>
      <c r="Z10" s="3">
        <v>6.1600000000000002E-2</v>
      </c>
      <c r="AA10" s="3">
        <v>1.26E-2</v>
      </c>
      <c r="AB10" s="3">
        <v>6.8400000000000002E-2</v>
      </c>
      <c r="AC10" s="3">
        <v>2.4299999999999999E-2</v>
      </c>
      <c r="AD10" s="3">
        <v>8.6E-3</v>
      </c>
      <c r="AE10" s="3">
        <v>8.3999999999999995E-3</v>
      </c>
      <c r="AG10">
        <f t="shared" si="0"/>
        <v>30</v>
      </c>
    </row>
    <row r="11" spans="1:33" x14ac:dyDescent="0.2">
      <c r="A11" s="2">
        <v>43192</v>
      </c>
      <c r="B11" s="3">
        <v>2.69E-2</v>
      </c>
      <c r="C11" s="3">
        <v>2.1000000000000001E-2</v>
      </c>
      <c r="D11" s="3">
        <v>2.07E-2</v>
      </c>
      <c r="E11" s="3">
        <v>2.3599999999999999E-2</v>
      </c>
      <c r="F11" s="3">
        <v>2.9399999999999999E-2</v>
      </c>
      <c r="G11" s="3">
        <v>2.46E-2</v>
      </c>
      <c r="H11" s="3">
        <v>2.1899999999999999E-2</v>
      </c>
      <c r="I11" s="3">
        <v>2.0899999999999998E-2</v>
      </c>
      <c r="J11" s="3">
        <v>2.6800000000000001E-2</v>
      </c>
      <c r="K11" s="3">
        <v>2.0799999999999999E-2</v>
      </c>
      <c r="L11" s="3">
        <v>3.1199999999999999E-2</v>
      </c>
      <c r="M11" s="3">
        <v>2.2100000000000002E-2</v>
      </c>
      <c r="N11" s="3">
        <v>2.1000000000000001E-2</v>
      </c>
      <c r="O11" s="3">
        <v>2.1000000000000001E-2</v>
      </c>
      <c r="P11" s="3">
        <v>2.24E-2</v>
      </c>
      <c r="Q11" s="3">
        <v>5.3999999999999999E-2</v>
      </c>
      <c r="R11" s="3">
        <v>2.07E-2</v>
      </c>
      <c r="S11" s="3">
        <v>2.0899999999999998E-2</v>
      </c>
      <c r="T11" s="3">
        <v>2.1000000000000001E-2</v>
      </c>
      <c r="U11" s="3">
        <v>2.07E-2</v>
      </c>
      <c r="V11" s="3">
        <v>2.2700000000000001E-2</v>
      </c>
      <c r="W11" s="3">
        <v>2.24E-2</v>
      </c>
      <c r="X11" s="3">
        <v>0.3</v>
      </c>
      <c r="Y11" s="3">
        <v>2.0899999999999998E-2</v>
      </c>
      <c r="Z11" s="3">
        <v>2.1999999999999999E-2</v>
      </c>
      <c r="AA11" s="3">
        <v>2.7799999999999998E-2</v>
      </c>
      <c r="AB11" s="3">
        <v>2.8000000000000001E-2</v>
      </c>
      <c r="AC11" s="3">
        <v>2.23E-2</v>
      </c>
      <c r="AD11" s="3">
        <v>2.0799999999999999E-2</v>
      </c>
      <c r="AE11" s="3">
        <v>2.1600000000000001E-2</v>
      </c>
      <c r="AG11">
        <f t="shared" si="0"/>
        <v>30</v>
      </c>
    </row>
    <row r="12" spans="1:33" x14ac:dyDescent="0.2">
      <c r="A12" s="2">
        <v>43283</v>
      </c>
      <c r="B12" s="3">
        <v>8.5699999999999998E-2</v>
      </c>
      <c r="C12" s="3">
        <v>0</v>
      </c>
      <c r="D12" s="3">
        <v>0.1192</v>
      </c>
      <c r="E12" s="3">
        <v>1.7899999999999999E-2</v>
      </c>
      <c r="F12" s="3">
        <v>0.3</v>
      </c>
      <c r="G12" s="3">
        <v>1.38E-2</v>
      </c>
      <c r="H12" s="3">
        <v>7.9000000000000008E-3</v>
      </c>
      <c r="I12" s="3">
        <v>5.0799999999999998E-2</v>
      </c>
      <c r="J12" s="3">
        <v>2.5000000000000001E-3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2.3800000000000002E-2</v>
      </c>
      <c r="R12" s="3">
        <v>0</v>
      </c>
      <c r="S12" s="3">
        <v>5.0000000000000001E-4</v>
      </c>
      <c r="T12" s="3">
        <v>0</v>
      </c>
      <c r="U12" s="3">
        <v>0</v>
      </c>
      <c r="V12" s="3">
        <v>2.2200000000000001E-2</v>
      </c>
      <c r="W12" s="3">
        <v>0</v>
      </c>
      <c r="X12" s="3">
        <v>0.3</v>
      </c>
      <c r="Y12" s="3">
        <v>0</v>
      </c>
      <c r="Z12" s="3">
        <v>3.0999999999999999E-3</v>
      </c>
      <c r="AA12" s="3">
        <v>0</v>
      </c>
      <c r="AB12" s="3">
        <v>1.9800000000000002E-2</v>
      </c>
      <c r="AC12" s="3">
        <v>3.27E-2</v>
      </c>
      <c r="AD12" s="3">
        <v>0</v>
      </c>
      <c r="AE12" s="3">
        <v>0</v>
      </c>
      <c r="AG12">
        <f t="shared" si="0"/>
        <v>15</v>
      </c>
    </row>
    <row r="13" spans="1:33" x14ac:dyDescent="0.2">
      <c r="A13" s="2">
        <v>43374</v>
      </c>
      <c r="B13" s="3">
        <v>2.46E-2</v>
      </c>
      <c r="C13" s="3">
        <v>0</v>
      </c>
      <c r="D13" s="3">
        <v>0</v>
      </c>
      <c r="E13" s="3">
        <v>0</v>
      </c>
      <c r="F13" s="3">
        <v>0.3</v>
      </c>
      <c r="G13" s="3">
        <v>7.9299999999999995E-2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0.1089</v>
      </c>
      <c r="R13" s="3">
        <v>0</v>
      </c>
      <c r="S13" s="3">
        <v>2.1700000000000001E-2</v>
      </c>
      <c r="T13" s="3">
        <v>0</v>
      </c>
      <c r="U13" s="3">
        <v>1.2999999999999999E-3</v>
      </c>
      <c r="V13" s="3">
        <v>0</v>
      </c>
      <c r="W13" s="3">
        <v>0.1275</v>
      </c>
      <c r="X13" s="3">
        <v>0.3</v>
      </c>
      <c r="Y13" s="3">
        <v>0</v>
      </c>
      <c r="Z13" s="3">
        <v>0</v>
      </c>
      <c r="AA13" s="3">
        <v>0</v>
      </c>
      <c r="AB13" s="3">
        <v>3.6799999999999999E-2</v>
      </c>
      <c r="AC13" s="3">
        <v>0</v>
      </c>
      <c r="AD13" s="3">
        <v>0</v>
      </c>
      <c r="AE13" s="3">
        <v>0</v>
      </c>
      <c r="AG13">
        <f t="shared" si="0"/>
        <v>9</v>
      </c>
    </row>
    <row r="14" spans="1:33" x14ac:dyDescent="0.2">
      <c r="A14" s="2">
        <v>43467</v>
      </c>
      <c r="B14" s="3">
        <v>8.8000000000000005E-3</v>
      </c>
      <c r="C14" s="3">
        <v>8.3000000000000001E-3</v>
      </c>
      <c r="D14" s="3">
        <v>0.3</v>
      </c>
      <c r="E14" s="3">
        <v>8.3000000000000001E-3</v>
      </c>
      <c r="F14" s="3">
        <v>0.3</v>
      </c>
      <c r="G14" s="3">
        <v>1.49E-2</v>
      </c>
      <c r="H14" s="3">
        <v>0.12939999999999999</v>
      </c>
      <c r="I14" s="3">
        <v>7.6E-3</v>
      </c>
      <c r="J14" s="3">
        <v>7.7000000000000002E-3</v>
      </c>
      <c r="K14" s="3">
        <v>1.5699999999999999E-2</v>
      </c>
      <c r="L14" s="3">
        <v>8.6999999999999994E-3</v>
      </c>
      <c r="M14" s="3">
        <v>7.7999999999999996E-3</v>
      </c>
      <c r="N14" s="3">
        <v>8.3999999999999995E-3</v>
      </c>
      <c r="O14" s="3">
        <v>8.3999999999999995E-3</v>
      </c>
      <c r="P14" s="3">
        <v>8.5000000000000006E-3</v>
      </c>
      <c r="Q14" s="3">
        <v>1.11E-2</v>
      </c>
      <c r="R14" s="3">
        <v>1.18E-2</v>
      </c>
      <c r="S14" s="3">
        <v>8.9999999999999993E-3</v>
      </c>
      <c r="T14" s="3">
        <v>0.01</v>
      </c>
      <c r="U14" s="3">
        <v>7.7000000000000002E-3</v>
      </c>
      <c r="V14" s="3">
        <v>7.7999999999999996E-3</v>
      </c>
      <c r="W14" s="3">
        <v>9.2999999999999992E-3</v>
      </c>
      <c r="X14" s="3">
        <v>9.7999999999999997E-3</v>
      </c>
      <c r="Y14" s="3">
        <v>1.3299999999999999E-2</v>
      </c>
      <c r="Z14" s="3">
        <v>2.2599999999999999E-2</v>
      </c>
      <c r="AA14" s="3">
        <v>9.1999999999999998E-3</v>
      </c>
      <c r="AB14" s="3">
        <v>9.1000000000000004E-3</v>
      </c>
      <c r="AC14" s="3">
        <v>8.3000000000000001E-3</v>
      </c>
      <c r="AD14" s="3">
        <v>9.1999999999999998E-3</v>
      </c>
      <c r="AE14" s="3">
        <v>9.2999999999999992E-3</v>
      </c>
      <c r="AG14">
        <f t="shared" si="0"/>
        <v>30</v>
      </c>
    </row>
    <row r="15" spans="1:33" x14ac:dyDescent="0.2">
      <c r="A15" s="2">
        <v>43556</v>
      </c>
      <c r="B15" s="3">
        <v>0</v>
      </c>
      <c r="C15" s="3">
        <v>0</v>
      </c>
      <c r="D15" s="3">
        <v>0.3</v>
      </c>
      <c r="E15" s="3">
        <v>0</v>
      </c>
      <c r="F15" s="3">
        <v>0</v>
      </c>
      <c r="G15" s="3">
        <v>5.91E-2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0.3</v>
      </c>
      <c r="P15" s="3">
        <v>1.6500000000000001E-2</v>
      </c>
      <c r="Q15" s="3">
        <v>1E-3</v>
      </c>
      <c r="R15" s="3">
        <v>0.3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2.3400000000000001E-2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G15">
        <f t="shared" si="0"/>
        <v>7</v>
      </c>
    </row>
    <row r="16" spans="1:33" x14ac:dyDescent="0.2">
      <c r="A16" s="2">
        <v>43647</v>
      </c>
      <c r="B16" s="3">
        <v>1.37E-2</v>
      </c>
      <c r="C16" s="3">
        <v>7.1999999999999998E-3</v>
      </c>
      <c r="D16" s="3">
        <v>0.3</v>
      </c>
      <c r="E16" s="3">
        <v>1.1900000000000001E-2</v>
      </c>
      <c r="F16" s="3">
        <v>0.3</v>
      </c>
      <c r="G16" s="3">
        <v>7.3000000000000001E-3</v>
      </c>
      <c r="H16" s="3">
        <v>1.44E-2</v>
      </c>
      <c r="I16" s="3">
        <v>1.15E-2</v>
      </c>
      <c r="J16" s="3">
        <v>7.4000000000000003E-3</v>
      </c>
      <c r="K16" s="3">
        <v>7.4999999999999997E-3</v>
      </c>
      <c r="L16" s="3">
        <v>7.1999999999999998E-3</v>
      </c>
      <c r="M16" s="3">
        <v>8.0000000000000002E-3</v>
      </c>
      <c r="N16" s="3">
        <v>7.4999999999999997E-3</v>
      </c>
      <c r="O16" s="3">
        <v>7.1999999999999998E-3</v>
      </c>
      <c r="P16" s="3">
        <v>7.1999999999999998E-3</v>
      </c>
      <c r="Q16" s="3">
        <v>8.0000000000000002E-3</v>
      </c>
      <c r="R16" s="3">
        <v>7.3000000000000001E-3</v>
      </c>
      <c r="S16" s="3">
        <v>9.4999999999999998E-3</v>
      </c>
      <c r="T16" s="3">
        <v>7.1000000000000004E-3</v>
      </c>
      <c r="U16" s="3">
        <v>7.3000000000000001E-3</v>
      </c>
      <c r="V16" s="3">
        <v>0.15179999999999999</v>
      </c>
      <c r="W16" s="3">
        <v>1.06E-2</v>
      </c>
      <c r="X16" s="3">
        <v>7.3000000000000001E-3</v>
      </c>
      <c r="Y16" s="3">
        <v>7.3000000000000001E-3</v>
      </c>
      <c r="Z16" s="3">
        <v>7.9000000000000008E-3</v>
      </c>
      <c r="AA16" s="3">
        <v>7.4999999999999997E-3</v>
      </c>
      <c r="AB16" s="3">
        <v>9.1000000000000004E-3</v>
      </c>
      <c r="AC16" s="3">
        <v>2.0899999999999998E-2</v>
      </c>
      <c r="AD16" s="3">
        <v>7.1999999999999998E-3</v>
      </c>
      <c r="AE16" s="3">
        <v>1.3299999999999999E-2</v>
      </c>
      <c r="AG16">
        <f t="shared" si="0"/>
        <v>30</v>
      </c>
    </row>
    <row r="17" spans="1:33" x14ac:dyDescent="0.2">
      <c r="A17" s="2">
        <v>43739</v>
      </c>
      <c r="B17" s="3">
        <v>0</v>
      </c>
      <c r="C17" s="3">
        <v>0</v>
      </c>
      <c r="D17" s="3">
        <v>0.3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0.3</v>
      </c>
      <c r="W17" s="3">
        <v>0.3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0.1</v>
      </c>
      <c r="AD17" s="3">
        <v>0</v>
      </c>
      <c r="AE17" s="3">
        <v>0</v>
      </c>
      <c r="AG17">
        <f t="shared" si="0"/>
        <v>4</v>
      </c>
    </row>
    <row r="18" spans="1:33" x14ac:dyDescent="0.2">
      <c r="A18" s="2">
        <v>43832</v>
      </c>
      <c r="B18" s="3">
        <v>6.8000000000000005E-2</v>
      </c>
      <c r="C18" s="3">
        <v>2.64E-2</v>
      </c>
      <c r="D18" s="3">
        <v>3.0700000000000002E-2</v>
      </c>
      <c r="E18" s="3">
        <v>2.1100000000000001E-2</v>
      </c>
      <c r="F18" s="3">
        <v>1.89E-2</v>
      </c>
      <c r="G18" s="3">
        <v>1.8700000000000001E-2</v>
      </c>
      <c r="H18" s="3">
        <v>2.7900000000000001E-2</v>
      </c>
      <c r="I18" s="3">
        <v>3.2800000000000003E-2</v>
      </c>
      <c r="J18" s="3">
        <v>1.9099999999999999E-2</v>
      </c>
      <c r="K18" s="3">
        <v>1.8700000000000001E-2</v>
      </c>
      <c r="L18" s="3">
        <v>2.4500000000000001E-2</v>
      </c>
      <c r="M18" s="3">
        <v>2.2599999999999999E-2</v>
      </c>
      <c r="N18" s="3">
        <v>1.9E-2</v>
      </c>
      <c r="O18" s="3">
        <v>1.95E-2</v>
      </c>
      <c r="P18" s="3">
        <v>2.2200000000000001E-2</v>
      </c>
      <c r="Q18" s="3">
        <v>3.2500000000000001E-2</v>
      </c>
      <c r="R18" s="3">
        <v>1.9599999999999999E-2</v>
      </c>
      <c r="S18" s="3">
        <v>2.29E-2</v>
      </c>
      <c r="T18" s="3">
        <v>1.84E-2</v>
      </c>
      <c r="U18" s="3">
        <v>2.5999999999999999E-2</v>
      </c>
      <c r="V18" s="3">
        <v>0.3</v>
      </c>
      <c r="W18" s="3">
        <v>1.84E-2</v>
      </c>
      <c r="X18" s="3">
        <v>2.1299999999999999E-2</v>
      </c>
      <c r="Y18" s="3">
        <v>2.5999999999999999E-2</v>
      </c>
      <c r="Z18" s="3">
        <v>1.9699999999999999E-2</v>
      </c>
      <c r="AA18" s="3">
        <v>2.0799999999999999E-2</v>
      </c>
      <c r="AB18" s="3">
        <v>2.0799999999999999E-2</v>
      </c>
      <c r="AC18" s="3">
        <v>2.3300000000000001E-2</v>
      </c>
      <c r="AD18" s="3">
        <v>2.1299999999999999E-2</v>
      </c>
      <c r="AE18" s="3">
        <v>1.9199999999999998E-2</v>
      </c>
      <c r="AG18">
        <f t="shared" si="0"/>
        <v>30</v>
      </c>
    </row>
    <row r="19" spans="1:33" x14ac:dyDescent="0.2">
      <c r="A19" s="2">
        <v>43922</v>
      </c>
      <c r="B19" s="3">
        <v>2.4500000000000001E-2</v>
      </c>
      <c r="C19" s="3">
        <v>2.3599999999999999E-2</v>
      </c>
      <c r="D19" s="3">
        <v>2.3699999999999999E-2</v>
      </c>
      <c r="E19" s="3">
        <v>2.41E-2</v>
      </c>
      <c r="F19" s="3">
        <v>2.3599999999999999E-2</v>
      </c>
      <c r="G19" s="3">
        <v>2.4299999999999999E-2</v>
      </c>
      <c r="H19" s="3">
        <v>2.5499999999999998E-2</v>
      </c>
      <c r="I19" s="3">
        <v>2.3900000000000001E-2</v>
      </c>
      <c r="J19" s="3">
        <v>2.3599999999999999E-2</v>
      </c>
      <c r="K19" s="3">
        <v>2.3699999999999999E-2</v>
      </c>
      <c r="L19" s="3">
        <v>2.3800000000000002E-2</v>
      </c>
      <c r="M19" s="3">
        <v>2.41E-2</v>
      </c>
      <c r="N19" s="3">
        <v>2.3800000000000002E-2</v>
      </c>
      <c r="O19" s="3">
        <v>2.3599999999999999E-2</v>
      </c>
      <c r="P19" s="3">
        <v>2.4500000000000001E-2</v>
      </c>
      <c r="Q19" s="3">
        <v>2.3699999999999999E-2</v>
      </c>
      <c r="R19" s="3">
        <v>2.76E-2</v>
      </c>
      <c r="S19" s="3">
        <v>2.46E-2</v>
      </c>
      <c r="T19" s="3">
        <v>2.3699999999999999E-2</v>
      </c>
      <c r="U19" s="3">
        <v>2.3599999999999999E-2</v>
      </c>
      <c r="V19" s="3">
        <v>0.3</v>
      </c>
      <c r="W19" s="3">
        <v>2.3699999999999999E-2</v>
      </c>
      <c r="X19" s="3">
        <v>2.3599999999999999E-2</v>
      </c>
      <c r="Y19" s="3">
        <v>2.4299999999999999E-2</v>
      </c>
      <c r="Z19" s="3">
        <v>2.4299999999999999E-2</v>
      </c>
      <c r="AA19" s="3">
        <v>2.41E-2</v>
      </c>
      <c r="AB19" s="3">
        <v>2.4E-2</v>
      </c>
      <c r="AC19" s="3">
        <v>2.4199999999999999E-2</v>
      </c>
      <c r="AD19" s="3">
        <v>2.4500000000000001E-2</v>
      </c>
      <c r="AE19" s="3">
        <v>2.3800000000000002E-2</v>
      </c>
      <c r="AG19">
        <f t="shared" si="0"/>
        <v>30</v>
      </c>
    </row>
    <row r="20" spans="1:33" x14ac:dyDescent="0.2">
      <c r="A20" s="2">
        <v>44013</v>
      </c>
      <c r="B20" s="3">
        <v>0.3</v>
      </c>
      <c r="C20" s="3">
        <v>2.07E-2</v>
      </c>
      <c r="D20" s="3">
        <v>2.1899999999999999E-2</v>
      </c>
      <c r="E20" s="3">
        <v>2.0899999999999998E-2</v>
      </c>
      <c r="F20" s="3">
        <v>2.01E-2</v>
      </c>
      <c r="G20" s="3">
        <v>2.0400000000000001E-2</v>
      </c>
      <c r="H20" s="3">
        <v>2.12E-2</v>
      </c>
      <c r="I20" s="3">
        <v>2.1299999999999999E-2</v>
      </c>
      <c r="J20" s="3">
        <v>2.01E-2</v>
      </c>
      <c r="K20" s="3">
        <v>2.0299999999999999E-2</v>
      </c>
      <c r="L20" s="3">
        <v>2.0199999999999999E-2</v>
      </c>
      <c r="M20" s="3">
        <v>2.5100000000000001E-2</v>
      </c>
      <c r="N20" s="3">
        <v>2.69E-2</v>
      </c>
      <c r="O20" s="3">
        <v>2.1499999999999998E-2</v>
      </c>
      <c r="P20" s="3">
        <v>2.01E-2</v>
      </c>
      <c r="Q20" s="3">
        <v>2.06E-2</v>
      </c>
      <c r="R20" s="3">
        <v>2.0299999999999999E-2</v>
      </c>
      <c r="S20" s="3">
        <v>2.0400000000000001E-2</v>
      </c>
      <c r="T20" s="3">
        <v>2.01E-2</v>
      </c>
      <c r="U20" s="3">
        <v>2.4899999999999999E-2</v>
      </c>
      <c r="V20" s="3">
        <v>0.1024</v>
      </c>
      <c r="W20" s="3">
        <v>2.0400000000000001E-2</v>
      </c>
      <c r="X20" s="3">
        <v>0.02</v>
      </c>
      <c r="Y20" s="3">
        <v>2.3199999999999998E-2</v>
      </c>
      <c r="Z20" s="3">
        <v>2.46E-2</v>
      </c>
      <c r="AA20" s="3">
        <v>0.02</v>
      </c>
      <c r="AB20" s="3">
        <v>2.07E-2</v>
      </c>
      <c r="AC20" s="3">
        <v>2.1100000000000001E-2</v>
      </c>
      <c r="AD20" s="3">
        <v>2.0199999999999999E-2</v>
      </c>
      <c r="AE20" s="3">
        <v>2.0199999999999999E-2</v>
      </c>
      <c r="AG20">
        <f t="shared" si="0"/>
        <v>30</v>
      </c>
    </row>
    <row r="21" spans="1:33" x14ac:dyDescent="0.2">
      <c r="A21" s="2">
        <v>44105</v>
      </c>
      <c r="B21" s="3">
        <v>0.3</v>
      </c>
      <c r="C21" s="3">
        <v>2.2499999999999999E-2</v>
      </c>
      <c r="D21" s="3">
        <v>2.8199999999999999E-2</v>
      </c>
      <c r="E21" s="3">
        <v>2.1899999999999999E-2</v>
      </c>
      <c r="F21" s="3">
        <v>2.1600000000000001E-2</v>
      </c>
      <c r="G21" s="3">
        <v>2.18E-2</v>
      </c>
      <c r="H21" s="3">
        <v>2.2800000000000001E-2</v>
      </c>
      <c r="I21" s="3">
        <v>2.1600000000000001E-2</v>
      </c>
      <c r="J21" s="3">
        <v>2.1600000000000001E-2</v>
      </c>
      <c r="K21" s="3">
        <v>2.1899999999999999E-2</v>
      </c>
      <c r="L21" s="3">
        <v>2.1600000000000001E-2</v>
      </c>
      <c r="M21" s="3">
        <v>2.2200000000000001E-2</v>
      </c>
      <c r="N21" s="3">
        <v>2.2499999999999999E-2</v>
      </c>
      <c r="O21" s="3">
        <v>2.1600000000000001E-2</v>
      </c>
      <c r="P21" s="3">
        <v>2.1700000000000001E-2</v>
      </c>
      <c r="Q21" s="3">
        <v>2.1600000000000001E-2</v>
      </c>
      <c r="R21" s="3">
        <v>2.1700000000000001E-2</v>
      </c>
      <c r="S21" s="3">
        <v>2.2599999999999999E-2</v>
      </c>
      <c r="T21" s="3">
        <v>2.1700000000000001E-2</v>
      </c>
      <c r="U21" s="3">
        <v>2.1600000000000001E-2</v>
      </c>
      <c r="V21" s="3">
        <v>2.18E-2</v>
      </c>
      <c r="W21" s="3">
        <v>2.3300000000000001E-2</v>
      </c>
      <c r="X21" s="3">
        <v>6.6299999999999998E-2</v>
      </c>
      <c r="Y21" s="3">
        <v>2.52E-2</v>
      </c>
      <c r="Z21" s="3">
        <v>2.1999999999999999E-2</v>
      </c>
      <c r="AA21" s="3">
        <v>2.1600000000000001E-2</v>
      </c>
      <c r="AB21" s="3">
        <v>2.18E-2</v>
      </c>
      <c r="AC21" s="3">
        <v>2.98E-2</v>
      </c>
      <c r="AD21" s="3">
        <v>2.1700000000000001E-2</v>
      </c>
      <c r="AE21" s="3">
        <v>2.3699999999999999E-2</v>
      </c>
      <c r="AG21">
        <f t="shared" si="0"/>
        <v>30</v>
      </c>
    </row>
    <row r="22" spans="1:33" x14ac:dyDescent="0.2">
      <c r="A22" s="2">
        <v>44200</v>
      </c>
      <c r="B22" s="3">
        <v>0.3</v>
      </c>
      <c r="C22" s="3">
        <v>0</v>
      </c>
      <c r="D22" s="3">
        <v>0.1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0.3</v>
      </c>
      <c r="Y22" s="3">
        <v>0</v>
      </c>
      <c r="Z22" s="3">
        <v>0.3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G22">
        <f t="shared" si="0"/>
        <v>4</v>
      </c>
    </row>
    <row r="23" spans="1:33" x14ac:dyDescent="0.2">
      <c r="A23" s="2">
        <v>44287</v>
      </c>
      <c r="B23" s="3">
        <v>0.13969999999999999</v>
      </c>
      <c r="C23" s="3">
        <v>0</v>
      </c>
      <c r="D23" s="3">
        <v>0</v>
      </c>
      <c r="E23" s="3">
        <v>0</v>
      </c>
      <c r="F23" s="3">
        <v>0</v>
      </c>
      <c r="G23" s="3">
        <v>4.4000000000000003E-3</v>
      </c>
      <c r="H23" s="3">
        <v>0</v>
      </c>
      <c r="I23" s="3">
        <v>0</v>
      </c>
      <c r="J23" s="3">
        <v>0</v>
      </c>
      <c r="K23" s="3">
        <v>0.1484</v>
      </c>
      <c r="L23" s="3">
        <v>1.7899999999999999E-2</v>
      </c>
      <c r="M23" s="3">
        <v>2.6200000000000001E-2</v>
      </c>
      <c r="N23" s="3">
        <v>0</v>
      </c>
      <c r="O23" s="3">
        <v>0</v>
      </c>
      <c r="P23" s="3">
        <v>0</v>
      </c>
      <c r="Q23" s="3">
        <v>5.4199999999999998E-2</v>
      </c>
      <c r="R23" s="3">
        <v>0</v>
      </c>
      <c r="S23" s="3">
        <v>0</v>
      </c>
      <c r="T23" s="3">
        <v>0</v>
      </c>
      <c r="U23" s="3">
        <v>0</v>
      </c>
      <c r="V23" s="3">
        <v>0.3</v>
      </c>
      <c r="W23" s="3">
        <v>9.1000000000000004E-3</v>
      </c>
      <c r="X23" s="3">
        <v>0.3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G23">
        <f t="shared" si="0"/>
        <v>9</v>
      </c>
    </row>
    <row r="24" spans="1:33" x14ac:dyDescent="0.2">
      <c r="A24" s="2">
        <v>44378</v>
      </c>
      <c r="B24" s="3">
        <v>2.3099999999999999E-2</v>
      </c>
      <c r="C24" s="3">
        <v>2.3400000000000001E-2</v>
      </c>
      <c r="D24" s="3">
        <v>2.4E-2</v>
      </c>
      <c r="E24" s="3">
        <v>2.3300000000000001E-2</v>
      </c>
      <c r="F24" s="3">
        <v>2.3E-2</v>
      </c>
      <c r="G24" s="3">
        <v>2.4500000000000001E-2</v>
      </c>
      <c r="H24" s="3">
        <v>2.41E-2</v>
      </c>
      <c r="I24" s="3">
        <v>2.3099999999999999E-2</v>
      </c>
      <c r="J24" s="3">
        <v>2.3099999999999999E-2</v>
      </c>
      <c r="K24" s="3">
        <v>2.3099999999999999E-2</v>
      </c>
      <c r="L24" s="3">
        <v>2.3099999999999999E-2</v>
      </c>
      <c r="M24" s="3">
        <v>2.4299999999999999E-2</v>
      </c>
      <c r="N24" s="3">
        <v>2.3300000000000001E-2</v>
      </c>
      <c r="O24" s="3">
        <v>2.3099999999999999E-2</v>
      </c>
      <c r="P24" s="3">
        <v>2.3099999999999999E-2</v>
      </c>
      <c r="Q24" s="3">
        <v>2.4199999999999999E-2</v>
      </c>
      <c r="R24" s="3">
        <v>2.3E-2</v>
      </c>
      <c r="S24" s="3">
        <v>2.3E-2</v>
      </c>
      <c r="T24" s="3">
        <v>2.3E-2</v>
      </c>
      <c r="U24" s="3">
        <v>2.3E-2</v>
      </c>
      <c r="V24" s="3">
        <v>2.35E-2</v>
      </c>
      <c r="W24" s="3">
        <v>2.3099999999999999E-2</v>
      </c>
      <c r="X24" s="3">
        <v>0.3</v>
      </c>
      <c r="Y24" s="3">
        <v>2.3099999999999999E-2</v>
      </c>
      <c r="Z24" s="3">
        <v>4.3200000000000002E-2</v>
      </c>
      <c r="AA24" s="3">
        <v>2.3E-2</v>
      </c>
      <c r="AB24" s="3">
        <v>2.3400000000000001E-2</v>
      </c>
      <c r="AC24" s="3">
        <v>2.6499999999999999E-2</v>
      </c>
      <c r="AD24" s="3">
        <v>2.3E-2</v>
      </c>
      <c r="AE24" s="3">
        <v>2.3199999999999998E-2</v>
      </c>
      <c r="AG24">
        <f t="shared" si="0"/>
        <v>30</v>
      </c>
    </row>
    <row r="25" spans="1:33" x14ac:dyDescent="0.2">
      <c r="A25" s="2">
        <v>44470</v>
      </c>
      <c r="B25" s="3">
        <v>5.0000000000000001E-4</v>
      </c>
      <c r="C25" s="3">
        <v>3.2000000000000002E-3</v>
      </c>
      <c r="D25" s="3">
        <v>2.9000000000000001E-2</v>
      </c>
      <c r="E25" s="3">
        <v>6.4500000000000002E-2</v>
      </c>
      <c r="F25" s="3">
        <v>7.6E-3</v>
      </c>
      <c r="G25" s="3">
        <v>1.2999999999999999E-2</v>
      </c>
      <c r="H25" s="3">
        <v>1E-3</v>
      </c>
      <c r="I25" s="3">
        <v>1.2999999999999999E-3</v>
      </c>
      <c r="J25" s="3">
        <v>0.15210000000000001</v>
      </c>
      <c r="K25" s="3">
        <v>1.2200000000000001E-2</v>
      </c>
      <c r="L25" s="3">
        <v>0.1028</v>
      </c>
      <c r="M25" s="3">
        <v>2.5000000000000001E-3</v>
      </c>
      <c r="N25" s="3">
        <v>1.5699999999999999E-2</v>
      </c>
      <c r="O25" s="3">
        <v>2.5000000000000001E-3</v>
      </c>
      <c r="P25" s="3">
        <v>2.8E-3</v>
      </c>
      <c r="Q25" s="3">
        <v>1.2999999999999999E-3</v>
      </c>
      <c r="R25" s="3">
        <v>4.1000000000000002E-2</v>
      </c>
      <c r="S25" s="3">
        <v>0.17760000000000001</v>
      </c>
      <c r="T25" s="3">
        <v>3.3999999999999998E-3</v>
      </c>
      <c r="U25" s="3">
        <v>5.8999999999999999E-3</v>
      </c>
      <c r="V25" s="3">
        <v>5.0000000000000001E-4</v>
      </c>
      <c r="W25" s="3">
        <v>2.3599999999999999E-2</v>
      </c>
      <c r="X25" s="3">
        <v>0.3</v>
      </c>
      <c r="Y25" s="3">
        <v>1.9E-3</v>
      </c>
      <c r="Z25" s="3">
        <v>9.1999999999999998E-3</v>
      </c>
      <c r="AA25" s="3">
        <v>2.3E-3</v>
      </c>
      <c r="AB25" s="3">
        <v>5.1000000000000004E-3</v>
      </c>
      <c r="AC25" s="3">
        <v>6.6E-3</v>
      </c>
      <c r="AD25" s="3">
        <v>5.7000000000000002E-3</v>
      </c>
      <c r="AE25" s="3">
        <v>5.3E-3</v>
      </c>
      <c r="AG25">
        <f t="shared" si="0"/>
        <v>30</v>
      </c>
    </row>
    <row r="26" spans="1:33" x14ac:dyDescent="0.2">
      <c r="A26" s="2">
        <v>44564</v>
      </c>
      <c r="B26" s="3">
        <v>2.3800000000000002E-2</v>
      </c>
      <c r="C26" s="3">
        <v>2.3300000000000001E-2</v>
      </c>
      <c r="D26" s="3">
        <v>2.5100000000000001E-2</v>
      </c>
      <c r="E26" s="3">
        <v>2.7300000000000001E-2</v>
      </c>
      <c r="F26" s="3">
        <v>2.4500000000000001E-2</v>
      </c>
      <c r="G26" s="3">
        <v>2.3400000000000001E-2</v>
      </c>
      <c r="H26" s="3">
        <v>2.4E-2</v>
      </c>
      <c r="I26" s="3">
        <v>2.3800000000000002E-2</v>
      </c>
      <c r="J26" s="3">
        <v>2.3599999999999999E-2</v>
      </c>
      <c r="K26" s="3">
        <v>2.4199999999999999E-2</v>
      </c>
      <c r="L26" s="3">
        <v>2.46E-2</v>
      </c>
      <c r="M26" s="3">
        <v>2.35E-2</v>
      </c>
      <c r="N26" s="3">
        <v>2.3400000000000001E-2</v>
      </c>
      <c r="O26" s="3">
        <v>2.35E-2</v>
      </c>
      <c r="P26" s="3">
        <v>2.3400000000000001E-2</v>
      </c>
      <c r="Q26" s="3">
        <v>2.4799999999999999E-2</v>
      </c>
      <c r="R26" s="3">
        <v>2.3400000000000001E-2</v>
      </c>
      <c r="S26" s="3">
        <v>2.3400000000000001E-2</v>
      </c>
      <c r="T26" s="3">
        <v>2.3400000000000001E-2</v>
      </c>
      <c r="U26" s="3">
        <v>2.3300000000000001E-2</v>
      </c>
      <c r="V26" s="3">
        <v>2.8299999999999999E-2</v>
      </c>
      <c r="W26" s="3">
        <v>2.3300000000000001E-2</v>
      </c>
      <c r="X26" s="3">
        <v>0.3</v>
      </c>
      <c r="Y26" s="3">
        <v>2.3800000000000002E-2</v>
      </c>
      <c r="Z26" s="3">
        <v>2.5899999999999999E-2</v>
      </c>
      <c r="AA26" s="3">
        <v>2.3599999999999999E-2</v>
      </c>
      <c r="AB26" s="3">
        <v>2.47E-2</v>
      </c>
      <c r="AC26" s="3">
        <v>2.3699999999999999E-2</v>
      </c>
      <c r="AD26" s="3">
        <v>2.35E-2</v>
      </c>
      <c r="AE26" s="3">
        <v>2.3400000000000001E-2</v>
      </c>
      <c r="AG26">
        <f t="shared" si="0"/>
        <v>30</v>
      </c>
    </row>
    <row r="27" spans="1:33" x14ac:dyDescent="0.2">
      <c r="A27" s="2">
        <v>44652</v>
      </c>
      <c r="B27" s="3">
        <v>2.1100000000000001E-2</v>
      </c>
      <c r="C27" s="3">
        <v>2.0500000000000001E-2</v>
      </c>
      <c r="D27" s="3">
        <v>2.0500000000000001E-2</v>
      </c>
      <c r="E27" s="3">
        <v>3.0599999999999999E-2</v>
      </c>
      <c r="F27" s="3">
        <v>2.0199999999999999E-2</v>
      </c>
      <c r="G27" s="3">
        <v>2.0799999999999999E-2</v>
      </c>
      <c r="H27" s="3">
        <v>2.1000000000000001E-2</v>
      </c>
      <c r="I27" s="3">
        <v>2.01E-2</v>
      </c>
      <c r="J27" s="3">
        <v>7.5700000000000003E-2</v>
      </c>
      <c r="K27" s="3">
        <v>2.01E-2</v>
      </c>
      <c r="L27" s="3">
        <v>3.9100000000000003E-2</v>
      </c>
      <c r="M27" s="3">
        <v>2.06E-2</v>
      </c>
      <c r="N27" s="3">
        <v>2.01E-2</v>
      </c>
      <c r="O27" s="3">
        <v>2.01E-2</v>
      </c>
      <c r="P27" s="3">
        <v>2.1100000000000001E-2</v>
      </c>
      <c r="Q27" s="3">
        <v>2.0400000000000001E-2</v>
      </c>
      <c r="R27" s="3">
        <v>0.02</v>
      </c>
      <c r="S27" s="3">
        <v>2.0500000000000001E-2</v>
      </c>
      <c r="T27" s="3">
        <v>0.02</v>
      </c>
      <c r="U27" s="3">
        <v>0.02</v>
      </c>
      <c r="V27" s="3">
        <v>2.0799999999999999E-2</v>
      </c>
      <c r="W27" s="3">
        <v>2.7199999999999998E-2</v>
      </c>
      <c r="X27" s="3">
        <v>0.3</v>
      </c>
      <c r="Y27" s="3">
        <v>2.0199999999999999E-2</v>
      </c>
      <c r="Z27" s="3">
        <v>2.0400000000000001E-2</v>
      </c>
      <c r="AA27" s="3">
        <v>2.63E-2</v>
      </c>
      <c r="AB27" s="3">
        <v>3.2399999999999998E-2</v>
      </c>
      <c r="AC27" s="3">
        <v>0.02</v>
      </c>
      <c r="AD27" s="3">
        <v>2.01E-2</v>
      </c>
      <c r="AE27" s="3">
        <v>0.02</v>
      </c>
      <c r="AG27">
        <f t="shared" si="0"/>
        <v>30</v>
      </c>
    </row>
    <row r="28" spans="1:33" x14ac:dyDescent="0.2">
      <c r="A28" s="2">
        <v>44743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0.3</v>
      </c>
      <c r="K28" s="3">
        <v>0</v>
      </c>
      <c r="L28" s="3">
        <v>6.0000000000000001E-3</v>
      </c>
      <c r="M28" s="3">
        <v>0</v>
      </c>
      <c r="N28" s="3">
        <v>0</v>
      </c>
      <c r="O28" s="3">
        <v>0</v>
      </c>
      <c r="P28" s="3">
        <v>6.25E-2</v>
      </c>
      <c r="Q28" s="3">
        <v>2.3699999999999999E-2</v>
      </c>
      <c r="R28" s="3">
        <v>1E-3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0.3</v>
      </c>
      <c r="Y28" s="3">
        <v>0</v>
      </c>
      <c r="Z28" s="3">
        <v>6.7999999999999996E-3</v>
      </c>
      <c r="AA28" s="3">
        <v>0</v>
      </c>
      <c r="AB28" s="3">
        <v>0.3</v>
      </c>
      <c r="AC28" s="3">
        <v>0</v>
      </c>
      <c r="AD28" s="3">
        <v>0</v>
      </c>
      <c r="AE28" s="3">
        <v>0</v>
      </c>
      <c r="AG28">
        <f t="shared" si="0"/>
        <v>8</v>
      </c>
    </row>
    <row r="29" spans="1:33" x14ac:dyDescent="0.2">
      <c r="A29" s="2">
        <v>44837</v>
      </c>
      <c r="B29" s="3">
        <v>2.4199999999999999E-2</v>
      </c>
      <c r="C29" s="3">
        <v>2.3900000000000001E-2</v>
      </c>
      <c r="D29" s="3">
        <v>2.3599999999999999E-2</v>
      </c>
      <c r="E29" s="3">
        <v>2.58E-2</v>
      </c>
      <c r="F29" s="3">
        <v>2.3599999999999999E-2</v>
      </c>
      <c r="G29" s="3">
        <v>2.5399999999999999E-2</v>
      </c>
      <c r="H29" s="3">
        <v>2.3599999999999999E-2</v>
      </c>
      <c r="I29" s="3">
        <v>2.3800000000000002E-2</v>
      </c>
      <c r="J29" s="3">
        <v>0.3</v>
      </c>
      <c r="K29" s="3">
        <v>2.3699999999999999E-2</v>
      </c>
      <c r="L29" s="3">
        <v>2.4299999999999999E-2</v>
      </c>
      <c r="M29" s="3">
        <v>2.4199999999999999E-2</v>
      </c>
      <c r="N29" s="3">
        <v>2.4E-2</v>
      </c>
      <c r="O29" s="3">
        <v>2.4799999999999999E-2</v>
      </c>
      <c r="P29" s="3">
        <v>2.4400000000000002E-2</v>
      </c>
      <c r="Q29" s="3">
        <v>2.3900000000000001E-2</v>
      </c>
      <c r="R29" s="3">
        <v>2.3599999999999999E-2</v>
      </c>
      <c r="S29" s="3">
        <v>2.3699999999999999E-2</v>
      </c>
      <c r="T29" s="3">
        <v>2.3599999999999999E-2</v>
      </c>
      <c r="U29" s="3">
        <v>2.4400000000000002E-2</v>
      </c>
      <c r="V29" s="3">
        <v>2.53E-2</v>
      </c>
      <c r="W29" s="3">
        <v>2.3599999999999999E-2</v>
      </c>
      <c r="X29" s="3">
        <v>2.3599999999999999E-2</v>
      </c>
      <c r="Y29" s="3">
        <v>2.3699999999999999E-2</v>
      </c>
      <c r="Z29" s="3">
        <v>2.46E-2</v>
      </c>
      <c r="AA29" s="3">
        <v>2.5700000000000001E-2</v>
      </c>
      <c r="AB29" s="3">
        <v>2.3599999999999999E-2</v>
      </c>
      <c r="AC29" s="3">
        <v>2.4199999999999999E-2</v>
      </c>
      <c r="AD29" s="3">
        <v>2.3599999999999999E-2</v>
      </c>
      <c r="AE29" s="3">
        <v>2.3699999999999999E-2</v>
      </c>
      <c r="AG29">
        <f t="shared" si="0"/>
        <v>30</v>
      </c>
    </row>
    <row r="30" spans="1:33" x14ac:dyDescent="0.2">
      <c r="A30" s="2">
        <v>44929</v>
      </c>
      <c r="B30" s="3">
        <v>2.1100000000000001E-2</v>
      </c>
      <c r="C30" s="3">
        <v>2.1100000000000001E-2</v>
      </c>
      <c r="D30" s="3">
        <v>2.1299999999999999E-2</v>
      </c>
      <c r="E30" s="3">
        <v>2.3599999999999999E-2</v>
      </c>
      <c r="F30" s="3">
        <v>2.1399999999999999E-2</v>
      </c>
      <c r="G30" s="3">
        <v>2.92E-2</v>
      </c>
      <c r="H30" s="3">
        <v>2.1000000000000001E-2</v>
      </c>
      <c r="I30" s="3">
        <v>2.2100000000000002E-2</v>
      </c>
      <c r="J30" s="3">
        <v>0.3</v>
      </c>
      <c r="K30" s="3">
        <v>2.1000000000000001E-2</v>
      </c>
      <c r="L30" s="3">
        <v>2.24E-2</v>
      </c>
      <c r="M30" s="3">
        <v>2.1700000000000001E-2</v>
      </c>
      <c r="N30" s="3">
        <v>2.12E-2</v>
      </c>
      <c r="O30" s="3">
        <v>3.5299999999999998E-2</v>
      </c>
      <c r="P30" s="3">
        <v>2.3300000000000001E-2</v>
      </c>
      <c r="Q30" s="3">
        <v>2.2599999999999999E-2</v>
      </c>
      <c r="R30" s="3">
        <v>5.6399999999999999E-2</v>
      </c>
      <c r="S30" s="3">
        <v>2.2499999999999999E-2</v>
      </c>
      <c r="T30" s="3">
        <v>2.1100000000000001E-2</v>
      </c>
      <c r="U30" s="3">
        <v>2.3599999999999999E-2</v>
      </c>
      <c r="V30" s="3">
        <v>2.1899999999999999E-2</v>
      </c>
      <c r="W30" s="3">
        <v>2.1999999999999999E-2</v>
      </c>
      <c r="X30" s="3">
        <v>2.24E-2</v>
      </c>
      <c r="Y30" s="3">
        <v>2.64E-2</v>
      </c>
      <c r="Z30" s="3">
        <v>2.1299999999999999E-2</v>
      </c>
      <c r="AA30" s="3">
        <v>2.3900000000000001E-2</v>
      </c>
      <c r="AB30" s="3">
        <v>2.18E-2</v>
      </c>
      <c r="AC30" s="3">
        <v>2.6100000000000002E-2</v>
      </c>
      <c r="AD30" s="3">
        <v>2.1000000000000001E-2</v>
      </c>
      <c r="AE30" s="3">
        <v>2.12E-2</v>
      </c>
      <c r="AG30">
        <f t="shared" si="0"/>
        <v>30</v>
      </c>
    </row>
    <row r="31" spans="1:33" x14ac:dyDescent="0.2">
      <c r="A31" s="2">
        <v>45019</v>
      </c>
      <c r="B31" s="3">
        <v>2.0799999999999999E-2</v>
      </c>
      <c r="C31" s="3">
        <v>2.1100000000000001E-2</v>
      </c>
      <c r="D31" s="3">
        <v>2.1399999999999999E-2</v>
      </c>
      <c r="E31" s="3">
        <v>2.29E-2</v>
      </c>
      <c r="F31" s="3">
        <v>2.69E-2</v>
      </c>
      <c r="G31" s="3">
        <v>2.2599999999999999E-2</v>
      </c>
      <c r="H31" s="3">
        <v>2.1600000000000001E-2</v>
      </c>
      <c r="I31" s="3">
        <v>2.1899999999999999E-2</v>
      </c>
      <c r="J31" s="3">
        <v>2.1000000000000001E-2</v>
      </c>
      <c r="K31" s="3">
        <v>2.0899999999999998E-2</v>
      </c>
      <c r="L31" s="3">
        <v>2.18E-2</v>
      </c>
      <c r="M31" s="3">
        <v>2.3E-2</v>
      </c>
      <c r="N31" s="3">
        <v>2.24E-2</v>
      </c>
      <c r="O31" s="3">
        <v>2.2800000000000001E-2</v>
      </c>
      <c r="P31" s="3">
        <v>2.1299999999999999E-2</v>
      </c>
      <c r="Q31" s="3">
        <v>2.1299999999999999E-2</v>
      </c>
      <c r="R31" s="3">
        <v>5.04E-2</v>
      </c>
      <c r="S31" s="3">
        <v>3.9300000000000002E-2</v>
      </c>
      <c r="T31" s="3">
        <v>2.0799999999999999E-2</v>
      </c>
      <c r="U31" s="3">
        <v>2.24E-2</v>
      </c>
      <c r="V31" s="3">
        <v>2.1399999999999999E-2</v>
      </c>
      <c r="W31" s="3">
        <v>2.1000000000000001E-2</v>
      </c>
      <c r="X31" s="3">
        <v>0.3</v>
      </c>
      <c r="Y31" s="3">
        <v>2.1600000000000001E-2</v>
      </c>
      <c r="Z31" s="3">
        <v>2.0899999999999998E-2</v>
      </c>
      <c r="AA31" s="3">
        <v>2.2700000000000001E-2</v>
      </c>
      <c r="AB31" s="3">
        <v>2.3199999999999998E-2</v>
      </c>
      <c r="AC31" s="3">
        <v>2.23E-2</v>
      </c>
      <c r="AD31" s="3">
        <v>2.1100000000000001E-2</v>
      </c>
      <c r="AE31" s="3">
        <v>3.9300000000000002E-2</v>
      </c>
      <c r="AG31">
        <f t="shared" si="0"/>
        <v>30</v>
      </c>
    </row>
    <row r="32" spans="1:33" x14ac:dyDescent="0.2">
      <c r="A32" s="2">
        <v>45110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0.3</v>
      </c>
      <c r="K32" s="3">
        <v>0</v>
      </c>
      <c r="L32" s="3">
        <v>0</v>
      </c>
      <c r="M32" s="3">
        <v>0</v>
      </c>
      <c r="N32" s="3">
        <v>0.1071</v>
      </c>
      <c r="O32" s="3">
        <v>0</v>
      </c>
      <c r="P32" s="3">
        <v>0.29289999999999999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0.3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G32">
        <f t="shared" si="0"/>
        <v>4</v>
      </c>
    </row>
    <row r="33" spans="1:33" x14ac:dyDescent="0.2">
      <c r="A33" s="2">
        <v>45201</v>
      </c>
      <c r="B33" s="3">
        <v>1.9699999999999999E-2</v>
      </c>
      <c r="C33" s="3">
        <v>2.64E-2</v>
      </c>
      <c r="D33" s="3">
        <v>2.0500000000000001E-2</v>
      </c>
      <c r="E33" s="3">
        <v>6.2199999999999998E-2</v>
      </c>
      <c r="F33" s="3">
        <v>2.4199999999999999E-2</v>
      </c>
      <c r="G33" s="3">
        <v>2.2700000000000001E-2</v>
      </c>
      <c r="H33" s="3">
        <v>2.1100000000000001E-2</v>
      </c>
      <c r="I33" s="3">
        <v>2.3099999999999999E-2</v>
      </c>
      <c r="J33" s="3">
        <v>1.9300000000000001E-2</v>
      </c>
      <c r="K33" s="3">
        <v>1.9300000000000001E-2</v>
      </c>
      <c r="L33" s="3">
        <v>2.06E-2</v>
      </c>
      <c r="M33" s="3">
        <v>2.2200000000000001E-2</v>
      </c>
      <c r="N33" s="3">
        <v>1.95E-2</v>
      </c>
      <c r="O33" s="3">
        <v>2.1899999999999999E-2</v>
      </c>
      <c r="P33" s="3">
        <v>2.8799999999999999E-2</v>
      </c>
      <c r="Q33" s="3">
        <v>1.9599999999999999E-2</v>
      </c>
      <c r="R33" s="3">
        <v>2.0199999999999999E-2</v>
      </c>
      <c r="S33" s="3">
        <v>2.0899999999999998E-2</v>
      </c>
      <c r="T33" s="3">
        <v>1.9199999999999998E-2</v>
      </c>
      <c r="U33" s="3">
        <v>3.9300000000000002E-2</v>
      </c>
      <c r="V33" s="3">
        <v>2.2800000000000001E-2</v>
      </c>
      <c r="W33" s="3">
        <v>2.06E-2</v>
      </c>
      <c r="X33" s="3">
        <v>0.3</v>
      </c>
      <c r="Y33" s="3">
        <v>2.3400000000000001E-2</v>
      </c>
      <c r="Z33" s="3">
        <v>2.01E-2</v>
      </c>
      <c r="AA33" s="3">
        <v>2.3900000000000001E-2</v>
      </c>
      <c r="AB33" s="3">
        <v>2.1499999999999998E-2</v>
      </c>
      <c r="AC33" s="3">
        <v>3.4500000000000003E-2</v>
      </c>
      <c r="AD33" s="3">
        <v>1.9400000000000001E-2</v>
      </c>
      <c r="AE33" s="3">
        <v>2.3099999999999999E-2</v>
      </c>
      <c r="AG33">
        <f t="shared" si="0"/>
        <v>30</v>
      </c>
    </row>
    <row r="34" spans="1:33" x14ac:dyDescent="0.2">
      <c r="A34" s="2">
        <v>45293</v>
      </c>
      <c r="B34" s="3">
        <v>2.3E-2</v>
      </c>
      <c r="C34" s="3">
        <v>2.4899999999999999E-2</v>
      </c>
      <c r="D34" s="3">
        <v>2.4400000000000002E-2</v>
      </c>
      <c r="E34" s="3">
        <v>2.3900000000000001E-2</v>
      </c>
      <c r="F34" s="3">
        <v>2.9700000000000001E-2</v>
      </c>
      <c r="G34" s="3">
        <v>2.5100000000000001E-2</v>
      </c>
      <c r="H34" s="3">
        <v>2.5999999999999999E-2</v>
      </c>
      <c r="I34" s="3">
        <v>2.2700000000000001E-2</v>
      </c>
      <c r="J34" s="3">
        <v>2.4400000000000002E-2</v>
      </c>
      <c r="K34" s="3">
        <v>2.2599999999999999E-2</v>
      </c>
      <c r="L34" s="3">
        <v>2.3099999999999999E-2</v>
      </c>
      <c r="M34" s="3">
        <v>2.2700000000000001E-2</v>
      </c>
      <c r="N34" s="3">
        <v>2.4299999999999999E-2</v>
      </c>
      <c r="O34" s="3">
        <v>2.3599999999999999E-2</v>
      </c>
      <c r="P34" s="3">
        <v>2.2700000000000001E-2</v>
      </c>
      <c r="Q34" s="3">
        <v>2.41E-2</v>
      </c>
      <c r="R34" s="3">
        <v>2.2700000000000001E-2</v>
      </c>
      <c r="S34" s="3">
        <v>2.7699999999999999E-2</v>
      </c>
      <c r="T34" s="3">
        <v>2.2599999999999999E-2</v>
      </c>
      <c r="U34" s="3">
        <v>2.41E-2</v>
      </c>
      <c r="V34" s="3">
        <v>2.8299999999999999E-2</v>
      </c>
      <c r="W34" s="3">
        <v>2.2599999999999999E-2</v>
      </c>
      <c r="X34" s="3">
        <v>0.3</v>
      </c>
      <c r="Y34" s="3">
        <v>2.3400000000000001E-2</v>
      </c>
      <c r="Z34" s="3">
        <v>2.3099999999999999E-2</v>
      </c>
      <c r="AA34" s="3">
        <v>2.5399999999999999E-2</v>
      </c>
      <c r="AB34" s="3">
        <v>2.2700000000000001E-2</v>
      </c>
      <c r="AC34" s="3">
        <v>2.4799999999999999E-2</v>
      </c>
      <c r="AD34" s="3">
        <v>2.2599999999999999E-2</v>
      </c>
      <c r="AE34" s="3">
        <v>2.29E-2</v>
      </c>
      <c r="AG34">
        <f t="shared" si="0"/>
        <v>30</v>
      </c>
    </row>
    <row r="35" spans="1:33" x14ac:dyDescent="0.2">
      <c r="A35" s="2">
        <v>45383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0.3</v>
      </c>
      <c r="H35" s="3">
        <v>0</v>
      </c>
      <c r="I35" s="3">
        <v>0</v>
      </c>
      <c r="J35" s="3">
        <v>6.5500000000000003E-2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3.4500000000000003E-2</v>
      </c>
      <c r="T35" s="3">
        <v>0</v>
      </c>
      <c r="U35" s="3">
        <v>0</v>
      </c>
      <c r="V35" s="3">
        <v>0.3</v>
      </c>
      <c r="W35" s="3">
        <v>0</v>
      </c>
      <c r="X35" s="3">
        <v>0.3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G35">
        <f t="shared" si="0"/>
        <v>5</v>
      </c>
    </row>
    <row r="36" spans="1:33" x14ac:dyDescent="0.2">
      <c r="A36" s="2">
        <v>45474</v>
      </c>
      <c r="B36" s="3">
        <v>2.7400000000000001E-2</v>
      </c>
      <c r="C36" s="3">
        <v>3.5000000000000003E-2</v>
      </c>
      <c r="D36" s="3">
        <v>2.35E-2</v>
      </c>
      <c r="E36" s="3">
        <v>1.9699999999999999E-2</v>
      </c>
      <c r="F36" s="3">
        <v>3.0800000000000001E-2</v>
      </c>
      <c r="G36" s="3">
        <v>3.15E-2</v>
      </c>
      <c r="H36" s="3">
        <v>3.3999999999999998E-3</v>
      </c>
      <c r="I36" s="3">
        <v>3.8E-3</v>
      </c>
      <c r="J36" s="3">
        <v>7.3000000000000001E-3</v>
      </c>
      <c r="K36" s="3">
        <v>2.5999999999999999E-3</v>
      </c>
      <c r="L36" s="3">
        <v>5.4000000000000003E-3</v>
      </c>
      <c r="M36" s="3">
        <v>5.0000000000000001E-3</v>
      </c>
      <c r="N36" s="3">
        <v>8.9999999999999998E-4</v>
      </c>
      <c r="O36" s="3">
        <v>1.09E-2</v>
      </c>
      <c r="P36" s="3">
        <v>2.1000000000000001E-2</v>
      </c>
      <c r="Q36" s="3">
        <v>5.3199999999999997E-2</v>
      </c>
      <c r="R36" s="3">
        <v>0.01</v>
      </c>
      <c r="S36" s="3">
        <v>2.9999999999999997E-4</v>
      </c>
      <c r="T36" s="3">
        <v>1.1299999999999999E-2</v>
      </c>
      <c r="U36" s="3">
        <v>4.6600000000000003E-2</v>
      </c>
      <c r="V36" s="3">
        <v>8.3400000000000002E-2</v>
      </c>
      <c r="W36" s="3">
        <v>2.9999999999999997E-4</v>
      </c>
      <c r="X36" s="3">
        <v>0.3</v>
      </c>
      <c r="Y36" s="3">
        <v>6.2300000000000001E-2</v>
      </c>
      <c r="Z36" s="3">
        <v>0.1431</v>
      </c>
      <c r="AA36" s="3">
        <v>1.8700000000000001E-2</v>
      </c>
      <c r="AB36" s="3">
        <v>4.0000000000000002E-4</v>
      </c>
      <c r="AC36" s="3">
        <v>3.5999999999999999E-3</v>
      </c>
      <c r="AD36" s="3">
        <v>6.9999999999999999E-4</v>
      </c>
      <c r="AE36" s="3">
        <v>3.7699999999999997E-2</v>
      </c>
      <c r="AG36">
        <f t="shared" si="0"/>
        <v>30</v>
      </c>
    </row>
    <row r="37" spans="1:33" x14ac:dyDescent="0.2">
      <c r="A37" s="2">
        <v>45566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4.0599999999999997E-2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3.8899999999999997E-2</v>
      </c>
      <c r="P37" s="3">
        <v>0</v>
      </c>
      <c r="Q37" s="3">
        <v>0.21790000000000001</v>
      </c>
      <c r="R37" s="3">
        <v>0</v>
      </c>
      <c r="S37" s="3">
        <v>0</v>
      </c>
      <c r="T37" s="3">
        <v>0</v>
      </c>
      <c r="U37" s="3">
        <v>0</v>
      </c>
      <c r="V37" s="3">
        <v>0.10249999999999999</v>
      </c>
      <c r="W37" s="3">
        <v>0</v>
      </c>
      <c r="X37" s="3">
        <v>0.3</v>
      </c>
      <c r="Y37" s="3">
        <v>0</v>
      </c>
      <c r="Z37" s="3">
        <v>0.3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G37">
        <f t="shared" si="0"/>
        <v>6</v>
      </c>
    </row>
    <row r="38" spans="1:33" x14ac:dyDescent="0.2">
      <c r="A38" s="2">
        <v>45659</v>
      </c>
      <c r="B38" s="3">
        <v>1.0500000000000001E-2</v>
      </c>
      <c r="C38" s="3">
        <v>2.9999999999999997E-4</v>
      </c>
      <c r="D38" s="3">
        <v>0</v>
      </c>
      <c r="E38" s="3">
        <v>0.12759999999999999</v>
      </c>
      <c r="F38" s="3">
        <v>0</v>
      </c>
      <c r="G38" s="3">
        <v>8.6999999999999994E-3</v>
      </c>
      <c r="H38" s="3">
        <v>0</v>
      </c>
      <c r="I38" s="3">
        <v>1.4E-3</v>
      </c>
      <c r="J38" s="3">
        <v>2.64E-2</v>
      </c>
      <c r="K38" s="3">
        <v>5.5199999999999999E-2</v>
      </c>
      <c r="L38" s="3">
        <v>0.10290000000000001</v>
      </c>
      <c r="M38" s="3">
        <v>2.3099999999999999E-2</v>
      </c>
      <c r="N38" s="3">
        <v>1E-3</v>
      </c>
      <c r="O38" s="3">
        <v>1.24E-2</v>
      </c>
      <c r="P38" s="3">
        <v>3.09E-2</v>
      </c>
      <c r="Q38" s="3">
        <v>1.37E-2</v>
      </c>
      <c r="R38" s="3">
        <v>3.2000000000000002E-3</v>
      </c>
      <c r="S38" s="3">
        <v>1.0200000000000001E-2</v>
      </c>
      <c r="T38" s="3">
        <v>5.4899999999999997E-2</v>
      </c>
      <c r="U38" s="3">
        <v>3.0999999999999999E-3</v>
      </c>
      <c r="V38" s="3">
        <v>2.7000000000000001E-3</v>
      </c>
      <c r="W38" s="3">
        <v>3.7000000000000002E-3</v>
      </c>
      <c r="X38" s="3">
        <v>0.3</v>
      </c>
      <c r="Y38" s="3">
        <v>5.2400000000000002E-2</v>
      </c>
      <c r="Z38" s="3">
        <v>2.98E-2</v>
      </c>
      <c r="AA38" s="3">
        <v>9.5999999999999992E-3</v>
      </c>
      <c r="AB38" s="3">
        <v>7.7999999999999996E-3</v>
      </c>
      <c r="AC38" s="3">
        <v>9.1000000000000004E-3</v>
      </c>
      <c r="AD38" s="3">
        <v>5.4199999999999998E-2</v>
      </c>
      <c r="AE38" s="3">
        <v>4.4999999999999998E-2</v>
      </c>
      <c r="AG38">
        <f t="shared" si="0"/>
        <v>27</v>
      </c>
    </row>
    <row r="39" spans="1:33" x14ac:dyDescent="0.2">
      <c r="A39" s="2">
        <v>45748</v>
      </c>
      <c r="B39" s="3">
        <v>0</v>
      </c>
      <c r="C39" s="3">
        <v>0</v>
      </c>
      <c r="D39" s="3">
        <v>0.3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0.19600000000000001</v>
      </c>
      <c r="M39" s="3">
        <v>0</v>
      </c>
      <c r="N39" s="3">
        <v>0</v>
      </c>
      <c r="O39" s="3">
        <v>0.16719999999999999</v>
      </c>
      <c r="P39" s="3">
        <v>0</v>
      </c>
      <c r="Q39" s="3">
        <v>3.2800000000000003E-2</v>
      </c>
      <c r="R39" s="3">
        <v>0</v>
      </c>
      <c r="S39" s="3">
        <v>0</v>
      </c>
      <c r="T39" s="3">
        <v>4.0000000000000001E-3</v>
      </c>
      <c r="U39" s="3">
        <v>0</v>
      </c>
      <c r="V39" s="3">
        <v>0</v>
      </c>
      <c r="W39" s="3">
        <v>0</v>
      </c>
      <c r="X39" s="3">
        <v>0.3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G39">
        <f t="shared" si="0"/>
        <v>6</v>
      </c>
    </row>
    <row r="40" spans="1:33" x14ac:dyDescent="0.2">
      <c r="A40" s="2">
        <v>45839</v>
      </c>
      <c r="B40" s="3">
        <v>2.35E-2</v>
      </c>
      <c r="C40" s="3">
        <v>2.4E-2</v>
      </c>
      <c r="D40" s="3">
        <v>2.3900000000000001E-2</v>
      </c>
      <c r="E40" s="3">
        <v>2.4400000000000002E-2</v>
      </c>
      <c r="F40" s="3">
        <v>2.4799999999999999E-2</v>
      </c>
      <c r="G40" s="3">
        <v>2.3900000000000001E-2</v>
      </c>
      <c r="H40" s="3">
        <v>2.3400000000000001E-2</v>
      </c>
      <c r="I40" s="3">
        <v>2.3699999999999999E-2</v>
      </c>
      <c r="J40" s="3">
        <v>2.3400000000000001E-2</v>
      </c>
      <c r="K40" s="3">
        <v>2.3599999999999999E-2</v>
      </c>
      <c r="L40" s="3">
        <v>2.52E-2</v>
      </c>
      <c r="M40" s="3">
        <v>2.4400000000000002E-2</v>
      </c>
      <c r="N40" s="3">
        <v>2.3300000000000001E-2</v>
      </c>
      <c r="O40" s="3">
        <v>2.4E-2</v>
      </c>
      <c r="P40" s="3">
        <v>2.3599999999999999E-2</v>
      </c>
      <c r="Q40" s="3">
        <v>2.3800000000000002E-2</v>
      </c>
      <c r="R40" s="3">
        <v>2.5000000000000001E-2</v>
      </c>
      <c r="S40" s="3">
        <v>2.35E-2</v>
      </c>
      <c r="T40" s="3">
        <v>2.7099999999999999E-2</v>
      </c>
      <c r="U40" s="3">
        <v>2.3300000000000001E-2</v>
      </c>
      <c r="V40" s="3">
        <v>2.4400000000000002E-2</v>
      </c>
      <c r="W40" s="3">
        <v>2.3199999999999998E-2</v>
      </c>
      <c r="X40" s="3">
        <v>0.3</v>
      </c>
      <c r="Y40" s="3">
        <v>2.3400000000000001E-2</v>
      </c>
      <c r="Z40" s="3">
        <v>2.3199999999999998E-2</v>
      </c>
      <c r="AA40" s="3">
        <v>2.5600000000000001E-2</v>
      </c>
      <c r="AB40" s="3">
        <v>2.3199999999999998E-2</v>
      </c>
      <c r="AC40" s="3">
        <v>2.8299999999999999E-2</v>
      </c>
      <c r="AD40" s="3">
        <v>2.3699999999999999E-2</v>
      </c>
      <c r="AE40" s="3">
        <v>2.3199999999999998E-2</v>
      </c>
      <c r="AG40">
        <f t="shared" si="0"/>
        <v>30</v>
      </c>
    </row>
    <row r="42" spans="1:33" x14ac:dyDescent="0.2">
      <c r="AG42">
        <f>AVERAGE(AG2:AG40)</f>
        <v>22.794871794871796</v>
      </c>
    </row>
  </sheetData>
  <conditionalFormatting sqref="B2:AE40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3481F-6154-854B-BD6F-F8A3805A0EC5}">
  <dimension ref="A1:B31"/>
  <sheetViews>
    <sheetView workbookViewId="0">
      <selection activeCell="A14" sqref="A14"/>
    </sheetView>
  </sheetViews>
  <sheetFormatPr baseColWidth="10" defaultRowHeight="15" x14ac:dyDescent="0.2"/>
  <cols>
    <col min="2" max="2" width="20" customWidth="1"/>
  </cols>
  <sheetData>
    <row r="1" spans="1:2" x14ac:dyDescent="0.2">
      <c r="B1" s="2">
        <v>45839</v>
      </c>
    </row>
    <row r="2" spans="1:2" x14ac:dyDescent="0.2">
      <c r="A2" s="1" t="s">
        <v>22</v>
      </c>
      <c r="B2" s="3">
        <v>0.3</v>
      </c>
    </row>
    <row r="3" spans="1:2" x14ac:dyDescent="0.2">
      <c r="A3" s="1" t="s">
        <v>27</v>
      </c>
      <c r="B3" s="3">
        <v>2.8299999999999999E-2</v>
      </c>
    </row>
    <row r="4" spans="1:2" x14ac:dyDescent="0.2">
      <c r="A4" s="1" t="s">
        <v>18</v>
      </c>
      <c r="B4" s="3">
        <v>2.7099999999999999E-2</v>
      </c>
    </row>
    <row r="5" spans="1:2" x14ac:dyDescent="0.2">
      <c r="A5" s="1" t="s">
        <v>25</v>
      </c>
      <c r="B5" s="3">
        <v>2.5600000000000001E-2</v>
      </c>
    </row>
    <row r="6" spans="1:2" x14ac:dyDescent="0.2">
      <c r="A6" s="4" t="s">
        <v>10</v>
      </c>
      <c r="B6" s="3">
        <v>2.52E-2</v>
      </c>
    </row>
    <row r="7" spans="1:2" x14ac:dyDescent="0.2">
      <c r="A7" s="1" t="s">
        <v>16</v>
      </c>
      <c r="B7" s="3">
        <v>2.5000000000000001E-2</v>
      </c>
    </row>
    <row r="8" spans="1:2" x14ac:dyDescent="0.2">
      <c r="A8" s="1" t="s">
        <v>4</v>
      </c>
      <c r="B8" s="3">
        <v>2.4799999999999999E-2</v>
      </c>
    </row>
    <row r="9" spans="1:2" x14ac:dyDescent="0.2">
      <c r="A9" s="1" t="s">
        <v>3</v>
      </c>
      <c r="B9" s="3">
        <v>2.4400000000000002E-2</v>
      </c>
    </row>
    <row r="10" spans="1:2" x14ac:dyDescent="0.2">
      <c r="A10" s="1" t="s">
        <v>11</v>
      </c>
      <c r="B10" s="3">
        <v>2.4400000000000002E-2</v>
      </c>
    </row>
    <row r="11" spans="1:2" x14ac:dyDescent="0.2">
      <c r="A11" s="1" t="s">
        <v>20</v>
      </c>
      <c r="B11" s="3">
        <v>2.4400000000000002E-2</v>
      </c>
    </row>
    <row r="12" spans="1:2" x14ac:dyDescent="0.2">
      <c r="A12" s="1" t="s">
        <v>1</v>
      </c>
      <c r="B12" s="3">
        <v>2.4E-2</v>
      </c>
    </row>
    <row r="13" spans="1:2" x14ac:dyDescent="0.2">
      <c r="A13" s="1" t="s">
        <v>13</v>
      </c>
      <c r="B13" s="3">
        <v>2.4E-2</v>
      </c>
    </row>
    <row r="14" spans="1:2" x14ac:dyDescent="0.2">
      <c r="A14" s="4" t="s">
        <v>2</v>
      </c>
      <c r="B14" s="3">
        <v>2.3900000000000001E-2</v>
      </c>
    </row>
    <row r="15" spans="1:2" x14ac:dyDescent="0.2">
      <c r="A15" s="1" t="s">
        <v>5</v>
      </c>
      <c r="B15" s="3">
        <v>2.3900000000000001E-2</v>
      </c>
    </row>
    <row r="16" spans="1:2" x14ac:dyDescent="0.2">
      <c r="A16" s="1" t="s">
        <v>15</v>
      </c>
      <c r="B16" s="3">
        <v>2.3800000000000002E-2</v>
      </c>
    </row>
    <row r="17" spans="1:2" x14ac:dyDescent="0.2">
      <c r="A17" s="1" t="s">
        <v>7</v>
      </c>
      <c r="B17" s="3">
        <v>2.3699999999999999E-2</v>
      </c>
    </row>
    <row r="18" spans="1:2" x14ac:dyDescent="0.2">
      <c r="A18" s="1" t="s">
        <v>28</v>
      </c>
      <c r="B18" s="3">
        <v>2.3699999999999999E-2</v>
      </c>
    </row>
    <row r="19" spans="1:2" x14ac:dyDescent="0.2">
      <c r="A19" s="1" t="s">
        <v>9</v>
      </c>
      <c r="B19" s="3">
        <v>2.3599999999999999E-2</v>
      </c>
    </row>
    <row r="20" spans="1:2" x14ac:dyDescent="0.2">
      <c r="A20" s="1" t="s">
        <v>14</v>
      </c>
      <c r="B20" s="3">
        <v>2.3599999999999999E-2</v>
      </c>
    </row>
    <row r="21" spans="1:2" x14ac:dyDescent="0.2">
      <c r="A21" s="1" t="s">
        <v>0</v>
      </c>
      <c r="B21" s="3">
        <v>2.35E-2</v>
      </c>
    </row>
    <row r="22" spans="1:2" x14ac:dyDescent="0.2">
      <c r="A22" s="1" t="s">
        <v>17</v>
      </c>
      <c r="B22" s="3">
        <v>2.35E-2</v>
      </c>
    </row>
    <row r="23" spans="1:2" x14ac:dyDescent="0.2">
      <c r="A23" s="1" t="s">
        <v>6</v>
      </c>
      <c r="B23" s="3">
        <v>2.3400000000000001E-2</v>
      </c>
    </row>
    <row r="24" spans="1:2" x14ac:dyDescent="0.2">
      <c r="A24" s="1" t="s">
        <v>8</v>
      </c>
      <c r="B24" s="3">
        <v>2.3400000000000001E-2</v>
      </c>
    </row>
    <row r="25" spans="1:2" x14ac:dyDescent="0.2">
      <c r="A25" s="1" t="s">
        <v>23</v>
      </c>
      <c r="B25" s="3">
        <v>2.3400000000000001E-2</v>
      </c>
    </row>
    <row r="26" spans="1:2" x14ac:dyDescent="0.2">
      <c r="A26" s="1" t="s">
        <v>12</v>
      </c>
      <c r="B26" s="3">
        <v>2.3300000000000001E-2</v>
      </c>
    </row>
    <row r="27" spans="1:2" x14ac:dyDescent="0.2">
      <c r="A27" s="1" t="s">
        <v>19</v>
      </c>
      <c r="B27" s="3">
        <v>2.3300000000000001E-2</v>
      </c>
    </row>
    <row r="28" spans="1:2" x14ac:dyDescent="0.2">
      <c r="A28" s="1" t="s">
        <v>21</v>
      </c>
      <c r="B28" s="3">
        <v>2.3199999999999998E-2</v>
      </c>
    </row>
    <row r="29" spans="1:2" x14ac:dyDescent="0.2">
      <c r="A29" s="1" t="s">
        <v>24</v>
      </c>
      <c r="B29" s="3">
        <v>2.3199999999999998E-2</v>
      </c>
    </row>
    <row r="30" spans="1:2" x14ac:dyDescent="0.2">
      <c r="A30" s="1" t="s">
        <v>26</v>
      </c>
      <c r="B30" s="3">
        <v>2.3199999999999998E-2</v>
      </c>
    </row>
    <row r="31" spans="1:2" x14ac:dyDescent="0.2">
      <c r="A31" s="1" t="s">
        <v>29</v>
      </c>
      <c r="B31" s="3">
        <v>2.3199999999999998E-2</v>
      </c>
    </row>
  </sheetData>
  <autoFilter ref="A1:B31" xr:uid="{98A3481F-6154-854B-BD6F-F8A3805A0EC5}">
    <sortState xmlns:xlrd2="http://schemas.microsoft.com/office/spreadsheetml/2017/richdata2" ref="A2:B31">
      <sortCondition descending="1" ref="B1:B31"/>
    </sortState>
  </autoFilter>
  <conditionalFormatting sqref="B2:B31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40"/>
  <sheetViews>
    <sheetView workbookViewId="0">
      <selection activeCell="X42" sqref="X42"/>
    </sheetView>
  </sheetViews>
  <sheetFormatPr baseColWidth="10" defaultColWidth="8.83203125" defaultRowHeight="15" x14ac:dyDescent="0.2"/>
  <sheetData>
    <row r="1" spans="1:3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">
      <c r="A2" s="2">
        <v>42373</v>
      </c>
      <c r="B2" s="3">
        <v>0</v>
      </c>
      <c r="C2" s="3">
        <v>0</v>
      </c>
      <c r="D2" s="3">
        <v>6.59E-2</v>
      </c>
      <c r="E2" s="3">
        <v>0</v>
      </c>
      <c r="F2" s="3">
        <v>5.1400000000000001E-2</v>
      </c>
      <c r="G2" s="3">
        <v>0</v>
      </c>
      <c r="H2" s="3">
        <v>0</v>
      </c>
      <c r="I2" s="3">
        <v>0</v>
      </c>
      <c r="J2" s="3">
        <v>0</v>
      </c>
      <c r="K2" s="3">
        <v>6.4600000000000005E-2</v>
      </c>
      <c r="L2" s="3">
        <v>0</v>
      </c>
      <c r="M2" s="3">
        <v>0.25629999999999997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6.88E-2</v>
      </c>
      <c r="W2" s="3">
        <v>0.22520000000000001</v>
      </c>
      <c r="X2" s="3">
        <v>0.1042</v>
      </c>
      <c r="Y2" s="3">
        <v>0</v>
      </c>
      <c r="Z2" s="3">
        <v>0</v>
      </c>
      <c r="AA2" s="3">
        <v>0</v>
      </c>
      <c r="AB2" s="3">
        <v>0.1636</v>
      </c>
      <c r="AC2" s="3">
        <v>0</v>
      </c>
      <c r="AD2" s="3">
        <v>0</v>
      </c>
      <c r="AE2" s="3">
        <v>0</v>
      </c>
    </row>
    <row r="3" spans="1:31" x14ac:dyDescent="0.2">
      <c r="A3" s="2">
        <v>42461</v>
      </c>
      <c r="B3" s="3">
        <v>3.7100000000000001E-2</v>
      </c>
      <c r="C3" s="3">
        <v>0</v>
      </c>
      <c r="D3" s="3">
        <v>3.7600000000000001E-2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0.23180000000000001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4.9399999999999999E-2</v>
      </c>
      <c r="W3" s="3">
        <v>0.17879999999999999</v>
      </c>
      <c r="X3" s="3">
        <v>0.1893</v>
      </c>
      <c r="Y3" s="3">
        <v>0</v>
      </c>
      <c r="Z3" s="3">
        <v>0</v>
      </c>
      <c r="AA3" s="3">
        <v>0</v>
      </c>
      <c r="AB3" s="3">
        <v>0.27600000000000002</v>
      </c>
      <c r="AC3" s="3">
        <v>0</v>
      </c>
      <c r="AD3" s="3">
        <v>0</v>
      </c>
      <c r="AE3" s="3">
        <v>0</v>
      </c>
    </row>
    <row r="4" spans="1:31" x14ac:dyDescent="0.2">
      <c r="A4" s="2">
        <v>42552</v>
      </c>
      <c r="B4" s="3">
        <v>0</v>
      </c>
      <c r="C4" s="3">
        <v>0</v>
      </c>
      <c r="D4" s="3">
        <v>0.14699999999999999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7.3300000000000004E-2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0.1646</v>
      </c>
      <c r="U4" s="3">
        <v>0</v>
      </c>
      <c r="V4" s="3">
        <v>0</v>
      </c>
      <c r="W4" s="3">
        <v>1.5100000000000001E-2</v>
      </c>
      <c r="X4" s="3">
        <v>0.3</v>
      </c>
      <c r="Y4" s="3">
        <v>0</v>
      </c>
      <c r="Z4" s="3">
        <v>0</v>
      </c>
      <c r="AA4" s="3">
        <v>0</v>
      </c>
      <c r="AB4" s="3">
        <v>0.3</v>
      </c>
      <c r="AC4" s="3">
        <v>0</v>
      </c>
      <c r="AD4" s="3">
        <v>0</v>
      </c>
      <c r="AE4" s="3">
        <v>0</v>
      </c>
    </row>
    <row r="5" spans="1:31" x14ac:dyDescent="0.2">
      <c r="A5" s="2">
        <v>42646</v>
      </c>
      <c r="B5" s="3">
        <v>1.1999999999999999E-3</v>
      </c>
      <c r="C5" s="3">
        <v>0</v>
      </c>
      <c r="D5" s="3">
        <v>0.16370000000000001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0.18640000000000001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8.4000000000000005E-2</v>
      </c>
      <c r="U5" s="3">
        <v>0</v>
      </c>
      <c r="V5" s="3">
        <v>0</v>
      </c>
      <c r="W5" s="3">
        <v>0</v>
      </c>
      <c r="X5" s="3">
        <v>0.3</v>
      </c>
      <c r="Y5" s="3">
        <v>0</v>
      </c>
      <c r="Z5" s="3">
        <v>0</v>
      </c>
      <c r="AA5" s="3">
        <v>0</v>
      </c>
      <c r="AB5" s="3">
        <v>0.26469999999999999</v>
      </c>
      <c r="AC5" s="3">
        <v>0</v>
      </c>
      <c r="AD5" s="3">
        <v>0</v>
      </c>
      <c r="AE5" s="3">
        <v>0</v>
      </c>
    </row>
    <row r="6" spans="1:31" x14ac:dyDescent="0.2">
      <c r="A6" s="2">
        <v>42738</v>
      </c>
      <c r="B6" s="3">
        <v>0</v>
      </c>
      <c r="C6" s="3">
        <v>0</v>
      </c>
      <c r="D6" s="3">
        <v>1.6799999999999999E-2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0.16289999999999999</v>
      </c>
      <c r="N6" s="3">
        <v>0</v>
      </c>
      <c r="O6" s="3">
        <v>0</v>
      </c>
      <c r="P6" s="3">
        <v>2.29E-2</v>
      </c>
      <c r="Q6" s="3">
        <v>0</v>
      </c>
      <c r="R6" s="3">
        <v>0</v>
      </c>
      <c r="S6" s="3">
        <v>0.1216</v>
      </c>
      <c r="T6" s="3">
        <v>0</v>
      </c>
      <c r="U6" s="3">
        <v>0</v>
      </c>
      <c r="V6" s="3">
        <v>0</v>
      </c>
      <c r="W6" s="3">
        <v>0</v>
      </c>
      <c r="X6" s="3">
        <v>0.3</v>
      </c>
      <c r="Y6" s="3">
        <v>0</v>
      </c>
      <c r="Z6" s="3">
        <v>0</v>
      </c>
      <c r="AA6" s="3">
        <v>7.5899999999999995E-2</v>
      </c>
      <c r="AB6" s="3">
        <v>0.3</v>
      </c>
      <c r="AC6" s="3">
        <v>0</v>
      </c>
      <c r="AD6" s="3">
        <v>0</v>
      </c>
      <c r="AE6" s="3">
        <v>0</v>
      </c>
    </row>
    <row r="7" spans="1:31" x14ac:dyDescent="0.2">
      <c r="A7" s="2">
        <v>42828</v>
      </c>
      <c r="B7" s="3">
        <v>3.09E-2</v>
      </c>
      <c r="C7" s="3">
        <v>0</v>
      </c>
      <c r="D7" s="3">
        <v>0.14460000000000001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0.2422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1.14E-2</v>
      </c>
      <c r="T7" s="3">
        <v>0</v>
      </c>
      <c r="U7" s="3">
        <v>0</v>
      </c>
      <c r="V7" s="3">
        <v>0</v>
      </c>
      <c r="W7" s="3">
        <v>0</v>
      </c>
      <c r="X7" s="3">
        <v>0.3</v>
      </c>
      <c r="Y7" s="3">
        <v>0</v>
      </c>
      <c r="Z7" s="3">
        <v>0</v>
      </c>
      <c r="AA7" s="3">
        <v>0</v>
      </c>
      <c r="AB7" s="3">
        <v>0.27100000000000002</v>
      </c>
      <c r="AC7" s="3">
        <v>0</v>
      </c>
      <c r="AD7" s="3">
        <v>0</v>
      </c>
      <c r="AE7" s="3">
        <v>0</v>
      </c>
    </row>
    <row r="8" spans="1:31" x14ac:dyDescent="0.2">
      <c r="A8" s="2">
        <v>42919</v>
      </c>
      <c r="B8" s="3">
        <v>0</v>
      </c>
      <c r="C8" s="3">
        <v>0</v>
      </c>
      <c r="D8" s="3">
        <v>0.17380000000000001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0.1116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0.11459999999999999</v>
      </c>
      <c r="T8" s="3">
        <v>0</v>
      </c>
      <c r="U8" s="3">
        <v>0</v>
      </c>
      <c r="V8" s="3">
        <v>0</v>
      </c>
      <c r="W8" s="3">
        <v>0</v>
      </c>
      <c r="X8" s="3">
        <v>0.3</v>
      </c>
      <c r="Y8" s="3">
        <v>0</v>
      </c>
      <c r="Z8" s="3">
        <v>0</v>
      </c>
      <c r="AA8" s="3">
        <v>0</v>
      </c>
      <c r="AB8" s="3">
        <v>0.3</v>
      </c>
      <c r="AC8" s="3">
        <v>0</v>
      </c>
      <c r="AD8" s="3">
        <v>0</v>
      </c>
      <c r="AE8" s="3">
        <v>0</v>
      </c>
    </row>
    <row r="9" spans="1:31" x14ac:dyDescent="0.2">
      <c r="A9" s="2">
        <v>43010</v>
      </c>
      <c r="B9" s="3">
        <v>0</v>
      </c>
      <c r="C9" s="3">
        <v>0</v>
      </c>
      <c r="D9" s="3">
        <v>0.1585</v>
      </c>
      <c r="E9" s="3">
        <v>0</v>
      </c>
      <c r="F9" s="3">
        <v>8.4000000000000005E-2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9.1999999999999998E-3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0.18340000000000001</v>
      </c>
      <c r="T9" s="3">
        <v>0</v>
      </c>
      <c r="U9" s="3">
        <v>0</v>
      </c>
      <c r="V9" s="3">
        <v>0</v>
      </c>
      <c r="W9" s="3">
        <v>0</v>
      </c>
      <c r="X9" s="3">
        <v>0.3</v>
      </c>
      <c r="Y9" s="3">
        <v>0</v>
      </c>
      <c r="Z9" s="3">
        <v>0</v>
      </c>
      <c r="AA9" s="3">
        <v>0</v>
      </c>
      <c r="AB9" s="3">
        <v>0.26490000000000002</v>
      </c>
      <c r="AC9" s="3">
        <v>0</v>
      </c>
      <c r="AD9" s="3">
        <v>0</v>
      </c>
      <c r="AE9" s="3">
        <v>0</v>
      </c>
    </row>
    <row r="10" spans="1:31" x14ac:dyDescent="0.2">
      <c r="A10" s="2">
        <v>43102</v>
      </c>
      <c r="B10" s="3">
        <v>0</v>
      </c>
      <c r="C10" s="3">
        <v>0</v>
      </c>
      <c r="D10" s="3">
        <v>0.2152</v>
      </c>
      <c r="E10" s="3">
        <v>0</v>
      </c>
      <c r="F10" s="3">
        <v>0.15240000000000001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0.19489999999999999</v>
      </c>
      <c r="T10" s="3">
        <v>0</v>
      </c>
      <c r="U10" s="3">
        <v>0</v>
      </c>
      <c r="V10" s="3">
        <v>0</v>
      </c>
      <c r="W10" s="3">
        <v>0</v>
      </c>
      <c r="X10" s="3">
        <v>0.3</v>
      </c>
      <c r="Y10" s="3">
        <v>0</v>
      </c>
      <c r="Z10" s="3">
        <v>0</v>
      </c>
      <c r="AA10" s="3">
        <v>0</v>
      </c>
      <c r="AB10" s="3">
        <v>0.13750000000000001</v>
      </c>
      <c r="AC10" s="3">
        <v>0</v>
      </c>
      <c r="AD10" s="3">
        <v>0</v>
      </c>
      <c r="AE10" s="3">
        <v>0</v>
      </c>
    </row>
    <row r="11" spans="1:31" x14ac:dyDescent="0.2">
      <c r="A11" s="2">
        <v>43192</v>
      </c>
      <c r="B11" s="3">
        <v>0</v>
      </c>
      <c r="C11" s="3">
        <v>0</v>
      </c>
      <c r="D11" s="3">
        <v>0.3</v>
      </c>
      <c r="E11" s="3">
        <v>0</v>
      </c>
      <c r="F11" s="3">
        <v>0.182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0.16669999999999999</v>
      </c>
      <c r="T11" s="3">
        <v>0</v>
      </c>
      <c r="U11" s="3">
        <v>0</v>
      </c>
      <c r="V11" s="3">
        <v>0</v>
      </c>
      <c r="W11" s="3">
        <v>0</v>
      </c>
      <c r="X11" s="3">
        <v>0.3</v>
      </c>
      <c r="Y11" s="3">
        <v>0</v>
      </c>
      <c r="Z11" s="3">
        <v>0</v>
      </c>
      <c r="AA11" s="3">
        <v>0</v>
      </c>
      <c r="AB11" s="3">
        <v>5.1400000000000001E-2</v>
      </c>
      <c r="AC11" s="3">
        <v>0</v>
      </c>
      <c r="AD11" s="3">
        <v>0</v>
      </c>
      <c r="AE11" s="3">
        <v>0</v>
      </c>
    </row>
    <row r="12" spans="1:31" x14ac:dyDescent="0.2">
      <c r="A12" s="2">
        <v>43283</v>
      </c>
      <c r="B12" s="3">
        <v>0</v>
      </c>
      <c r="C12" s="3">
        <v>0</v>
      </c>
      <c r="D12" s="3">
        <v>0.28260000000000002</v>
      </c>
      <c r="E12" s="3">
        <v>0</v>
      </c>
      <c r="F12" s="3">
        <v>0.1701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0.1183</v>
      </c>
      <c r="T12" s="3">
        <v>0</v>
      </c>
      <c r="U12" s="3">
        <v>0</v>
      </c>
      <c r="V12" s="3">
        <v>0</v>
      </c>
      <c r="W12" s="3">
        <v>0</v>
      </c>
      <c r="X12" s="3">
        <v>0.3</v>
      </c>
      <c r="Y12" s="3">
        <v>0</v>
      </c>
      <c r="Z12" s="3">
        <v>0</v>
      </c>
      <c r="AA12" s="3">
        <v>0</v>
      </c>
      <c r="AB12" s="3">
        <v>0.12889999999999999</v>
      </c>
      <c r="AC12" s="3">
        <v>0</v>
      </c>
      <c r="AD12" s="3">
        <v>0</v>
      </c>
      <c r="AE12" s="3">
        <v>0</v>
      </c>
    </row>
    <row r="13" spans="1:31" x14ac:dyDescent="0.2">
      <c r="A13" s="2">
        <v>43374</v>
      </c>
      <c r="B13" s="3">
        <v>0</v>
      </c>
      <c r="C13" s="3">
        <v>0</v>
      </c>
      <c r="D13" s="3">
        <v>0.21709999999999999</v>
      </c>
      <c r="E13" s="3">
        <v>0</v>
      </c>
      <c r="F13" s="3">
        <v>0.18260000000000001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6.8000000000000005E-2</v>
      </c>
      <c r="T13" s="3">
        <v>0</v>
      </c>
      <c r="U13" s="3">
        <v>0</v>
      </c>
      <c r="V13" s="3">
        <v>0</v>
      </c>
      <c r="W13" s="3">
        <v>0</v>
      </c>
      <c r="X13" s="3">
        <v>0.3</v>
      </c>
      <c r="Y13" s="3">
        <v>0</v>
      </c>
      <c r="Z13" s="3">
        <v>1.4800000000000001E-2</v>
      </c>
      <c r="AA13" s="3">
        <v>0</v>
      </c>
      <c r="AB13" s="3">
        <v>0.1978</v>
      </c>
      <c r="AC13" s="3">
        <v>0</v>
      </c>
      <c r="AD13" s="3">
        <v>0</v>
      </c>
      <c r="AE13" s="3">
        <v>1.9800000000000002E-2</v>
      </c>
    </row>
    <row r="14" spans="1:31" x14ac:dyDescent="0.2">
      <c r="A14" s="2">
        <v>43467</v>
      </c>
      <c r="B14" s="3">
        <v>0</v>
      </c>
      <c r="C14" s="3">
        <v>0</v>
      </c>
      <c r="D14" s="3">
        <v>5.9999999999999995E-4</v>
      </c>
      <c r="E14" s="3">
        <v>0</v>
      </c>
      <c r="F14" s="3">
        <v>0.18740000000000001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0.19939999999999999</v>
      </c>
      <c r="T14" s="3">
        <v>0</v>
      </c>
      <c r="U14" s="3">
        <v>6.1800000000000001E-2</v>
      </c>
      <c r="V14" s="3">
        <v>0</v>
      </c>
      <c r="W14" s="3">
        <v>0</v>
      </c>
      <c r="X14" s="3">
        <v>0.1527</v>
      </c>
      <c r="Y14" s="3">
        <v>0</v>
      </c>
      <c r="Z14" s="3">
        <v>0</v>
      </c>
      <c r="AA14" s="3">
        <v>0</v>
      </c>
      <c r="AB14" s="3">
        <v>0.3</v>
      </c>
      <c r="AC14" s="3">
        <v>0</v>
      </c>
      <c r="AD14" s="3">
        <v>9.7999999999999997E-3</v>
      </c>
      <c r="AE14" s="3">
        <v>8.8200000000000001E-2</v>
      </c>
    </row>
    <row r="15" spans="1:31" x14ac:dyDescent="0.2">
      <c r="A15" s="2">
        <v>43556</v>
      </c>
      <c r="B15" s="3">
        <v>0</v>
      </c>
      <c r="C15" s="3">
        <v>0</v>
      </c>
      <c r="D15" s="3">
        <v>0.1326</v>
      </c>
      <c r="E15" s="3">
        <v>0</v>
      </c>
      <c r="F15" s="3">
        <v>0.3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0.20219999999999999</v>
      </c>
      <c r="T15" s="3">
        <v>0</v>
      </c>
      <c r="U15" s="3">
        <v>0.14460000000000001</v>
      </c>
      <c r="V15" s="3">
        <v>0</v>
      </c>
      <c r="W15" s="3">
        <v>0</v>
      </c>
      <c r="X15" s="3">
        <v>0.12809999999999999</v>
      </c>
      <c r="Y15" s="3">
        <v>0</v>
      </c>
      <c r="Z15" s="3">
        <v>0</v>
      </c>
      <c r="AA15" s="3">
        <v>0</v>
      </c>
      <c r="AB15" s="3">
        <v>9.2399999999999996E-2</v>
      </c>
      <c r="AC15" s="3">
        <v>0</v>
      </c>
      <c r="AD15" s="3">
        <v>0</v>
      </c>
      <c r="AE15" s="3">
        <v>0</v>
      </c>
    </row>
    <row r="16" spans="1:31" x14ac:dyDescent="0.2">
      <c r="A16" s="2">
        <v>43647</v>
      </c>
      <c r="B16" s="3">
        <v>0</v>
      </c>
      <c r="C16" s="3">
        <v>0</v>
      </c>
      <c r="D16" s="3">
        <v>0</v>
      </c>
      <c r="E16" s="3">
        <v>8.5900000000000004E-2</v>
      </c>
      <c r="F16" s="3">
        <v>0.24909999999999999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1.5900000000000001E-2</v>
      </c>
      <c r="R16" s="3">
        <v>0</v>
      </c>
      <c r="S16" s="3">
        <v>0.3</v>
      </c>
      <c r="T16" s="3">
        <v>0</v>
      </c>
      <c r="U16" s="3">
        <v>2.2200000000000001E-2</v>
      </c>
      <c r="V16" s="3">
        <v>0.26879999999999998</v>
      </c>
      <c r="W16" s="3">
        <v>0</v>
      </c>
      <c r="X16" s="3">
        <v>1.2800000000000001E-2</v>
      </c>
      <c r="Y16" s="3">
        <v>1.2E-2</v>
      </c>
      <c r="Z16" s="3">
        <v>0</v>
      </c>
      <c r="AA16" s="3">
        <v>0</v>
      </c>
      <c r="AB16" s="3">
        <v>0</v>
      </c>
      <c r="AC16" s="3">
        <v>2.2200000000000001E-2</v>
      </c>
      <c r="AD16" s="3">
        <v>0</v>
      </c>
      <c r="AE16" s="3">
        <v>1.12E-2</v>
      </c>
    </row>
    <row r="17" spans="1:31" x14ac:dyDescent="0.2">
      <c r="A17" s="2">
        <v>43739</v>
      </c>
      <c r="B17" s="3">
        <v>0</v>
      </c>
      <c r="C17" s="3">
        <v>0</v>
      </c>
      <c r="D17" s="3">
        <v>0</v>
      </c>
      <c r="E17" s="3">
        <v>0</v>
      </c>
      <c r="F17" s="3">
        <v>0.27560000000000001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3.8699999999999998E-2</v>
      </c>
      <c r="N17" s="3">
        <v>0</v>
      </c>
      <c r="O17" s="3">
        <v>0</v>
      </c>
      <c r="P17" s="3">
        <v>0</v>
      </c>
      <c r="Q17" s="3">
        <v>6.1999999999999998E-3</v>
      </c>
      <c r="R17" s="3">
        <v>0</v>
      </c>
      <c r="S17" s="3">
        <v>0.3</v>
      </c>
      <c r="T17" s="3">
        <v>0</v>
      </c>
      <c r="U17" s="3">
        <v>0</v>
      </c>
      <c r="V17" s="3">
        <v>0.1835</v>
      </c>
      <c r="W17" s="3">
        <v>0</v>
      </c>
      <c r="X17" s="3">
        <v>0</v>
      </c>
      <c r="Y17" s="3">
        <v>7.0000000000000007E-2</v>
      </c>
      <c r="Z17" s="3">
        <v>5.7599999999999998E-2</v>
      </c>
      <c r="AA17" s="3">
        <v>0</v>
      </c>
      <c r="AB17" s="3">
        <v>0</v>
      </c>
      <c r="AC17" s="3">
        <v>0</v>
      </c>
      <c r="AD17" s="3">
        <v>0</v>
      </c>
      <c r="AE17" s="3">
        <v>6.8400000000000002E-2</v>
      </c>
    </row>
    <row r="18" spans="1:31" x14ac:dyDescent="0.2">
      <c r="A18" s="2">
        <v>43832</v>
      </c>
      <c r="B18" s="3">
        <v>0.1056</v>
      </c>
      <c r="C18" s="3">
        <v>0</v>
      </c>
      <c r="D18" s="3">
        <v>0</v>
      </c>
      <c r="E18" s="3">
        <v>0</v>
      </c>
      <c r="F18" s="3">
        <v>2.5000000000000001E-2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0.1298</v>
      </c>
      <c r="T18" s="3">
        <v>0</v>
      </c>
      <c r="U18" s="3">
        <v>2.4199999999999999E-2</v>
      </c>
      <c r="V18" s="3">
        <v>0.121</v>
      </c>
      <c r="W18" s="3">
        <v>7.1999999999999998E-3</v>
      </c>
      <c r="X18" s="3">
        <v>0</v>
      </c>
      <c r="Y18" s="3">
        <v>0.1011</v>
      </c>
      <c r="Z18" s="3">
        <v>0.16739999999999999</v>
      </c>
      <c r="AA18" s="3">
        <v>0</v>
      </c>
      <c r="AB18" s="3">
        <v>2.6499999999999999E-2</v>
      </c>
      <c r="AC18" s="3">
        <v>0.17929999999999999</v>
      </c>
      <c r="AD18" s="3">
        <v>0</v>
      </c>
      <c r="AE18" s="3">
        <v>0.113</v>
      </c>
    </row>
    <row r="19" spans="1:31" x14ac:dyDescent="0.2">
      <c r="A19" s="2">
        <v>43922</v>
      </c>
      <c r="B19" s="3">
        <v>0</v>
      </c>
      <c r="C19" s="3">
        <v>0</v>
      </c>
      <c r="D19" s="3">
        <v>0.3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0.3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9.69E-2</v>
      </c>
      <c r="AD19" s="3">
        <v>3.0999999999999999E-3</v>
      </c>
      <c r="AE19" s="3">
        <v>0.3</v>
      </c>
    </row>
    <row r="20" spans="1:31" x14ac:dyDescent="0.2">
      <c r="A20" s="2">
        <v>44013</v>
      </c>
      <c r="B20" s="3">
        <v>0.20880000000000001</v>
      </c>
      <c r="C20" s="3">
        <v>0</v>
      </c>
      <c r="D20" s="3">
        <v>0.3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0.3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3.4599999999999999E-2</v>
      </c>
      <c r="AE20" s="3">
        <v>0.15670000000000001</v>
      </c>
    </row>
    <row r="21" spans="1:31" x14ac:dyDescent="0.2">
      <c r="A21" s="2">
        <v>44105</v>
      </c>
      <c r="B21" s="3">
        <v>0.23080000000000001</v>
      </c>
      <c r="C21" s="3">
        <v>0</v>
      </c>
      <c r="D21" s="3">
        <v>0.3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7.1400000000000005E-2</v>
      </c>
      <c r="W21" s="3">
        <v>0.20080000000000001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0.1971</v>
      </c>
    </row>
    <row r="22" spans="1:31" x14ac:dyDescent="0.2">
      <c r="A22" s="2">
        <v>44200</v>
      </c>
      <c r="B22" s="3">
        <v>0.3</v>
      </c>
      <c r="C22" s="3">
        <v>0</v>
      </c>
      <c r="D22" s="3">
        <v>0.3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8.3199999999999996E-2</v>
      </c>
      <c r="W22" s="3">
        <v>0.24399999999999999</v>
      </c>
      <c r="X22" s="3">
        <v>0</v>
      </c>
      <c r="Y22" s="3">
        <v>7.2800000000000004E-2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</row>
    <row r="23" spans="1:31" x14ac:dyDescent="0.2">
      <c r="A23" s="2">
        <v>44287</v>
      </c>
      <c r="B23" s="3">
        <v>0.3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0.3</v>
      </c>
      <c r="W23" s="3">
        <v>7.9799999999999996E-2</v>
      </c>
      <c r="X23" s="3">
        <v>0</v>
      </c>
      <c r="Y23" s="3">
        <v>0.3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2.0199999999999999E-2</v>
      </c>
    </row>
    <row r="24" spans="1:31" x14ac:dyDescent="0.2">
      <c r="A24" s="2">
        <v>44378</v>
      </c>
      <c r="B24" s="3">
        <v>0.3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0.3</v>
      </c>
      <c r="W24" s="3">
        <v>9.6199999999999994E-2</v>
      </c>
      <c r="X24" s="3">
        <v>5.0000000000000001E-3</v>
      </c>
      <c r="Y24" s="3">
        <v>0.2223</v>
      </c>
      <c r="Z24" s="3">
        <v>1.2999999999999999E-3</v>
      </c>
      <c r="AA24" s="3">
        <v>0</v>
      </c>
      <c r="AB24" s="3">
        <v>0</v>
      </c>
      <c r="AC24" s="3">
        <v>0</v>
      </c>
      <c r="AD24" s="3">
        <v>0</v>
      </c>
      <c r="AE24" s="3">
        <v>7.51E-2</v>
      </c>
    </row>
    <row r="25" spans="1:31" x14ac:dyDescent="0.2">
      <c r="A25" s="2">
        <v>44470</v>
      </c>
      <c r="B25" s="3">
        <v>0.28870000000000001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0.3</v>
      </c>
      <c r="W25" s="3">
        <v>0</v>
      </c>
      <c r="X25" s="3">
        <v>5.1200000000000002E-2</v>
      </c>
      <c r="Y25" s="3">
        <v>0.3</v>
      </c>
      <c r="Z25" s="3">
        <v>4.8000000000000001E-2</v>
      </c>
      <c r="AA25" s="3">
        <v>0</v>
      </c>
      <c r="AB25" s="3">
        <v>0</v>
      </c>
      <c r="AC25" s="3">
        <v>0</v>
      </c>
      <c r="AD25" s="3">
        <v>0</v>
      </c>
      <c r="AE25" s="3">
        <v>1.2200000000000001E-2</v>
      </c>
    </row>
    <row r="26" spans="1:31" x14ac:dyDescent="0.2">
      <c r="A26" s="2">
        <v>44564</v>
      </c>
      <c r="B26" s="3">
        <v>0.3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3.6900000000000002E-2</v>
      </c>
      <c r="W26" s="3">
        <v>0</v>
      </c>
      <c r="X26" s="3">
        <v>0.3</v>
      </c>
      <c r="Y26" s="3">
        <v>0.1923</v>
      </c>
      <c r="Z26" s="3">
        <v>0.17080000000000001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</row>
    <row r="27" spans="1:31" x14ac:dyDescent="0.2">
      <c r="A27" s="2">
        <v>44652</v>
      </c>
      <c r="B27" s="3">
        <v>0.3</v>
      </c>
      <c r="C27" s="3">
        <v>0</v>
      </c>
      <c r="D27" s="3">
        <v>0</v>
      </c>
      <c r="E27" s="3">
        <v>0</v>
      </c>
      <c r="F27" s="3">
        <v>0</v>
      </c>
      <c r="G27" s="3">
        <v>2.8E-3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3.3999999999999998E-3</v>
      </c>
      <c r="W27" s="3">
        <v>0</v>
      </c>
      <c r="X27" s="3">
        <v>0.3</v>
      </c>
      <c r="Y27" s="3">
        <v>4.5900000000000003E-2</v>
      </c>
      <c r="Z27" s="3">
        <v>0</v>
      </c>
      <c r="AA27" s="3">
        <v>0</v>
      </c>
      <c r="AB27" s="3">
        <v>0.1114</v>
      </c>
      <c r="AC27" s="3">
        <v>0</v>
      </c>
      <c r="AD27" s="3">
        <v>0</v>
      </c>
      <c r="AE27" s="3">
        <v>0.2364</v>
      </c>
    </row>
    <row r="28" spans="1:31" x14ac:dyDescent="0.2">
      <c r="A28" s="2">
        <v>44743</v>
      </c>
      <c r="B28" s="3">
        <v>0.3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0.1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0.3</v>
      </c>
      <c r="Y28" s="3">
        <v>0</v>
      </c>
      <c r="Z28" s="3">
        <v>0</v>
      </c>
      <c r="AA28" s="3">
        <v>0</v>
      </c>
      <c r="AB28" s="3">
        <v>0.3</v>
      </c>
      <c r="AC28" s="3">
        <v>0</v>
      </c>
      <c r="AD28" s="3">
        <v>0</v>
      </c>
      <c r="AE28" s="3">
        <v>0</v>
      </c>
    </row>
    <row r="29" spans="1:31" x14ac:dyDescent="0.2">
      <c r="A29" s="2">
        <v>44837</v>
      </c>
      <c r="B29" s="3">
        <v>0.3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0.21060000000000001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0.18940000000000001</v>
      </c>
      <c r="Y29" s="3">
        <v>0</v>
      </c>
      <c r="Z29" s="3">
        <v>0</v>
      </c>
      <c r="AA29" s="3">
        <v>0</v>
      </c>
      <c r="AB29" s="3">
        <v>0.3</v>
      </c>
      <c r="AC29" s="3">
        <v>0</v>
      </c>
      <c r="AD29" s="3">
        <v>0</v>
      </c>
      <c r="AE29" s="3">
        <v>0</v>
      </c>
    </row>
    <row r="30" spans="1:31" x14ac:dyDescent="0.2">
      <c r="A30" s="2">
        <v>44929</v>
      </c>
      <c r="B30" s="3">
        <v>4.2500000000000003E-2</v>
      </c>
      <c r="C30" s="3">
        <v>0</v>
      </c>
      <c r="D30" s="3">
        <v>0</v>
      </c>
      <c r="E30" s="3">
        <v>0</v>
      </c>
      <c r="F30" s="3">
        <v>0</v>
      </c>
      <c r="G30" s="3">
        <v>0.26960000000000001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0.13539999999999999</v>
      </c>
      <c r="V30" s="3">
        <v>0</v>
      </c>
      <c r="W30" s="3">
        <v>0</v>
      </c>
      <c r="X30" s="3">
        <v>0.2525</v>
      </c>
      <c r="Y30" s="3">
        <v>0</v>
      </c>
      <c r="Z30" s="3">
        <v>0</v>
      </c>
      <c r="AA30" s="3">
        <v>0</v>
      </c>
      <c r="AB30" s="3">
        <v>0.3</v>
      </c>
      <c r="AC30" s="3">
        <v>0</v>
      </c>
      <c r="AD30" s="3">
        <v>0</v>
      </c>
      <c r="AE30" s="3">
        <v>0</v>
      </c>
    </row>
    <row r="31" spans="1:31" x14ac:dyDescent="0.2">
      <c r="A31" s="2">
        <v>45019</v>
      </c>
      <c r="B31" s="3">
        <v>0.13639999999999999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0.26800000000000002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0.2248</v>
      </c>
      <c r="T31" s="3">
        <v>0</v>
      </c>
      <c r="U31" s="3">
        <v>7.2599999999999998E-2</v>
      </c>
      <c r="V31" s="3">
        <v>0</v>
      </c>
      <c r="W31" s="3">
        <v>0</v>
      </c>
      <c r="X31" s="3">
        <v>0.15329999999999999</v>
      </c>
      <c r="Y31" s="3">
        <v>0</v>
      </c>
      <c r="Z31" s="3">
        <v>0</v>
      </c>
      <c r="AA31" s="3">
        <v>3.8999999999999998E-3</v>
      </c>
      <c r="AB31" s="3">
        <v>0.14119999999999999</v>
      </c>
      <c r="AC31" s="3">
        <v>0</v>
      </c>
      <c r="AD31" s="3">
        <v>0</v>
      </c>
      <c r="AE31" s="3">
        <v>0</v>
      </c>
    </row>
    <row r="32" spans="1:31" x14ac:dyDescent="0.2">
      <c r="A32" s="2">
        <v>45110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4.8099999999999997E-2</v>
      </c>
      <c r="H32" s="3">
        <v>0</v>
      </c>
      <c r="I32" s="3">
        <v>0</v>
      </c>
      <c r="J32" s="3">
        <v>0.13980000000000001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0.3</v>
      </c>
      <c r="T32" s="3">
        <v>0</v>
      </c>
      <c r="U32" s="3">
        <v>0.29730000000000001</v>
      </c>
      <c r="V32" s="3">
        <v>0</v>
      </c>
      <c r="W32" s="3">
        <v>0</v>
      </c>
      <c r="X32" s="3">
        <v>0.1845</v>
      </c>
      <c r="Y32" s="3">
        <v>0</v>
      </c>
      <c r="Z32" s="3">
        <v>0</v>
      </c>
      <c r="AA32" s="3">
        <v>1.52E-2</v>
      </c>
      <c r="AB32" s="3">
        <v>1.5100000000000001E-2</v>
      </c>
      <c r="AC32" s="3">
        <v>0</v>
      </c>
      <c r="AD32" s="3">
        <v>0</v>
      </c>
      <c r="AE32" s="3">
        <v>0</v>
      </c>
    </row>
    <row r="33" spans="1:31" x14ac:dyDescent="0.2">
      <c r="A33" s="2">
        <v>45201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4.4499999999999998E-2</v>
      </c>
      <c r="H33" s="3">
        <v>0</v>
      </c>
      <c r="I33" s="3">
        <v>0</v>
      </c>
      <c r="J33" s="3">
        <v>0.3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0.159</v>
      </c>
      <c r="V33" s="3">
        <v>0</v>
      </c>
      <c r="W33" s="3">
        <v>0</v>
      </c>
      <c r="X33" s="3">
        <v>0.1744</v>
      </c>
      <c r="Y33" s="3">
        <v>0</v>
      </c>
      <c r="Z33" s="3">
        <v>0</v>
      </c>
      <c r="AA33" s="3">
        <v>8.4500000000000006E-2</v>
      </c>
      <c r="AB33" s="3">
        <v>0.23769999999999999</v>
      </c>
      <c r="AC33" s="3">
        <v>0</v>
      </c>
      <c r="AD33" s="3">
        <v>0</v>
      </c>
      <c r="AE33" s="3">
        <v>0</v>
      </c>
    </row>
    <row r="34" spans="1:31" x14ac:dyDescent="0.2">
      <c r="A34" s="2">
        <v>45293</v>
      </c>
      <c r="B34" s="3">
        <v>0</v>
      </c>
      <c r="C34" s="3">
        <v>2.7099999999999999E-2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0.2452</v>
      </c>
      <c r="K34" s="3">
        <v>0</v>
      </c>
      <c r="L34" s="3">
        <v>0</v>
      </c>
      <c r="M34" s="3">
        <v>0</v>
      </c>
      <c r="N34" s="3">
        <v>0</v>
      </c>
      <c r="O34" s="3">
        <v>0.1158</v>
      </c>
      <c r="P34" s="3">
        <v>0</v>
      </c>
      <c r="Q34" s="3">
        <v>0</v>
      </c>
      <c r="R34" s="3">
        <v>0</v>
      </c>
      <c r="S34" s="3">
        <v>0.1028</v>
      </c>
      <c r="T34" s="3">
        <v>0</v>
      </c>
      <c r="U34" s="3">
        <v>0.24099999999999999</v>
      </c>
      <c r="V34" s="3">
        <v>0</v>
      </c>
      <c r="W34" s="3">
        <v>0</v>
      </c>
      <c r="X34" s="3">
        <v>0.19189999999999999</v>
      </c>
      <c r="Y34" s="3">
        <v>0</v>
      </c>
      <c r="Z34" s="3">
        <v>0</v>
      </c>
      <c r="AA34" s="3">
        <v>0</v>
      </c>
      <c r="AB34" s="3">
        <v>7.6100000000000001E-2</v>
      </c>
      <c r="AC34" s="3">
        <v>0</v>
      </c>
      <c r="AD34" s="3">
        <v>0</v>
      </c>
      <c r="AE34" s="3">
        <v>0</v>
      </c>
    </row>
    <row r="35" spans="1:31" x14ac:dyDescent="0.2">
      <c r="A35" s="2">
        <v>45383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5.8700000000000002E-2</v>
      </c>
      <c r="K35" s="3">
        <v>0</v>
      </c>
      <c r="L35" s="3">
        <v>0</v>
      </c>
      <c r="M35" s="3">
        <v>0</v>
      </c>
      <c r="N35" s="3">
        <v>0</v>
      </c>
      <c r="O35" s="3">
        <v>0.13880000000000001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0.3</v>
      </c>
      <c r="V35" s="3">
        <v>0</v>
      </c>
      <c r="W35" s="3">
        <v>0</v>
      </c>
      <c r="X35" s="3">
        <v>0.29630000000000001</v>
      </c>
      <c r="Y35" s="3">
        <v>0</v>
      </c>
      <c r="Z35" s="3">
        <v>0</v>
      </c>
      <c r="AA35" s="3">
        <v>0.15490000000000001</v>
      </c>
      <c r="AB35" s="3">
        <v>0</v>
      </c>
      <c r="AC35" s="3">
        <v>0</v>
      </c>
      <c r="AD35" s="3">
        <v>0</v>
      </c>
      <c r="AE35" s="3">
        <v>5.1200000000000002E-2</v>
      </c>
    </row>
    <row r="36" spans="1:31" x14ac:dyDescent="0.2">
      <c r="A36" s="2">
        <v>45474</v>
      </c>
      <c r="B36" s="3">
        <v>0</v>
      </c>
      <c r="C36" s="3">
        <v>6.2399999999999997E-2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0.1142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0.3</v>
      </c>
      <c r="V36" s="3">
        <v>0</v>
      </c>
      <c r="W36" s="3">
        <v>0</v>
      </c>
      <c r="X36" s="3">
        <v>0.29530000000000001</v>
      </c>
      <c r="Y36" s="3">
        <v>0</v>
      </c>
      <c r="Z36" s="3">
        <v>0</v>
      </c>
      <c r="AA36" s="3">
        <v>4.8599999999999997E-2</v>
      </c>
      <c r="AB36" s="3">
        <v>0</v>
      </c>
      <c r="AC36" s="3">
        <v>0</v>
      </c>
      <c r="AD36" s="3">
        <v>0</v>
      </c>
      <c r="AE36" s="3">
        <v>0.17949999999999999</v>
      </c>
    </row>
    <row r="37" spans="1:31" x14ac:dyDescent="0.2">
      <c r="A37" s="2">
        <v>45566</v>
      </c>
      <c r="B37" s="3">
        <v>0</v>
      </c>
      <c r="C37" s="3">
        <v>8.6800000000000002E-2</v>
      </c>
      <c r="D37" s="3">
        <v>0</v>
      </c>
      <c r="E37" s="3">
        <v>0</v>
      </c>
      <c r="F37" s="3">
        <v>0</v>
      </c>
      <c r="G37" s="3">
        <v>2.4E-2</v>
      </c>
      <c r="H37" s="3">
        <v>0</v>
      </c>
      <c r="I37" s="3">
        <v>0</v>
      </c>
      <c r="J37" s="3">
        <v>1.54E-2</v>
      </c>
      <c r="K37" s="3">
        <v>0</v>
      </c>
      <c r="L37" s="3">
        <v>0</v>
      </c>
      <c r="M37" s="3">
        <v>0</v>
      </c>
      <c r="N37" s="3">
        <v>0</v>
      </c>
      <c r="O37" s="3">
        <v>0.19850000000000001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0.20369999999999999</v>
      </c>
      <c r="V37" s="3">
        <v>0</v>
      </c>
      <c r="W37" s="3">
        <v>0</v>
      </c>
      <c r="X37" s="3">
        <v>0.17580000000000001</v>
      </c>
      <c r="Y37" s="3">
        <v>0</v>
      </c>
      <c r="Z37" s="3">
        <v>0</v>
      </c>
      <c r="AA37" s="3">
        <v>6.9699999999999998E-2</v>
      </c>
      <c r="AB37" s="3">
        <v>0</v>
      </c>
      <c r="AC37" s="3">
        <v>0</v>
      </c>
      <c r="AD37" s="3">
        <v>0</v>
      </c>
      <c r="AE37" s="3">
        <v>0.22620000000000001</v>
      </c>
    </row>
    <row r="38" spans="1:31" x14ac:dyDescent="0.2">
      <c r="A38" s="2">
        <v>45659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1.5599999999999999E-2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0.245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0.12939999999999999</v>
      </c>
      <c r="V38" s="3">
        <v>0</v>
      </c>
      <c r="W38" s="3">
        <v>0</v>
      </c>
      <c r="X38" s="3">
        <v>0.159</v>
      </c>
      <c r="Y38" s="3">
        <v>0</v>
      </c>
      <c r="Z38" s="3">
        <v>0</v>
      </c>
      <c r="AA38" s="3">
        <v>0.151</v>
      </c>
      <c r="AB38" s="3">
        <v>0</v>
      </c>
      <c r="AC38" s="3">
        <v>0</v>
      </c>
      <c r="AD38" s="3">
        <v>0</v>
      </c>
      <c r="AE38" s="3">
        <v>0.3</v>
      </c>
    </row>
    <row r="39" spans="1:31" x14ac:dyDescent="0.2">
      <c r="A39" s="2">
        <v>45748</v>
      </c>
      <c r="B39" s="3">
        <v>0</v>
      </c>
      <c r="C39" s="3">
        <v>6.0600000000000001E-2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0.3</v>
      </c>
      <c r="P39" s="3">
        <v>0</v>
      </c>
      <c r="Q39" s="3">
        <v>9.8199999999999996E-2</v>
      </c>
      <c r="R39" s="3">
        <v>0</v>
      </c>
      <c r="S39" s="3">
        <v>1.46E-2</v>
      </c>
      <c r="T39" s="3">
        <v>0</v>
      </c>
      <c r="U39" s="3">
        <v>9.7000000000000003E-3</v>
      </c>
      <c r="V39" s="3">
        <v>0</v>
      </c>
      <c r="W39" s="3">
        <v>0</v>
      </c>
      <c r="X39" s="3">
        <v>0.13120000000000001</v>
      </c>
      <c r="Y39" s="3">
        <v>0</v>
      </c>
      <c r="Z39" s="3">
        <v>0</v>
      </c>
      <c r="AA39" s="3">
        <v>8.5800000000000001E-2</v>
      </c>
      <c r="AB39" s="3">
        <v>0</v>
      </c>
      <c r="AC39" s="3">
        <v>0</v>
      </c>
      <c r="AD39" s="3">
        <v>0</v>
      </c>
      <c r="AE39" s="3">
        <v>0.3</v>
      </c>
    </row>
    <row r="40" spans="1:31" x14ac:dyDescent="0.2">
      <c r="A40" s="2">
        <v>45839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0.1862</v>
      </c>
      <c r="P40" s="3">
        <v>0</v>
      </c>
      <c r="Q40" s="3">
        <v>0.18579999999999999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0.2442</v>
      </c>
      <c r="Y40" s="3">
        <v>0</v>
      </c>
      <c r="Z40" s="3">
        <v>0</v>
      </c>
      <c r="AA40" s="3">
        <v>8.3799999999999999E-2</v>
      </c>
      <c r="AB40" s="3">
        <v>0</v>
      </c>
      <c r="AC40" s="3">
        <v>0</v>
      </c>
      <c r="AD40" s="3">
        <v>0</v>
      </c>
      <c r="AE40" s="3">
        <v>0.3</v>
      </c>
    </row>
  </sheetData>
  <conditionalFormatting sqref="B2:AE40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40"/>
  <sheetViews>
    <sheetView workbookViewId="0"/>
  </sheetViews>
  <sheetFormatPr baseColWidth="10" defaultColWidth="8.83203125" defaultRowHeight="15" x14ac:dyDescent="0.2"/>
  <sheetData>
    <row r="1" spans="1:3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">
      <c r="A2" s="2">
        <v>42373</v>
      </c>
      <c r="B2">
        <v>3.3300000000000003E-2</v>
      </c>
      <c r="C2">
        <v>3.3300000000000003E-2</v>
      </c>
      <c r="D2">
        <v>3.3300000000000003E-2</v>
      </c>
      <c r="E2">
        <v>3.3300000000000003E-2</v>
      </c>
      <c r="F2">
        <v>3.3300000000000003E-2</v>
      </c>
      <c r="G2">
        <v>3.3300000000000003E-2</v>
      </c>
      <c r="H2">
        <v>3.3300000000000003E-2</v>
      </c>
      <c r="I2">
        <v>3.3300000000000003E-2</v>
      </c>
      <c r="J2">
        <v>3.3300000000000003E-2</v>
      </c>
      <c r="K2">
        <v>3.3300000000000003E-2</v>
      </c>
      <c r="L2">
        <v>3.3300000000000003E-2</v>
      </c>
      <c r="M2">
        <v>3.3300000000000003E-2</v>
      </c>
      <c r="N2">
        <v>3.3300000000000003E-2</v>
      </c>
      <c r="O2">
        <v>3.3300000000000003E-2</v>
      </c>
      <c r="P2">
        <v>3.3300000000000003E-2</v>
      </c>
      <c r="Q2">
        <v>3.3300000000000003E-2</v>
      </c>
      <c r="R2">
        <v>3.3300000000000003E-2</v>
      </c>
      <c r="S2">
        <v>3.3300000000000003E-2</v>
      </c>
      <c r="T2">
        <v>3.3300000000000003E-2</v>
      </c>
      <c r="U2">
        <v>3.3300000000000003E-2</v>
      </c>
      <c r="V2">
        <v>3.3300000000000003E-2</v>
      </c>
      <c r="W2">
        <v>3.3300000000000003E-2</v>
      </c>
      <c r="X2">
        <v>3.3300000000000003E-2</v>
      </c>
      <c r="Y2">
        <v>3.3300000000000003E-2</v>
      </c>
      <c r="Z2">
        <v>3.3300000000000003E-2</v>
      </c>
      <c r="AA2">
        <v>3.3300000000000003E-2</v>
      </c>
      <c r="AB2">
        <v>3.3300000000000003E-2</v>
      </c>
      <c r="AC2">
        <v>3.3300000000000003E-2</v>
      </c>
      <c r="AD2">
        <v>3.3300000000000003E-2</v>
      </c>
      <c r="AE2">
        <v>3.3300000000000003E-2</v>
      </c>
    </row>
    <row r="3" spans="1:31" x14ac:dyDescent="0.2">
      <c r="A3" s="2">
        <v>42461</v>
      </c>
      <c r="B3">
        <v>3.3300000000000003E-2</v>
      </c>
      <c r="C3">
        <v>3.3300000000000003E-2</v>
      </c>
      <c r="D3">
        <v>3.3300000000000003E-2</v>
      </c>
      <c r="E3">
        <v>3.3300000000000003E-2</v>
      </c>
      <c r="F3">
        <v>3.3300000000000003E-2</v>
      </c>
      <c r="G3">
        <v>3.3300000000000003E-2</v>
      </c>
      <c r="H3">
        <v>3.3300000000000003E-2</v>
      </c>
      <c r="I3">
        <v>3.3300000000000003E-2</v>
      </c>
      <c r="J3">
        <v>3.3300000000000003E-2</v>
      </c>
      <c r="K3">
        <v>3.3300000000000003E-2</v>
      </c>
      <c r="L3">
        <v>3.3300000000000003E-2</v>
      </c>
      <c r="M3">
        <v>3.3300000000000003E-2</v>
      </c>
      <c r="N3">
        <v>3.3300000000000003E-2</v>
      </c>
      <c r="O3">
        <v>3.3300000000000003E-2</v>
      </c>
      <c r="P3">
        <v>3.3300000000000003E-2</v>
      </c>
      <c r="Q3">
        <v>3.3300000000000003E-2</v>
      </c>
      <c r="R3">
        <v>3.3300000000000003E-2</v>
      </c>
      <c r="S3">
        <v>3.3300000000000003E-2</v>
      </c>
      <c r="T3">
        <v>3.3300000000000003E-2</v>
      </c>
      <c r="U3">
        <v>3.3300000000000003E-2</v>
      </c>
      <c r="V3">
        <v>3.3300000000000003E-2</v>
      </c>
      <c r="W3">
        <v>3.3300000000000003E-2</v>
      </c>
      <c r="X3">
        <v>3.3300000000000003E-2</v>
      </c>
      <c r="Y3">
        <v>3.3300000000000003E-2</v>
      </c>
      <c r="Z3">
        <v>3.3300000000000003E-2</v>
      </c>
      <c r="AA3">
        <v>3.3300000000000003E-2</v>
      </c>
      <c r="AB3">
        <v>3.3300000000000003E-2</v>
      </c>
      <c r="AC3">
        <v>3.3300000000000003E-2</v>
      </c>
      <c r="AD3">
        <v>3.3300000000000003E-2</v>
      </c>
      <c r="AE3">
        <v>3.3300000000000003E-2</v>
      </c>
    </row>
    <row r="4" spans="1:31" x14ac:dyDescent="0.2">
      <c r="A4" s="2">
        <v>42552</v>
      </c>
      <c r="B4">
        <v>3.3300000000000003E-2</v>
      </c>
      <c r="C4">
        <v>3.3300000000000003E-2</v>
      </c>
      <c r="D4">
        <v>3.3300000000000003E-2</v>
      </c>
      <c r="E4">
        <v>3.3300000000000003E-2</v>
      </c>
      <c r="F4">
        <v>3.3300000000000003E-2</v>
      </c>
      <c r="G4">
        <v>3.3300000000000003E-2</v>
      </c>
      <c r="H4">
        <v>3.3300000000000003E-2</v>
      </c>
      <c r="I4">
        <v>3.3300000000000003E-2</v>
      </c>
      <c r="J4">
        <v>3.3300000000000003E-2</v>
      </c>
      <c r="K4">
        <v>3.3300000000000003E-2</v>
      </c>
      <c r="L4">
        <v>3.3300000000000003E-2</v>
      </c>
      <c r="M4">
        <v>3.3300000000000003E-2</v>
      </c>
      <c r="N4">
        <v>3.3300000000000003E-2</v>
      </c>
      <c r="O4">
        <v>3.3300000000000003E-2</v>
      </c>
      <c r="P4">
        <v>3.3300000000000003E-2</v>
      </c>
      <c r="Q4">
        <v>3.3300000000000003E-2</v>
      </c>
      <c r="R4">
        <v>3.3300000000000003E-2</v>
      </c>
      <c r="S4">
        <v>3.3300000000000003E-2</v>
      </c>
      <c r="T4">
        <v>3.3300000000000003E-2</v>
      </c>
      <c r="U4">
        <v>3.3300000000000003E-2</v>
      </c>
      <c r="V4">
        <v>3.3300000000000003E-2</v>
      </c>
      <c r="W4">
        <v>3.3300000000000003E-2</v>
      </c>
      <c r="X4">
        <v>3.3300000000000003E-2</v>
      </c>
      <c r="Y4">
        <v>3.3300000000000003E-2</v>
      </c>
      <c r="Z4">
        <v>3.3300000000000003E-2</v>
      </c>
      <c r="AA4">
        <v>3.3300000000000003E-2</v>
      </c>
      <c r="AB4">
        <v>3.3300000000000003E-2</v>
      </c>
      <c r="AC4">
        <v>3.3300000000000003E-2</v>
      </c>
      <c r="AD4">
        <v>3.3300000000000003E-2</v>
      </c>
      <c r="AE4">
        <v>3.3300000000000003E-2</v>
      </c>
    </row>
    <row r="5" spans="1:31" x14ac:dyDescent="0.2">
      <c r="A5" s="2">
        <v>42646</v>
      </c>
      <c r="B5">
        <v>3.3300000000000003E-2</v>
      </c>
      <c r="C5">
        <v>3.3300000000000003E-2</v>
      </c>
      <c r="D5">
        <v>3.3300000000000003E-2</v>
      </c>
      <c r="E5">
        <v>3.3300000000000003E-2</v>
      </c>
      <c r="F5">
        <v>3.3300000000000003E-2</v>
      </c>
      <c r="G5">
        <v>3.3300000000000003E-2</v>
      </c>
      <c r="H5">
        <v>3.3300000000000003E-2</v>
      </c>
      <c r="I5">
        <v>3.3300000000000003E-2</v>
      </c>
      <c r="J5">
        <v>3.3300000000000003E-2</v>
      </c>
      <c r="K5">
        <v>3.3300000000000003E-2</v>
      </c>
      <c r="L5">
        <v>3.3300000000000003E-2</v>
      </c>
      <c r="M5">
        <v>3.3300000000000003E-2</v>
      </c>
      <c r="N5">
        <v>3.3300000000000003E-2</v>
      </c>
      <c r="O5">
        <v>3.3300000000000003E-2</v>
      </c>
      <c r="P5">
        <v>3.3300000000000003E-2</v>
      </c>
      <c r="Q5">
        <v>3.3300000000000003E-2</v>
      </c>
      <c r="R5">
        <v>3.3300000000000003E-2</v>
      </c>
      <c r="S5">
        <v>3.3300000000000003E-2</v>
      </c>
      <c r="T5">
        <v>3.3300000000000003E-2</v>
      </c>
      <c r="U5">
        <v>3.3300000000000003E-2</v>
      </c>
      <c r="V5">
        <v>3.3300000000000003E-2</v>
      </c>
      <c r="W5">
        <v>3.3300000000000003E-2</v>
      </c>
      <c r="X5">
        <v>3.3300000000000003E-2</v>
      </c>
      <c r="Y5">
        <v>3.3300000000000003E-2</v>
      </c>
      <c r="Z5">
        <v>3.3300000000000003E-2</v>
      </c>
      <c r="AA5">
        <v>3.3300000000000003E-2</v>
      </c>
      <c r="AB5">
        <v>3.3300000000000003E-2</v>
      </c>
      <c r="AC5">
        <v>3.3300000000000003E-2</v>
      </c>
      <c r="AD5">
        <v>3.3300000000000003E-2</v>
      </c>
      <c r="AE5">
        <v>3.3300000000000003E-2</v>
      </c>
    </row>
    <row r="6" spans="1:31" x14ac:dyDescent="0.2">
      <c r="A6" s="2">
        <v>42738</v>
      </c>
      <c r="B6">
        <v>3.3300000000000003E-2</v>
      </c>
      <c r="C6">
        <v>3.3300000000000003E-2</v>
      </c>
      <c r="D6">
        <v>3.3300000000000003E-2</v>
      </c>
      <c r="E6">
        <v>3.3300000000000003E-2</v>
      </c>
      <c r="F6">
        <v>3.3300000000000003E-2</v>
      </c>
      <c r="G6">
        <v>3.3300000000000003E-2</v>
      </c>
      <c r="H6">
        <v>3.3300000000000003E-2</v>
      </c>
      <c r="I6">
        <v>3.3300000000000003E-2</v>
      </c>
      <c r="J6">
        <v>3.3300000000000003E-2</v>
      </c>
      <c r="K6">
        <v>3.3300000000000003E-2</v>
      </c>
      <c r="L6">
        <v>3.3300000000000003E-2</v>
      </c>
      <c r="M6">
        <v>3.3300000000000003E-2</v>
      </c>
      <c r="N6">
        <v>3.3300000000000003E-2</v>
      </c>
      <c r="O6">
        <v>3.3300000000000003E-2</v>
      </c>
      <c r="P6">
        <v>3.3300000000000003E-2</v>
      </c>
      <c r="Q6">
        <v>3.3300000000000003E-2</v>
      </c>
      <c r="R6">
        <v>3.3300000000000003E-2</v>
      </c>
      <c r="S6">
        <v>3.3300000000000003E-2</v>
      </c>
      <c r="T6">
        <v>3.3300000000000003E-2</v>
      </c>
      <c r="U6">
        <v>3.3300000000000003E-2</v>
      </c>
      <c r="V6">
        <v>3.3300000000000003E-2</v>
      </c>
      <c r="W6">
        <v>3.3300000000000003E-2</v>
      </c>
      <c r="X6">
        <v>3.3300000000000003E-2</v>
      </c>
      <c r="Y6">
        <v>3.3300000000000003E-2</v>
      </c>
      <c r="Z6">
        <v>3.3300000000000003E-2</v>
      </c>
      <c r="AA6">
        <v>3.3300000000000003E-2</v>
      </c>
      <c r="AB6">
        <v>3.3300000000000003E-2</v>
      </c>
      <c r="AC6">
        <v>3.3300000000000003E-2</v>
      </c>
      <c r="AD6">
        <v>3.3300000000000003E-2</v>
      </c>
      <c r="AE6">
        <v>3.3300000000000003E-2</v>
      </c>
    </row>
    <row r="7" spans="1:31" x14ac:dyDescent="0.2">
      <c r="A7" s="2">
        <v>42828</v>
      </c>
      <c r="B7">
        <v>3.3300000000000003E-2</v>
      </c>
      <c r="C7">
        <v>3.3300000000000003E-2</v>
      </c>
      <c r="D7">
        <v>3.3300000000000003E-2</v>
      </c>
      <c r="E7">
        <v>3.3300000000000003E-2</v>
      </c>
      <c r="F7">
        <v>3.3300000000000003E-2</v>
      </c>
      <c r="G7">
        <v>3.3300000000000003E-2</v>
      </c>
      <c r="H7">
        <v>3.3300000000000003E-2</v>
      </c>
      <c r="I7">
        <v>3.3300000000000003E-2</v>
      </c>
      <c r="J7">
        <v>3.3300000000000003E-2</v>
      </c>
      <c r="K7">
        <v>3.3300000000000003E-2</v>
      </c>
      <c r="L7">
        <v>3.3300000000000003E-2</v>
      </c>
      <c r="M7">
        <v>3.3300000000000003E-2</v>
      </c>
      <c r="N7">
        <v>3.3300000000000003E-2</v>
      </c>
      <c r="O7">
        <v>3.3300000000000003E-2</v>
      </c>
      <c r="P7">
        <v>3.3300000000000003E-2</v>
      </c>
      <c r="Q7">
        <v>3.3300000000000003E-2</v>
      </c>
      <c r="R7">
        <v>3.3300000000000003E-2</v>
      </c>
      <c r="S7">
        <v>3.3300000000000003E-2</v>
      </c>
      <c r="T7">
        <v>3.3300000000000003E-2</v>
      </c>
      <c r="U7">
        <v>3.3300000000000003E-2</v>
      </c>
      <c r="V7">
        <v>3.3300000000000003E-2</v>
      </c>
      <c r="W7">
        <v>3.3300000000000003E-2</v>
      </c>
      <c r="X7">
        <v>3.3300000000000003E-2</v>
      </c>
      <c r="Y7">
        <v>3.3300000000000003E-2</v>
      </c>
      <c r="Z7">
        <v>3.3300000000000003E-2</v>
      </c>
      <c r="AA7">
        <v>3.3300000000000003E-2</v>
      </c>
      <c r="AB7">
        <v>3.3300000000000003E-2</v>
      </c>
      <c r="AC7">
        <v>3.3300000000000003E-2</v>
      </c>
      <c r="AD7">
        <v>3.3300000000000003E-2</v>
      </c>
      <c r="AE7">
        <v>3.3300000000000003E-2</v>
      </c>
    </row>
    <row r="8" spans="1:31" x14ac:dyDescent="0.2">
      <c r="A8" s="2">
        <v>42919</v>
      </c>
      <c r="B8">
        <v>3.3300000000000003E-2</v>
      </c>
      <c r="C8">
        <v>3.3300000000000003E-2</v>
      </c>
      <c r="D8">
        <v>3.3300000000000003E-2</v>
      </c>
      <c r="E8">
        <v>3.3300000000000003E-2</v>
      </c>
      <c r="F8">
        <v>3.3300000000000003E-2</v>
      </c>
      <c r="G8">
        <v>3.3300000000000003E-2</v>
      </c>
      <c r="H8">
        <v>3.3300000000000003E-2</v>
      </c>
      <c r="I8">
        <v>3.3300000000000003E-2</v>
      </c>
      <c r="J8">
        <v>3.3300000000000003E-2</v>
      </c>
      <c r="K8">
        <v>3.3300000000000003E-2</v>
      </c>
      <c r="L8">
        <v>3.3300000000000003E-2</v>
      </c>
      <c r="M8">
        <v>3.3300000000000003E-2</v>
      </c>
      <c r="N8">
        <v>3.3300000000000003E-2</v>
      </c>
      <c r="O8">
        <v>3.3300000000000003E-2</v>
      </c>
      <c r="P8">
        <v>3.3300000000000003E-2</v>
      </c>
      <c r="Q8">
        <v>3.3300000000000003E-2</v>
      </c>
      <c r="R8">
        <v>3.3300000000000003E-2</v>
      </c>
      <c r="S8">
        <v>3.3300000000000003E-2</v>
      </c>
      <c r="T8">
        <v>3.3300000000000003E-2</v>
      </c>
      <c r="U8">
        <v>3.3300000000000003E-2</v>
      </c>
      <c r="V8">
        <v>3.3300000000000003E-2</v>
      </c>
      <c r="W8">
        <v>3.3300000000000003E-2</v>
      </c>
      <c r="X8">
        <v>3.3300000000000003E-2</v>
      </c>
      <c r="Y8">
        <v>3.3300000000000003E-2</v>
      </c>
      <c r="Z8">
        <v>3.3300000000000003E-2</v>
      </c>
      <c r="AA8">
        <v>3.3300000000000003E-2</v>
      </c>
      <c r="AB8">
        <v>3.3300000000000003E-2</v>
      </c>
      <c r="AC8">
        <v>3.3300000000000003E-2</v>
      </c>
      <c r="AD8">
        <v>3.3300000000000003E-2</v>
      </c>
      <c r="AE8">
        <v>3.3300000000000003E-2</v>
      </c>
    </row>
    <row r="9" spans="1:31" x14ac:dyDescent="0.2">
      <c r="A9" s="2">
        <v>43010</v>
      </c>
      <c r="B9">
        <v>3.3300000000000003E-2</v>
      </c>
      <c r="C9">
        <v>3.3300000000000003E-2</v>
      </c>
      <c r="D9">
        <v>3.3300000000000003E-2</v>
      </c>
      <c r="E9">
        <v>3.3300000000000003E-2</v>
      </c>
      <c r="F9">
        <v>3.3300000000000003E-2</v>
      </c>
      <c r="G9">
        <v>3.3300000000000003E-2</v>
      </c>
      <c r="H9">
        <v>3.3300000000000003E-2</v>
      </c>
      <c r="I9">
        <v>3.3300000000000003E-2</v>
      </c>
      <c r="J9">
        <v>3.3300000000000003E-2</v>
      </c>
      <c r="K9">
        <v>3.3300000000000003E-2</v>
      </c>
      <c r="L9">
        <v>3.3300000000000003E-2</v>
      </c>
      <c r="M9">
        <v>3.3300000000000003E-2</v>
      </c>
      <c r="N9">
        <v>3.3300000000000003E-2</v>
      </c>
      <c r="O9">
        <v>3.3300000000000003E-2</v>
      </c>
      <c r="P9">
        <v>3.3300000000000003E-2</v>
      </c>
      <c r="Q9">
        <v>3.3300000000000003E-2</v>
      </c>
      <c r="R9">
        <v>3.3300000000000003E-2</v>
      </c>
      <c r="S9">
        <v>3.3300000000000003E-2</v>
      </c>
      <c r="T9">
        <v>3.3300000000000003E-2</v>
      </c>
      <c r="U9">
        <v>3.3300000000000003E-2</v>
      </c>
      <c r="V9">
        <v>3.3300000000000003E-2</v>
      </c>
      <c r="W9">
        <v>3.3300000000000003E-2</v>
      </c>
      <c r="X9">
        <v>3.3300000000000003E-2</v>
      </c>
      <c r="Y9">
        <v>3.3300000000000003E-2</v>
      </c>
      <c r="Z9">
        <v>3.3300000000000003E-2</v>
      </c>
      <c r="AA9">
        <v>3.3300000000000003E-2</v>
      </c>
      <c r="AB9">
        <v>3.3300000000000003E-2</v>
      </c>
      <c r="AC9">
        <v>3.3300000000000003E-2</v>
      </c>
      <c r="AD9">
        <v>3.3300000000000003E-2</v>
      </c>
      <c r="AE9">
        <v>3.3300000000000003E-2</v>
      </c>
    </row>
    <row r="10" spans="1:31" x14ac:dyDescent="0.2">
      <c r="A10" s="2">
        <v>43102</v>
      </c>
      <c r="B10">
        <v>3.3300000000000003E-2</v>
      </c>
      <c r="C10">
        <v>3.3300000000000003E-2</v>
      </c>
      <c r="D10">
        <v>3.3300000000000003E-2</v>
      </c>
      <c r="E10">
        <v>3.3300000000000003E-2</v>
      </c>
      <c r="F10">
        <v>3.3300000000000003E-2</v>
      </c>
      <c r="G10">
        <v>3.3300000000000003E-2</v>
      </c>
      <c r="H10">
        <v>3.3300000000000003E-2</v>
      </c>
      <c r="I10">
        <v>3.3300000000000003E-2</v>
      </c>
      <c r="J10">
        <v>3.3300000000000003E-2</v>
      </c>
      <c r="K10">
        <v>3.3300000000000003E-2</v>
      </c>
      <c r="L10">
        <v>3.3300000000000003E-2</v>
      </c>
      <c r="M10">
        <v>3.3300000000000003E-2</v>
      </c>
      <c r="N10">
        <v>3.3300000000000003E-2</v>
      </c>
      <c r="O10">
        <v>3.3300000000000003E-2</v>
      </c>
      <c r="P10">
        <v>3.3300000000000003E-2</v>
      </c>
      <c r="Q10">
        <v>3.3300000000000003E-2</v>
      </c>
      <c r="R10">
        <v>3.3300000000000003E-2</v>
      </c>
      <c r="S10">
        <v>3.3300000000000003E-2</v>
      </c>
      <c r="T10">
        <v>3.3300000000000003E-2</v>
      </c>
      <c r="U10">
        <v>3.3300000000000003E-2</v>
      </c>
      <c r="V10">
        <v>3.3300000000000003E-2</v>
      </c>
      <c r="W10">
        <v>3.3300000000000003E-2</v>
      </c>
      <c r="X10">
        <v>3.3300000000000003E-2</v>
      </c>
      <c r="Y10">
        <v>3.3300000000000003E-2</v>
      </c>
      <c r="Z10">
        <v>3.3300000000000003E-2</v>
      </c>
      <c r="AA10">
        <v>3.3300000000000003E-2</v>
      </c>
      <c r="AB10">
        <v>3.3300000000000003E-2</v>
      </c>
      <c r="AC10">
        <v>3.3300000000000003E-2</v>
      </c>
      <c r="AD10">
        <v>3.3300000000000003E-2</v>
      </c>
      <c r="AE10">
        <v>3.3300000000000003E-2</v>
      </c>
    </row>
    <row r="11" spans="1:31" x14ac:dyDescent="0.2">
      <c r="A11" s="2">
        <v>43192</v>
      </c>
      <c r="B11">
        <v>3.3300000000000003E-2</v>
      </c>
      <c r="C11">
        <v>3.3300000000000003E-2</v>
      </c>
      <c r="D11">
        <v>3.3300000000000003E-2</v>
      </c>
      <c r="E11">
        <v>3.3300000000000003E-2</v>
      </c>
      <c r="F11">
        <v>3.3300000000000003E-2</v>
      </c>
      <c r="G11">
        <v>3.3300000000000003E-2</v>
      </c>
      <c r="H11">
        <v>3.3300000000000003E-2</v>
      </c>
      <c r="I11">
        <v>3.3300000000000003E-2</v>
      </c>
      <c r="J11">
        <v>3.3300000000000003E-2</v>
      </c>
      <c r="K11">
        <v>3.3300000000000003E-2</v>
      </c>
      <c r="L11">
        <v>3.3300000000000003E-2</v>
      </c>
      <c r="M11">
        <v>3.3300000000000003E-2</v>
      </c>
      <c r="N11">
        <v>3.3300000000000003E-2</v>
      </c>
      <c r="O11">
        <v>3.3300000000000003E-2</v>
      </c>
      <c r="P11">
        <v>3.3300000000000003E-2</v>
      </c>
      <c r="Q11">
        <v>3.3300000000000003E-2</v>
      </c>
      <c r="R11">
        <v>3.3300000000000003E-2</v>
      </c>
      <c r="S11">
        <v>3.3300000000000003E-2</v>
      </c>
      <c r="T11">
        <v>3.3300000000000003E-2</v>
      </c>
      <c r="U11">
        <v>3.3300000000000003E-2</v>
      </c>
      <c r="V11">
        <v>3.3300000000000003E-2</v>
      </c>
      <c r="W11">
        <v>3.3300000000000003E-2</v>
      </c>
      <c r="X11">
        <v>3.3300000000000003E-2</v>
      </c>
      <c r="Y11">
        <v>3.3300000000000003E-2</v>
      </c>
      <c r="Z11">
        <v>3.3300000000000003E-2</v>
      </c>
      <c r="AA11">
        <v>3.3300000000000003E-2</v>
      </c>
      <c r="AB11">
        <v>3.3300000000000003E-2</v>
      </c>
      <c r="AC11">
        <v>3.3300000000000003E-2</v>
      </c>
      <c r="AD11">
        <v>3.3300000000000003E-2</v>
      </c>
      <c r="AE11">
        <v>3.3300000000000003E-2</v>
      </c>
    </row>
    <row r="12" spans="1:31" x14ac:dyDescent="0.2">
      <c r="A12" s="2">
        <v>43283</v>
      </c>
      <c r="B12">
        <v>3.3300000000000003E-2</v>
      </c>
      <c r="C12">
        <v>3.3300000000000003E-2</v>
      </c>
      <c r="D12">
        <v>3.3300000000000003E-2</v>
      </c>
      <c r="E12">
        <v>3.3300000000000003E-2</v>
      </c>
      <c r="F12">
        <v>3.3300000000000003E-2</v>
      </c>
      <c r="G12">
        <v>3.3300000000000003E-2</v>
      </c>
      <c r="H12">
        <v>3.3300000000000003E-2</v>
      </c>
      <c r="I12">
        <v>3.3300000000000003E-2</v>
      </c>
      <c r="J12">
        <v>3.3300000000000003E-2</v>
      </c>
      <c r="K12">
        <v>3.3300000000000003E-2</v>
      </c>
      <c r="L12">
        <v>3.3300000000000003E-2</v>
      </c>
      <c r="M12">
        <v>3.3300000000000003E-2</v>
      </c>
      <c r="N12">
        <v>3.3300000000000003E-2</v>
      </c>
      <c r="O12">
        <v>3.3300000000000003E-2</v>
      </c>
      <c r="P12">
        <v>3.3300000000000003E-2</v>
      </c>
      <c r="Q12">
        <v>3.3300000000000003E-2</v>
      </c>
      <c r="R12">
        <v>3.3300000000000003E-2</v>
      </c>
      <c r="S12">
        <v>3.3300000000000003E-2</v>
      </c>
      <c r="T12">
        <v>3.3300000000000003E-2</v>
      </c>
      <c r="U12">
        <v>3.3300000000000003E-2</v>
      </c>
      <c r="V12">
        <v>3.3300000000000003E-2</v>
      </c>
      <c r="W12">
        <v>3.3300000000000003E-2</v>
      </c>
      <c r="X12">
        <v>3.3300000000000003E-2</v>
      </c>
      <c r="Y12">
        <v>3.3300000000000003E-2</v>
      </c>
      <c r="Z12">
        <v>3.3300000000000003E-2</v>
      </c>
      <c r="AA12">
        <v>3.3300000000000003E-2</v>
      </c>
      <c r="AB12">
        <v>3.3300000000000003E-2</v>
      </c>
      <c r="AC12">
        <v>3.3300000000000003E-2</v>
      </c>
      <c r="AD12">
        <v>3.3300000000000003E-2</v>
      </c>
      <c r="AE12">
        <v>3.3300000000000003E-2</v>
      </c>
    </row>
    <row r="13" spans="1:31" x14ac:dyDescent="0.2">
      <c r="A13" s="2">
        <v>43374</v>
      </c>
      <c r="B13">
        <v>3.3300000000000003E-2</v>
      </c>
      <c r="C13">
        <v>3.3300000000000003E-2</v>
      </c>
      <c r="D13">
        <v>3.3300000000000003E-2</v>
      </c>
      <c r="E13">
        <v>3.3300000000000003E-2</v>
      </c>
      <c r="F13">
        <v>3.3300000000000003E-2</v>
      </c>
      <c r="G13">
        <v>3.3300000000000003E-2</v>
      </c>
      <c r="H13">
        <v>3.3300000000000003E-2</v>
      </c>
      <c r="I13">
        <v>3.3300000000000003E-2</v>
      </c>
      <c r="J13">
        <v>3.3300000000000003E-2</v>
      </c>
      <c r="K13">
        <v>3.3300000000000003E-2</v>
      </c>
      <c r="L13">
        <v>3.3300000000000003E-2</v>
      </c>
      <c r="M13">
        <v>3.3300000000000003E-2</v>
      </c>
      <c r="N13">
        <v>3.3300000000000003E-2</v>
      </c>
      <c r="O13">
        <v>3.3300000000000003E-2</v>
      </c>
      <c r="P13">
        <v>3.3300000000000003E-2</v>
      </c>
      <c r="Q13">
        <v>3.3300000000000003E-2</v>
      </c>
      <c r="R13">
        <v>3.3300000000000003E-2</v>
      </c>
      <c r="S13">
        <v>3.3300000000000003E-2</v>
      </c>
      <c r="T13">
        <v>3.3300000000000003E-2</v>
      </c>
      <c r="U13">
        <v>3.3300000000000003E-2</v>
      </c>
      <c r="V13">
        <v>3.3300000000000003E-2</v>
      </c>
      <c r="W13">
        <v>3.3300000000000003E-2</v>
      </c>
      <c r="X13">
        <v>3.3300000000000003E-2</v>
      </c>
      <c r="Y13">
        <v>3.3300000000000003E-2</v>
      </c>
      <c r="Z13">
        <v>3.3300000000000003E-2</v>
      </c>
      <c r="AA13">
        <v>3.3300000000000003E-2</v>
      </c>
      <c r="AB13">
        <v>3.3300000000000003E-2</v>
      </c>
      <c r="AC13">
        <v>3.3300000000000003E-2</v>
      </c>
      <c r="AD13">
        <v>3.3300000000000003E-2</v>
      </c>
      <c r="AE13">
        <v>3.3300000000000003E-2</v>
      </c>
    </row>
    <row r="14" spans="1:31" x14ac:dyDescent="0.2">
      <c r="A14" s="2">
        <v>43467</v>
      </c>
      <c r="B14">
        <v>3.3300000000000003E-2</v>
      </c>
      <c r="C14">
        <v>3.3300000000000003E-2</v>
      </c>
      <c r="D14">
        <v>3.3300000000000003E-2</v>
      </c>
      <c r="E14">
        <v>3.3300000000000003E-2</v>
      </c>
      <c r="F14">
        <v>3.3300000000000003E-2</v>
      </c>
      <c r="G14">
        <v>3.3300000000000003E-2</v>
      </c>
      <c r="H14">
        <v>3.3300000000000003E-2</v>
      </c>
      <c r="I14">
        <v>3.3300000000000003E-2</v>
      </c>
      <c r="J14">
        <v>3.3300000000000003E-2</v>
      </c>
      <c r="K14">
        <v>3.3300000000000003E-2</v>
      </c>
      <c r="L14">
        <v>3.3300000000000003E-2</v>
      </c>
      <c r="M14">
        <v>3.3300000000000003E-2</v>
      </c>
      <c r="N14">
        <v>3.3300000000000003E-2</v>
      </c>
      <c r="O14">
        <v>3.3300000000000003E-2</v>
      </c>
      <c r="P14">
        <v>3.3300000000000003E-2</v>
      </c>
      <c r="Q14">
        <v>3.3300000000000003E-2</v>
      </c>
      <c r="R14">
        <v>3.3300000000000003E-2</v>
      </c>
      <c r="S14">
        <v>3.3300000000000003E-2</v>
      </c>
      <c r="T14">
        <v>3.3300000000000003E-2</v>
      </c>
      <c r="U14">
        <v>3.3300000000000003E-2</v>
      </c>
      <c r="V14">
        <v>3.3300000000000003E-2</v>
      </c>
      <c r="W14">
        <v>3.3300000000000003E-2</v>
      </c>
      <c r="X14">
        <v>3.3300000000000003E-2</v>
      </c>
      <c r="Y14">
        <v>3.3300000000000003E-2</v>
      </c>
      <c r="Z14">
        <v>3.3300000000000003E-2</v>
      </c>
      <c r="AA14">
        <v>3.3300000000000003E-2</v>
      </c>
      <c r="AB14">
        <v>3.3300000000000003E-2</v>
      </c>
      <c r="AC14">
        <v>3.3300000000000003E-2</v>
      </c>
      <c r="AD14">
        <v>3.3300000000000003E-2</v>
      </c>
      <c r="AE14">
        <v>3.3300000000000003E-2</v>
      </c>
    </row>
    <row r="15" spans="1:31" x14ac:dyDescent="0.2">
      <c r="A15" s="2">
        <v>43556</v>
      </c>
      <c r="B15">
        <v>3.3300000000000003E-2</v>
      </c>
      <c r="C15">
        <v>3.3300000000000003E-2</v>
      </c>
      <c r="D15">
        <v>3.3300000000000003E-2</v>
      </c>
      <c r="E15">
        <v>3.3300000000000003E-2</v>
      </c>
      <c r="F15">
        <v>3.3300000000000003E-2</v>
      </c>
      <c r="G15">
        <v>3.3300000000000003E-2</v>
      </c>
      <c r="H15">
        <v>3.3300000000000003E-2</v>
      </c>
      <c r="I15">
        <v>3.3300000000000003E-2</v>
      </c>
      <c r="J15">
        <v>3.3300000000000003E-2</v>
      </c>
      <c r="K15">
        <v>3.3300000000000003E-2</v>
      </c>
      <c r="L15">
        <v>3.3300000000000003E-2</v>
      </c>
      <c r="M15">
        <v>3.3300000000000003E-2</v>
      </c>
      <c r="N15">
        <v>3.3300000000000003E-2</v>
      </c>
      <c r="O15">
        <v>3.3300000000000003E-2</v>
      </c>
      <c r="P15">
        <v>3.3300000000000003E-2</v>
      </c>
      <c r="Q15">
        <v>3.3300000000000003E-2</v>
      </c>
      <c r="R15">
        <v>3.3300000000000003E-2</v>
      </c>
      <c r="S15">
        <v>3.3300000000000003E-2</v>
      </c>
      <c r="T15">
        <v>3.3300000000000003E-2</v>
      </c>
      <c r="U15">
        <v>3.3300000000000003E-2</v>
      </c>
      <c r="V15">
        <v>3.3300000000000003E-2</v>
      </c>
      <c r="W15">
        <v>3.3300000000000003E-2</v>
      </c>
      <c r="X15">
        <v>3.3300000000000003E-2</v>
      </c>
      <c r="Y15">
        <v>3.3300000000000003E-2</v>
      </c>
      <c r="Z15">
        <v>3.3300000000000003E-2</v>
      </c>
      <c r="AA15">
        <v>3.3300000000000003E-2</v>
      </c>
      <c r="AB15">
        <v>3.3300000000000003E-2</v>
      </c>
      <c r="AC15">
        <v>3.3300000000000003E-2</v>
      </c>
      <c r="AD15">
        <v>3.3300000000000003E-2</v>
      </c>
      <c r="AE15">
        <v>3.3300000000000003E-2</v>
      </c>
    </row>
    <row r="16" spans="1:31" x14ac:dyDescent="0.2">
      <c r="A16" s="2">
        <v>43647</v>
      </c>
      <c r="B16">
        <v>3.3300000000000003E-2</v>
      </c>
      <c r="C16">
        <v>3.3300000000000003E-2</v>
      </c>
      <c r="D16">
        <v>3.3300000000000003E-2</v>
      </c>
      <c r="E16">
        <v>3.3300000000000003E-2</v>
      </c>
      <c r="F16">
        <v>3.3300000000000003E-2</v>
      </c>
      <c r="G16">
        <v>3.3300000000000003E-2</v>
      </c>
      <c r="H16">
        <v>3.3300000000000003E-2</v>
      </c>
      <c r="I16">
        <v>3.3300000000000003E-2</v>
      </c>
      <c r="J16">
        <v>3.3300000000000003E-2</v>
      </c>
      <c r="K16">
        <v>3.3300000000000003E-2</v>
      </c>
      <c r="L16">
        <v>3.3300000000000003E-2</v>
      </c>
      <c r="M16">
        <v>3.3300000000000003E-2</v>
      </c>
      <c r="N16">
        <v>3.3300000000000003E-2</v>
      </c>
      <c r="O16">
        <v>3.3300000000000003E-2</v>
      </c>
      <c r="P16">
        <v>3.3300000000000003E-2</v>
      </c>
      <c r="Q16">
        <v>3.3300000000000003E-2</v>
      </c>
      <c r="R16">
        <v>3.3300000000000003E-2</v>
      </c>
      <c r="S16">
        <v>3.3300000000000003E-2</v>
      </c>
      <c r="T16">
        <v>3.3300000000000003E-2</v>
      </c>
      <c r="U16">
        <v>3.3300000000000003E-2</v>
      </c>
      <c r="V16">
        <v>3.3300000000000003E-2</v>
      </c>
      <c r="W16">
        <v>3.3300000000000003E-2</v>
      </c>
      <c r="X16">
        <v>3.3300000000000003E-2</v>
      </c>
      <c r="Y16">
        <v>3.3300000000000003E-2</v>
      </c>
      <c r="Z16">
        <v>3.3300000000000003E-2</v>
      </c>
      <c r="AA16">
        <v>3.3300000000000003E-2</v>
      </c>
      <c r="AB16">
        <v>3.3300000000000003E-2</v>
      </c>
      <c r="AC16">
        <v>3.3300000000000003E-2</v>
      </c>
      <c r="AD16">
        <v>3.3300000000000003E-2</v>
      </c>
      <c r="AE16">
        <v>3.3300000000000003E-2</v>
      </c>
    </row>
    <row r="17" spans="1:31" x14ac:dyDescent="0.2">
      <c r="A17" s="2">
        <v>43739</v>
      </c>
      <c r="B17">
        <v>3.3300000000000003E-2</v>
      </c>
      <c r="C17">
        <v>3.3300000000000003E-2</v>
      </c>
      <c r="D17">
        <v>3.3300000000000003E-2</v>
      </c>
      <c r="E17">
        <v>3.3300000000000003E-2</v>
      </c>
      <c r="F17">
        <v>3.3300000000000003E-2</v>
      </c>
      <c r="G17">
        <v>3.3300000000000003E-2</v>
      </c>
      <c r="H17">
        <v>3.3300000000000003E-2</v>
      </c>
      <c r="I17">
        <v>3.3300000000000003E-2</v>
      </c>
      <c r="J17">
        <v>3.3300000000000003E-2</v>
      </c>
      <c r="K17">
        <v>3.3300000000000003E-2</v>
      </c>
      <c r="L17">
        <v>3.3300000000000003E-2</v>
      </c>
      <c r="M17">
        <v>3.3300000000000003E-2</v>
      </c>
      <c r="N17">
        <v>3.3300000000000003E-2</v>
      </c>
      <c r="O17">
        <v>3.3300000000000003E-2</v>
      </c>
      <c r="P17">
        <v>3.3300000000000003E-2</v>
      </c>
      <c r="Q17">
        <v>3.3300000000000003E-2</v>
      </c>
      <c r="R17">
        <v>3.3300000000000003E-2</v>
      </c>
      <c r="S17">
        <v>3.3300000000000003E-2</v>
      </c>
      <c r="T17">
        <v>3.3300000000000003E-2</v>
      </c>
      <c r="U17">
        <v>3.3300000000000003E-2</v>
      </c>
      <c r="V17">
        <v>3.3300000000000003E-2</v>
      </c>
      <c r="W17">
        <v>3.3300000000000003E-2</v>
      </c>
      <c r="X17">
        <v>3.3300000000000003E-2</v>
      </c>
      <c r="Y17">
        <v>3.3300000000000003E-2</v>
      </c>
      <c r="Z17">
        <v>3.3300000000000003E-2</v>
      </c>
      <c r="AA17">
        <v>3.3300000000000003E-2</v>
      </c>
      <c r="AB17">
        <v>3.3300000000000003E-2</v>
      </c>
      <c r="AC17">
        <v>3.3300000000000003E-2</v>
      </c>
      <c r="AD17">
        <v>3.3300000000000003E-2</v>
      </c>
      <c r="AE17">
        <v>3.3300000000000003E-2</v>
      </c>
    </row>
    <row r="18" spans="1:31" x14ac:dyDescent="0.2">
      <c r="A18" s="2">
        <v>43832</v>
      </c>
      <c r="B18">
        <v>3.3300000000000003E-2</v>
      </c>
      <c r="C18">
        <v>3.3300000000000003E-2</v>
      </c>
      <c r="D18">
        <v>3.3300000000000003E-2</v>
      </c>
      <c r="E18">
        <v>3.3300000000000003E-2</v>
      </c>
      <c r="F18">
        <v>3.3300000000000003E-2</v>
      </c>
      <c r="G18">
        <v>3.3300000000000003E-2</v>
      </c>
      <c r="H18">
        <v>3.3300000000000003E-2</v>
      </c>
      <c r="I18">
        <v>3.3300000000000003E-2</v>
      </c>
      <c r="J18">
        <v>3.3300000000000003E-2</v>
      </c>
      <c r="K18">
        <v>3.3300000000000003E-2</v>
      </c>
      <c r="L18">
        <v>3.3300000000000003E-2</v>
      </c>
      <c r="M18">
        <v>3.3300000000000003E-2</v>
      </c>
      <c r="N18">
        <v>3.3300000000000003E-2</v>
      </c>
      <c r="O18">
        <v>3.3300000000000003E-2</v>
      </c>
      <c r="P18">
        <v>3.3300000000000003E-2</v>
      </c>
      <c r="Q18">
        <v>3.3300000000000003E-2</v>
      </c>
      <c r="R18">
        <v>3.3300000000000003E-2</v>
      </c>
      <c r="S18">
        <v>3.3300000000000003E-2</v>
      </c>
      <c r="T18">
        <v>3.3300000000000003E-2</v>
      </c>
      <c r="U18">
        <v>3.3300000000000003E-2</v>
      </c>
      <c r="V18">
        <v>3.3300000000000003E-2</v>
      </c>
      <c r="W18">
        <v>3.3300000000000003E-2</v>
      </c>
      <c r="X18">
        <v>3.3300000000000003E-2</v>
      </c>
      <c r="Y18">
        <v>3.3300000000000003E-2</v>
      </c>
      <c r="Z18">
        <v>3.3300000000000003E-2</v>
      </c>
      <c r="AA18">
        <v>3.3300000000000003E-2</v>
      </c>
      <c r="AB18">
        <v>3.3300000000000003E-2</v>
      </c>
      <c r="AC18">
        <v>3.3300000000000003E-2</v>
      </c>
      <c r="AD18">
        <v>3.3300000000000003E-2</v>
      </c>
      <c r="AE18">
        <v>3.3300000000000003E-2</v>
      </c>
    </row>
    <row r="19" spans="1:31" x14ac:dyDescent="0.2">
      <c r="A19" s="2">
        <v>43922</v>
      </c>
      <c r="B19">
        <v>3.3300000000000003E-2</v>
      </c>
      <c r="C19">
        <v>3.3300000000000003E-2</v>
      </c>
      <c r="D19">
        <v>3.3300000000000003E-2</v>
      </c>
      <c r="E19">
        <v>3.3300000000000003E-2</v>
      </c>
      <c r="F19">
        <v>3.3300000000000003E-2</v>
      </c>
      <c r="G19">
        <v>3.3300000000000003E-2</v>
      </c>
      <c r="H19">
        <v>3.3300000000000003E-2</v>
      </c>
      <c r="I19">
        <v>3.3300000000000003E-2</v>
      </c>
      <c r="J19">
        <v>3.3300000000000003E-2</v>
      </c>
      <c r="K19">
        <v>3.3300000000000003E-2</v>
      </c>
      <c r="L19">
        <v>3.3300000000000003E-2</v>
      </c>
      <c r="M19">
        <v>3.3300000000000003E-2</v>
      </c>
      <c r="N19">
        <v>3.3300000000000003E-2</v>
      </c>
      <c r="O19">
        <v>3.3300000000000003E-2</v>
      </c>
      <c r="P19">
        <v>3.3300000000000003E-2</v>
      </c>
      <c r="Q19">
        <v>3.3300000000000003E-2</v>
      </c>
      <c r="R19">
        <v>3.3300000000000003E-2</v>
      </c>
      <c r="S19">
        <v>3.3300000000000003E-2</v>
      </c>
      <c r="T19">
        <v>3.3300000000000003E-2</v>
      </c>
      <c r="U19">
        <v>3.3300000000000003E-2</v>
      </c>
      <c r="V19">
        <v>3.3300000000000003E-2</v>
      </c>
      <c r="W19">
        <v>3.3300000000000003E-2</v>
      </c>
      <c r="X19">
        <v>3.3300000000000003E-2</v>
      </c>
      <c r="Y19">
        <v>3.3300000000000003E-2</v>
      </c>
      <c r="Z19">
        <v>3.3300000000000003E-2</v>
      </c>
      <c r="AA19">
        <v>3.3300000000000003E-2</v>
      </c>
      <c r="AB19">
        <v>3.3300000000000003E-2</v>
      </c>
      <c r="AC19">
        <v>3.3300000000000003E-2</v>
      </c>
      <c r="AD19">
        <v>3.3300000000000003E-2</v>
      </c>
      <c r="AE19">
        <v>3.3300000000000003E-2</v>
      </c>
    </row>
    <row r="20" spans="1:31" x14ac:dyDescent="0.2">
      <c r="A20" s="2">
        <v>44013</v>
      </c>
      <c r="B20">
        <v>3.3300000000000003E-2</v>
      </c>
      <c r="C20">
        <v>3.3300000000000003E-2</v>
      </c>
      <c r="D20">
        <v>3.3300000000000003E-2</v>
      </c>
      <c r="E20">
        <v>3.3300000000000003E-2</v>
      </c>
      <c r="F20">
        <v>3.3300000000000003E-2</v>
      </c>
      <c r="G20">
        <v>3.3300000000000003E-2</v>
      </c>
      <c r="H20">
        <v>3.3300000000000003E-2</v>
      </c>
      <c r="I20">
        <v>3.3300000000000003E-2</v>
      </c>
      <c r="J20">
        <v>3.3300000000000003E-2</v>
      </c>
      <c r="K20">
        <v>3.3300000000000003E-2</v>
      </c>
      <c r="L20">
        <v>3.3300000000000003E-2</v>
      </c>
      <c r="M20">
        <v>3.3300000000000003E-2</v>
      </c>
      <c r="N20">
        <v>3.3300000000000003E-2</v>
      </c>
      <c r="O20">
        <v>3.3300000000000003E-2</v>
      </c>
      <c r="P20">
        <v>3.3300000000000003E-2</v>
      </c>
      <c r="Q20">
        <v>3.3300000000000003E-2</v>
      </c>
      <c r="R20">
        <v>3.3300000000000003E-2</v>
      </c>
      <c r="S20">
        <v>3.3300000000000003E-2</v>
      </c>
      <c r="T20">
        <v>3.3300000000000003E-2</v>
      </c>
      <c r="U20">
        <v>3.3300000000000003E-2</v>
      </c>
      <c r="V20">
        <v>3.3300000000000003E-2</v>
      </c>
      <c r="W20">
        <v>3.3300000000000003E-2</v>
      </c>
      <c r="X20">
        <v>3.3300000000000003E-2</v>
      </c>
      <c r="Y20">
        <v>3.3300000000000003E-2</v>
      </c>
      <c r="Z20">
        <v>3.3300000000000003E-2</v>
      </c>
      <c r="AA20">
        <v>3.3300000000000003E-2</v>
      </c>
      <c r="AB20">
        <v>3.3300000000000003E-2</v>
      </c>
      <c r="AC20">
        <v>3.3300000000000003E-2</v>
      </c>
      <c r="AD20">
        <v>3.3300000000000003E-2</v>
      </c>
      <c r="AE20">
        <v>3.3300000000000003E-2</v>
      </c>
    </row>
    <row r="21" spans="1:31" x14ac:dyDescent="0.2">
      <c r="A21" s="2">
        <v>44105</v>
      </c>
      <c r="B21">
        <v>3.3300000000000003E-2</v>
      </c>
      <c r="C21">
        <v>3.3300000000000003E-2</v>
      </c>
      <c r="D21">
        <v>3.3300000000000003E-2</v>
      </c>
      <c r="E21">
        <v>3.3300000000000003E-2</v>
      </c>
      <c r="F21">
        <v>3.3300000000000003E-2</v>
      </c>
      <c r="G21">
        <v>3.3300000000000003E-2</v>
      </c>
      <c r="H21">
        <v>3.3300000000000003E-2</v>
      </c>
      <c r="I21">
        <v>3.3300000000000003E-2</v>
      </c>
      <c r="J21">
        <v>3.3300000000000003E-2</v>
      </c>
      <c r="K21">
        <v>3.3300000000000003E-2</v>
      </c>
      <c r="L21">
        <v>3.3300000000000003E-2</v>
      </c>
      <c r="M21">
        <v>3.3300000000000003E-2</v>
      </c>
      <c r="N21">
        <v>3.3300000000000003E-2</v>
      </c>
      <c r="O21">
        <v>3.3300000000000003E-2</v>
      </c>
      <c r="P21">
        <v>3.3300000000000003E-2</v>
      </c>
      <c r="Q21">
        <v>3.3300000000000003E-2</v>
      </c>
      <c r="R21">
        <v>3.3300000000000003E-2</v>
      </c>
      <c r="S21">
        <v>3.3300000000000003E-2</v>
      </c>
      <c r="T21">
        <v>3.3300000000000003E-2</v>
      </c>
      <c r="U21">
        <v>3.3300000000000003E-2</v>
      </c>
      <c r="V21">
        <v>3.3300000000000003E-2</v>
      </c>
      <c r="W21">
        <v>3.3300000000000003E-2</v>
      </c>
      <c r="X21">
        <v>3.3300000000000003E-2</v>
      </c>
      <c r="Y21">
        <v>3.3300000000000003E-2</v>
      </c>
      <c r="Z21">
        <v>3.3300000000000003E-2</v>
      </c>
      <c r="AA21">
        <v>3.3300000000000003E-2</v>
      </c>
      <c r="AB21">
        <v>3.3300000000000003E-2</v>
      </c>
      <c r="AC21">
        <v>3.3300000000000003E-2</v>
      </c>
      <c r="AD21">
        <v>3.3300000000000003E-2</v>
      </c>
      <c r="AE21">
        <v>3.3300000000000003E-2</v>
      </c>
    </row>
    <row r="22" spans="1:31" x14ac:dyDescent="0.2">
      <c r="A22" s="2">
        <v>44200</v>
      </c>
      <c r="B22">
        <v>3.3300000000000003E-2</v>
      </c>
      <c r="C22">
        <v>3.3300000000000003E-2</v>
      </c>
      <c r="D22">
        <v>3.3300000000000003E-2</v>
      </c>
      <c r="E22">
        <v>3.3300000000000003E-2</v>
      </c>
      <c r="F22">
        <v>3.3300000000000003E-2</v>
      </c>
      <c r="G22">
        <v>3.3300000000000003E-2</v>
      </c>
      <c r="H22">
        <v>3.3300000000000003E-2</v>
      </c>
      <c r="I22">
        <v>3.3300000000000003E-2</v>
      </c>
      <c r="J22">
        <v>3.3300000000000003E-2</v>
      </c>
      <c r="K22">
        <v>3.3300000000000003E-2</v>
      </c>
      <c r="L22">
        <v>3.3300000000000003E-2</v>
      </c>
      <c r="M22">
        <v>3.3300000000000003E-2</v>
      </c>
      <c r="N22">
        <v>3.3300000000000003E-2</v>
      </c>
      <c r="O22">
        <v>3.3300000000000003E-2</v>
      </c>
      <c r="P22">
        <v>3.3300000000000003E-2</v>
      </c>
      <c r="Q22">
        <v>3.3300000000000003E-2</v>
      </c>
      <c r="R22">
        <v>3.3300000000000003E-2</v>
      </c>
      <c r="S22">
        <v>3.3300000000000003E-2</v>
      </c>
      <c r="T22">
        <v>3.3300000000000003E-2</v>
      </c>
      <c r="U22">
        <v>3.3300000000000003E-2</v>
      </c>
      <c r="V22">
        <v>3.3300000000000003E-2</v>
      </c>
      <c r="W22">
        <v>3.3300000000000003E-2</v>
      </c>
      <c r="X22">
        <v>3.3300000000000003E-2</v>
      </c>
      <c r="Y22">
        <v>3.3300000000000003E-2</v>
      </c>
      <c r="Z22">
        <v>3.3300000000000003E-2</v>
      </c>
      <c r="AA22">
        <v>3.3300000000000003E-2</v>
      </c>
      <c r="AB22">
        <v>3.3300000000000003E-2</v>
      </c>
      <c r="AC22">
        <v>3.3300000000000003E-2</v>
      </c>
      <c r="AD22">
        <v>3.3300000000000003E-2</v>
      </c>
      <c r="AE22">
        <v>3.3300000000000003E-2</v>
      </c>
    </row>
    <row r="23" spans="1:31" x14ac:dyDescent="0.2">
      <c r="A23" s="2">
        <v>44287</v>
      </c>
      <c r="B23">
        <v>3.3300000000000003E-2</v>
      </c>
      <c r="C23">
        <v>3.3300000000000003E-2</v>
      </c>
      <c r="D23">
        <v>3.3300000000000003E-2</v>
      </c>
      <c r="E23">
        <v>3.3300000000000003E-2</v>
      </c>
      <c r="F23">
        <v>3.3300000000000003E-2</v>
      </c>
      <c r="G23">
        <v>3.3300000000000003E-2</v>
      </c>
      <c r="H23">
        <v>3.3300000000000003E-2</v>
      </c>
      <c r="I23">
        <v>3.3300000000000003E-2</v>
      </c>
      <c r="J23">
        <v>3.3300000000000003E-2</v>
      </c>
      <c r="K23">
        <v>3.3300000000000003E-2</v>
      </c>
      <c r="L23">
        <v>3.3300000000000003E-2</v>
      </c>
      <c r="M23">
        <v>3.3300000000000003E-2</v>
      </c>
      <c r="N23">
        <v>3.3300000000000003E-2</v>
      </c>
      <c r="O23">
        <v>3.3300000000000003E-2</v>
      </c>
      <c r="P23">
        <v>3.3300000000000003E-2</v>
      </c>
      <c r="Q23">
        <v>3.3300000000000003E-2</v>
      </c>
      <c r="R23">
        <v>3.3300000000000003E-2</v>
      </c>
      <c r="S23">
        <v>3.3300000000000003E-2</v>
      </c>
      <c r="T23">
        <v>3.3300000000000003E-2</v>
      </c>
      <c r="U23">
        <v>3.3300000000000003E-2</v>
      </c>
      <c r="V23">
        <v>3.3300000000000003E-2</v>
      </c>
      <c r="W23">
        <v>3.3300000000000003E-2</v>
      </c>
      <c r="X23">
        <v>3.3300000000000003E-2</v>
      </c>
      <c r="Y23">
        <v>3.3300000000000003E-2</v>
      </c>
      <c r="Z23">
        <v>3.3300000000000003E-2</v>
      </c>
      <c r="AA23">
        <v>3.3300000000000003E-2</v>
      </c>
      <c r="AB23">
        <v>3.3300000000000003E-2</v>
      </c>
      <c r="AC23">
        <v>3.3300000000000003E-2</v>
      </c>
      <c r="AD23">
        <v>3.3300000000000003E-2</v>
      </c>
      <c r="AE23">
        <v>3.3300000000000003E-2</v>
      </c>
    </row>
    <row r="24" spans="1:31" x14ac:dyDescent="0.2">
      <c r="A24" s="2">
        <v>44378</v>
      </c>
      <c r="B24">
        <v>3.3300000000000003E-2</v>
      </c>
      <c r="C24">
        <v>3.3300000000000003E-2</v>
      </c>
      <c r="D24">
        <v>3.3300000000000003E-2</v>
      </c>
      <c r="E24">
        <v>3.3300000000000003E-2</v>
      </c>
      <c r="F24">
        <v>3.3300000000000003E-2</v>
      </c>
      <c r="G24">
        <v>3.3300000000000003E-2</v>
      </c>
      <c r="H24">
        <v>3.3300000000000003E-2</v>
      </c>
      <c r="I24">
        <v>3.3300000000000003E-2</v>
      </c>
      <c r="J24">
        <v>3.3300000000000003E-2</v>
      </c>
      <c r="K24">
        <v>3.3300000000000003E-2</v>
      </c>
      <c r="L24">
        <v>3.3300000000000003E-2</v>
      </c>
      <c r="M24">
        <v>3.3300000000000003E-2</v>
      </c>
      <c r="N24">
        <v>3.3300000000000003E-2</v>
      </c>
      <c r="O24">
        <v>3.3300000000000003E-2</v>
      </c>
      <c r="P24">
        <v>3.3300000000000003E-2</v>
      </c>
      <c r="Q24">
        <v>3.3300000000000003E-2</v>
      </c>
      <c r="R24">
        <v>3.3300000000000003E-2</v>
      </c>
      <c r="S24">
        <v>3.3300000000000003E-2</v>
      </c>
      <c r="T24">
        <v>3.3300000000000003E-2</v>
      </c>
      <c r="U24">
        <v>3.3300000000000003E-2</v>
      </c>
      <c r="V24">
        <v>3.3300000000000003E-2</v>
      </c>
      <c r="W24">
        <v>3.3300000000000003E-2</v>
      </c>
      <c r="X24">
        <v>3.3300000000000003E-2</v>
      </c>
      <c r="Y24">
        <v>3.3300000000000003E-2</v>
      </c>
      <c r="Z24">
        <v>3.3300000000000003E-2</v>
      </c>
      <c r="AA24">
        <v>3.3300000000000003E-2</v>
      </c>
      <c r="AB24">
        <v>3.3300000000000003E-2</v>
      </c>
      <c r="AC24">
        <v>3.3300000000000003E-2</v>
      </c>
      <c r="AD24">
        <v>3.3300000000000003E-2</v>
      </c>
      <c r="AE24">
        <v>3.3300000000000003E-2</v>
      </c>
    </row>
    <row r="25" spans="1:31" x14ac:dyDescent="0.2">
      <c r="A25" s="2">
        <v>44470</v>
      </c>
      <c r="B25">
        <v>3.3300000000000003E-2</v>
      </c>
      <c r="C25">
        <v>3.3300000000000003E-2</v>
      </c>
      <c r="D25">
        <v>3.3300000000000003E-2</v>
      </c>
      <c r="E25">
        <v>3.3300000000000003E-2</v>
      </c>
      <c r="F25">
        <v>3.3300000000000003E-2</v>
      </c>
      <c r="G25">
        <v>3.3300000000000003E-2</v>
      </c>
      <c r="H25">
        <v>3.3300000000000003E-2</v>
      </c>
      <c r="I25">
        <v>3.3300000000000003E-2</v>
      </c>
      <c r="J25">
        <v>3.3300000000000003E-2</v>
      </c>
      <c r="K25">
        <v>3.3300000000000003E-2</v>
      </c>
      <c r="L25">
        <v>3.3300000000000003E-2</v>
      </c>
      <c r="M25">
        <v>3.3300000000000003E-2</v>
      </c>
      <c r="N25">
        <v>3.3300000000000003E-2</v>
      </c>
      <c r="O25">
        <v>3.3300000000000003E-2</v>
      </c>
      <c r="P25">
        <v>3.3300000000000003E-2</v>
      </c>
      <c r="Q25">
        <v>3.3300000000000003E-2</v>
      </c>
      <c r="R25">
        <v>3.3300000000000003E-2</v>
      </c>
      <c r="S25">
        <v>3.3300000000000003E-2</v>
      </c>
      <c r="T25">
        <v>3.3300000000000003E-2</v>
      </c>
      <c r="U25">
        <v>3.3300000000000003E-2</v>
      </c>
      <c r="V25">
        <v>3.3300000000000003E-2</v>
      </c>
      <c r="W25">
        <v>3.3300000000000003E-2</v>
      </c>
      <c r="X25">
        <v>3.3300000000000003E-2</v>
      </c>
      <c r="Y25">
        <v>3.3300000000000003E-2</v>
      </c>
      <c r="Z25">
        <v>3.3300000000000003E-2</v>
      </c>
      <c r="AA25">
        <v>3.3300000000000003E-2</v>
      </c>
      <c r="AB25">
        <v>3.3300000000000003E-2</v>
      </c>
      <c r="AC25">
        <v>3.3300000000000003E-2</v>
      </c>
      <c r="AD25">
        <v>3.3300000000000003E-2</v>
      </c>
      <c r="AE25">
        <v>3.3300000000000003E-2</v>
      </c>
    </row>
    <row r="26" spans="1:31" x14ac:dyDescent="0.2">
      <c r="A26" s="2">
        <v>44564</v>
      </c>
      <c r="B26">
        <v>3.3300000000000003E-2</v>
      </c>
      <c r="C26">
        <v>3.3300000000000003E-2</v>
      </c>
      <c r="D26">
        <v>3.3300000000000003E-2</v>
      </c>
      <c r="E26">
        <v>3.3300000000000003E-2</v>
      </c>
      <c r="F26">
        <v>3.3300000000000003E-2</v>
      </c>
      <c r="G26">
        <v>3.3300000000000003E-2</v>
      </c>
      <c r="H26">
        <v>3.3300000000000003E-2</v>
      </c>
      <c r="I26">
        <v>3.3300000000000003E-2</v>
      </c>
      <c r="J26">
        <v>3.3300000000000003E-2</v>
      </c>
      <c r="K26">
        <v>3.3300000000000003E-2</v>
      </c>
      <c r="L26">
        <v>3.3300000000000003E-2</v>
      </c>
      <c r="M26">
        <v>3.3300000000000003E-2</v>
      </c>
      <c r="N26">
        <v>3.3300000000000003E-2</v>
      </c>
      <c r="O26">
        <v>3.3300000000000003E-2</v>
      </c>
      <c r="P26">
        <v>3.3300000000000003E-2</v>
      </c>
      <c r="Q26">
        <v>3.3300000000000003E-2</v>
      </c>
      <c r="R26">
        <v>3.3300000000000003E-2</v>
      </c>
      <c r="S26">
        <v>3.3300000000000003E-2</v>
      </c>
      <c r="T26">
        <v>3.3300000000000003E-2</v>
      </c>
      <c r="U26">
        <v>3.3300000000000003E-2</v>
      </c>
      <c r="V26">
        <v>3.3300000000000003E-2</v>
      </c>
      <c r="W26">
        <v>3.3300000000000003E-2</v>
      </c>
      <c r="X26">
        <v>3.3300000000000003E-2</v>
      </c>
      <c r="Y26">
        <v>3.3300000000000003E-2</v>
      </c>
      <c r="Z26">
        <v>3.3300000000000003E-2</v>
      </c>
      <c r="AA26">
        <v>3.3300000000000003E-2</v>
      </c>
      <c r="AB26">
        <v>3.3300000000000003E-2</v>
      </c>
      <c r="AC26">
        <v>3.3300000000000003E-2</v>
      </c>
      <c r="AD26">
        <v>3.3300000000000003E-2</v>
      </c>
      <c r="AE26">
        <v>3.3300000000000003E-2</v>
      </c>
    </row>
    <row r="27" spans="1:31" x14ac:dyDescent="0.2">
      <c r="A27" s="2">
        <v>44652</v>
      </c>
      <c r="B27">
        <v>3.3300000000000003E-2</v>
      </c>
      <c r="C27">
        <v>3.3300000000000003E-2</v>
      </c>
      <c r="D27">
        <v>3.3300000000000003E-2</v>
      </c>
      <c r="E27">
        <v>3.3300000000000003E-2</v>
      </c>
      <c r="F27">
        <v>3.3300000000000003E-2</v>
      </c>
      <c r="G27">
        <v>3.3300000000000003E-2</v>
      </c>
      <c r="H27">
        <v>3.3300000000000003E-2</v>
      </c>
      <c r="I27">
        <v>3.3300000000000003E-2</v>
      </c>
      <c r="J27">
        <v>3.3300000000000003E-2</v>
      </c>
      <c r="K27">
        <v>3.3300000000000003E-2</v>
      </c>
      <c r="L27">
        <v>3.3300000000000003E-2</v>
      </c>
      <c r="M27">
        <v>3.3300000000000003E-2</v>
      </c>
      <c r="N27">
        <v>3.3300000000000003E-2</v>
      </c>
      <c r="O27">
        <v>3.3300000000000003E-2</v>
      </c>
      <c r="P27">
        <v>3.3300000000000003E-2</v>
      </c>
      <c r="Q27">
        <v>3.3300000000000003E-2</v>
      </c>
      <c r="R27">
        <v>3.3300000000000003E-2</v>
      </c>
      <c r="S27">
        <v>3.3300000000000003E-2</v>
      </c>
      <c r="T27">
        <v>3.3300000000000003E-2</v>
      </c>
      <c r="U27">
        <v>3.3300000000000003E-2</v>
      </c>
      <c r="V27">
        <v>3.3300000000000003E-2</v>
      </c>
      <c r="W27">
        <v>3.3300000000000003E-2</v>
      </c>
      <c r="X27">
        <v>3.3300000000000003E-2</v>
      </c>
      <c r="Y27">
        <v>3.3300000000000003E-2</v>
      </c>
      <c r="Z27">
        <v>3.3300000000000003E-2</v>
      </c>
      <c r="AA27">
        <v>3.3300000000000003E-2</v>
      </c>
      <c r="AB27">
        <v>3.3300000000000003E-2</v>
      </c>
      <c r="AC27">
        <v>3.3300000000000003E-2</v>
      </c>
      <c r="AD27">
        <v>3.3300000000000003E-2</v>
      </c>
      <c r="AE27">
        <v>3.3300000000000003E-2</v>
      </c>
    </row>
    <row r="28" spans="1:31" x14ac:dyDescent="0.2">
      <c r="A28" s="2">
        <v>44743</v>
      </c>
      <c r="B28">
        <v>3.3300000000000003E-2</v>
      </c>
      <c r="C28">
        <v>3.3300000000000003E-2</v>
      </c>
      <c r="D28">
        <v>3.3300000000000003E-2</v>
      </c>
      <c r="E28">
        <v>3.3300000000000003E-2</v>
      </c>
      <c r="F28">
        <v>3.3300000000000003E-2</v>
      </c>
      <c r="G28">
        <v>3.3300000000000003E-2</v>
      </c>
      <c r="H28">
        <v>3.3300000000000003E-2</v>
      </c>
      <c r="I28">
        <v>3.3300000000000003E-2</v>
      </c>
      <c r="J28">
        <v>3.3300000000000003E-2</v>
      </c>
      <c r="K28">
        <v>3.3300000000000003E-2</v>
      </c>
      <c r="L28">
        <v>3.3300000000000003E-2</v>
      </c>
      <c r="M28">
        <v>3.3300000000000003E-2</v>
      </c>
      <c r="N28">
        <v>3.3300000000000003E-2</v>
      </c>
      <c r="O28">
        <v>3.3300000000000003E-2</v>
      </c>
      <c r="P28">
        <v>3.3300000000000003E-2</v>
      </c>
      <c r="Q28">
        <v>3.3300000000000003E-2</v>
      </c>
      <c r="R28">
        <v>3.3300000000000003E-2</v>
      </c>
      <c r="S28">
        <v>3.3300000000000003E-2</v>
      </c>
      <c r="T28">
        <v>3.3300000000000003E-2</v>
      </c>
      <c r="U28">
        <v>3.3300000000000003E-2</v>
      </c>
      <c r="V28">
        <v>3.3300000000000003E-2</v>
      </c>
      <c r="W28">
        <v>3.3300000000000003E-2</v>
      </c>
      <c r="X28">
        <v>3.3300000000000003E-2</v>
      </c>
      <c r="Y28">
        <v>3.3300000000000003E-2</v>
      </c>
      <c r="Z28">
        <v>3.3300000000000003E-2</v>
      </c>
      <c r="AA28">
        <v>3.3300000000000003E-2</v>
      </c>
      <c r="AB28">
        <v>3.3300000000000003E-2</v>
      </c>
      <c r="AC28">
        <v>3.3300000000000003E-2</v>
      </c>
      <c r="AD28">
        <v>3.3300000000000003E-2</v>
      </c>
      <c r="AE28">
        <v>3.3300000000000003E-2</v>
      </c>
    </row>
    <row r="29" spans="1:31" x14ac:dyDescent="0.2">
      <c r="A29" s="2">
        <v>44837</v>
      </c>
      <c r="B29">
        <v>3.3300000000000003E-2</v>
      </c>
      <c r="C29">
        <v>3.3300000000000003E-2</v>
      </c>
      <c r="D29">
        <v>3.3300000000000003E-2</v>
      </c>
      <c r="E29">
        <v>3.3300000000000003E-2</v>
      </c>
      <c r="F29">
        <v>3.3300000000000003E-2</v>
      </c>
      <c r="G29">
        <v>3.3300000000000003E-2</v>
      </c>
      <c r="H29">
        <v>3.3300000000000003E-2</v>
      </c>
      <c r="I29">
        <v>3.3300000000000003E-2</v>
      </c>
      <c r="J29">
        <v>3.3300000000000003E-2</v>
      </c>
      <c r="K29">
        <v>3.3300000000000003E-2</v>
      </c>
      <c r="L29">
        <v>3.3300000000000003E-2</v>
      </c>
      <c r="M29">
        <v>3.3300000000000003E-2</v>
      </c>
      <c r="N29">
        <v>3.3300000000000003E-2</v>
      </c>
      <c r="O29">
        <v>3.3300000000000003E-2</v>
      </c>
      <c r="P29">
        <v>3.3300000000000003E-2</v>
      </c>
      <c r="Q29">
        <v>3.3300000000000003E-2</v>
      </c>
      <c r="R29">
        <v>3.3300000000000003E-2</v>
      </c>
      <c r="S29">
        <v>3.3300000000000003E-2</v>
      </c>
      <c r="T29">
        <v>3.3300000000000003E-2</v>
      </c>
      <c r="U29">
        <v>3.3300000000000003E-2</v>
      </c>
      <c r="V29">
        <v>3.3300000000000003E-2</v>
      </c>
      <c r="W29">
        <v>3.3300000000000003E-2</v>
      </c>
      <c r="X29">
        <v>3.3300000000000003E-2</v>
      </c>
      <c r="Y29">
        <v>3.3300000000000003E-2</v>
      </c>
      <c r="Z29">
        <v>3.3300000000000003E-2</v>
      </c>
      <c r="AA29">
        <v>3.3300000000000003E-2</v>
      </c>
      <c r="AB29">
        <v>3.3300000000000003E-2</v>
      </c>
      <c r="AC29">
        <v>3.3300000000000003E-2</v>
      </c>
      <c r="AD29">
        <v>3.3300000000000003E-2</v>
      </c>
      <c r="AE29">
        <v>3.3300000000000003E-2</v>
      </c>
    </row>
    <row r="30" spans="1:31" x14ac:dyDescent="0.2">
      <c r="A30" s="2">
        <v>44929</v>
      </c>
      <c r="B30">
        <v>3.3300000000000003E-2</v>
      </c>
      <c r="C30">
        <v>3.3300000000000003E-2</v>
      </c>
      <c r="D30">
        <v>3.3300000000000003E-2</v>
      </c>
      <c r="E30">
        <v>3.3300000000000003E-2</v>
      </c>
      <c r="F30">
        <v>3.3300000000000003E-2</v>
      </c>
      <c r="G30">
        <v>3.3300000000000003E-2</v>
      </c>
      <c r="H30">
        <v>3.3300000000000003E-2</v>
      </c>
      <c r="I30">
        <v>3.3300000000000003E-2</v>
      </c>
      <c r="J30">
        <v>3.3300000000000003E-2</v>
      </c>
      <c r="K30">
        <v>3.3300000000000003E-2</v>
      </c>
      <c r="L30">
        <v>3.3300000000000003E-2</v>
      </c>
      <c r="M30">
        <v>3.3300000000000003E-2</v>
      </c>
      <c r="N30">
        <v>3.3300000000000003E-2</v>
      </c>
      <c r="O30">
        <v>3.3300000000000003E-2</v>
      </c>
      <c r="P30">
        <v>3.3300000000000003E-2</v>
      </c>
      <c r="Q30">
        <v>3.3300000000000003E-2</v>
      </c>
      <c r="R30">
        <v>3.3300000000000003E-2</v>
      </c>
      <c r="S30">
        <v>3.3300000000000003E-2</v>
      </c>
      <c r="T30">
        <v>3.3300000000000003E-2</v>
      </c>
      <c r="U30">
        <v>3.3300000000000003E-2</v>
      </c>
      <c r="V30">
        <v>3.3300000000000003E-2</v>
      </c>
      <c r="W30">
        <v>3.3300000000000003E-2</v>
      </c>
      <c r="X30">
        <v>3.3300000000000003E-2</v>
      </c>
      <c r="Y30">
        <v>3.3300000000000003E-2</v>
      </c>
      <c r="Z30">
        <v>3.3300000000000003E-2</v>
      </c>
      <c r="AA30">
        <v>3.3300000000000003E-2</v>
      </c>
      <c r="AB30">
        <v>3.3300000000000003E-2</v>
      </c>
      <c r="AC30">
        <v>3.3300000000000003E-2</v>
      </c>
      <c r="AD30">
        <v>3.3300000000000003E-2</v>
      </c>
      <c r="AE30">
        <v>3.3300000000000003E-2</v>
      </c>
    </row>
    <row r="31" spans="1:31" x14ac:dyDescent="0.2">
      <c r="A31" s="2">
        <v>45019</v>
      </c>
      <c r="B31">
        <v>3.3300000000000003E-2</v>
      </c>
      <c r="C31">
        <v>3.3300000000000003E-2</v>
      </c>
      <c r="D31">
        <v>3.3300000000000003E-2</v>
      </c>
      <c r="E31">
        <v>3.3300000000000003E-2</v>
      </c>
      <c r="F31">
        <v>3.3300000000000003E-2</v>
      </c>
      <c r="G31">
        <v>3.3300000000000003E-2</v>
      </c>
      <c r="H31">
        <v>3.3300000000000003E-2</v>
      </c>
      <c r="I31">
        <v>3.3300000000000003E-2</v>
      </c>
      <c r="J31">
        <v>3.3300000000000003E-2</v>
      </c>
      <c r="K31">
        <v>3.3300000000000003E-2</v>
      </c>
      <c r="L31">
        <v>3.3300000000000003E-2</v>
      </c>
      <c r="M31">
        <v>3.3300000000000003E-2</v>
      </c>
      <c r="N31">
        <v>3.3300000000000003E-2</v>
      </c>
      <c r="O31">
        <v>3.3300000000000003E-2</v>
      </c>
      <c r="P31">
        <v>3.3300000000000003E-2</v>
      </c>
      <c r="Q31">
        <v>3.3300000000000003E-2</v>
      </c>
      <c r="R31">
        <v>3.3300000000000003E-2</v>
      </c>
      <c r="S31">
        <v>3.3300000000000003E-2</v>
      </c>
      <c r="T31">
        <v>3.3300000000000003E-2</v>
      </c>
      <c r="U31">
        <v>3.3300000000000003E-2</v>
      </c>
      <c r="V31">
        <v>3.3300000000000003E-2</v>
      </c>
      <c r="W31">
        <v>3.3300000000000003E-2</v>
      </c>
      <c r="X31">
        <v>3.3300000000000003E-2</v>
      </c>
      <c r="Y31">
        <v>3.3300000000000003E-2</v>
      </c>
      <c r="Z31">
        <v>3.3300000000000003E-2</v>
      </c>
      <c r="AA31">
        <v>3.3300000000000003E-2</v>
      </c>
      <c r="AB31">
        <v>3.3300000000000003E-2</v>
      </c>
      <c r="AC31">
        <v>3.3300000000000003E-2</v>
      </c>
      <c r="AD31">
        <v>3.3300000000000003E-2</v>
      </c>
      <c r="AE31">
        <v>3.3300000000000003E-2</v>
      </c>
    </row>
    <row r="32" spans="1:31" x14ac:dyDescent="0.2">
      <c r="A32" s="2">
        <v>45110</v>
      </c>
      <c r="B32">
        <v>3.3300000000000003E-2</v>
      </c>
      <c r="C32">
        <v>3.3300000000000003E-2</v>
      </c>
      <c r="D32">
        <v>3.3300000000000003E-2</v>
      </c>
      <c r="E32">
        <v>3.3300000000000003E-2</v>
      </c>
      <c r="F32">
        <v>3.3300000000000003E-2</v>
      </c>
      <c r="G32">
        <v>3.3300000000000003E-2</v>
      </c>
      <c r="H32">
        <v>3.3300000000000003E-2</v>
      </c>
      <c r="I32">
        <v>3.3300000000000003E-2</v>
      </c>
      <c r="J32">
        <v>3.3300000000000003E-2</v>
      </c>
      <c r="K32">
        <v>3.3300000000000003E-2</v>
      </c>
      <c r="L32">
        <v>3.3300000000000003E-2</v>
      </c>
      <c r="M32">
        <v>3.3300000000000003E-2</v>
      </c>
      <c r="N32">
        <v>3.3300000000000003E-2</v>
      </c>
      <c r="O32">
        <v>3.3300000000000003E-2</v>
      </c>
      <c r="P32">
        <v>3.3300000000000003E-2</v>
      </c>
      <c r="Q32">
        <v>3.3300000000000003E-2</v>
      </c>
      <c r="R32">
        <v>3.3300000000000003E-2</v>
      </c>
      <c r="S32">
        <v>3.3300000000000003E-2</v>
      </c>
      <c r="T32">
        <v>3.3300000000000003E-2</v>
      </c>
      <c r="U32">
        <v>3.3300000000000003E-2</v>
      </c>
      <c r="V32">
        <v>3.3300000000000003E-2</v>
      </c>
      <c r="W32">
        <v>3.3300000000000003E-2</v>
      </c>
      <c r="X32">
        <v>3.3300000000000003E-2</v>
      </c>
      <c r="Y32">
        <v>3.3300000000000003E-2</v>
      </c>
      <c r="Z32">
        <v>3.3300000000000003E-2</v>
      </c>
      <c r="AA32">
        <v>3.3300000000000003E-2</v>
      </c>
      <c r="AB32">
        <v>3.3300000000000003E-2</v>
      </c>
      <c r="AC32">
        <v>3.3300000000000003E-2</v>
      </c>
      <c r="AD32">
        <v>3.3300000000000003E-2</v>
      </c>
      <c r="AE32">
        <v>3.3300000000000003E-2</v>
      </c>
    </row>
    <row r="33" spans="1:31" x14ac:dyDescent="0.2">
      <c r="A33" s="2">
        <v>45201</v>
      </c>
      <c r="B33">
        <v>3.3300000000000003E-2</v>
      </c>
      <c r="C33">
        <v>3.3300000000000003E-2</v>
      </c>
      <c r="D33">
        <v>3.3300000000000003E-2</v>
      </c>
      <c r="E33">
        <v>3.3300000000000003E-2</v>
      </c>
      <c r="F33">
        <v>3.3300000000000003E-2</v>
      </c>
      <c r="G33">
        <v>3.3300000000000003E-2</v>
      </c>
      <c r="H33">
        <v>3.3300000000000003E-2</v>
      </c>
      <c r="I33">
        <v>3.3300000000000003E-2</v>
      </c>
      <c r="J33">
        <v>3.3300000000000003E-2</v>
      </c>
      <c r="K33">
        <v>3.3300000000000003E-2</v>
      </c>
      <c r="L33">
        <v>3.3300000000000003E-2</v>
      </c>
      <c r="M33">
        <v>3.3300000000000003E-2</v>
      </c>
      <c r="N33">
        <v>3.3300000000000003E-2</v>
      </c>
      <c r="O33">
        <v>3.3300000000000003E-2</v>
      </c>
      <c r="P33">
        <v>3.3300000000000003E-2</v>
      </c>
      <c r="Q33">
        <v>3.3300000000000003E-2</v>
      </c>
      <c r="R33">
        <v>3.3300000000000003E-2</v>
      </c>
      <c r="S33">
        <v>3.3300000000000003E-2</v>
      </c>
      <c r="T33">
        <v>3.3300000000000003E-2</v>
      </c>
      <c r="U33">
        <v>3.3300000000000003E-2</v>
      </c>
      <c r="V33">
        <v>3.3300000000000003E-2</v>
      </c>
      <c r="W33">
        <v>3.3300000000000003E-2</v>
      </c>
      <c r="X33">
        <v>3.3300000000000003E-2</v>
      </c>
      <c r="Y33">
        <v>3.3300000000000003E-2</v>
      </c>
      <c r="Z33">
        <v>3.3300000000000003E-2</v>
      </c>
      <c r="AA33">
        <v>3.3300000000000003E-2</v>
      </c>
      <c r="AB33">
        <v>3.3300000000000003E-2</v>
      </c>
      <c r="AC33">
        <v>3.3300000000000003E-2</v>
      </c>
      <c r="AD33">
        <v>3.3300000000000003E-2</v>
      </c>
      <c r="AE33">
        <v>3.3300000000000003E-2</v>
      </c>
    </row>
    <row r="34" spans="1:31" x14ac:dyDescent="0.2">
      <c r="A34" s="2">
        <v>45293</v>
      </c>
      <c r="B34">
        <v>3.3300000000000003E-2</v>
      </c>
      <c r="C34">
        <v>3.3300000000000003E-2</v>
      </c>
      <c r="D34">
        <v>3.3300000000000003E-2</v>
      </c>
      <c r="E34">
        <v>3.3300000000000003E-2</v>
      </c>
      <c r="F34">
        <v>3.3300000000000003E-2</v>
      </c>
      <c r="G34">
        <v>3.3300000000000003E-2</v>
      </c>
      <c r="H34">
        <v>3.3300000000000003E-2</v>
      </c>
      <c r="I34">
        <v>3.3300000000000003E-2</v>
      </c>
      <c r="J34">
        <v>3.3300000000000003E-2</v>
      </c>
      <c r="K34">
        <v>3.3300000000000003E-2</v>
      </c>
      <c r="L34">
        <v>3.3300000000000003E-2</v>
      </c>
      <c r="M34">
        <v>3.3300000000000003E-2</v>
      </c>
      <c r="N34">
        <v>3.3300000000000003E-2</v>
      </c>
      <c r="O34">
        <v>3.3300000000000003E-2</v>
      </c>
      <c r="P34">
        <v>3.3300000000000003E-2</v>
      </c>
      <c r="Q34">
        <v>3.3300000000000003E-2</v>
      </c>
      <c r="R34">
        <v>3.3300000000000003E-2</v>
      </c>
      <c r="S34">
        <v>3.3300000000000003E-2</v>
      </c>
      <c r="T34">
        <v>3.3300000000000003E-2</v>
      </c>
      <c r="U34">
        <v>3.3300000000000003E-2</v>
      </c>
      <c r="V34">
        <v>3.3300000000000003E-2</v>
      </c>
      <c r="W34">
        <v>3.3300000000000003E-2</v>
      </c>
      <c r="X34">
        <v>3.3300000000000003E-2</v>
      </c>
      <c r="Y34">
        <v>3.3300000000000003E-2</v>
      </c>
      <c r="Z34">
        <v>3.3300000000000003E-2</v>
      </c>
      <c r="AA34">
        <v>3.3300000000000003E-2</v>
      </c>
      <c r="AB34">
        <v>3.3300000000000003E-2</v>
      </c>
      <c r="AC34">
        <v>3.3300000000000003E-2</v>
      </c>
      <c r="AD34">
        <v>3.3300000000000003E-2</v>
      </c>
      <c r="AE34">
        <v>3.3300000000000003E-2</v>
      </c>
    </row>
    <row r="35" spans="1:31" x14ac:dyDescent="0.2">
      <c r="A35" s="2">
        <v>45383</v>
      </c>
      <c r="B35">
        <v>3.3300000000000003E-2</v>
      </c>
      <c r="C35">
        <v>3.3300000000000003E-2</v>
      </c>
      <c r="D35">
        <v>3.3300000000000003E-2</v>
      </c>
      <c r="E35">
        <v>3.3300000000000003E-2</v>
      </c>
      <c r="F35">
        <v>3.3300000000000003E-2</v>
      </c>
      <c r="G35">
        <v>3.3300000000000003E-2</v>
      </c>
      <c r="H35">
        <v>3.3300000000000003E-2</v>
      </c>
      <c r="I35">
        <v>3.3300000000000003E-2</v>
      </c>
      <c r="J35">
        <v>3.3300000000000003E-2</v>
      </c>
      <c r="K35">
        <v>3.3300000000000003E-2</v>
      </c>
      <c r="L35">
        <v>3.3300000000000003E-2</v>
      </c>
      <c r="M35">
        <v>3.3300000000000003E-2</v>
      </c>
      <c r="N35">
        <v>3.3300000000000003E-2</v>
      </c>
      <c r="O35">
        <v>3.3300000000000003E-2</v>
      </c>
      <c r="P35">
        <v>3.3300000000000003E-2</v>
      </c>
      <c r="Q35">
        <v>3.3300000000000003E-2</v>
      </c>
      <c r="R35">
        <v>3.3300000000000003E-2</v>
      </c>
      <c r="S35">
        <v>3.3300000000000003E-2</v>
      </c>
      <c r="T35">
        <v>3.3300000000000003E-2</v>
      </c>
      <c r="U35">
        <v>3.3300000000000003E-2</v>
      </c>
      <c r="V35">
        <v>3.3300000000000003E-2</v>
      </c>
      <c r="W35">
        <v>3.3300000000000003E-2</v>
      </c>
      <c r="X35">
        <v>3.3300000000000003E-2</v>
      </c>
      <c r="Y35">
        <v>3.3300000000000003E-2</v>
      </c>
      <c r="Z35">
        <v>3.3300000000000003E-2</v>
      </c>
      <c r="AA35">
        <v>3.3300000000000003E-2</v>
      </c>
      <c r="AB35">
        <v>3.3300000000000003E-2</v>
      </c>
      <c r="AC35">
        <v>3.3300000000000003E-2</v>
      </c>
      <c r="AD35">
        <v>3.3300000000000003E-2</v>
      </c>
      <c r="AE35">
        <v>3.3300000000000003E-2</v>
      </c>
    </row>
    <row r="36" spans="1:31" x14ac:dyDescent="0.2">
      <c r="A36" s="2">
        <v>45474</v>
      </c>
      <c r="B36">
        <v>3.3300000000000003E-2</v>
      </c>
      <c r="C36">
        <v>3.3300000000000003E-2</v>
      </c>
      <c r="D36">
        <v>3.3300000000000003E-2</v>
      </c>
      <c r="E36">
        <v>3.3300000000000003E-2</v>
      </c>
      <c r="F36">
        <v>3.3300000000000003E-2</v>
      </c>
      <c r="G36">
        <v>3.3300000000000003E-2</v>
      </c>
      <c r="H36">
        <v>3.3300000000000003E-2</v>
      </c>
      <c r="I36">
        <v>3.3300000000000003E-2</v>
      </c>
      <c r="J36">
        <v>3.3300000000000003E-2</v>
      </c>
      <c r="K36">
        <v>3.3300000000000003E-2</v>
      </c>
      <c r="L36">
        <v>3.3300000000000003E-2</v>
      </c>
      <c r="M36">
        <v>3.3300000000000003E-2</v>
      </c>
      <c r="N36">
        <v>3.3300000000000003E-2</v>
      </c>
      <c r="O36">
        <v>3.3300000000000003E-2</v>
      </c>
      <c r="P36">
        <v>3.3300000000000003E-2</v>
      </c>
      <c r="Q36">
        <v>3.3300000000000003E-2</v>
      </c>
      <c r="R36">
        <v>3.3300000000000003E-2</v>
      </c>
      <c r="S36">
        <v>3.3300000000000003E-2</v>
      </c>
      <c r="T36">
        <v>3.3300000000000003E-2</v>
      </c>
      <c r="U36">
        <v>3.3300000000000003E-2</v>
      </c>
      <c r="V36">
        <v>3.3300000000000003E-2</v>
      </c>
      <c r="W36">
        <v>3.3300000000000003E-2</v>
      </c>
      <c r="X36">
        <v>3.3300000000000003E-2</v>
      </c>
      <c r="Y36">
        <v>3.3300000000000003E-2</v>
      </c>
      <c r="Z36">
        <v>3.3300000000000003E-2</v>
      </c>
      <c r="AA36">
        <v>3.3300000000000003E-2</v>
      </c>
      <c r="AB36">
        <v>3.3300000000000003E-2</v>
      </c>
      <c r="AC36">
        <v>3.3300000000000003E-2</v>
      </c>
      <c r="AD36">
        <v>3.3300000000000003E-2</v>
      </c>
      <c r="AE36">
        <v>3.3300000000000003E-2</v>
      </c>
    </row>
    <row r="37" spans="1:31" x14ac:dyDescent="0.2">
      <c r="A37" s="2">
        <v>45566</v>
      </c>
      <c r="B37">
        <v>3.3300000000000003E-2</v>
      </c>
      <c r="C37">
        <v>3.3300000000000003E-2</v>
      </c>
      <c r="D37">
        <v>3.3300000000000003E-2</v>
      </c>
      <c r="E37">
        <v>3.3300000000000003E-2</v>
      </c>
      <c r="F37">
        <v>3.3300000000000003E-2</v>
      </c>
      <c r="G37">
        <v>3.3300000000000003E-2</v>
      </c>
      <c r="H37">
        <v>3.3300000000000003E-2</v>
      </c>
      <c r="I37">
        <v>3.3300000000000003E-2</v>
      </c>
      <c r="J37">
        <v>3.3300000000000003E-2</v>
      </c>
      <c r="K37">
        <v>3.3300000000000003E-2</v>
      </c>
      <c r="L37">
        <v>3.3300000000000003E-2</v>
      </c>
      <c r="M37">
        <v>3.3300000000000003E-2</v>
      </c>
      <c r="N37">
        <v>3.3300000000000003E-2</v>
      </c>
      <c r="O37">
        <v>3.3300000000000003E-2</v>
      </c>
      <c r="P37">
        <v>3.3300000000000003E-2</v>
      </c>
      <c r="Q37">
        <v>3.3300000000000003E-2</v>
      </c>
      <c r="R37">
        <v>3.3300000000000003E-2</v>
      </c>
      <c r="S37">
        <v>3.3300000000000003E-2</v>
      </c>
      <c r="T37">
        <v>3.3300000000000003E-2</v>
      </c>
      <c r="U37">
        <v>3.3300000000000003E-2</v>
      </c>
      <c r="V37">
        <v>3.3300000000000003E-2</v>
      </c>
      <c r="W37">
        <v>3.3300000000000003E-2</v>
      </c>
      <c r="X37">
        <v>3.3300000000000003E-2</v>
      </c>
      <c r="Y37">
        <v>3.3300000000000003E-2</v>
      </c>
      <c r="Z37">
        <v>3.3300000000000003E-2</v>
      </c>
      <c r="AA37">
        <v>3.3300000000000003E-2</v>
      </c>
      <c r="AB37">
        <v>3.3300000000000003E-2</v>
      </c>
      <c r="AC37">
        <v>3.3300000000000003E-2</v>
      </c>
      <c r="AD37">
        <v>3.3300000000000003E-2</v>
      </c>
      <c r="AE37">
        <v>3.3300000000000003E-2</v>
      </c>
    </row>
    <row r="38" spans="1:31" x14ac:dyDescent="0.2">
      <c r="A38" s="2">
        <v>45659</v>
      </c>
      <c r="B38">
        <v>3.3300000000000003E-2</v>
      </c>
      <c r="C38">
        <v>3.3300000000000003E-2</v>
      </c>
      <c r="D38">
        <v>3.3300000000000003E-2</v>
      </c>
      <c r="E38">
        <v>3.3300000000000003E-2</v>
      </c>
      <c r="F38">
        <v>3.3300000000000003E-2</v>
      </c>
      <c r="G38">
        <v>3.3300000000000003E-2</v>
      </c>
      <c r="H38">
        <v>3.3300000000000003E-2</v>
      </c>
      <c r="I38">
        <v>3.3300000000000003E-2</v>
      </c>
      <c r="J38">
        <v>3.3300000000000003E-2</v>
      </c>
      <c r="K38">
        <v>3.3300000000000003E-2</v>
      </c>
      <c r="L38">
        <v>3.3300000000000003E-2</v>
      </c>
      <c r="M38">
        <v>3.3300000000000003E-2</v>
      </c>
      <c r="N38">
        <v>3.3300000000000003E-2</v>
      </c>
      <c r="O38">
        <v>3.3300000000000003E-2</v>
      </c>
      <c r="P38">
        <v>3.3300000000000003E-2</v>
      </c>
      <c r="Q38">
        <v>3.3300000000000003E-2</v>
      </c>
      <c r="R38">
        <v>3.3300000000000003E-2</v>
      </c>
      <c r="S38">
        <v>3.3300000000000003E-2</v>
      </c>
      <c r="T38">
        <v>3.3300000000000003E-2</v>
      </c>
      <c r="U38">
        <v>3.3300000000000003E-2</v>
      </c>
      <c r="V38">
        <v>3.3300000000000003E-2</v>
      </c>
      <c r="W38">
        <v>3.3300000000000003E-2</v>
      </c>
      <c r="X38">
        <v>3.3300000000000003E-2</v>
      </c>
      <c r="Y38">
        <v>3.3300000000000003E-2</v>
      </c>
      <c r="Z38">
        <v>3.3300000000000003E-2</v>
      </c>
      <c r="AA38">
        <v>3.3300000000000003E-2</v>
      </c>
      <c r="AB38">
        <v>3.3300000000000003E-2</v>
      </c>
      <c r="AC38">
        <v>3.3300000000000003E-2</v>
      </c>
      <c r="AD38">
        <v>3.3300000000000003E-2</v>
      </c>
      <c r="AE38">
        <v>3.3300000000000003E-2</v>
      </c>
    </row>
    <row r="39" spans="1:31" x14ac:dyDescent="0.2">
      <c r="A39" s="2">
        <v>45748</v>
      </c>
      <c r="B39">
        <v>3.3300000000000003E-2</v>
      </c>
      <c r="C39">
        <v>3.3300000000000003E-2</v>
      </c>
      <c r="D39">
        <v>3.3300000000000003E-2</v>
      </c>
      <c r="E39">
        <v>3.3300000000000003E-2</v>
      </c>
      <c r="F39">
        <v>3.3300000000000003E-2</v>
      </c>
      <c r="G39">
        <v>3.3300000000000003E-2</v>
      </c>
      <c r="H39">
        <v>3.3300000000000003E-2</v>
      </c>
      <c r="I39">
        <v>3.3300000000000003E-2</v>
      </c>
      <c r="J39">
        <v>3.3300000000000003E-2</v>
      </c>
      <c r="K39">
        <v>3.3300000000000003E-2</v>
      </c>
      <c r="L39">
        <v>3.3300000000000003E-2</v>
      </c>
      <c r="M39">
        <v>3.3300000000000003E-2</v>
      </c>
      <c r="N39">
        <v>3.3300000000000003E-2</v>
      </c>
      <c r="O39">
        <v>3.3300000000000003E-2</v>
      </c>
      <c r="P39">
        <v>3.3300000000000003E-2</v>
      </c>
      <c r="Q39">
        <v>3.3300000000000003E-2</v>
      </c>
      <c r="R39">
        <v>3.3300000000000003E-2</v>
      </c>
      <c r="S39">
        <v>3.3300000000000003E-2</v>
      </c>
      <c r="T39">
        <v>3.3300000000000003E-2</v>
      </c>
      <c r="U39">
        <v>3.3300000000000003E-2</v>
      </c>
      <c r="V39">
        <v>3.3300000000000003E-2</v>
      </c>
      <c r="W39">
        <v>3.3300000000000003E-2</v>
      </c>
      <c r="X39">
        <v>3.3300000000000003E-2</v>
      </c>
      <c r="Y39">
        <v>3.3300000000000003E-2</v>
      </c>
      <c r="Z39">
        <v>3.3300000000000003E-2</v>
      </c>
      <c r="AA39">
        <v>3.3300000000000003E-2</v>
      </c>
      <c r="AB39">
        <v>3.3300000000000003E-2</v>
      </c>
      <c r="AC39">
        <v>3.3300000000000003E-2</v>
      </c>
      <c r="AD39">
        <v>3.3300000000000003E-2</v>
      </c>
      <c r="AE39">
        <v>3.3300000000000003E-2</v>
      </c>
    </row>
    <row r="40" spans="1:31" x14ac:dyDescent="0.2">
      <c r="A40" s="2">
        <v>45839</v>
      </c>
      <c r="B40">
        <v>3.3300000000000003E-2</v>
      </c>
      <c r="C40">
        <v>3.3300000000000003E-2</v>
      </c>
      <c r="D40">
        <v>3.3300000000000003E-2</v>
      </c>
      <c r="E40">
        <v>3.3300000000000003E-2</v>
      </c>
      <c r="F40">
        <v>3.3300000000000003E-2</v>
      </c>
      <c r="G40">
        <v>3.3300000000000003E-2</v>
      </c>
      <c r="H40">
        <v>3.3300000000000003E-2</v>
      </c>
      <c r="I40">
        <v>3.3300000000000003E-2</v>
      </c>
      <c r="J40">
        <v>3.3300000000000003E-2</v>
      </c>
      <c r="K40">
        <v>3.3300000000000003E-2</v>
      </c>
      <c r="L40">
        <v>3.3300000000000003E-2</v>
      </c>
      <c r="M40">
        <v>3.3300000000000003E-2</v>
      </c>
      <c r="N40">
        <v>3.3300000000000003E-2</v>
      </c>
      <c r="O40">
        <v>3.3300000000000003E-2</v>
      </c>
      <c r="P40">
        <v>3.3300000000000003E-2</v>
      </c>
      <c r="Q40">
        <v>3.3300000000000003E-2</v>
      </c>
      <c r="R40">
        <v>3.3300000000000003E-2</v>
      </c>
      <c r="S40">
        <v>3.3300000000000003E-2</v>
      </c>
      <c r="T40">
        <v>3.3300000000000003E-2</v>
      </c>
      <c r="U40">
        <v>3.3300000000000003E-2</v>
      </c>
      <c r="V40">
        <v>3.3300000000000003E-2</v>
      </c>
      <c r="W40">
        <v>3.3300000000000003E-2</v>
      </c>
      <c r="X40">
        <v>3.3300000000000003E-2</v>
      </c>
      <c r="Y40">
        <v>3.3300000000000003E-2</v>
      </c>
      <c r="Z40">
        <v>3.3300000000000003E-2</v>
      </c>
      <c r="AA40">
        <v>3.3300000000000003E-2</v>
      </c>
      <c r="AB40">
        <v>3.3300000000000003E-2</v>
      </c>
      <c r="AC40">
        <v>3.3300000000000003E-2</v>
      </c>
      <c r="AD40">
        <v>3.3300000000000003E-2</v>
      </c>
      <c r="AE40">
        <v>3.3300000000000003E-2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0"/>
  <sheetViews>
    <sheetView workbookViewId="0"/>
  </sheetViews>
  <sheetFormatPr baseColWidth="10" defaultColWidth="8.83203125" defaultRowHeight="15" x14ac:dyDescent="0.2"/>
  <sheetData>
    <row r="1" spans="1:2" x14ac:dyDescent="0.2">
      <c r="B1" s="1" t="s">
        <v>30</v>
      </c>
    </row>
    <row r="2" spans="1:2" x14ac:dyDescent="0.2">
      <c r="A2" s="2">
        <v>42373</v>
      </c>
      <c r="B2">
        <v>1</v>
      </c>
    </row>
    <row r="3" spans="1:2" x14ac:dyDescent="0.2">
      <c r="A3" s="2">
        <v>42461</v>
      </c>
      <c r="B3">
        <v>1</v>
      </c>
    </row>
    <row r="4" spans="1:2" x14ac:dyDescent="0.2">
      <c r="A4" s="2">
        <v>42552</v>
      </c>
      <c r="B4">
        <v>1</v>
      </c>
    </row>
    <row r="5" spans="1:2" x14ac:dyDescent="0.2">
      <c r="A5" s="2">
        <v>42646</v>
      </c>
      <c r="B5">
        <v>1</v>
      </c>
    </row>
    <row r="6" spans="1:2" x14ac:dyDescent="0.2">
      <c r="A6" s="2">
        <v>42738</v>
      </c>
      <c r="B6">
        <v>1</v>
      </c>
    </row>
    <row r="7" spans="1:2" x14ac:dyDescent="0.2">
      <c r="A7" s="2">
        <v>42828</v>
      </c>
      <c r="B7">
        <v>1</v>
      </c>
    </row>
    <row r="8" spans="1:2" x14ac:dyDescent="0.2">
      <c r="A8" s="2">
        <v>42919</v>
      </c>
      <c r="B8">
        <v>1</v>
      </c>
    </row>
    <row r="9" spans="1:2" x14ac:dyDescent="0.2">
      <c r="A9" s="2">
        <v>43010</v>
      </c>
      <c r="B9">
        <v>1</v>
      </c>
    </row>
    <row r="10" spans="1:2" x14ac:dyDescent="0.2">
      <c r="A10" s="2">
        <v>43102</v>
      </c>
      <c r="B10">
        <v>1</v>
      </c>
    </row>
    <row r="11" spans="1:2" x14ac:dyDescent="0.2">
      <c r="A11" s="2">
        <v>43192</v>
      </c>
      <c r="B11">
        <v>1</v>
      </c>
    </row>
    <row r="12" spans="1:2" x14ac:dyDescent="0.2">
      <c r="A12" s="2">
        <v>43283</v>
      </c>
      <c r="B12">
        <v>1</v>
      </c>
    </row>
    <row r="13" spans="1:2" x14ac:dyDescent="0.2">
      <c r="A13" s="2">
        <v>43374</v>
      </c>
      <c r="B13">
        <v>1</v>
      </c>
    </row>
    <row r="14" spans="1:2" x14ac:dyDescent="0.2">
      <c r="A14" s="2">
        <v>43467</v>
      </c>
      <c r="B14">
        <v>1</v>
      </c>
    </row>
    <row r="15" spans="1:2" x14ac:dyDescent="0.2">
      <c r="A15" s="2">
        <v>43556</v>
      </c>
      <c r="B15">
        <v>1</v>
      </c>
    </row>
    <row r="16" spans="1:2" x14ac:dyDescent="0.2">
      <c r="A16" s="2">
        <v>43647</v>
      </c>
      <c r="B16">
        <v>1</v>
      </c>
    </row>
    <row r="17" spans="1:2" x14ac:dyDescent="0.2">
      <c r="A17" s="2">
        <v>43739</v>
      </c>
      <c r="B17">
        <v>1</v>
      </c>
    </row>
    <row r="18" spans="1:2" x14ac:dyDescent="0.2">
      <c r="A18" s="2">
        <v>43832</v>
      </c>
      <c r="B18">
        <v>1</v>
      </c>
    </row>
    <row r="19" spans="1:2" x14ac:dyDescent="0.2">
      <c r="A19" s="2">
        <v>43922</v>
      </c>
      <c r="B19">
        <v>1</v>
      </c>
    </row>
    <row r="20" spans="1:2" x14ac:dyDescent="0.2">
      <c r="A20" s="2">
        <v>44013</v>
      </c>
      <c r="B20">
        <v>1</v>
      </c>
    </row>
    <row r="21" spans="1:2" x14ac:dyDescent="0.2">
      <c r="A21" s="2">
        <v>44105</v>
      </c>
      <c r="B21">
        <v>1</v>
      </c>
    </row>
    <row r="22" spans="1:2" x14ac:dyDescent="0.2">
      <c r="A22" s="2">
        <v>44200</v>
      </c>
      <c r="B22">
        <v>1</v>
      </c>
    </row>
    <row r="23" spans="1:2" x14ac:dyDescent="0.2">
      <c r="A23" s="2">
        <v>44287</v>
      </c>
      <c r="B23">
        <v>1</v>
      </c>
    </row>
    <row r="24" spans="1:2" x14ac:dyDescent="0.2">
      <c r="A24" s="2">
        <v>44378</v>
      </c>
      <c r="B24">
        <v>1</v>
      </c>
    </row>
    <row r="25" spans="1:2" x14ac:dyDescent="0.2">
      <c r="A25" s="2">
        <v>44470</v>
      </c>
      <c r="B25">
        <v>1</v>
      </c>
    </row>
    <row r="26" spans="1:2" x14ac:dyDescent="0.2">
      <c r="A26" s="2">
        <v>44564</v>
      </c>
      <c r="B26">
        <v>1</v>
      </c>
    </row>
    <row r="27" spans="1:2" x14ac:dyDescent="0.2">
      <c r="A27" s="2">
        <v>44652</v>
      </c>
      <c r="B27">
        <v>1</v>
      </c>
    </row>
    <row r="28" spans="1:2" x14ac:dyDescent="0.2">
      <c r="A28" s="2">
        <v>44743</v>
      </c>
      <c r="B28">
        <v>1</v>
      </c>
    </row>
    <row r="29" spans="1:2" x14ac:dyDescent="0.2">
      <c r="A29" s="2">
        <v>44837</v>
      </c>
      <c r="B29">
        <v>1</v>
      </c>
    </row>
    <row r="30" spans="1:2" x14ac:dyDescent="0.2">
      <c r="A30" s="2">
        <v>44929</v>
      </c>
      <c r="B30">
        <v>1</v>
      </c>
    </row>
    <row r="31" spans="1:2" x14ac:dyDescent="0.2">
      <c r="A31" s="2">
        <v>45019</v>
      </c>
      <c r="B31">
        <v>1</v>
      </c>
    </row>
    <row r="32" spans="1:2" x14ac:dyDescent="0.2">
      <c r="A32" s="2">
        <v>45110</v>
      </c>
      <c r="B32">
        <v>1</v>
      </c>
    </row>
    <row r="33" spans="1:2" x14ac:dyDescent="0.2">
      <c r="A33" s="2">
        <v>45201</v>
      </c>
      <c r="B33">
        <v>1</v>
      </c>
    </row>
    <row r="34" spans="1:2" x14ac:dyDescent="0.2">
      <c r="A34" s="2">
        <v>45293</v>
      </c>
      <c r="B34">
        <v>1</v>
      </c>
    </row>
    <row r="35" spans="1:2" x14ac:dyDescent="0.2">
      <c r="A35" s="2">
        <v>45383</v>
      </c>
      <c r="B35">
        <v>1</v>
      </c>
    </row>
    <row r="36" spans="1:2" x14ac:dyDescent="0.2">
      <c r="A36" s="2">
        <v>45474</v>
      </c>
      <c r="B36">
        <v>1</v>
      </c>
    </row>
    <row r="37" spans="1:2" x14ac:dyDescent="0.2">
      <c r="A37" s="2">
        <v>45566</v>
      </c>
      <c r="B37">
        <v>1</v>
      </c>
    </row>
    <row r="38" spans="1:2" x14ac:dyDescent="0.2">
      <c r="A38" s="2">
        <v>45659</v>
      </c>
      <c r="B38">
        <v>1</v>
      </c>
    </row>
    <row r="39" spans="1:2" x14ac:dyDescent="0.2">
      <c r="A39" s="2">
        <v>45748</v>
      </c>
      <c r="B39">
        <v>1</v>
      </c>
    </row>
    <row r="40" spans="1:2" x14ac:dyDescent="0.2">
      <c r="A40" s="2">
        <v>45839</v>
      </c>
      <c r="B40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tabSelected="1" zoomScale="150" zoomScaleNormal="150" workbookViewId="0">
      <selection activeCell="D27" sqref="D27"/>
    </sheetView>
  </sheetViews>
  <sheetFormatPr baseColWidth="10" defaultColWidth="8.83203125" defaultRowHeight="15" x14ac:dyDescent="0.2"/>
  <cols>
    <col min="1" max="1" width="26.83203125" customWidth="1"/>
    <col min="2" max="5" width="13.6640625" customWidth="1"/>
  </cols>
  <sheetData>
    <row r="1" spans="1:5" x14ac:dyDescent="0.2">
      <c r="B1" s="1" t="s">
        <v>40</v>
      </c>
      <c r="C1" s="1" t="s">
        <v>41</v>
      </c>
      <c r="D1" s="1" t="s">
        <v>31</v>
      </c>
      <c r="E1" s="1" t="s">
        <v>32</v>
      </c>
    </row>
    <row r="2" spans="1:5" x14ac:dyDescent="0.2">
      <c r="A2" s="5" t="s">
        <v>33</v>
      </c>
      <c r="B2" s="6">
        <v>1279.761219368175</v>
      </c>
      <c r="C2" s="6">
        <v>524.99932133763639</v>
      </c>
      <c r="D2" s="6">
        <v>385.3600420916847</v>
      </c>
      <c r="E2" s="6">
        <v>218.0028328611908</v>
      </c>
    </row>
    <row r="3" spans="1:5" x14ac:dyDescent="0.2">
      <c r="A3" s="5" t="s">
        <v>34</v>
      </c>
      <c r="B3" s="6">
        <v>31.668012274223688</v>
      </c>
      <c r="C3" s="6">
        <v>21.179262524588811</v>
      </c>
      <c r="D3" s="6">
        <v>18.009470202035121</v>
      </c>
      <c r="E3" s="6">
        <v>12.893119741184989</v>
      </c>
    </row>
    <row r="4" spans="1:5" x14ac:dyDescent="0.2">
      <c r="A4" s="5" t="s">
        <v>35</v>
      </c>
      <c r="B4" s="6">
        <v>24.02848045212518</v>
      </c>
      <c r="C4" s="6">
        <v>22.68766618900041</v>
      </c>
      <c r="D4" s="6">
        <v>17.622977526824631</v>
      </c>
      <c r="E4" s="6">
        <v>17.816378377466421</v>
      </c>
    </row>
    <row r="5" spans="1:5" x14ac:dyDescent="0.2">
      <c r="A5" s="5" t="s">
        <v>36</v>
      </c>
      <c r="B5" s="6">
        <v>1.1824583301994851</v>
      </c>
      <c r="C5" s="6">
        <v>0.8725580818332479</v>
      </c>
      <c r="D5" s="6">
        <v>0.91481593947419326</v>
      </c>
      <c r="E5" s="6">
        <v>0.65806131885384844</v>
      </c>
    </row>
    <row r="6" spans="1:5" x14ac:dyDescent="0.2">
      <c r="A6" s="5" t="s">
        <v>39</v>
      </c>
      <c r="B6" s="6">
        <v>1.5438160505532981</v>
      </c>
      <c r="C6" s="6">
        <v>1.1235406721616821</v>
      </c>
      <c r="D6" s="6">
        <v>1.086508902082211</v>
      </c>
      <c r="E6" s="6">
        <v>0.77397193370646911</v>
      </c>
    </row>
    <row r="7" spans="1:5" x14ac:dyDescent="0.2">
      <c r="A7" s="5" t="s">
        <v>37</v>
      </c>
      <c r="B7" s="6">
        <v>-33.082705394983748</v>
      </c>
      <c r="C7" s="6">
        <v>-38.052983157835122</v>
      </c>
      <c r="D7" s="6">
        <v>-32.813585882490607</v>
      </c>
      <c r="E7" s="6">
        <v>-36.695632631657823</v>
      </c>
    </row>
    <row r="8" spans="1:5" x14ac:dyDescent="0.2">
      <c r="A8" s="5" t="s">
        <v>38</v>
      </c>
      <c r="B8" s="6">
        <v>406</v>
      </c>
      <c r="C8" s="6">
        <v>538</v>
      </c>
      <c r="D8" s="6">
        <v>362</v>
      </c>
      <c r="E8" s="6">
        <v>477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Weights_Before_PostNorm</vt:lpstr>
      <vt:lpstr>Weights_After_PostNorm</vt:lpstr>
      <vt:lpstr>Model Weights</vt:lpstr>
      <vt:lpstr>Sheet1</vt:lpstr>
      <vt:lpstr>MVO Weights</vt:lpstr>
      <vt:lpstr>Equal Weights</vt:lpstr>
      <vt:lpstr>Beanchmark Weights</vt:lpstr>
      <vt:lpstr>Performance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drcbd01</cp:lastModifiedBy>
  <dcterms:created xsi:type="dcterms:W3CDTF">2025-07-30T11:40:25Z</dcterms:created>
  <dcterms:modified xsi:type="dcterms:W3CDTF">2025-07-30T13:31:50Z</dcterms:modified>
</cp:coreProperties>
</file>