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Model!$B$8:$C$8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Model!$E$4</definedName>
    <definedName function="false" hidden="true" localSheetId="0" name="solver_lhs2" vbProcedure="false">Model!$E$5</definedName>
    <definedName function="false" hidden="true" localSheetId="0" name="solver_lhs3" vbProcedure="false">Model!$B$8:$C$8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3</definedName>
    <definedName function="false" hidden="true" localSheetId="0" name="solver_nwt" vbProcedure="false">1</definedName>
    <definedName function="false" hidden="true" localSheetId="0" name="solver_opt" vbProcedure="false">Model!$E$11</definedName>
    <definedName function="false" hidden="true" localSheetId="0" name="solver_pre" vbProcedure="false">1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el3" vbProcedure="false">4</definedName>
    <definedName function="false" hidden="true" localSheetId="0" name="solver_rhs1" vbProcedure="false">Model!$G$4</definedName>
    <definedName function="false" hidden="true" localSheetId="0" name="solver_rhs2" vbProcedure="false">Model!$G$5</definedName>
    <definedName function="false" hidden="true" localSheetId="0" name="solver_rhs3" vbProcedure="false">integer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1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<sst xmlns="http://schemas.openxmlformats.org/spreadsheetml/2006/main" count="21" uniqueCount="19">
  <si>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Machine Shop: presses and lathes (total integer model)</t>
  </si>
  <si>
    <t xml:space="preserve">Presses (x1)</t>
  </si>
  <si>
    <t xml:space="preserve">Lathes (x2)</t>
  </si>
  <si>
    <t xml:space="preserve">Used</t>
  </si>
  <si>
    <t xml:space="preserve">Available</t>
  </si>
  <si>
    <t xml:space="preserve">Budget ($)</t>
  </si>
  <si>
    <t xml:space="preserve">&lt;=</t>
  </si>
  <si>
    <t xml:space="preserve">Floor space (sq ft)</t>
  </si>
  <si>
    <t xml:space="preserve">Decision (changing cells)</t>
  </si>
  <si>
    <t xml:space="preserve">Variable type</t>
  </si>
  <si>
    <t xml:space="preserve">integer</t>
  </si>
  <si>
    <t xml:space="preserve">Profit per day ($)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</si>
  <si>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</si>
  <si>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</si>
  <si>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</si>
  <si>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E11 (Max), changing cells B8:C8, constraints E4:E5 vs G4:G5,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</si>
  <si>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</si>
  <si>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</si>
  <si>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1 press, 6 lathes, $1,000/day. LP relaxation: (2.22, 5.56), $1,055.56.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</si>
</sst>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2"/>
      <c r="E3" s="3" t="s">
        <v>3</v>
      </c>
      <c r="F3" s="2"/>
      <c r="G3" s="3" t="s">
        <v>4</v>
      </c>
    </row>
    <row r="4" customFormat="false" ht="15" hidden="false" customHeight="false" outlineLevel="0" collapsed="false">
      <c r="A4" s="4" t="s">
        <v>5</v>
      </c>
      <c r="B4" s="5" t="n">
        <v>8000</v>
      </c>
      <c r="C4" s="5" t="n">
        <v>4000</v>
      </c>
      <c r="D4" s="6"/>
      <c r="E4" s="7" t="n">
        <f aca="false">SUMPRODUCT(B4:C4,B8:C8)</f>
        <v>32000</v>
      </c>
      <c r="F4" s="8" t="s">
        <v>6</v>
      </c>
      <c r="G4" s="5" t="n">
        <v>40000</v>
      </c>
    </row>
    <row r="5" customFormat="false" ht="15" hidden="false" customHeight="false" outlineLevel="0" collapsed="false">
      <c r="A5" s="4" t="s">
        <v>7</v>
      </c>
      <c r="B5" s="9" t="n">
        <v>15</v>
      </c>
      <c r="C5" s="9" t="n">
        <v>30</v>
      </c>
      <c r="D5" s="6"/>
      <c r="E5" s="10" t="n">
        <f aca="false">SUMPRODUCT(B5:C5,B8:C8)</f>
        <v>195</v>
      </c>
      <c r="F5" s="8" t="s">
        <v>6</v>
      </c>
      <c r="G5" s="9" t="n">
        <v>200</v>
      </c>
    </row>
    <row r="8" customFormat="false" ht="15" hidden="false" customHeight="false" outlineLevel="0" collapsed="false">
      <c r="A8" s="4" t="s">
        <v>8</v>
      </c>
      <c r="B8" s="11" t="n">
        <v>1</v>
      </c>
      <c r="C8" s="11" t="n">
        <v>6</v>
      </c>
    </row>
    <row r="9" customFormat="false" ht="15" hidden="false" customHeight="false" outlineLevel="0" collapsed="false">
      <c r="A9" s="4" t="s">
        <v>9</v>
      </c>
      <c r="B9" s="12" t="s">
        <v>10</v>
      </c>
      <c r="C9" s="12" t="s">
        <v>10</v>
      </c>
    </row>
    <row r="11" customFormat="false" ht="15" hidden="false" customHeight="false" outlineLevel="0" collapsed="false">
      <c r="A11" s="4" t="s">
        <v>11</v>
      </c>
      <c r="B11" s="13" t="n">
        <v>100</v>
      </c>
      <c r="C11" s="13" t="n">
        <v>150</v>
      </c>
      <c r="D11" s="3" t="s">
        <v>12</v>
      </c>
      <c r="E11" s="14" t="n">
        <f aca="false">SUMPRODUCT(B11:C11,B8:C8)</f>
        <v>1000</v>
      </c>
    </row>
    <row r="13" customFormat="false" ht="15" hidden="false" customHeight="false" outlineLevel="0" collapsed="false">
      <c r="A13" s="15" t="s">
        <v>13</v>
      </c>
    </row>
    <row r="14" customFormat="false" ht="15" hidden="false" customHeight="false" outlineLevel="0" collapsed="false">
      <c r="A14" s="15" t="s">
        <v>14</v>
      </c>
    </row>
    <row r="15" customFormat="false" ht="15" hidden="false" customHeight="false" outlineLevel="0" collapsed="false">
      <c r="A15" s="15" t="s">
        <v>15</v>
      </c>
    </row>
    <row r="16" customFormat="false" ht="15" hidden="false" customHeight="false" outlineLevel="0" collapsed="false">
      <c r="A16" s="15" t="s">
        <v>16</v>
      </c>
    </row>
    <row r="17" customFormat="false" ht="15" hidden="false" customHeight="false" outlineLevel="0" collapsed="false">
      <c r="A17" s="15" t="s">
        <v>17</v>
      </c>
    </row>
    <row r="18" customFormat="false" ht="15" hidden="false" customHeight="false" outlineLevel="0" collapsed="false">
      <c r="A18" s="1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