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solver_adj" vbProcedure="false">Model!$B$8:$C$8</definedName>
    <definedName function="false" hidden="true" localSheetId="0" name="solver_cvg" vbProcedure="false">0.0001</definedName>
    <definedName function="false" hidden="true" localSheetId="0" name="solver_drv" vbProcedure="false">1</definedName>
    <definedName function="false" hidden="true" localSheetId="0" name="solver_eng" vbProcedure="false">2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lhs1" vbProcedure="false">Model!$E$4</definedName>
    <definedName function="false" hidden="true" localSheetId="0" name="solver_lhs2" vbProcedure="false">Model!$E$5</definedName>
    <definedName function="false" hidden="true" localSheetId="0" name="solver_lhs3" vbProcedure="false">Model!$B$8:$C$8</definedName>
    <definedName function="false" hidden="true" localSheetId="0" name="solver_lin" vbProcedure="false">2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cr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3</definedName>
    <definedName function="false" hidden="true" localSheetId="0" name="solver_nwt" vbProcedure="false">1</definedName>
    <definedName function="false" hidden="true" localSheetId="0" name="solver_opt" vbProcedure="false">Model!$E$11</definedName>
    <definedName function="false" hidden="true" localSheetId="0" name="solver_pre" vbProcedure="false">1</definedName>
    <definedName function="false" hidden="true" localSheetId="0" name="solver_rel1" vbProcedure="false">1</definedName>
    <definedName function="false" hidden="true" localSheetId="0" name="solver_rel2" vbProcedure="false">1</definedName>
    <definedName function="false" hidden="true" localSheetId="0" name="solver_rel3" vbProcedure="false">4</definedName>
    <definedName function="false" hidden="true" localSheetId="0" name="solver_rhs1" vbProcedure="false">Model!$G$4</definedName>
    <definedName function="false" hidden="true" localSheetId="0" name="solver_rhs2" vbProcedure="false">Model!$G$5</definedName>
    <definedName function="false" hidden="true" localSheetId="0" name="solver_rhs3" vbProcedure="false">integer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w" vbProcedure="false">2</definedName>
    <definedName function="false" hidden="true" localSheetId="0" name="solver_sol" vbProcedure="false">2147483647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</definedName>
    <definedName function="false" hidden="true" localSheetId="0" name="solver_typ" vbProcedure="false">1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<sst xmlns="http://schemas.openxmlformats.org/spreadsheetml/2006/main" count="21" uniqueCount="19">
  <si>
    <t xml:space="preserve">Textbook company: salespeople transfer (total integer model)</t>
  </si>
  <si>
    <t xml:space="preserve">Region 1 (x1)</t>
  </si>
  <si>
    <t xml:space="preserve">Region 2 (x2)</t>
  </si>
  <si>
    <t xml:space="preserve">Used</t>
  </si>
  <si>
    <t xml:space="preserve">Available</t>
  </si>
  <si>
    <t xml:space="preserve">Annual expenses ($)</t>
  </si>
  <si>
    <t xml:space="preserve">&lt;=</t>
  </si>
  <si>
    <t xml:space="preserve">Salespeople available</t>
  </si>
  <si>
    <t xml:space="preserve">Decision (changing cells)</t>
  </si>
  <si>
    <t xml:space="preserve">Variable type</t>
  </si>
  <si>
    <t xml:space="preserve">integer</t>
  </si>
  <si>
    <t xml:space="preserve">Sales generated per year ($)</t>
  </si>
  <si>
    <t xml:space="preserve">Total</t>
  </si>
  <si>
    <t xml:space="preserve">Legend: blue = data cells (edit to change the instance); yellow = changing cells (Solver decides);</t>
  </si>
  <si>
    <t xml:space="preserve">orange = objective cell. 'Used' cells are SUMPRODUCT formulas of the data row and the decision row.</t>
  </si>
  <si>
    <t xml:space="preserve">Solver: objective E11 (Max), changing cells B8:C8, constraints E4:E5 vs G4:G5,</t>
  </si>
  <si>
    <t xml:space="preserve">plus the integer/binary declarations on the changing cells; Simplex LP engine; nonnegative unchecked variables.</t>
  </si>
  <si>
    <t xml:space="preserve">Changing cells hold the verified optimum (gurobipy) so the workbook opens solved; reset them to 0 to watch Solver work.</t>
  </si>
  <si>
    <t xml:space="preserve">Optimum: 7 to Region 1, 0 to Region 2, $595,000. LP relaxation: (7.2, 0), $612,000; rounding down is optimal here.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</si>
</sst>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 t="s">
        <v>1</v>
      </c>
      <c r="C3" s="3" t="s">
        <v>2</v>
      </c>
      <c r="D3" s="2"/>
      <c r="E3" s="3" t="s">
        <v>3</v>
      </c>
      <c r="F3" s="2"/>
      <c r="G3" s="3" t="s">
        <v>4</v>
      </c>
    </row>
    <row r="4" customFormat="false" ht="15" hidden="false" customHeight="false" outlineLevel="0" collapsed="false">
      <c r="A4" s="4" t="s">
        <v>5</v>
      </c>
      <c r="B4" s="5" t="n">
        <v>10000</v>
      </c>
      <c r="C4" s="5" t="n">
        <v>7500</v>
      </c>
      <c r="D4" s="6"/>
      <c r="E4" s="7" t="n">
        <f aca="false">SUMPRODUCT(B4:C4,B8:C8)</f>
        <v>70000</v>
      </c>
      <c r="F4" s="8" t="s">
        <v>6</v>
      </c>
      <c r="G4" s="5" t="n">
        <v>72000</v>
      </c>
    </row>
    <row r="5" customFormat="false" ht="15" hidden="false" customHeight="false" outlineLevel="0" collapsed="false">
      <c r="A5" s="4" t="s">
        <v>7</v>
      </c>
      <c r="B5" s="9" t="n">
        <v>1</v>
      </c>
      <c r="C5" s="9" t="n">
        <v>1</v>
      </c>
      <c r="D5" s="6"/>
      <c r="E5" s="10" t="n">
        <f aca="false">SUMPRODUCT(B5:C5,B8:C8)</f>
        <v>7</v>
      </c>
      <c r="F5" s="8" t="s">
        <v>6</v>
      </c>
      <c r="G5" s="9" t="n">
        <v>10</v>
      </c>
    </row>
    <row r="8" customFormat="false" ht="15" hidden="false" customHeight="false" outlineLevel="0" collapsed="false">
      <c r="A8" s="4" t="s">
        <v>8</v>
      </c>
      <c r="B8" s="11" t="n">
        <v>7</v>
      </c>
      <c r="C8" s="11" t="n">
        <v>0</v>
      </c>
    </row>
    <row r="9" customFormat="false" ht="15" hidden="false" customHeight="false" outlineLevel="0" collapsed="false">
      <c r="A9" s="4" t="s">
        <v>9</v>
      </c>
      <c r="B9" s="12" t="s">
        <v>10</v>
      </c>
      <c r="C9" s="12" t="s">
        <v>10</v>
      </c>
    </row>
    <row r="11" customFormat="false" ht="15" hidden="false" customHeight="false" outlineLevel="0" collapsed="false">
      <c r="A11" s="4" t="s">
        <v>11</v>
      </c>
      <c r="B11" s="5" t="n">
        <v>85000</v>
      </c>
      <c r="C11" s="5" t="n">
        <v>60000</v>
      </c>
      <c r="D11" s="3" t="s">
        <v>12</v>
      </c>
      <c r="E11" s="13" t="n">
        <f aca="false">SUMPRODUCT(B11:C11,B8:C8)</f>
        <v>595000</v>
      </c>
    </row>
    <row r="13" customFormat="false" ht="15" hidden="false" customHeight="false" outlineLevel="0" collapsed="false">
      <c r="A13" s="14" t="s">
        <v>13</v>
      </c>
    </row>
    <row r="14" customFormat="false" ht="15" hidden="false" customHeight="false" outlineLevel="0" collapsed="false">
      <c r="A14" s="14" t="s">
        <v>14</v>
      </c>
    </row>
    <row r="15" customFormat="false" ht="15" hidden="false" customHeight="false" outlineLevel="0" collapsed="false">
      <c r="A15" s="14" t="s">
        <v>15</v>
      </c>
    </row>
    <row r="16" customFormat="false" ht="15" hidden="false" customHeight="false" outlineLevel="0" collapsed="false">
      <c r="A16" s="14" t="s">
        <v>16</v>
      </c>
    </row>
    <row r="17" customFormat="false" ht="15" hidden="false" customHeight="false" outlineLevel="0" collapsed="false">
      <c r="A17" s="14" t="s">
        <v>17</v>
      </c>
    </row>
    <row r="18" customFormat="false" ht="15" hidden="false" customHeight="false" outlineLevel="0" collapsed="false">
      <c r="A18" s="1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2026-09-08T03:58:10Z</dcterms:created>
  <dc:creator>openpyxl</dc:creator>
  <dc:description/>
  <dc:language>en-US</dc:language>
  <cp:lastModifiedBy/>
  <dcterms:modified xsi:type="dcterms:W3CDTF">2026-09-08T03:58:10Z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