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7a7648bc4d477/JACC/GBCVD_/data/IN/"/>
    </mc:Choice>
  </mc:AlternateContent>
  <xr:revisionPtr revIDLastSave="0" documentId="10_ncr:8_{D32B870A-6172-9541-A86A-8370D27C99E1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IHME_GBD_REGION_CVD_1990_2021_R" sheetId="1" r:id="rId1"/>
    <sheet name="Sheet1" sheetId="2" r:id="rId2"/>
    <sheet name="Sheet2" sheetId="3" r:id="rId3"/>
  </sheets>
  <definedNames>
    <definedName name="_xlnm._FilterDatabase" localSheetId="0" hidden="1">IHME_GBD_REGION_CVD_1990_2021_R!$A$1:$P$1</definedName>
  </definedNames>
  <calcPr calcId="0"/>
  <pivotCaches>
    <pivotCache cacheId="37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<sst xmlns="http://purl.oclc.org/ooxml/spreadsheetml/main" count="14736" uniqueCount="88">
  <si>
    <t>location_id</t>
  </si>
  <si>
    <t>location_name</t>
  </si>
  <si>
    <t>sex_id</t>
  </si>
  <si>
    <t>sex</t>
  </si>
  <si>
    <t>age_group_id</t>
  </si>
  <si>
    <t>age_group_name</t>
  </si>
  <si>
    <t>year_id</t>
  </si>
  <si>
    <t>cause_id</t>
  </si>
  <si>
    <t>cause_name</t>
  </si>
  <si>
    <t>rei</t>
  </si>
  <si>
    <t>rei_name</t>
  </si>
  <si>
    <t>measure_name</t>
  </si>
  <si>
    <t>metric_name</t>
  </si>
  <si>
    <t>val</t>
  </si>
  <si>
    <t>upper</t>
  </si>
  <si>
    <t>lower</t>
  </si>
  <si>
    <t>Central Asia</t>
  </si>
  <si>
    <t>Both</t>
  </si>
  <si>
    <t>Age-standardized</t>
  </si>
  <si>
    <t>Ischemic heart disease</t>
  </si>
  <si>
    <t>air_pm</t>
  </si>
  <si>
    <t>Ambient particulate matter pollution</t>
  </si>
  <si>
    <t>DALYs (Disability-Adjusted Life Years)</t>
  </si>
  <si>
    <t>Rate</t>
  </si>
  <si>
    <t>air_hap</t>
  </si>
  <si>
    <t>Household air pollution from solid fuels</t>
  </si>
  <si>
    <t>temperature_high</t>
  </si>
  <si>
    <t>High temperature</t>
  </si>
  <si>
    <t>temperature_low</t>
  </si>
  <si>
    <t>Low temperature</t>
  </si>
  <si>
    <t>envir_lead</t>
  </si>
  <si>
    <t>Lead exposure</t>
  </si>
  <si>
    <t>smoking_direct</t>
  </si>
  <si>
    <t>Smoking</t>
  </si>
  <si>
    <t>smoking_shs</t>
  </si>
  <si>
    <t>Secondhand smoke</t>
  </si>
  <si>
    <t>drugs_alcohol</t>
  </si>
  <si>
    <t>High alcohol use</t>
  </si>
  <si>
    <t>diet</t>
  </si>
  <si>
    <t>Dietary risks</t>
  </si>
  <si>
    <t>activity</t>
  </si>
  <si>
    <t>Low physical activity</t>
  </si>
  <si>
    <t>metab_fpg</t>
  </si>
  <si>
    <t>High fasting plasma glucose</t>
  </si>
  <si>
    <t>metab_ldl</t>
  </si>
  <si>
    <t>High LDL cholesterol</t>
  </si>
  <si>
    <t>metab_sbp</t>
  </si>
  <si>
    <t>High systolic blood pressure</t>
  </si>
  <si>
    <t>metab_bmi</t>
  </si>
  <si>
    <t>High body-mass index</t>
  </si>
  <si>
    <t>metab_ikf</t>
  </si>
  <si>
    <t>Kidney dysfunction</t>
  </si>
  <si>
    <t>Central Europe</t>
  </si>
  <si>
    <t>Eastern Europe</t>
  </si>
  <si>
    <t>Australasia</t>
  </si>
  <si>
    <t>High-income Asia Pacific</t>
  </si>
  <si>
    <t>High-income North America</t>
  </si>
  <si>
    <t>Southern Latin America</t>
  </si>
  <si>
    <t>Western Europe</t>
  </si>
  <si>
    <t>Andean Latin America</t>
  </si>
  <si>
    <t>Caribbean</t>
  </si>
  <si>
    <t>Central Latin America</t>
  </si>
  <si>
    <t>Tropical Latin America</t>
  </si>
  <si>
    <t>North Africa and Middle East</t>
  </si>
  <si>
    <t>South Asia</t>
  </si>
  <si>
    <t>East Asia</t>
  </si>
  <si>
    <t>Oceania</t>
  </si>
  <si>
    <t>Southeast Asia</t>
  </si>
  <si>
    <t>Central Sub-Saharan Africa</t>
  </si>
  <si>
    <t>Eastern Sub-Saharan Africa</t>
  </si>
  <si>
    <t>Southern Sub-Saharan Africa</t>
  </si>
  <si>
    <t>Western Sub-Saharan Africa</t>
  </si>
  <si>
    <t>Ischemic stroke</t>
  </si>
  <si>
    <t>Intracerebral hemorrhage</t>
  </si>
  <si>
    <t>Subarachnoid hemorrhage</t>
  </si>
  <si>
    <t>Hypertensive heart disease</t>
  </si>
  <si>
    <t>Myocarditis</t>
  </si>
  <si>
    <t>NA</t>
  </si>
  <si>
    <t>Alcoholic cardiomyopathy</t>
  </si>
  <si>
    <t>Other cardiomyopathy</t>
  </si>
  <si>
    <t>Atrial fibrillation and flutter</t>
  </si>
  <si>
    <t>Aortic aneurysm</t>
  </si>
  <si>
    <t>Lower extremity peripheral arterial disease</t>
  </si>
  <si>
    <t>Row Labels</t>
  </si>
  <si>
    <t>Grand Total</t>
  </si>
  <si>
    <t>(All)</t>
  </si>
  <si>
    <t>Count of val</t>
  </si>
  <si>
    <t>Column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</si>
</sst>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hlomo Sam Spaeth" refreshedDateIso="2023-01-07T22:54:41.05000017676502550" createdVersion="8" refreshedVersion="8" minRefreshableVersion="3" recordCount="1785" xr:uid="{00000000-000A-0000-FFFF-FFFF0B000000}">
  <cacheSource type="worksheet">
    <worksheetSource ref="A1:P1786" sheet="IHME_GBD_REGION_CVD_1990_2021_R"/>
  </cacheSource>
  <cacheFields count="16">
    <cacheField name="location_id" numFmtId="0">
      <sharedItems containsSemiMixedTypes="0" containsString="0" containsNumber="1" containsInteger="1" minValue="5" maxValue="199"/>
    </cacheField>
    <cacheField name="location_name" numFmtId="0">
      <sharedItems count="21">
        <s v="Central Asia"/>
        <s v="Central Europe"/>
        <s v="Eastern Europe"/>
        <s v="Australasia"/>
        <s v="High-income Asia Pacific"/>
        <s v="High-income North America"/>
        <s v="Southern Latin America"/>
        <s v="Western Europe"/>
        <s v="Andean Latin America"/>
        <s v="Caribbean"/>
        <s v="Central Latin America"/>
        <s v="Tropical Latin America"/>
        <s v="North Africa and Middle East"/>
        <s v="South Asia"/>
        <s v="East Asia"/>
        <s v="Oceania"/>
        <s v="Southeast Asia"/>
        <s v="Central Sub-Saharan Africa"/>
        <s v="Eastern Sub-Saharan Africa"/>
        <s v="Southern Sub-Saharan Africa"/>
        <s v="Western Sub-Saharan Africa"/>
      </sharedItems>
    </cacheField>
    <cacheField name="sex_id" numFmtId="0">
      <sharedItems containsSemiMixedTypes="0" containsString="0" containsNumber="1" containsInteger="1" minValue="3" maxValue="3"/>
    </cacheField>
    <cacheField name="sex" numFmtId="0">
      <sharedItems count="1">
        <s v="Both"/>
      </sharedItems>
    </cacheField>
    <cacheField name="age_group_id" numFmtId="0">
      <sharedItems containsSemiMixedTypes="0" containsString="0" containsNumber="1" containsInteger="1" minValue="27" maxValue="27"/>
    </cacheField>
    <cacheField name="age_group_name" numFmtId="0">
      <sharedItems count="1">
        <s v="Age-standardized"/>
      </sharedItems>
    </cacheField>
    <cacheField name="year_id" numFmtId="0">
      <sharedItems containsSemiMixedTypes="0" containsString="0" containsNumber="1" containsInteger="1" minValue="2021" maxValue="2021" count="1">
        <n v="2021"/>
      </sharedItems>
    </cacheField>
    <cacheField name="cause_id" numFmtId="0">
      <sharedItems containsSemiMixedTypes="0" containsString="0" containsNumber="1" containsInteger="1" minValue="493" maxValue="944" count="11">
        <n v="493"/>
        <n v="495"/>
        <n v="496"/>
        <n v="497"/>
        <n v="498"/>
        <n v="942"/>
        <n v="938"/>
        <n v="944"/>
        <n v="500"/>
        <n v="501"/>
        <n v="502"/>
      </sharedItems>
    </cacheField>
    <cacheField name="cause_name" numFmtId="0">
      <sharedItems count="11">
        <s v="Ischemic heart disease"/>
        <s v="Ischemic stroke"/>
        <s v="Intracerebral hemorrhage"/>
        <s v="Subarachnoid hemorrhage"/>
        <s v="Hypertensive heart disease"/>
        <s v="Myocarditis"/>
        <s v="Alcoholic cardiomyopathy"/>
        <s v="Other cardiomyopathy"/>
        <s v="Atrial fibrillation and flutter"/>
        <s v="Aortic aneurysm"/>
        <s v="Lower extremity peripheral arterial disease"/>
      </sharedItems>
    </cacheField>
    <cacheField name="rei" numFmtId="0">
      <sharedItems/>
    </cacheField>
    <cacheField name="rei_name" numFmtId="0">
      <sharedItems/>
    </cacheField>
    <cacheField name="measure_name" numFmtId="0">
      <sharedItems count="1">
        <s v="DALYs (Disability-Adjusted Life Years)"/>
      </sharedItems>
    </cacheField>
    <cacheField name="metric_name" numFmtId="0">
      <sharedItems count="1">
        <s v="Rate"/>
      </sharedItems>
    </cacheField>
    <cacheField name="val" numFmtId="0">
      <sharedItems containsMixedTypes="1" containsNumber="1" minValue="-1.069314E-3" maxValue="2.9328198999999999E-2" count="1556">
        <n v="1.1179119E-2"/>
        <n v="2.5779610000000001E-3"/>
        <n v="5.7631999999999996E-4"/>
        <n v="3.845649E-3"/>
        <n v="1.914635E-3"/>
        <n v="8.1532389999999996E-3"/>
        <n v="3.06369E-3"/>
        <n v="-5.1378800000000005E-4"/>
        <n v="2.9328198999999999E-2"/>
        <n v="6.6906400000000003E-4"/>
        <n v="6.3568799999999996E-3"/>
        <n v="1.6567951000000001E-2"/>
        <n v="2.7120384000000001E-2"/>
        <n v="8.0521900000000007E-3"/>
        <n v="9.1816099999999998E-3"/>
        <n v="3.9933490000000002E-3"/>
        <n v="2.7513800000000002E-4"/>
        <n v="9.9300000000000001E-5"/>
        <n v="1.589088E-3"/>
        <n v="8.9054900000000003E-4"/>
        <n v="4.8387200000000003E-3"/>
        <n v="1.1765949999999999E-3"/>
        <n v="-8.0115600000000003E-4"/>
        <n v="1.3214952E-2"/>
        <n v="4.7196899999999998E-4"/>
        <n v="3.7924999999999999E-3"/>
        <n v="9.2510579999999995E-3"/>
        <n v="1.347073E-2"/>
        <n v="4.1408260000000002E-3"/>
        <n v="2.6303799999999999E-3"/>
        <n v="5.300005E-3"/>
        <n v="2.6080100000000001E-4"/>
        <n v="1.5423300000000001E-4"/>
        <n v="2.8882449999999998E-3"/>
        <n v="1.1369240000000001E-3"/>
        <n v="9.4673350000000003E-3"/>
        <n v="2.018307E-3"/>
        <n v="-1.069314E-3"/>
        <n v="2.4402831E-2"/>
        <n v="6.9041800000000004E-4"/>
        <n v="4.723919E-3"/>
        <n v="1.7752103000000002E-2"/>
        <n v="2.4673934000000002E-2"/>
        <n v="7.9968220000000007E-3"/>
        <n v="6.1895980000000001E-3"/>
        <n v="5.7629700000000003E-4"/>
        <n v="2.8599999999999999E-7"/>
        <n v="6.64E-6"/>
        <n v="5.1935800000000004E-4"/>
        <n v="4.0822999999999999E-4"/>
        <n v="1.2579690000000001E-3"/>
        <n v="2.3052200000000001E-4"/>
        <n v="-4.07618E-4"/>
        <n v="3.8562090000000002E-3"/>
        <n v="2.0188399999999999E-4"/>
        <n v="9.8122500000000007E-4"/>
        <n v="3.232581E-3"/>
        <n v="3.9108379999999998E-3"/>
        <n v="1.520574E-3"/>
        <n v="8.5736099999999995E-4"/>
        <n v="7.0745699999999999E-4"/>
        <n v="2.2000000000000001E-7"/>
        <n v="2.1299999999999999E-5"/>
        <n v="3.1705999999999998E-4"/>
        <n v="1.3354400000000001E-4"/>
        <n v="1.038293E-3"/>
        <n v="1.9439699999999999E-4"/>
        <n v="-2.2543699999999999E-4"/>
        <n v="2.141048E-3"/>
        <n v="9.6399999999999999E-5"/>
        <n v="6.0921599999999999E-4"/>
        <n v="1.8074129999999999E-3"/>
        <n v="2.2973099999999999E-3"/>
        <n v="3.9809099999999999E-4"/>
        <n v="6.0221899999999997E-4"/>
        <n v="6.6009700000000001E-4"/>
        <n v="1.3199999999999999E-7"/>
        <n v="8.9099999999999997E-5"/>
        <n v="9.2037E-4"/>
        <n v="3.8622199999999998E-4"/>
        <n v="3.1198530000000001E-3"/>
        <n v="4.8807899999999999E-4"/>
        <n v="-3.9830300000000003E-4"/>
        <n v="6.7013309999999996E-3"/>
        <n v="1.99237E-4"/>
        <n v="2.8304390000000001E-3"/>
        <n v="5.1496229999999999E-3"/>
        <n v="6.1257969999999997E-3"/>
        <n v="2.7778019999999998E-3"/>
        <n v="1.9318779999999999E-3"/>
        <n v="1.6955130000000001E-3"/>
        <n v="3.79E-5"/>
        <n v="1.3900000000000001E-5"/>
        <n v="7.6817900000000002E-4"/>
        <n v="3.7847899999999998E-4"/>
        <n v="2.1881230000000002E-3"/>
        <n v="4.8820800000000001E-4"/>
        <n v="-4.9962499999999996E-4"/>
        <n v="6.315953E-3"/>
        <n v="8.0000000000000007E-5"/>
        <n v="1.6634900000000001E-3"/>
        <n v="4.3494379999999997E-3"/>
        <n v="5.3279920000000001E-3"/>
        <n v="2.1912680000000001E-3"/>
        <n v="1.033305E-3"/>
        <n v="7.8693600000000002E-4"/>
        <n v="3.72E-7"/>
        <n v="1.4399999999999999E-5"/>
        <n v="5.3140900000000005E-4"/>
        <n v="2.87535E-4"/>
        <n v="1.744574E-3"/>
        <n v="2.8830300000000001E-4"/>
        <n v="-3.8379899999999999E-4"/>
        <n v="4.2913700000000001E-3"/>
        <n v="1.96429E-4"/>
        <n v="1.125516E-3"/>
        <n v="3.3387349999999998E-3"/>
        <n v="4.3382350000000002E-3"/>
        <n v="1.30584E-3"/>
        <n v="9.5479899999999999E-4"/>
        <n v="2.4262009999999998E-3"/>
        <n v="4.6735199999999998E-4"/>
        <n v="-3.3900000000000002E-6"/>
        <n v="5.2163899999999996E-4"/>
        <n v="6.3915499999999997E-4"/>
        <n v="1.27059E-3"/>
        <n v="1.6805999999999999E-4"/>
        <n v="-4.1096699999999998E-4"/>
        <n v="5.720831E-3"/>
        <n v="1.053E-4"/>
        <n v="1.4801899999999999E-3"/>
        <n v="4.0871190000000002E-3"/>
        <n v="4.58597E-3"/>
        <n v="1.9320170000000001E-3"/>
        <n v="1.1510450000000001E-3"/>
        <n v="3.3681470000000002E-3"/>
        <n v="2.6929900000000001E-3"/>
        <n v="7.9799999999999998E-6"/>
        <n v="2.3669000000000001E-4"/>
        <n v="1.9720620000000001E-3"/>
        <n v="3.7677779999999998E-3"/>
        <n v="6.7656200000000002E-4"/>
        <n v="-5.6294099999999996E-4"/>
        <n v="1.0620756E-2"/>
        <n v="3.6871199999999999E-4"/>
        <n v="3.593499E-3"/>
        <n v="8.5637579999999994E-3"/>
        <n v="1.1390477E-2"/>
        <n v="3.3929950000000002E-3"/>
        <n v="2.6982220000000001E-3"/>
        <n v="2.6095939999999998E-3"/>
        <n v="6.7948200000000002E-4"/>
        <n v="5.0000000000000002E-5"/>
        <n v="7.6857599999999998E-4"/>
        <n v="1.464258E-3"/>
        <n v="2.220419E-3"/>
        <n v="4.2714700000000001E-4"/>
        <n v="-3.7447199999999999E-4"/>
        <n v="9.2571489999999992E-3"/>
        <n v="2.0914100000000001E-4"/>
        <n v="3.1426829999999998E-3"/>
        <n v="7.0585020000000004E-3"/>
        <n v="9.6927049999999994E-3"/>
        <n v="3.6697079999999998E-3"/>
        <n v="2.9909390000000002E-3"/>
        <n v="1.5861149999999999E-3"/>
        <n v="3.1537699999999999E-4"/>
        <n v="-9.7000000000000003E-7"/>
        <n v="4.8611599999999998E-4"/>
        <n v="8.0157500000000001E-4"/>
        <n v="2.778904E-3"/>
        <n v="6.2359199999999996E-4"/>
        <n v="-3.9676300000000001E-4"/>
        <n v="6.1042869999999999E-3"/>
        <n v="3.5122899999999999E-4"/>
        <n v="1.9533979999999999E-3"/>
        <n v="6.0571080000000003E-3"/>
        <n v="7.1436709999999999E-3"/>
        <n v="2.601155E-3"/>
        <n v="1.9010570000000001E-3"/>
        <n v="1.0741550000000001E-2"/>
        <n v="1.5037430000000001E-3"/>
        <n v="7.3180900000000004E-4"/>
        <n v="2.2909800000000002E-3"/>
        <n v="3.2621709999999999E-3"/>
        <n v="7.0478989999999998E-3"/>
        <n v="2.6971899999999999E-3"/>
        <n v="-4.2200000000000003E-5"/>
        <n v="1.8915033000000001E-2"/>
        <n v="1.1910060000000001E-3"/>
        <n v="6.1440990000000001E-3"/>
        <n v="1.3971620000000001E-2"/>
        <n v="1.9353776E-2"/>
        <n v="7.941956E-3"/>
        <n v="5.1206749999999999E-3"/>
        <n v="6.764272E-3"/>
        <n v="6.1847919999999997E-3"/>
        <n v="6.1343699999999999E-4"/>
        <n v="1.171853E-3"/>
        <n v="2.8216159999999999E-3"/>
        <n v="5.0786950000000003E-3"/>
        <n v="1.3728360000000001E-3"/>
        <n v="-3.0270699999999999E-4"/>
        <n v="1.8688297E-2"/>
        <n v="7.0052199999999997E-4"/>
        <n v="4.6476379999999999E-3"/>
        <n v="1.0481325999999999E-2"/>
        <n v="1.5178179E-2"/>
        <n v="2.324441E-3"/>
        <n v="4.5131750000000003E-3"/>
        <n v="5.0261139999999999E-3"/>
        <n v="1.122701E-3"/>
        <n v="1.3637999999999999E-4"/>
        <n v="1.21342E-3"/>
        <n v="1.2624310000000001E-3"/>
        <n v="4.0201100000000003E-3"/>
        <n v="1.4508259999999999E-3"/>
        <n v="-3.8463199999999999E-4"/>
        <n v="9.1783639999999996E-3"/>
        <n v="4.3290700000000001E-4"/>
        <n v="2.1630019999999998E-3"/>
        <n v="5.6669169999999996E-3"/>
        <n v="8.5862590000000006E-3"/>
        <n v="1.6990670000000001E-3"/>
        <n v="1.8557999999999999E-3"/>
        <n v="2.243021E-3"/>
        <n v="1.0948701E-2"/>
        <n v="-1.34E-5"/>
        <n v="8.3700699999999996E-4"/>
        <n v="9.1150900000000002E-4"/>
        <n v="7.5274749999999996E-3"/>
        <n v="1.78722E-3"/>
        <n v="-2.8176500000000001E-4"/>
        <n v="2.0835117E-2"/>
        <n v="5.8233899999999997E-4"/>
        <n v="6.6779600000000001E-3"/>
        <n v="1.3800704E-2"/>
        <n v="1.4110395E-2"/>
        <n v="5.7160140000000002E-3"/>
        <n v="4.8531090000000004E-3"/>
        <n v="3.6674020000000002E-3"/>
        <n v="2.892871E-3"/>
        <n v="1.3427600000000001E-4"/>
        <n v="2.43866E-4"/>
        <n v="1.1457609999999999E-3"/>
        <n v="4.7685480000000001E-3"/>
        <n v="1.097808E-3"/>
        <n v="-3.32947E-4"/>
        <n v="1.1374979E-2"/>
        <n v="6.23918E-4"/>
        <n v="2.6724779999999998E-3"/>
        <n v="8.0759419999999991E-3"/>
        <n v="1.1952469E-2"/>
        <n v="1.7700350000000001E-3"/>
        <n v="3.6720279999999999E-3"/>
        <n v="1.8794180000000001E-3"/>
        <n v="7.5199480000000003E-3"/>
        <n v="-6.5400000000000004E-5"/>
        <n v="3.6507800000000002E-4"/>
        <n v="1.482286E-3"/>
        <n v="2.0613440000000001E-3"/>
        <n v="4.2332699999999998E-4"/>
        <n v="-5.7590699999999996E-4"/>
        <n v="1.1593024E-2"/>
        <n v="2.9119999999999998E-4"/>
        <n v="3.217344E-3"/>
        <n v="6.3458719999999998E-3"/>
        <n v="1.200359E-2"/>
        <n v="2.1732320000000002E-3"/>
        <n v="3.83484E-3"/>
        <n v="7.0379100000000005E-4"/>
        <n v="5.7669009999999996E-3"/>
        <n v="-3.6399999999999998E-7"/>
        <n v="4.9763699999999999E-4"/>
        <n v="1.0274010000000001E-3"/>
        <n v="1.498376E-3"/>
        <n v="2.5014500000000001E-4"/>
        <n v="-3.1192699999999998E-4"/>
        <n v="7.5223199999999999E-3"/>
        <n v="8.03E-5"/>
        <n v="1.229249E-3"/>
        <n v="3.8766389999999999E-3"/>
        <n v="7.1336949999999998E-3"/>
        <n v="1.0492800000000001E-3"/>
        <n v="1.4313069999999999E-3"/>
        <n v="2.571509E-3"/>
        <n v="1.657087E-3"/>
        <n v="5.6999999999999996E-6"/>
        <n v="1.0079100000000001E-3"/>
        <n v="8.3896700000000003E-4"/>
        <n v="2.2671530000000001E-3"/>
        <n v="5.5365299999999998E-4"/>
        <n v="-3.5209400000000001E-4"/>
        <n v="8.3254049999999993E-3"/>
        <n v="5.3943000000000003E-4"/>
        <n v="2.0843709999999998E-3"/>
        <n v="4.9489900000000003E-3"/>
        <n v="9.0457420000000007E-3"/>
        <n v="2.8430730000000002E-3"/>
        <n v="2.735393E-3"/>
        <n v="2.8132790000000001E-3"/>
        <n v="5.9855450000000001E-3"/>
        <n v="2.0725E-4"/>
        <n v="1.4167699999999999E-4"/>
        <n v="1.358536E-3"/>
        <n v="1.253578E-3"/>
        <n v="3.7862600000000002E-4"/>
        <n v="-3.86499E-4"/>
        <n v="9.439579E-3"/>
        <n v="2.6148700000000003E-4"/>
        <n v="2.3295600000000001E-3"/>
        <n v="5.703975E-3"/>
        <n v="1.1232021E-2"/>
        <n v="2.2136259999999998E-3"/>
        <n v="3.1640850000000001E-3"/>
        <n v="2.4740890000000001E-3"/>
        <n v="6.5231100000000004E-4"/>
        <n v="6.3899999999999995E-5"/>
        <n v="1.1422590000000001E-3"/>
        <n v="6.34295E-4"/>
        <n v="1.4287970000000001E-3"/>
        <n v="6.3001699999999997E-4"/>
        <n v="6.3408400000000004E-4"/>
        <n v="2.3253660000000002E-3"/>
        <n v="4.6260799999999999E-4"/>
        <n v="2.2528639999999998E-3"/>
        <n v="4.3481250000000004E-3"/>
        <n v="8.9659400000000004E-3"/>
        <n v="1.3236179999999999E-3"/>
        <n v="1.5996610000000001E-3"/>
        <n v="1.3517850000000001E-3"/>
        <n v="1.2450100000000001E-4"/>
        <n v="2.34E-5"/>
        <n v="8.3925999999999998E-4"/>
        <n v="4.4140999999999999E-4"/>
        <n v="1.1536529999999999E-3"/>
        <n v="3.6540599999999998E-4"/>
        <n v="1.002885E-3"/>
        <n v="2.1861509999999999E-3"/>
        <n v="4.0634200000000002E-4"/>
        <n v="2.1270550000000001E-3"/>
        <n v="3.4726280000000002E-3"/>
        <n v="6.5511620000000001E-3"/>
        <n v="9.5190699999999999E-4"/>
        <n v="6.6143300000000001E-4"/>
        <n v="1.2646700000000001E-3"/>
        <n v="5.24E-5"/>
        <n v="3.67E-6"/>
        <n v="1.268276E-3"/>
        <n v="4.4520900000000001E-4"/>
        <n v="1.881843E-3"/>
        <n v="4.4271000000000002E-4"/>
        <n v="1.0717120000000001E-3"/>
        <n v="2.0646639999999999E-3"/>
        <n v="5.41356E-4"/>
        <n v="2.2493700000000001E-3"/>
        <n v="5.3594929999999999E-3"/>
        <n v="9.3987580000000001E-3"/>
        <n v="1.568044E-3"/>
        <n v="1.379332E-3"/>
        <n v="1.19231E-4"/>
        <n v="6.5900000000000001E-8"/>
        <n v="2.2500000000000001E-6"/>
        <n v="1.05246E-4"/>
        <n v="1.3703399999999999E-4"/>
        <n v="1.73535E-4"/>
        <n v="3.9499999999999998E-5"/>
        <n v="2.6303699999999998E-4"/>
        <n v="2.4995300000000002E-4"/>
        <n v="1.29756E-4"/>
        <n v="3.97162E-4"/>
        <n v="7.8878100000000001E-4"/>
        <n v="1.283986E-3"/>
        <n v="2.18722E-4"/>
        <n v="1.11086E-4"/>
        <n v="3.6680600000000001E-4"/>
        <n v="1.2100000000000001E-7"/>
        <n v="4.4399999999999998E-6"/>
        <n v="1.5859500000000001E-4"/>
        <n v="1.11834E-4"/>
        <n v="3.74645E-4"/>
        <n v="8.4900000000000004E-5"/>
        <n v="2.8565900000000001E-4"/>
        <n v="5.0078000000000004E-4"/>
        <n v="1.7362000000000001E-4"/>
        <n v="5.7858200000000001E-4"/>
        <n v="1.0091220000000001E-3"/>
        <n v="1.735187E-3"/>
        <n v="1.13069E-4"/>
        <n v="2.4056300000000001E-4"/>
        <n v="1.05138E-4"/>
        <n v="2.4500000000000001E-8"/>
        <n v="9.9899999999999992E-6"/>
        <n v="1.4823599999999999E-4"/>
        <n v="1.0478E-4"/>
        <n v="3.82605E-4"/>
        <n v="5.49E-5"/>
        <n v="2.60418E-4"/>
        <n v="4.1754800000000001E-4"/>
        <n v="1.38255E-4"/>
        <n v="7.8328899999999995E-4"/>
        <n v="1.0226790000000001E-3"/>
        <n v="1.6978749999999999E-3"/>
        <n v="3.4258500000000001E-4"/>
        <n v="2.32909E-4"/>
        <n v="4.6137199999999999E-4"/>
        <n v="1.2300000000000001E-5"/>
        <n v="4.4000000000000002E-6"/>
        <n v="2.29304E-4"/>
        <n v="1.50815E-4"/>
        <n v="3.38983E-4"/>
        <n v="1.3823199999999999E-4"/>
        <n v="3.5456399999999998E-4"/>
        <n v="6.2948500000000005E-4"/>
        <n v="1.17545E-4"/>
        <n v="7.8742199999999997E-4"/>
        <n v="1.2460609999999999E-3"/>
        <n v="2.230115E-3"/>
        <n v="3.8786799999999998E-4"/>
        <n v="2.32697E-4"/>
        <n v="1.9208699999999999E-4"/>
        <n v="1.08E-7"/>
        <n v="1.7999999999999999E-6"/>
        <n v="1.74907E-4"/>
        <n v="1.1745500000000001E-4"/>
        <n v="2.9579200000000002E-4"/>
        <n v="5.6100000000000002E-5"/>
        <n v="3.2071299999999998E-4"/>
        <n v="3.2338100000000003E-4"/>
        <n v="1.2996000000000001E-4"/>
        <n v="4.9648100000000001E-4"/>
        <n v="9.5327900000000002E-4"/>
        <n v="1.640929E-3"/>
        <n v="2.14792E-4"/>
        <n v="1.4051600000000001E-4"/>
        <n v="5.4984599999999999E-4"/>
        <n v="1.1935E-4"/>
        <n v="1.6199999999999999E-6"/>
        <n v="1.6332200000000001E-4"/>
        <n v="2.1288399999999999E-4"/>
        <n v="1.7126700000000001E-4"/>
        <n v="4.88E-5"/>
        <n v="1.6514000000000001E-4"/>
        <n v="4.3975299999999998E-4"/>
        <n v="1.09864E-4"/>
        <n v="5.3884400000000002E-4"/>
        <n v="9.4501800000000005E-4"/>
        <n v="1.525434E-3"/>
        <n v="2.6477E-4"/>
        <n v="1.9909600000000001E-4"/>
        <n v="7.21374E-4"/>
        <n v="7.38699E-4"/>
        <n v="2.4499999999999999E-5"/>
        <n v="2.3E-5"/>
        <n v="6.2071299999999995E-4"/>
        <n v="5.2540900000000001E-4"/>
        <n v="1.5642799999999999E-4"/>
        <n v="3.0417200000000001E-4"/>
        <n v="7.9725E-4"/>
        <n v="3.1453399999999999E-4"/>
        <n v="1.2354410000000001E-3"/>
        <n v="1.863488E-3"/>
        <n v="3.4566100000000002E-3"/>
        <n v="4.4343900000000001E-4"/>
        <n v="4.7965900000000001E-4"/>
        <n v="3.2419600000000001E-4"/>
        <n v="1.33213E-4"/>
        <n v="1.2E-5"/>
        <n v="9.0600000000000007E-5"/>
        <n v="2.9220500000000003E-4"/>
        <n v="1.7767799999999999E-4"/>
        <n v="7.7200000000000006E-5"/>
        <n v="1.19648E-4"/>
        <n v="4.2282399999999998E-4"/>
        <n v="1.2186800000000001E-4"/>
        <n v="6.5139699999999996E-4"/>
        <n v="9.8874500000000008E-4"/>
        <n v="1.845876E-3"/>
        <n v="3.1439700000000001E-4"/>
        <n v="3.15037E-4"/>
        <n v="4.1259899999999998E-4"/>
        <n v="1.06686E-4"/>
        <n v="1.84E-5"/>
        <n v="1.0438999999999999E-4"/>
        <n v="3.6548599999999999E-4"/>
        <n v="5.0220899999999999E-4"/>
        <n v="1.4058500000000001E-4"/>
        <n v="2.8161899999999999E-4"/>
        <n v="7.6516699999999997E-4"/>
        <n v="2.97399E-4"/>
        <n v="9.7517700000000003E-4"/>
        <n v="1.6782069999999999E-3"/>
        <n v="2.9388719999999999E-3"/>
        <n v="4.3645799999999997E-4"/>
        <n v="4.2645399999999999E-4"/>
        <n v="2.688424E-3"/>
        <n v="4.3665400000000002E-4"/>
        <n v="2.0534000000000001E-4"/>
        <n v="5.4438900000000005E-4"/>
        <n v="1.132374E-3"/>
        <n v="1.1780250000000001E-3"/>
        <n v="5.2665299999999997E-4"/>
        <n v="1.17519E-3"/>
        <n v="7.8385499999999997E-4"/>
        <n v="2.3348599999999998E-3"/>
        <n v="3.660426E-3"/>
        <n v="6.6914069999999999E-3"/>
        <n v="1.3462509999999999E-3"/>
        <n v="1.1131800000000001E-3"/>
        <n v="1.212215E-3"/>
        <n v="1.73602E-3"/>
        <n v="1.34201E-4"/>
        <n v="1.12679E-4"/>
        <n v="7.8091399999999996E-4"/>
        <n v="6.4679199999999998E-4"/>
        <n v="2.85958E-4"/>
        <n v="1.7867800000000001E-4"/>
        <n v="1.347528E-3"/>
        <n v="3.1090399999999998E-4"/>
        <n v="1.3707319999999999E-3"/>
        <n v="1.7696019999999999E-3"/>
        <n v="3.9651139999999996E-3"/>
        <n v="1.99364E-4"/>
        <n v="6.9656999999999998E-4"/>
        <n v="2.7856159999999999E-3"/>
        <n v="6.54161E-4"/>
        <n v="5.5800000000000001E-5"/>
        <n v="7.1933800000000003E-4"/>
        <n v="9.5986699999999999E-4"/>
        <n v="1.7908550000000001E-3"/>
        <n v="5.7711500000000001E-4"/>
        <n v="7.0653800000000004E-4"/>
        <n v="2.4266610000000001E-3"/>
        <n v="5.03883E-4"/>
        <n v="1.8667340000000001E-3"/>
        <n v="3.238618E-3"/>
        <n v="6.2923270000000003E-3"/>
        <n v="5.4814499999999999E-4"/>
        <n v="7.6816799999999995E-4"/>
        <n v="3.6980500000000001E-4"/>
        <n v="2.307098E-3"/>
        <n v="1.2099999999999999E-5"/>
        <n v="1.3338900000000001E-4"/>
        <n v="2.3212499999999999E-4"/>
        <n v="5.4508900000000001E-4"/>
        <n v="3.9274699999999999E-4"/>
        <n v="8.7800000000000006E-5"/>
        <n v="1.341182E-3"/>
        <n v="3.3772499999999998E-4"/>
        <n v="1.547084E-3"/>
        <n v="1.96072E-3"/>
        <n v="3.0846319999999999E-3"/>
        <n v="4.4334000000000002E-4"/>
        <n v="6.0493000000000005E-4"/>
        <n v="1.606449E-3"/>
        <n v="1.552278E-3"/>
        <n v="1.09188E-4"/>
        <n v="7.8499999999999997E-5"/>
        <n v="7.5039900000000001E-4"/>
        <n v="1.454168E-3"/>
        <n v="5.6302999999999995E-4"/>
        <n v="4.3419900000000002E-4"/>
        <n v="2.1314160000000001E-3"/>
        <n v="6.7261600000000001E-4"/>
        <n v="1.9554360000000001E-3"/>
        <n v="3.3614140000000001E-3"/>
        <n v="7.5624020000000002E-3"/>
        <n v="3.5854700000000002E-4"/>
        <n v="1.345749E-3"/>
        <n v="7.8125299999999998E-4"/>
        <n v="3.9247960000000004E-3"/>
        <n v="1.9000000000000001E-5"/>
        <n v="1.02526E-4"/>
        <n v="7.7924500000000002E-4"/>
        <n v="3.3558900000000002E-4"/>
        <n v="1.87357E-4"/>
        <n v="4.2696900000000002E-4"/>
        <n v="1.5061530000000001E-3"/>
        <n v="4.12562E-4"/>
        <n v="1.945823E-3"/>
        <n v="2.509304E-3"/>
        <n v="6.4299240000000001E-3"/>
        <n v="4.7009900000000003E-4"/>
        <n v="1.1826040000000001E-3"/>
        <n v="3.9764200000000003E-4"/>
        <n v="3.7050400000000002E-3"/>
        <n v="3.01E-5"/>
        <n v="1.894E-4"/>
        <n v="7.0901600000000003E-4"/>
        <n v="3.9082500000000003E-4"/>
        <n v="1.5319199999999999E-4"/>
        <n v="3.3043599999999998E-4"/>
        <n v="1.556081E-3"/>
        <n v="1.9001599999999999E-4"/>
        <n v="1.029458E-3"/>
        <n v="1.8810669999999999E-3"/>
        <n v="4.7843410000000001E-3"/>
        <n v="2.7847800000000003E-4"/>
        <n v="6.1492199999999995E-4"/>
        <n v="1.3781889999999999E-3"/>
        <n v="1.0333919999999999E-3"/>
        <n v="1.49E-5"/>
        <n v="5.2421100000000001E-4"/>
        <n v="6.0074800000000002E-4"/>
        <n v="6.3257899999999998E-4"/>
        <n v="3.6336000000000002E-4"/>
        <n v="5.4403399999999999E-4"/>
        <n v="1.2162989999999999E-3"/>
        <n v="5.9910200000000001E-4"/>
        <n v="1.794384E-3"/>
        <n v="2.5919960000000001E-3"/>
        <n v="6.549137E-3"/>
        <n v="9.6420399999999997E-4"/>
        <n v="1.0876169999999999E-3"/>
        <n v="2.0855969999999998E-3"/>
        <n v="4.7161360000000001E-3"/>
        <n v="2.9685600000000002E-4"/>
        <n v="3.3500000000000001E-5"/>
        <n v="1.145723E-3"/>
        <n v="5.2000799999999997E-4"/>
        <n v="2.78755E-4"/>
        <n v="8.3164800000000004E-4"/>
        <n v="2.0319159999999999E-3"/>
        <n v="5.7741200000000002E-4"/>
        <n v="2.2451789999999999E-3"/>
        <n v="3.8795169999999999E-3"/>
        <n v="9.2764739999999998E-3"/>
        <n v="8.7895599999999996E-4"/>
        <n v="1.545984E-3"/>
        <n v="1.9026259999999999E-3"/>
        <n v="5.1643800000000003E-4"/>
        <n v="5.3900000000000002E-5"/>
        <n v="9.6862300000000005E-4"/>
        <n v="4.7241699999999999E-4"/>
        <n v="1.5543810000000001E-3"/>
        <n v="5.3682100000000004E-4"/>
        <n v="6.4204699999999997E-4"/>
        <n v="6.6823700000000002E-4"/>
        <n v="4.50937E-4"/>
        <n v="6.8337010000000002E-3"/>
        <n v="7.3584099999999999E-4"/>
        <n v="1.375263E-3"/>
        <n v="5.51127E-4"/>
        <n v="5.3399999999999997E-5"/>
        <n v="1.0499999999999999E-5"/>
        <n v="3.9382600000000001E-4"/>
        <n v="1.82595E-4"/>
        <n v="8.4223499999999999E-4"/>
        <n v="2.0413199999999999E-4"/>
        <n v="5.0225499999999995E-4"/>
        <n v="5.82775E-4"/>
        <n v="2.6225E-4"/>
        <n v="2.7942879999999998E-3"/>
        <n v="3.3054999999999998E-4"/>
        <n v="3.2743600000000001E-4"/>
        <n v="4.7889900000000002E-4"/>
        <n v="2.26E-5"/>
        <n v="1.7400000000000001E-6"/>
        <n v="5.2543000000000002E-4"/>
        <n v="1.7048399999999999E-4"/>
        <n v="1.3181289999999999E-3"/>
        <n v="2.4062899999999999E-4"/>
        <n v="5.8854800000000004E-4"/>
        <n v="4.2950600000000002E-4"/>
        <n v="2.5324899999999999E-4"/>
        <n v="3.640618E-3"/>
        <n v="5.1760599999999999E-4"/>
        <n v="6.1231000000000002E-4"/>
        <n v="6.2899999999999997E-5"/>
        <n v="3.3699999999999997E-8"/>
        <n v="1.7099999999999999E-6"/>
        <n v="7.6000000000000004E-5"/>
        <n v="6.9099999999999999E-5"/>
        <n v="1.3567599999999999E-4"/>
        <n v="2.9899999999999998E-5"/>
        <n v="1.4827699999999999E-4"/>
        <n v="-1.7E-5"/>
        <n v="7.08E-5"/>
        <n v="6.8786300000000004E-4"/>
        <n v="9.4199999999999999E-5"/>
        <n v="8.1699999999999994E-5"/>
        <n v="2.7759399999999999E-4"/>
        <n v="8.5100000000000001E-8"/>
        <n v="4.9100000000000004E-6"/>
        <n v="1.6827199999999999E-4"/>
        <n v="7.4499999999999995E-5"/>
        <n v="4.3062900000000003E-4"/>
        <n v="8.7499999999999999E-5"/>
        <n v="2.5074100000000002E-4"/>
        <n v="3.0529100000000002E-4"/>
        <n v="1.4262000000000001E-4"/>
        <n v="1.3172380000000001E-3"/>
        <n v="4.5000000000000003E-5"/>
        <n v="2.1469699999999999E-4"/>
        <n v="6.8200000000000004E-5"/>
        <n v="1.4699999999999999E-8"/>
        <n v="9.3700000000000001E-6"/>
        <n v="1.3850000000000001E-4"/>
        <n v="6.2799999999999995E-5"/>
        <n v="3.5178800000000001E-4"/>
        <n v="5.0599999999999997E-5"/>
        <n v="2.0098300000000001E-4"/>
        <n v="4.9200000000000003E-5"/>
        <n v="1.60882E-4"/>
        <n v="1.0477430000000001E-3"/>
        <n v="1.92182E-4"/>
        <n v="1.8632499999999999E-4"/>
        <n v="4.32376E-4"/>
        <n v="6.0900000000000001E-6"/>
        <n v="2.6384599999999998E-4"/>
        <n v="1.47544E-4"/>
        <n v="6.3657799999999995E-4"/>
        <n v="1.92208E-4"/>
        <n v="3.8290699999999998E-4"/>
        <n v="4.9200000000000003E-6"/>
        <n v="2.2487000000000001E-4"/>
        <n v="2.0832950000000002E-3"/>
        <n v="3.5535500000000002E-4"/>
        <n v="2.6535399999999998E-4"/>
        <n v="1.08112E-4"/>
        <n v="6.8200000000000002E-8"/>
        <n v="1.5600000000000001E-6"/>
        <n v="1.2557099999999999E-4"/>
        <n v="6.3999999999999997E-5"/>
        <n v="2.4261000000000001E-4"/>
        <n v="4.6699999999999997E-5"/>
        <n v="1.88054E-4"/>
        <n v="1.7900000000000001E-5"/>
        <n v="8.0199999999999998E-5"/>
        <n v="9.077E-4"/>
        <n v="8.9599999999999996E-5"/>
        <n v="9.9900000000000002E-5"/>
        <n v="6.2625699999999996E-4"/>
        <n v="1.43862E-4"/>
        <n v="2.5000000000000002E-6"/>
        <n v="2.24441E-4"/>
        <n v="2.3698E-4"/>
        <n v="2.9783700000000001E-4"/>
        <n v="8.0799999999999999E-5"/>
        <n v="2.41883E-4"/>
        <n v="3.6994699999999997E-4"/>
        <n v="1.6554100000000001E-4"/>
        <n v="1.6587259999999999E-3"/>
        <n v="2.9472500000000002E-4"/>
        <n v="2.7070099999999998E-4"/>
        <n v="7.8901899999999996E-4"/>
        <n v="1.39923E-3"/>
        <n v="3.0599999999999998E-5"/>
        <n v="3.1099999999999997E-5"/>
        <n v="7.7855600000000002E-4"/>
        <n v="8.5748599999999997E-4"/>
        <n v="2.11187E-4"/>
        <n v="5.0818900000000004E-4"/>
        <n v="8.9365500000000004E-4"/>
        <n v="3.8799400000000001E-4"/>
        <n v="4.4312350000000004E-3"/>
        <n v="4.5043299999999997E-4"/>
        <n v="7.0247500000000004E-4"/>
        <n v="3.18852E-4"/>
        <n v="1.58586E-4"/>
        <n v="1.38E-5"/>
        <n v="9.7600000000000001E-5"/>
        <n v="2.7350600000000002E-4"/>
        <n v="2.7258499999999999E-4"/>
        <n v="1.0092199999999999E-4"/>
        <n v="1.6452099999999999E-4"/>
        <n v="2.87173E-4"/>
        <n v="1.80822E-4"/>
        <n v="1.797346E-3"/>
        <n v="2.9215600000000001E-4"/>
        <n v="3.7084800000000001E-4"/>
        <n v="3.4751200000000002E-4"/>
        <n v="9.2100000000000003E-5"/>
        <n v="1.7099999999999999E-5"/>
        <n v="8.92E-5"/>
        <n v="2.7786E-4"/>
        <n v="5.9940600000000003E-4"/>
        <n v="1.6475300000000001E-4"/>
        <n v="2.87924E-4"/>
        <n v="6.69E-5"/>
        <n v="2.5089399999999999E-4"/>
        <n v="2.4600329999999999E-3"/>
        <n v="3.50124E-4"/>
        <n v="4.1994100000000001E-4"/>
        <n v="1.4714579999999999E-3"/>
        <n v="3.2051099999999999E-4"/>
        <n v="1.4155E-4"/>
        <n v="3.0744600000000001E-4"/>
        <n v="5.6818799999999996E-4"/>
        <n v="8.5520500000000005E-4"/>
        <n v="3.34366E-4"/>
        <n v="3.3800000000000002E-5"/>
        <n v="3.5320000000000002E-4"/>
        <n v="3.3241500000000002E-4"/>
        <n v="3.4744070000000001E-3"/>
        <n v="6.3458299999999998E-4"/>
        <n v="6.4414099999999998E-4"/>
        <n v="1.539873E-3"/>
        <n v="2.3828090000000001E-3"/>
        <n v="1.9181600000000001E-4"/>
        <n v="1.6871599999999999E-4"/>
        <n v="9.7608899999999997E-4"/>
        <n v="1.023279E-3"/>
        <n v="4.3400900000000001E-4"/>
        <n v="2.78876E-4"/>
        <n v="1.9341440000000001E-3"/>
        <n v="5.23997E-4"/>
        <n v="5.1537850000000001E-3"/>
        <n v="1.5796199999999999E-4"/>
        <n v="1.0244729999999999E-3"/>
        <n v="3.097476E-3"/>
        <n v="9.1624299999999996E-4"/>
        <n v="9.7611699999999998E-4"/>
        <n v="1.11848E-3"/>
        <n v="2.6154310000000001E-3"/>
        <n v="7.3810900000000003E-4"/>
        <n v="9.7091699999999996E-4"/>
        <n v="2.1237270000000002E-3"/>
        <n v="7.1164399999999999E-4"/>
        <n v="7.2362420000000004E-3"/>
        <n v="3.4141400000000001E-4"/>
        <n v="9.5932400000000001E-4"/>
        <n v="1.2181259999999999E-3"/>
        <n v="8.4011740000000008E-3"/>
        <n v="4.4100000000000001E-5"/>
        <n v="6.0094300000000005E-4"/>
        <n v="7.2093400000000001E-4"/>
        <n v="3.1177969999999998E-3"/>
        <n v="1.4756179999999999E-3"/>
        <n v="3.9005099999999998E-4"/>
        <n v="3.8030609999999999E-3"/>
        <n v="1.3917179999999999E-3"/>
        <n v="9.9842030000000005E-3"/>
        <n v="1.138341E-3"/>
        <n v="2.3341049999999999E-3"/>
        <n v="2.357774E-3"/>
        <n v="2.4784149999999999E-3"/>
        <n v="1.8777900000000001E-4"/>
        <n v="1.27102E-4"/>
        <n v="1.1353159999999999E-3"/>
        <n v="2.9542150000000001E-3"/>
        <n v="1.0181980000000001E-3"/>
        <n v="8.0809899999999995E-4"/>
        <n v="3.315494E-3"/>
        <n v="7.3666300000000003E-4"/>
        <n v="1.1250085E-2"/>
        <n v="3.6387300000000002E-4"/>
        <n v="2.3534480000000002E-3"/>
        <n v="1.2470510000000001E-3"/>
        <n v="6.6087100000000003E-3"/>
        <n v="1.9164E-4"/>
        <n v="1.318175E-3"/>
        <n v="1.0032590000000001E-3"/>
        <n v="3.9296200000000001E-4"/>
        <n v="8.0910499999999996E-4"/>
        <n v="2.9982609999999999E-3"/>
        <n v="1.005833E-3"/>
        <n v="1.0685966E-2"/>
        <n v="5.5737500000000004E-4"/>
        <n v="2.3060160000000001E-3"/>
        <n v="7.8506599999999995E-4"/>
        <n v="7.2240330000000004E-3"/>
        <n v="7.7000000000000001E-5"/>
        <n v="4.5901900000000002E-4"/>
        <n v="1.4184989999999999E-3"/>
        <n v="1.1519709999999999E-3"/>
        <n v="3.92724E-4"/>
        <n v="7.8539899999999999E-4"/>
        <n v="3.3534250000000002E-3"/>
        <n v="5.2904799999999995E-4"/>
        <n v="9.3879719999999996E-3"/>
        <n v="3.0218299999999998E-4"/>
        <n v="1.3919869999999999E-3"/>
        <n v="1.45101E-3"/>
        <n v="1.4721370000000001E-3"/>
        <n v="2.0800000000000001E-5"/>
        <n v="6.70343E-4"/>
        <n v="7.1706799999999996E-4"/>
        <n v="1.2120919999999999E-3"/>
        <n v="5.3925700000000002E-4"/>
        <n v="7.3509900000000002E-4"/>
        <n v="1.4753469999999999E-3"/>
        <n v="5.0011000000000001E-4"/>
        <n v="7.3309239999999999E-3"/>
        <n v="9.4878200000000001E-4"/>
        <n v="1.4959140000000001E-3"/>
        <n v="1.622643E-3"/>
        <n v="4.039936E-3"/>
        <n v="2.9404000000000002E-4"/>
        <n v="3.3699999999999999E-5"/>
        <n v="9.9925600000000002E-4"/>
        <n v="6.5521100000000005E-4"/>
        <n v="3.0167200000000001E-4"/>
        <n v="7.3183299999999998E-4"/>
        <n v="1.601033E-3"/>
        <n v="5.0503500000000003E-4"/>
        <n v="7.50215E-3"/>
        <n v="4.8331699999999998E-4"/>
        <n v="1.423817E-3"/>
        <n v="2.46705E-4"/>
        <n v="7.1899999999999999E-5"/>
        <n v="6.7599999999999997E-6"/>
        <n v="1.20525E-4"/>
        <n v="5.8900000000000002E-5"/>
        <n v="2.3889399999999999E-4"/>
        <n v="7.75E-5"/>
        <n v="7.8999999999999996E-5"/>
        <n v="8.8289900000000003E-4"/>
        <n v="1.0850599999999999E-4"/>
        <n v="1.2879100000000001E-4"/>
        <n v="1.06E-5"/>
        <n v="2.1299999999999999E-6"/>
        <n v="8.7100000000000003E-5"/>
        <n v="3.6699999999999998E-5"/>
        <n v="2.3600100000000001E-4"/>
        <n v="5.8499999999999999E-5"/>
        <n v="1.01137E-4"/>
        <n v="6.2224399999999999E-4"/>
        <n v="9.5000000000000005E-5"/>
        <n v="1.2723199999999999E-4"/>
        <n v="4.69E-6"/>
        <n v="1.3610400000000001E-4"/>
        <n v="4.3699999999999998E-5"/>
        <n v="3.64533E-4"/>
        <n v="7.4300000000000004E-5"/>
        <n v="1.0631199999999999E-4"/>
        <n v="9.6128800000000003E-4"/>
        <n v="1.5007399999999999E-4"/>
        <n v="3.5599999999999998E-5"/>
        <n v="2.1699999999999999E-8"/>
        <n v="8.9899999999999999E-7"/>
        <n v="4.2200000000000003E-5"/>
        <n v="3.4E-5"/>
        <n v="1.1345600000000001E-4"/>
        <n v="2.55E-5"/>
        <n v="-2.3E-5"/>
        <n v="3.80694E-4"/>
        <n v="7.8100000000000001E-5"/>
        <n v="1.4223299999999999E-4"/>
        <n v="5.1900000000000002E-8"/>
        <n v="2.1500000000000002E-6"/>
        <n v="8.2700000000000004E-5"/>
        <n v="3.3899999999999997E-5"/>
        <n v="2.24551E-4"/>
        <n v="5.5000000000000002E-5"/>
        <n v="1.5652E-4"/>
        <n v="6.9385200000000001E-4"/>
        <n v="2.8E-5"/>
        <n v="2.8799999999999999E-5"/>
        <n v="6.8299999999999998E-9"/>
        <n v="3.9500000000000003E-6"/>
        <n v="5.9299999999999998E-5"/>
        <n v="1.70039E-4"/>
        <n v="2.72E-5"/>
        <n v="6.9800000000000001E-6"/>
        <n v="4.2748800000000001E-4"/>
        <n v="1.01542E-4"/>
        <n v="1.5189399999999999E-4"/>
        <n v="4.0600000000000001E-6"/>
        <n v="1.9199999999999998E-6"/>
        <n v="9.1500000000000001E-5"/>
        <n v="4.6300000000000001E-5"/>
        <n v="2.56376E-4"/>
        <n v="-2.5599999999999999E-5"/>
        <n v="6.9712500000000004E-4"/>
        <n v="1.51409E-4"/>
        <n v="4.2700000000000001E-5"/>
        <n v="2.25E-8"/>
        <n v="4.4400000000000001E-7"/>
        <n v="4.9799999999999998E-5"/>
        <n v="2.2099999999999998E-5"/>
        <n v="1.28288E-4"/>
        <n v="2.65E-5"/>
        <n v="-2.3599999999999999E-6"/>
        <n v="3.7023200000000002E-4"/>
        <n v="5.1400000000000003E-5"/>
        <n v="3.0263700000000002E-4"/>
        <n v="6.8300000000000007E-5"/>
        <n v="1.02E-6"/>
        <n v="1.1123199999999999E-4"/>
        <n v="1.03902E-4"/>
        <n v="1.4310000000000001E-4"/>
        <n v="4.7800000000000003E-5"/>
        <n v="1.6131300000000001E-4"/>
        <n v="7.8216099999999997E-4"/>
        <n v="1.8743199999999999E-4"/>
        <n v="1.39462E-4"/>
        <n v="2.4705300000000001E-4"/>
        <n v="6.1800000000000001E-6"/>
        <n v="5.93E-6"/>
        <n v="1.1975400000000001E-4"/>
        <n v="1.5510200000000001E-4"/>
        <n v="4.5500000000000001E-5"/>
        <n v="1.6804100000000001E-4"/>
        <n v="7.7028199999999995E-4"/>
        <n v="1.14411E-4"/>
        <n v="1.35556E-4"/>
        <n v="5.0899999999999997E-5"/>
        <n v="5.6300000000000003E-6"/>
        <n v="4.6900000000000002E-5"/>
        <n v="9.6899999999999997E-5"/>
        <n v="1.1461899999999999E-4"/>
        <n v="4.7599999999999998E-5"/>
        <n v="1.016E-4"/>
        <n v="7.3179899999999999E-4"/>
        <n v="1.4883600000000001E-4"/>
        <n v="1.31166E-4"/>
        <n v="3.4799999999999999E-5"/>
        <n v="6.46E-6"/>
        <n v="3.4400000000000003E-5"/>
        <n v="9.1100000000000005E-5"/>
        <n v="2.2131900000000001E-4"/>
        <n v="6.7299999999999996E-5"/>
        <n v="8.8253699999999997E-4"/>
        <n v="1.5886200000000001E-4"/>
        <n v="1.43542E-4"/>
        <n v="2.9499999999999999E-5"/>
        <n v="1.15E-5"/>
        <n v="3.6300000000000001E-5"/>
        <n v="5.3699999999999997E-5"/>
        <n v="9.4300000000000002E-5"/>
        <n v="3.7545800000000001E-4"/>
        <n v="7.47E-5"/>
        <n v="2.0027900000000001E-4"/>
        <n v="3.0620700000000002E-4"/>
        <n v="2.5199999999999999E-5"/>
        <n v="2.2200000000000001E-5"/>
        <n v="1.1903799999999999E-4"/>
        <n v="1.4589E-4"/>
        <n v="6.3299999999999994E-5"/>
        <n v="2.7485299999999998E-4"/>
        <n v="6.4802000000000002E-4"/>
        <n v="2.7556500000000002E-4"/>
        <n v="8.0599999999999994E-5"/>
        <n v="6.5599999999999999E-6"/>
        <n v="8.2999999999999998E-5"/>
        <n v="9.1199999999999994E-5"/>
        <n v="2.2465300000000001E-4"/>
        <n v="7.2899999999999997E-5"/>
        <n v="1.8053599999999999E-4"/>
        <n v="6.2354299999999995E-4"/>
        <n v="3.82E-5"/>
        <n v="1.13755E-4"/>
        <n v="7.8190900000000001E-4"/>
        <n v="4.5700000000000003E-6"/>
        <n v="6.2700000000000006E-5"/>
        <n v="5.8199999999999998E-5"/>
        <n v="3.5042E-4"/>
        <n v="1.5274400000000001E-4"/>
        <n v="3.3827199999999998E-4"/>
        <n v="9.32978E-4"/>
        <n v="1.50099E-4"/>
        <n v="2.3416299999999999E-4"/>
        <n v="1.8958899999999999E-4"/>
        <n v="1.8600000000000001E-5"/>
        <n v="1.0200000000000001E-5"/>
        <n v="8.6899999999999998E-5"/>
        <n v="2.6788199999999999E-4"/>
        <n v="2.7885300000000002E-4"/>
        <n v="9.4685099999999996E-4"/>
        <n v="4.6100000000000002E-5"/>
        <n v="6.5699999999999998E-5"/>
        <n v="3.5291800000000003E-4"/>
        <n v="9.4399999999999994E-6"/>
        <n v="6.8800000000000005E-5"/>
        <n v="6.41E-5"/>
        <n v="2.51E-5"/>
        <n v="1.8070900000000001E-4"/>
        <n v="5.5518099999999997E-4"/>
        <n v="3.7700000000000002E-5"/>
        <n v="4.21E-5"/>
        <n v="3.80023E-4"/>
        <n v="3.7100000000000001E-6"/>
        <n v="7.0699999999999997E-5"/>
        <n v="7.2200000000000007E-5"/>
        <n v="2.48E-5"/>
        <n v="1.8966E-4"/>
        <n v="4.9028799999999997E-4"/>
        <n v="7.1500000000000003E-5"/>
        <n v="1.03427E-4"/>
        <n v="1.3999999999999999E-6"/>
        <n v="3.0700000000000001E-5"/>
        <n v="3.8999999999999999E-5"/>
        <n v="7.7100000000000004E-5"/>
        <n v="1.02641E-4"/>
        <n v="3.8298599999999998E-4"/>
        <n v="5.5300000000000002E-5"/>
        <n v="9.0099999999999995E-5"/>
        <n v="2.1747199999999999E-4"/>
        <n v="1.5E-5"/>
        <n v="1.68E-6"/>
        <n v="5.1799999999999999E-5"/>
        <n v="4.4700000000000002E-5"/>
        <n v="1.95E-5"/>
        <n v="9.6500000000000001E-5"/>
        <n v="4.0165099999999999E-4"/>
        <n v="2.73E-5"/>
        <n v="3.9072199999999998E-4"/>
        <n v="6.2406500000000004E-4"/>
        <n v="2.5139699999999999E-4"/>
        <n v="2.1942070000000001E-3"/>
        <n v="4.2128160000000003E-3"/>
        <n v="2.4738579999999998E-3"/>
        <n v="7.1999999999999997E-6"/>
        <n v="3.96504E-4"/>
        <n v="4.6395099999999999E-4"/>
        <n v="5.4393400000000004E-4"/>
        <n v="2.3225530000000002E-3"/>
        <n v="3.991255E-3"/>
        <n v="2.455048E-3"/>
        <n v="2.6800000000000002E-6"/>
        <n v="1.0907E-4"/>
        <n v="1.1654699999999999E-4"/>
        <n v="1.4021699999999999E-4"/>
        <n v="7.4472899999999996E-4"/>
        <n v="1.330052E-3"/>
        <n v="8.6395199999999997E-4"/>
        <n v="-9.1199999999999999E-9"/>
        <n v="2.8900000000000001E-5"/>
        <n v="7.9099999999999998E-5"/>
        <n v="5.91E-5"/>
        <n v="2.4646E-4"/>
        <n v="3.81889E-4"/>
        <n v="2.4112600000000001E-4"/>
        <n v="8.7000000000000003E-7"/>
        <n v="6.4700000000000001E-5"/>
        <n v="4.5399999999999999E-5"/>
        <n v="2.9957200000000001E-4"/>
        <n v="4.48035E-4"/>
        <n v="1.7552799999999999E-4"/>
        <n v="5.9699999999999996E-6"/>
        <n v="1.83759E-4"/>
        <n v="2.7693100000000001E-4"/>
        <n v="3.2261300000000002E-4"/>
        <n v="1.6211929999999999E-3"/>
        <n v="2.291885E-3"/>
        <n v="1.6092540000000001E-3"/>
        <n v="5.4600000000000005E-7"/>
        <n v="1.95267E-4"/>
        <n v="3.11095E-4"/>
        <n v="2.55233E-4"/>
        <n v="1.3925739999999999E-3"/>
        <n v="2.2017959999999998E-3"/>
        <n v="1.3443960000000001E-3"/>
        <n v="7.54E-7"/>
        <n v="9.8300000000000004E-5"/>
        <n v="1.57584E-4"/>
        <n v="1.5126699999999999E-4"/>
        <n v="5.8419600000000004E-4"/>
        <n v="1.0640960000000001E-3"/>
        <n v="5.7307600000000005E-4"/>
        <n v="-1.66E-6"/>
        <n v="4.1891200000000002E-4"/>
        <n v="1.01382E-4"/>
        <n v="1.1804070000000001E-3"/>
        <n v="1.5119109999999999E-3"/>
        <n v="8.7593399999999998E-4"/>
        <n v="-1.13E-5"/>
        <n v="3.1900000000000003E-5"/>
        <n v="1.1317969999999999E-3"/>
        <n v="3.0523699999999998E-4"/>
        <n v="2.6293039999999998E-3"/>
        <n v="4.0594530000000002E-3"/>
        <n v="2.287594E-3"/>
        <n v="1.5900000000000001E-7"/>
        <n v="6.5900000000000003E-5"/>
        <n v="4.1154000000000001E-4"/>
        <n v="8.9400000000000005E-5"/>
        <n v="1.018676E-3"/>
        <n v="1.588309E-3"/>
        <n v="9.7206799999999998E-4"/>
        <n v="-3.32E-6"/>
        <n v="7.5500000000000006E-5"/>
        <n v="5.0353099999999999E-4"/>
        <n v="1.7098699999999999E-4"/>
        <n v="1.474822E-3"/>
        <n v="2.2921560000000001E-3"/>
        <n v="1.393996E-3"/>
        <n v="4.30035E-4"/>
        <n v="1.9186380000000001E-3"/>
        <n v="4.0299999999999997E-5"/>
        <n v="2.658882E-3"/>
        <n v="6.6121920000000002E-3"/>
        <n v="4.2277840000000001E-3"/>
        <n v="1.73E-5"/>
        <n v="9.3736399999999999E-4"/>
        <n v="6.58E-5"/>
        <n v="2.153238E-3"/>
        <n v="2.8887240000000001E-3"/>
        <n v="9.6997200000000004E-4"/>
        <n v="1.33E-5"/>
        <n v="2.3433800000000001E-4"/>
        <n v="7.7248699999999998E-4"/>
        <n v="2.0342299999999999E-4"/>
        <n v="1.7882740000000001E-3"/>
        <n v="2.7986109999999999E-3"/>
        <n v="1.159787E-3"/>
        <n v="-6.7599999999999997E-6"/>
        <n v="1.2764300000000001E-4"/>
        <n v="5.8621300000000003E-4"/>
        <n v="9.0299999999999999E-5"/>
        <n v="3.2952369999999999E-3"/>
        <n v="3.9366779999999999E-3"/>
        <n v="2.2163259999999998E-3"/>
        <n v="4.1999999999999996E-6"/>
        <n v="7.6507799999999998E-4"/>
        <n v="2.0813400000000001E-4"/>
        <n v="3.0337099999999998E-3"/>
        <n v="4.4346769999999997E-3"/>
        <n v="1.608286E-3"/>
        <n v="-5.4500000000000003E-5"/>
        <n v="2.0346399999999999E-4"/>
        <n v="2.2696970000000002E-3"/>
        <n v="5.01934E-4"/>
        <n v="7.4316629999999998E-3"/>
        <n v="1.1176758E-2"/>
        <n v="5.0552929999999998E-3"/>
        <n v="-6.1199999999999999E-6"/>
        <n v="3.0737499999999998E-4"/>
        <n v="1.8912530000000001E-3"/>
        <n v="3.0435E-4"/>
        <n v="5.4899780000000004E-3"/>
        <n v="7.4590990000000003E-3"/>
        <n v="2.7793079999999999E-3"/>
        <n v="-4.1400000000000002E-6"/>
        <n v="6.6632599999999996E-4"/>
        <n v="1.344121E-3"/>
        <n v="6.3212399999999997E-4"/>
        <n v="5.3492310000000003E-3"/>
        <n v="8.5075159999999997E-3"/>
        <n v="5.4743989999999996E-3"/>
        <n v="4.35E-5"/>
        <n v="2.7800000000000001E-5"/>
        <n v="1.2258569999999999E-3"/>
        <n v="3.9455300000000002E-4"/>
        <n v="3.6272729999999999E-3"/>
        <n v="5.855809E-3"/>
        <n v="2.9347169999999999E-3"/>
        <s v="NA"/>
        <n v="3.7275600000000002E-4"/>
        <n v="8.3415599999999996E-4"/>
        <n v="5.1097709999999999E-3"/>
        <n v="2.8993500000000001E-4"/>
        <n v="4.32E-5"/>
        <n v="3.2052099999999999E-4"/>
        <n v="1.8123400000000001E-4"/>
        <n v="9.0299999999999997E-7"/>
        <n v="5.6910000000000001E-4"/>
        <n v="6.5500000000000006E-5"/>
        <n v="1.6014600000000001E-4"/>
        <n v="2.7699999999999999E-5"/>
        <n v="3.4900000000000001E-5"/>
        <n v="1.6500000000000001E-5"/>
        <n v="1.7600000000000001E-5"/>
        <n v="2.7999999999999999E-6"/>
        <n v="3.3500000000000001E-6"/>
        <n v="2.43E-6"/>
        <n v="2.3099999999999999E-5"/>
        <n v="1.4600000000000001E-5"/>
        <n v="3.68E-5"/>
        <n v="2.4700000000000001E-5"/>
        <n v="2.2900000000000001E-5"/>
        <n v="2.6423799999999997E-4"/>
        <n v="9.7100000000000002E-5"/>
        <n v="1.8300000000000001E-5"/>
        <n v="5.8E-5"/>
        <n v="7.4999999999999993E-5"/>
        <n v="6.5199999999999999E-5"/>
        <n v="3.6110299999999999E-4"/>
        <n v="1.48367E-4"/>
        <n v="4.6499999999999999E-5"/>
        <n v="3.4504499999999999E-4"/>
        <n v="1.5572000000000001E-4"/>
        <n v="3.6000000000000001E-5"/>
        <n v="1.18441E-4"/>
        <n v="1.5099999999999999E-5"/>
        <n v="4.16718E-4"/>
        <n v="2.08574E-4"/>
        <n v="9.7100000000000002E-6"/>
        <n v="3.9100000000000002E-5"/>
        <n v="4.1199999999999999E-5"/>
        <n v="3.1199999999999999E-5"/>
        <n v="1.92311E-4"/>
        <n v="1.98E-5"/>
        <n v="8.4599999999999996E-5"/>
        <n v="3.7706300000000002E-4"/>
        <n v="1.9394E-4"/>
        <n v="1.1399999999999999E-5"/>
        <n v="3.0899999999999999E-5"/>
        <n v="4.3000000000000002E-5"/>
        <n v="2.1500000000000001E-5"/>
        <n v="2.2703099999999999E-4"/>
        <n v="1.0564399999999999E-4"/>
        <n v="2.1100000000000001E-5"/>
        <n v="1.05924E-4"/>
        <n v="3.9865700000000002E-4"/>
        <n v="1.3464999999999999E-4"/>
        <n v="2.9E-5"/>
        <n v="3.5099999999999999E-5"/>
        <n v="2.9300000000000001E-5"/>
        <n v="2.56617E-4"/>
        <n v="1.0429699999999999E-4"/>
        <n v="4.46E-5"/>
        <n v="3.3300000000000003E-5"/>
        <n v="2.12E-5"/>
        <n v="3.1601699999999998E-4"/>
        <n v="1.0599600000000001E-4"/>
        <n v="4.1300000000000001E-5"/>
        <n v="3.26E-5"/>
        <n v="3.0300000000000001E-5"/>
        <n v="3.37602E-4"/>
        <n v="1.4441899999999999E-4"/>
        <n v="4.9499999999999997E-5"/>
        <n v="4.1900000000000002E-5"/>
        <n v="3.4700000000000003E-5"/>
        <n v="3.6445999999999999E-4"/>
        <n v="1.4263700000000001E-4"/>
        <n v="2.83E-5"/>
        <n v="2.6299999999999999E-5"/>
        <n v="3.6600000000000001E-6"/>
        <n v="2.15737E-4"/>
        <n v="1.09963E-4"/>
        <n v="4.0500000000000002E-5"/>
        <n v="3.5299999999999997E-5"/>
        <n v="1.31E-5"/>
        <n v="2.4492699999999998E-4"/>
        <n v="2.16E-5"/>
        <n v="2.94E-5"/>
        <n v="5.4400000000000001E-5"/>
        <n v="2.97E-5"/>
        <n v="5.3000000000000001E-5"/>
        <n v="2.5072799999999998E-4"/>
        <n v="3.7799999999999997E-5"/>
        <n v="5.3999999999999998E-5"/>
        <n v="9.1600000000000004E-6"/>
        <n v="4.1100000000000003E-5"/>
        <n v="2.36197E-4"/>
        <n v="7.9900000000000004E-5"/>
        <n v="2.37E-5"/>
        <n v="5.7599999999999997E-5"/>
        <n v="2.1399999999999998E-5"/>
        <n v="4.7500000000000003E-5"/>
        <n v="3.5159900000000002E-4"/>
        <n v="2.2399999999999999E-5"/>
        <n v="8.4200000000000007E-6"/>
        <n v="2.90506E-4"/>
        <n v="2.2177300000000001E-4"/>
        <n v="2.3200000000000001E-5"/>
        <n v="1.9599999999999999E-5"/>
        <n v="7.7700000000000001E-6"/>
        <n v="2.97953E-4"/>
        <n v="1.31042E-4"/>
        <n v="2.5299999999999998E-5"/>
        <n v="2.7393200000000001E-4"/>
        <n v="5.5500000000000001E-5"/>
        <n v="2.12E-6"/>
        <n v="1.8077699999999999E-4"/>
        <n v="3.32E-6"/>
        <n v="5.9200000000000002E-5"/>
        <n v="2.8200000000000001E-6"/>
        <n v="2.8735099999999998E-4"/>
        <n v="9.4599999999999992E-6"/>
        <n v="8.2100000000000003E-5"/>
        <n v="2.8600000000000001E-6"/>
        <n v="4.31271E-4"/>
        <n v="7.0199999999999997E-6"/>
        <n v="1.1801100000000001E-4"/>
        <n v="3.3900000000000002E-6"/>
        <n v="1.4694999999999999E-4"/>
        <n v="1.77E-6"/>
        <n v="5.41E-5"/>
        <n v="2.8538499999999998E-4"/>
        <n v="8.8100000000000004E-6"/>
        <n v="9.31E-5"/>
        <n v="1.96844E-4"/>
        <n v="3.3299999999999999E-6"/>
        <n v="4.3800000000000001E-5"/>
        <n v="3.0800000000000002E-6"/>
        <n v="2.36519E-4"/>
        <n v="5.3600000000000004E-6"/>
        <n v="2.2699999999999999E-6"/>
        <n v="2.05477E-4"/>
        <n v="2.8700000000000001E-6"/>
        <n v="6.0300000000000002E-5"/>
        <n v="1.79E-6"/>
        <n v="1.81E-6"/>
        <n v="1.8199999999999999E-5"/>
        <n v="5.7899999999999996E-6"/>
        <n v="1.6566399999999999E-4"/>
        <n v="2.7599999999999998E-6"/>
        <n v="5.5399999999999998E-5"/>
        <n v="2.3599999999999999E-6"/>
        <n v="3.1200000000000002E-6"/>
        <n v="3.3399999999999999E-5"/>
        <n v="6.5100000000000004E-6"/>
        <n v="3.4981299999999998E-4"/>
        <n v="7.2400000000000001E-6"/>
        <n v="1.063E-4"/>
        <n v="1.6300000000000001E-6"/>
        <n v="8.0900000000000001E-5"/>
        <n v="3.8099999999999998E-7"/>
        <n v="2.1999999999999999E-5"/>
        <n v="3.1700000000000001E-6"/>
        <n v="6.8499999999999998E-5"/>
        <n v="1.9E-6"/>
        <n v="2.7399999999999999E-5"/>
        <n v="1.1200000000000001E-6"/>
        <n v="6.3600000000000001E-5"/>
        <n v="2.79E-6"/>
        <n v="1.2999999999999999E-5"/>
        <n v="1.5099999999999999E-6"/>
        <n v="1.2580999999999999E-4"/>
        <n v="4.33E-6"/>
        <n v="3.5500000000000002E-5"/>
        <n v="8.2799999999999993E-5"/>
        <n v="3.0900000000000001E-6"/>
        <n v="3.9299999999999996E-6"/>
        <n v="8.8700000000000001E-5"/>
        <n v="1.15E-6"/>
        <n v="5.8999999999999998E-5"/>
        <n v="3.2899999999999998E-6"/>
        <n v="7.7799999999999994E-5"/>
        <n v="2.5600000000000001E-6"/>
        <n v="4.1699999999999997E-5"/>
        <n v="3.27E-6"/>
        <n v="1.36709E-4"/>
        <n v="1.2899999999999999E-6"/>
        <n v="6.4599999999999998E-5"/>
        <n v="3.3000000000000002E-6"/>
        <n v="6.7600000000000003E-5"/>
        <n v="5.6400000000000002E-5"/>
        <n v="6.0800000000000004E-7"/>
        <n v="5.5199999999999997E-6"/>
        <n v="1.75E-6"/>
        <n v="3.5200000000000002E-5"/>
        <n v="1.8899999999999999E-5"/>
        <n v="1.39894E-4"/>
        <n v="1.08E-5"/>
        <n v="1.66155E-4"/>
        <n v="8.4300000000000003E-5"/>
        <n v="1.02107E-4"/>
        <n v="1.3799999999999999E-6"/>
        <n v="1.6944900000000001E-4"/>
        <n v="1.1E-5"/>
        <n v="1.4781000000000001E-4"/>
        <n v="7.3399999999999995E-5"/>
        <n v="1.0403099999999999E-4"/>
        <n v="1.36954E-4"/>
        <n v="1.64E-6"/>
        <n v="3.6600000000000002E-5"/>
        <n v="2.3799999999999999E-5"/>
        <n v="9.3000000000000007E-6"/>
        <n v="5.1199999999999998E-5"/>
        <n v="3.53E-7"/>
        <n v="8.3699999999999995E-6"/>
        <n v="3.2299999999999999E-5"/>
        <n v="1.19E-5"/>
        <n v="1.17E-5"/>
        <n v="2.1699999999999999E-5"/>
        <n v="1.4699999999999999E-6"/>
        <n v="1.00219E-4"/>
        <n v="3.43E-5"/>
        <n v="7.9200000000000004E-6"/>
        <n v="1.3674E-4"/>
        <n v="4.0800000000000002E-5"/>
        <n v="6.0399999999999998E-5"/>
        <n v="9.5099999999999994E-5"/>
        <n v="5.7000000000000005E-7"/>
        <n v="2.8099999999999999E-5"/>
        <n v="1.0900000000000001E-5"/>
        <n v="2.9399999999999998E-6"/>
        <n v="4.8600000000000002E-5"/>
        <n v="2.62E-5"/>
        <n v="2.6699999999999998E-5"/>
        <n v="7.2700000000000005E-5"/>
        <n v="1.9899999999999999E-5"/>
        <n v="6.63E-6"/>
        <n v="8.25E-5"/>
        <n v="3.6999999999999998E-5"/>
        <n v="4.1600000000000002E-5"/>
        <n v="6.4300000000000004E-5"/>
        <n v="5.2E-7"/>
        <n v="7.1600000000000001E-6"/>
        <n v="2.3499999999999999E-6"/>
        <n v="1.06E-6"/>
        <n v="6.5200000000000003E-6"/>
        <n v="8.4300000000000006E-6"/>
        <n v="3.49E-6"/>
        <n v="8.0500000000000005E-5"/>
        <n v="1.42E-5"/>
        <n v="7.8099999999999998E-6"/>
        <n v="1.23802E-4"/>
        <n v="7.5300000000000001E-5"/>
        <n v="9.2699999999999998E-7"/>
        <n v="4.3100000000000002E-6"/>
        <n v="1.86E-6"/>
        <n v="6.5400000000000004E-5"/>
        <n v="1.7799999999999999E-5"/>
        <n v="8.5799999999999992E-6"/>
        <n v="8.8999999999999995E-5"/>
        <n v="6.9300000000000004E-5"/>
        <n v="7.7899999999999997E-7"/>
        <n v="2.3600000000000001E-5"/>
        <n v="2.5399999999999998E-6"/>
        <n v="1.9300000000000002E-6"/>
        <n v="3.1399999999999998E-5"/>
        <n v="1.22E-5"/>
        <n v="1.5800000000000001E-5"/>
        <n v="2.4199999999999999E-5"/>
        <n v="1.0300000000000001E-6"/>
        <n v="3.18E-6"/>
        <n v="1.66E-6"/>
        <n v="5.0799999999999996E-6"/>
        <n v="7.3099999999999997E-7"/>
        <n v="2.19E-5"/>
        <n v="5.7400000000000001E-6"/>
        <n v="2.6299999999999998E-6"/>
        <n v="1.0699999999999999E-5"/>
        <n v="1.13E-5"/>
        <n v="1.91E-5"/>
        <n v="4.5499999999999998E-7"/>
        <n v="4.4499999999999997E-6"/>
        <n v="1.7600000000000001E-6"/>
        <n v="1.01E-5"/>
        <n v="2.6999999999999999E-5"/>
        <n v="4.8100000000000003E-7"/>
        <n v="3.0699999999999998E-6"/>
        <n v="1.61E-6"/>
        <n v="1.36E-5"/>
        <n v="5.7100000000000004E-6"/>
        <n v="3.2199999999999997E-5"/>
        <n v="2.3800000000000001E-6"/>
        <n v="4.8000000000000001E-5"/>
        <n v="1.24E-5"/>
        <n v="6.6699999999999997E-6"/>
        <n v="1.04558E-4"/>
        <n v="4.4499999999999997E-5"/>
        <n v="3.1300000000000002E-5"/>
        <n v="1.02365E-4"/>
        <n v="2.2000000000000001E-6"/>
        <n v="8.4800000000000001E-6"/>
        <n v="2.7199999999999998E-6"/>
        <n v="4.9599999999999999E-5"/>
        <n v="1.52E-5"/>
        <n v="4.3300000000000002E-5"/>
        <n v="1.0935800000000001E-4"/>
        <n v="7.4699999999999996E-6"/>
        <n v="1.12083E-4"/>
        <n v="6.0900000000000003E-5"/>
        <n v="6.3399999999999996E-5"/>
        <n v="1.35241E-4"/>
        <n v="1.6500000000000001E-6"/>
        <n v="2.69E-5"/>
        <n v="8.6300000000000004E-6"/>
        <n v="3.8500000000000004E-6"/>
        <n v="2.4899999999999999E-5"/>
      </sharedItems>
    </cacheField>
    <cacheField name="upper" numFmtId="0">
      <sharedItems containsMixedTypes="1" containsNumber="1" minValue="-2.15171E-4" maxValue="4.2850185999999998E-2"/>
    </cacheField>
    <cacheField name="lower" numFmtId="0">
      <sharedItems containsMixedTypes="1" containsNumber="1" minValue="-1.927684E-3" maxValue="2.251140000000000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785">
  <r>
    <n v="32"/>
    <x v="0"/>
    <n v="3"/>
    <x v="0"/>
    <n v="27"/>
    <x v="0"/>
    <x v="0"/>
    <x v="0"/>
    <x v="0"/>
    <s v="air_pm"/>
    <s v="Ambient particulate matter pollution"/>
    <x v="0"/>
    <x v="0"/>
    <x v="0"/>
    <n v="1.4774436E-2"/>
    <n v="7.2010090000000004E-3"/>
  </r>
  <r>
    <n v="32"/>
    <x v="0"/>
    <n v="3"/>
    <x v="0"/>
    <n v="27"/>
    <x v="0"/>
    <x v="0"/>
    <x v="0"/>
    <x v="0"/>
    <s v="air_hap"/>
    <s v="Household air pollution from solid fuels"/>
    <x v="0"/>
    <x v="0"/>
    <x v="1"/>
    <n v="5.310398E-3"/>
    <n v="1.0951120000000001E-3"/>
  </r>
  <r>
    <n v="32"/>
    <x v="0"/>
    <n v="3"/>
    <x v="0"/>
    <n v="27"/>
    <x v="0"/>
    <x v="0"/>
    <x v="0"/>
    <x v="0"/>
    <s v="temperature_high"/>
    <s v="High temperature"/>
    <x v="0"/>
    <x v="0"/>
    <x v="2"/>
    <n v="8.5629499999999997E-4"/>
    <n v="3.18084E-4"/>
  </r>
  <r>
    <n v="32"/>
    <x v="0"/>
    <n v="3"/>
    <x v="0"/>
    <n v="27"/>
    <x v="0"/>
    <x v="0"/>
    <x v="0"/>
    <x v="0"/>
    <s v="temperature_low"/>
    <s v="Low temperature"/>
    <x v="0"/>
    <x v="0"/>
    <x v="3"/>
    <n v="4.5154260000000003E-3"/>
    <n v="3.1719669999999999E-3"/>
  </r>
  <r>
    <n v="32"/>
    <x v="0"/>
    <n v="3"/>
    <x v="0"/>
    <n v="27"/>
    <x v="0"/>
    <x v="0"/>
    <x v="0"/>
    <x v="0"/>
    <s v="envir_lead"/>
    <s v="Lead exposure"/>
    <x v="0"/>
    <x v="0"/>
    <x v="4"/>
    <n v="4.0362829999999999E-3"/>
    <n v="-2.3688600000000001E-4"/>
  </r>
  <r>
    <n v="32"/>
    <x v="0"/>
    <n v="3"/>
    <x v="0"/>
    <n v="27"/>
    <x v="0"/>
    <x v="0"/>
    <x v="0"/>
    <x v="0"/>
    <s v="smoking_direct"/>
    <s v="Smoking"/>
    <x v="0"/>
    <x v="0"/>
    <x v="5"/>
    <n v="1.5351403E-2"/>
    <n v="1.687041E-3"/>
  </r>
  <r>
    <n v="32"/>
    <x v="0"/>
    <n v="3"/>
    <x v="0"/>
    <n v="27"/>
    <x v="0"/>
    <x v="0"/>
    <x v="0"/>
    <x v="0"/>
    <s v="smoking_shs"/>
    <s v="Secondhand smoke"/>
    <x v="0"/>
    <x v="0"/>
    <x v="6"/>
    <n v="5.9439740000000003E-3"/>
    <n v="6.6209000000000005E-4"/>
  </r>
  <r>
    <n v="32"/>
    <x v="0"/>
    <n v="3"/>
    <x v="0"/>
    <n v="27"/>
    <x v="0"/>
    <x v="0"/>
    <x v="0"/>
    <x v="0"/>
    <s v="drugs_alcohol"/>
    <s v="High alcohol use"/>
    <x v="0"/>
    <x v="0"/>
    <x v="7"/>
    <n v="8.5400000000000002E-5"/>
    <n v="-9.9006300000000001E-4"/>
  </r>
  <r>
    <n v="32"/>
    <x v="0"/>
    <n v="3"/>
    <x v="0"/>
    <n v="27"/>
    <x v="0"/>
    <x v="0"/>
    <x v="0"/>
    <x v="0"/>
    <s v="diet"/>
    <s v="Dietary risks"/>
    <x v="0"/>
    <x v="0"/>
    <x v="8"/>
    <n v="4.2850185999999998E-2"/>
    <n v="2.027371E-3"/>
  </r>
  <r>
    <n v="32"/>
    <x v="0"/>
    <n v="3"/>
    <x v="0"/>
    <n v="27"/>
    <x v="0"/>
    <x v="0"/>
    <x v="0"/>
    <x v="0"/>
    <s v="activity"/>
    <s v="Low physical activity"/>
    <x v="0"/>
    <x v="0"/>
    <x v="9"/>
    <n v="1.053741E-3"/>
    <n v="3.0475599999999999E-4"/>
  </r>
  <r>
    <n v="32"/>
    <x v="0"/>
    <n v="3"/>
    <x v="0"/>
    <n v="27"/>
    <x v="0"/>
    <x v="0"/>
    <x v="0"/>
    <x v="0"/>
    <s v="metab_fpg"/>
    <s v="High fasting plasma glucose"/>
    <x v="0"/>
    <x v="0"/>
    <x v="10"/>
    <n v="7.3156009999999997E-3"/>
    <n v="5.5118199999999997E-3"/>
  </r>
  <r>
    <n v="32"/>
    <x v="0"/>
    <n v="3"/>
    <x v="0"/>
    <n v="27"/>
    <x v="0"/>
    <x v="0"/>
    <x v="0"/>
    <x v="0"/>
    <s v="metab_ldl"/>
    <s v="High LDL cholesterol"/>
    <x v="0"/>
    <x v="0"/>
    <x v="11"/>
    <n v="2.1842271E-2"/>
    <n v="1.1495309E-2"/>
  </r>
  <r>
    <n v="32"/>
    <x v="0"/>
    <n v="3"/>
    <x v="0"/>
    <n v="27"/>
    <x v="0"/>
    <x v="0"/>
    <x v="0"/>
    <x v="0"/>
    <s v="metab_sbp"/>
    <s v="High systolic blood pressure"/>
    <x v="0"/>
    <x v="0"/>
    <x v="12"/>
    <n v="3.2895531999999998E-2"/>
    <n v="2.2511400000000001E-2"/>
  </r>
  <r>
    <n v="32"/>
    <x v="0"/>
    <n v="3"/>
    <x v="0"/>
    <n v="27"/>
    <x v="0"/>
    <x v="0"/>
    <x v="0"/>
    <x v="0"/>
    <s v="metab_bmi"/>
    <s v="High body-mass index"/>
    <x v="0"/>
    <x v="0"/>
    <x v="13"/>
    <n v="1.3629113E-2"/>
    <n v="3.484029E-3"/>
  </r>
  <r>
    <n v="32"/>
    <x v="0"/>
    <n v="3"/>
    <x v="0"/>
    <n v="27"/>
    <x v="0"/>
    <x v="0"/>
    <x v="0"/>
    <x v="0"/>
    <s v="metab_ikf"/>
    <s v="Kidney dysfunction"/>
    <x v="0"/>
    <x v="0"/>
    <x v="14"/>
    <n v="1.1677913E-2"/>
    <n v="6.8253510000000003E-3"/>
  </r>
  <r>
    <n v="42"/>
    <x v="1"/>
    <n v="3"/>
    <x v="0"/>
    <n v="27"/>
    <x v="0"/>
    <x v="0"/>
    <x v="0"/>
    <x v="0"/>
    <s v="air_pm"/>
    <s v="Ambient particulate matter pollution"/>
    <x v="0"/>
    <x v="0"/>
    <x v="15"/>
    <n v="5.2300209999999996E-3"/>
    <n v="2.8479690000000001E-3"/>
  </r>
  <r>
    <n v="42"/>
    <x v="1"/>
    <n v="3"/>
    <x v="0"/>
    <n v="27"/>
    <x v="0"/>
    <x v="0"/>
    <x v="0"/>
    <x v="0"/>
    <s v="air_hap"/>
    <s v="Household air pollution from solid fuels"/>
    <x v="0"/>
    <x v="0"/>
    <x v="16"/>
    <n v="1.774112E-3"/>
    <n v="9.7799999999999995E-6"/>
  </r>
  <r>
    <n v="42"/>
    <x v="1"/>
    <n v="3"/>
    <x v="0"/>
    <n v="27"/>
    <x v="0"/>
    <x v="0"/>
    <x v="0"/>
    <x v="0"/>
    <s v="temperature_high"/>
    <s v="High temperature"/>
    <x v="0"/>
    <x v="0"/>
    <x v="17"/>
    <n v="2.19034E-4"/>
    <n v="1.73E-5"/>
  </r>
  <r>
    <n v="42"/>
    <x v="1"/>
    <n v="3"/>
    <x v="0"/>
    <n v="27"/>
    <x v="0"/>
    <x v="0"/>
    <x v="0"/>
    <x v="0"/>
    <s v="temperature_low"/>
    <s v="Low temperature"/>
    <x v="0"/>
    <x v="0"/>
    <x v="18"/>
    <n v="1.9303040000000001E-3"/>
    <n v="1.312836E-3"/>
  </r>
  <r>
    <n v="42"/>
    <x v="1"/>
    <n v="3"/>
    <x v="0"/>
    <n v="27"/>
    <x v="0"/>
    <x v="0"/>
    <x v="0"/>
    <x v="0"/>
    <s v="envir_lead"/>
    <s v="Lead exposure"/>
    <x v="0"/>
    <x v="0"/>
    <x v="19"/>
    <n v="1.947837E-3"/>
    <n v="-1.10003E-4"/>
  </r>
  <r>
    <n v="42"/>
    <x v="1"/>
    <n v="3"/>
    <x v="0"/>
    <n v="27"/>
    <x v="0"/>
    <x v="0"/>
    <x v="0"/>
    <x v="0"/>
    <s v="smoking_direct"/>
    <s v="Smoking"/>
    <x v="0"/>
    <x v="0"/>
    <x v="20"/>
    <n v="9.0160859999999995E-3"/>
    <n v="1.002403E-3"/>
  </r>
  <r>
    <n v="42"/>
    <x v="1"/>
    <n v="3"/>
    <x v="0"/>
    <n v="27"/>
    <x v="0"/>
    <x v="0"/>
    <x v="0"/>
    <x v="0"/>
    <s v="smoking_shs"/>
    <s v="Secondhand smoke"/>
    <x v="0"/>
    <x v="0"/>
    <x v="21"/>
    <n v="2.1191420000000001E-3"/>
    <n v="2.6185500000000002E-4"/>
  </r>
  <r>
    <n v="42"/>
    <x v="1"/>
    <n v="3"/>
    <x v="0"/>
    <n v="27"/>
    <x v="0"/>
    <x v="0"/>
    <x v="0"/>
    <x v="0"/>
    <s v="drugs_alcohol"/>
    <s v="High alcohol use"/>
    <x v="0"/>
    <x v="0"/>
    <x v="22"/>
    <n v="-2.15171E-4"/>
    <n v="-1.3387430000000001E-3"/>
  </r>
  <r>
    <n v="42"/>
    <x v="1"/>
    <n v="3"/>
    <x v="0"/>
    <n v="27"/>
    <x v="0"/>
    <x v="0"/>
    <x v="0"/>
    <x v="0"/>
    <s v="diet"/>
    <s v="Dietary risks"/>
    <x v="0"/>
    <x v="0"/>
    <x v="23"/>
    <n v="1.9200058999999998E-2"/>
    <n v="2.776148E-3"/>
  </r>
  <r>
    <n v="42"/>
    <x v="1"/>
    <n v="3"/>
    <x v="0"/>
    <n v="27"/>
    <x v="0"/>
    <x v="0"/>
    <x v="0"/>
    <x v="0"/>
    <s v="activity"/>
    <s v="Low physical activity"/>
    <x v="0"/>
    <x v="0"/>
    <x v="24"/>
    <n v="7.3368000000000001E-4"/>
    <n v="1.9117299999999999E-4"/>
  </r>
  <r>
    <n v="42"/>
    <x v="1"/>
    <n v="3"/>
    <x v="0"/>
    <n v="27"/>
    <x v="0"/>
    <x v="0"/>
    <x v="0"/>
    <x v="0"/>
    <s v="metab_fpg"/>
    <s v="High fasting plasma glucose"/>
    <x v="0"/>
    <x v="0"/>
    <x v="25"/>
    <n v="4.487731E-3"/>
    <n v="3.1954459999999998E-3"/>
  </r>
  <r>
    <n v="42"/>
    <x v="1"/>
    <n v="3"/>
    <x v="0"/>
    <n v="27"/>
    <x v="0"/>
    <x v="0"/>
    <x v="0"/>
    <x v="0"/>
    <s v="metab_ldl"/>
    <s v="High LDL cholesterol"/>
    <x v="0"/>
    <x v="0"/>
    <x v="26"/>
    <n v="1.2064571E-2"/>
    <n v="6.2099599999999996E-3"/>
  </r>
  <r>
    <n v="42"/>
    <x v="1"/>
    <n v="3"/>
    <x v="0"/>
    <n v="27"/>
    <x v="0"/>
    <x v="0"/>
    <x v="0"/>
    <x v="0"/>
    <s v="metab_sbp"/>
    <s v="High systolic blood pressure"/>
    <x v="0"/>
    <x v="0"/>
    <x v="27"/>
    <n v="1.6481024E-2"/>
    <n v="1.0821677E-2"/>
  </r>
  <r>
    <n v="42"/>
    <x v="1"/>
    <n v="3"/>
    <x v="0"/>
    <n v="27"/>
    <x v="0"/>
    <x v="0"/>
    <x v="0"/>
    <x v="0"/>
    <s v="metab_bmi"/>
    <s v="High body-mass index"/>
    <x v="0"/>
    <x v="0"/>
    <x v="28"/>
    <n v="6.7113490000000001E-3"/>
    <n v="1.7053560000000001E-3"/>
  </r>
  <r>
    <n v="42"/>
    <x v="1"/>
    <n v="3"/>
    <x v="0"/>
    <n v="27"/>
    <x v="0"/>
    <x v="0"/>
    <x v="0"/>
    <x v="0"/>
    <s v="metab_ikf"/>
    <s v="Kidney dysfunction"/>
    <x v="0"/>
    <x v="0"/>
    <x v="29"/>
    <n v="3.4714260000000001E-3"/>
    <n v="1.8705970000000001E-3"/>
  </r>
  <r>
    <n v="56"/>
    <x v="2"/>
    <n v="3"/>
    <x v="0"/>
    <n v="27"/>
    <x v="0"/>
    <x v="0"/>
    <x v="0"/>
    <x v="0"/>
    <s v="air_pm"/>
    <s v="Ambient particulate matter pollution"/>
    <x v="0"/>
    <x v="0"/>
    <x v="30"/>
    <n v="7.5244989999999996E-3"/>
    <n v="3.3052939999999999E-3"/>
  </r>
  <r>
    <n v="56"/>
    <x v="2"/>
    <n v="3"/>
    <x v="0"/>
    <n v="27"/>
    <x v="0"/>
    <x v="0"/>
    <x v="0"/>
    <x v="0"/>
    <s v="air_hap"/>
    <s v="Household air pollution from solid fuels"/>
    <x v="0"/>
    <x v="0"/>
    <x v="31"/>
    <n v="1.04145E-3"/>
    <n v="3.9199999999999997E-5"/>
  </r>
  <r>
    <n v="56"/>
    <x v="2"/>
    <n v="3"/>
    <x v="0"/>
    <n v="27"/>
    <x v="0"/>
    <x v="0"/>
    <x v="0"/>
    <x v="0"/>
    <s v="temperature_high"/>
    <s v="High temperature"/>
    <x v="0"/>
    <x v="0"/>
    <x v="32"/>
    <n v="3.2528800000000002E-4"/>
    <n v="3.8699999999999999E-5"/>
  </r>
  <r>
    <n v="56"/>
    <x v="2"/>
    <n v="3"/>
    <x v="0"/>
    <n v="27"/>
    <x v="0"/>
    <x v="0"/>
    <x v="0"/>
    <x v="0"/>
    <s v="temperature_low"/>
    <s v="Low temperature"/>
    <x v="0"/>
    <x v="0"/>
    <x v="33"/>
    <n v="3.7106050000000001E-3"/>
    <n v="1.9639639999999999E-3"/>
  </r>
  <r>
    <n v="56"/>
    <x v="2"/>
    <n v="3"/>
    <x v="0"/>
    <n v="27"/>
    <x v="0"/>
    <x v="0"/>
    <x v="0"/>
    <x v="0"/>
    <s v="envir_lead"/>
    <s v="Lead exposure"/>
    <x v="0"/>
    <x v="0"/>
    <x v="34"/>
    <n v="2.4009560000000001E-3"/>
    <n v="-1.5141199999999999E-4"/>
  </r>
  <r>
    <n v="56"/>
    <x v="2"/>
    <n v="3"/>
    <x v="0"/>
    <n v="27"/>
    <x v="0"/>
    <x v="0"/>
    <x v="0"/>
    <x v="0"/>
    <s v="smoking_direct"/>
    <s v="Smoking"/>
    <x v="0"/>
    <x v="0"/>
    <x v="35"/>
    <n v="1.6851303000000002E-2"/>
    <n v="2.0643229999999999E-3"/>
  </r>
  <r>
    <n v="56"/>
    <x v="2"/>
    <n v="3"/>
    <x v="0"/>
    <n v="27"/>
    <x v="0"/>
    <x v="0"/>
    <x v="0"/>
    <x v="0"/>
    <s v="smoking_shs"/>
    <s v="Secondhand smoke"/>
    <x v="0"/>
    <x v="0"/>
    <x v="36"/>
    <n v="3.7506710000000001E-3"/>
    <n v="4.1638100000000001E-4"/>
  </r>
  <r>
    <n v="56"/>
    <x v="2"/>
    <n v="3"/>
    <x v="0"/>
    <n v="27"/>
    <x v="0"/>
    <x v="0"/>
    <x v="0"/>
    <x v="0"/>
    <s v="drugs_alcohol"/>
    <s v="High alcohol use"/>
    <x v="0"/>
    <x v="0"/>
    <x v="37"/>
    <n v="-1.75179E-4"/>
    <n v="-1.927684E-3"/>
  </r>
  <r>
    <n v="56"/>
    <x v="2"/>
    <n v="3"/>
    <x v="0"/>
    <n v="27"/>
    <x v="0"/>
    <x v="0"/>
    <x v="0"/>
    <x v="0"/>
    <s v="diet"/>
    <s v="Dietary risks"/>
    <x v="0"/>
    <x v="0"/>
    <x v="38"/>
    <n v="3.6015304999999997E-2"/>
    <n v="2.4277650000000001E-3"/>
  </r>
  <r>
    <n v="56"/>
    <x v="2"/>
    <n v="3"/>
    <x v="0"/>
    <n v="27"/>
    <x v="0"/>
    <x v="0"/>
    <x v="0"/>
    <x v="0"/>
    <s v="activity"/>
    <s v="Low physical activity"/>
    <x v="0"/>
    <x v="0"/>
    <x v="39"/>
    <n v="1.1525299999999999E-3"/>
    <n v="2.8257899999999998E-4"/>
  </r>
  <r>
    <n v="56"/>
    <x v="2"/>
    <n v="3"/>
    <x v="0"/>
    <n v="27"/>
    <x v="0"/>
    <x v="0"/>
    <x v="0"/>
    <x v="0"/>
    <s v="metab_fpg"/>
    <s v="High fasting plasma glucose"/>
    <x v="0"/>
    <x v="0"/>
    <x v="40"/>
    <n v="5.5315579999999998E-3"/>
    <n v="4.0737309999999997E-3"/>
  </r>
  <r>
    <n v="56"/>
    <x v="2"/>
    <n v="3"/>
    <x v="0"/>
    <n v="27"/>
    <x v="0"/>
    <x v="0"/>
    <x v="0"/>
    <x v="0"/>
    <s v="metab_ldl"/>
    <s v="High LDL cholesterol"/>
    <x v="0"/>
    <x v="0"/>
    <x v="41"/>
    <n v="2.2778606999999999E-2"/>
    <n v="1.2692319000000001E-2"/>
  </r>
  <r>
    <n v="56"/>
    <x v="2"/>
    <n v="3"/>
    <x v="0"/>
    <n v="27"/>
    <x v="0"/>
    <x v="0"/>
    <x v="0"/>
    <x v="0"/>
    <s v="metab_sbp"/>
    <s v="High systolic blood pressure"/>
    <x v="0"/>
    <x v="0"/>
    <x v="42"/>
    <n v="2.8379574000000001E-2"/>
    <n v="2.0842244999999999E-2"/>
  </r>
  <r>
    <n v="56"/>
    <x v="2"/>
    <n v="3"/>
    <x v="0"/>
    <n v="27"/>
    <x v="0"/>
    <x v="0"/>
    <x v="0"/>
    <x v="0"/>
    <s v="metab_bmi"/>
    <s v="High body-mass index"/>
    <x v="0"/>
    <x v="0"/>
    <x v="43"/>
    <n v="1.2891025E-2"/>
    <n v="3.2779969999999999E-3"/>
  </r>
  <r>
    <n v="56"/>
    <x v="2"/>
    <n v="3"/>
    <x v="0"/>
    <n v="27"/>
    <x v="0"/>
    <x v="0"/>
    <x v="0"/>
    <x v="0"/>
    <s v="metab_ikf"/>
    <s v="Kidney dysfunction"/>
    <x v="0"/>
    <x v="0"/>
    <x v="44"/>
    <n v="8.031781E-3"/>
    <n v="4.4479159999999997E-3"/>
  </r>
  <r>
    <n v="70"/>
    <x v="3"/>
    <n v="3"/>
    <x v="0"/>
    <n v="27"/>
    <x v="0"/>
    <x v="0"/>
    <x v="0"/>
    <x v="0"/>
    <s v="air_pm"/>
    <s v="Ambient particulate matter pollution"/>
    <x v="0"/>
    <x v="0"/>
    <x v="45"/>
    <n v="8.5737699999999999E-4"/>
    <n v="3.1289099999999998E-4"/>
  </r>
  <r>
    <n v="70"/>
    <x v="3"/>
    <n v="3"/>
    <x v="0"/>
    <n v="27"/>
    <x v="0"/>
    <x v="0"/>
    <x v="0"/>
    <x v="0"/>
    <s v="air_hap"/>
    <s v="Household air pollution from solid fuels"/>
    <x v="0"/>
    <x v="0"/>
    <x v="46"/>
    <n v="2.2699999999999999E-6"/>
    <n v="2.6999999999999998E-12"/>
  </r>
  <r>
    <n v="70"/>
    <x v="3"/>
    <n v="3"/>
    <x v="0"/>
    <n v="27"/>
    <x v="0"/>
    <x v="0"/>
    <x v="0"/>
    <x v="0"/>
    <s v="temperature_high"/>
    <s v="High temperature"/>
    <x v="0"/>
    <x v="0"/>
    <x v="47"/>
    <n v="1.8199999999999999E-5"/>
    <n v="-2.7800000000000001E-6"/>
  </r>
  <r>
    <n v="70"/>
    <x v="3"/>
    <n v="3"/>
    <x v="0"/>
    <n v="27"/>
    <x v="0"/>
    <x v="0"/>
    <x v="0"/>
    <x v="0"/>
    <s v="temperature_low"/>
    <s v="Low temperature"/>
    <x v="0"/>
    <x v="0"/>
    <x v="48"/>
    <n v="6.1245199999999998E-4"/>
    <n v="4.3573499999999997E-4"/>
  </r>
  <r>
    <n v="70"/>
    <x v="3"/>
    <n v="3"/>
    <x v="0"/>
    <n v="27"/>
    <x v="0"/>
    <x v="0"/>
    <x v="0"/>
    <x v="0"/>
    <s v="envir_lead"/>
    <s v="Lead exposure"/>
    <x v="0"/>
    <x v="0"/>
    <x v="49"/>
    <n v="9.0411599999999995E-4"/>
    <n v="-5.4799999999999997E-5"/>
  </r>
  <r>
    <n v="70"/>
    <x v="3"/>
    <n v="3"/>
    <x v="0"/>
    <n v="27"/>
    <x v="0"/>
    <x v="0"/>
    <x v="0"/>
    <x v="0"/>
    <s v="smoking_direct"/>
    <s v="Smoking"/>
    <x v="0"/>
    <x v="0"/>
    <x v="50"/>
    <n v="2.4532159999999998E-3"/>
    <n v="2.1846800000000001E-4"/>
  </r>
  <r>
    <n v="70"/>
    <x v="3"/>
    <n v="3"/>
    <x v="0"/>
    <n v="27"/>
    <x v="0"/>
    <x v="0"/>
    <x v="0"/>
    <x v="0"/>
    <s v="smoking_shs"/>
    <s v="Secondhand smoke"/>
    <x v="0"/>
    <x v="0"/>
    <x v="51"/>
    <n v="4.6488600000000002E-4"/>
    <n v="4.2799999999999997E-5"/>
  </r>
  <r>
    <n v="70"/>
    <x v="3"/>
    <n v="3"/>
    <x v="0"/>
    <n v="27"/>
    <x v="0"/>
    <x v="0"/>
    <x v="0"/>
    <x v="0"/>
    <s v="drugs_alcohol"/>
    <s v="High alcohol use"/>
    <x v="0"/>
    <x v="0"/>
    <x v="52"/>
    <n v="-1.2812699999999999E-4"/>
    <n v="-6.4819699999999999E-4"/>
  </r>
  <r>
    <n v="70"/>
    <x v="3"/>
    <n v="3"/>
    <x v="0"/>
    <n v="27"/>
    <x v="0"/>
    <x v="0"/>
    <x v="0"/>
    <x v="0"/>
    <s v="diet"/>
    <s v="Dietary risks"/>
    <x v="0"/>
    <x v="0"/>
    <x v="53"/>
    <n v="5.9716839999999997E-3"/>
    <n v="-1.8802099999999999E-4"/>
  </r>
  <r>
    <n v="70"/>
    <x v="3"/>
    <n v="3"/>
    <x v="0"/>
    <n v="27"/>
    <x v="0"/>
    <x v="0"/>
    <x v="0"/>
    <x v="0"/>
    <s v="activity"/>
    <s v="Low physical activity"/>
    <x v="0"/>
    <x v="0"/>
    <x v="54"/>
    <n v="3.59444E-4"/>
    <n v="7.7999999999999999E-5"/>
  </r>
  <r>
    <n v="70"/>
    <x v="3"/>
    <n v="3"/>
    <x v="0"/>
    <n v="27"/>
    <x v="0"/>
    <x v="0"/>
    <x v="0"/>
    <x v="0"/>
    <s v="metab_fpg"/>
    <s v="High fasting plasma glucose"/>
    <x v="0"/>
    <x v="0"/>
    <x v="55"/>
    <n v="1.1416810000000001E-3"/>
    <n v="8.3704999999999999E-4"/>
  </r>
  <r>
    <n v="70"/>
    <x v="3"/>
    <n v="3"/>
    <x v="0"/>
    <n v="27"/>
    <x v="0"/>
    <x v="0"/>
    <x v="0"/>
    <x v="0"/>
    <s v="metab_ldl"/>
    <s v="High LDL cholesterol"/>
    <x v="0"/>
    <x v="0"/>
    <x v="56"/>
    <n v="4.0581000000000002E-3"/>
    <n v="2.3153129999999998E-3"/>
  </r>
  <r>
    <n v="70"/>
    <x v="3"/>
    <n v="3"/>
    <x v="0"/>
    <n v="27"/>
    <x v="0"/>
    <x v="0"/>
    <x v="0"/>
    <x v="0"/>
    <s v="metab_sbp"/>
    <s v="High systolic blood pressure"/>
    <x v="0"/>
    <x v="0"/>
    <x v="57"/>
    <n v="4.7107240000000003E-3"/>
    <n v="3.2103600000000002E-3"/>
  </r>
  <r>
    <n v="70"/>
    <x v="3"/>
    <n v="3"/>
    <x v="0"/>
    <n v="27"/>
    <x v="0"/>
    <x v="0"/>
    <x v="0"/>
    <x v="0"/>
    <s v="metab_bmi"/>
    <s v="High body-mass index"/>
    <x v="0"/>
    <x v="0"/>
    <x v="58"/>
    <n v="2.3680870000000001E-3"/>
    <n v="6.42675E-4"/>
  </r>
  <r>
    <n v="70"/>
    <x v="3"/>
    <n v="3"/>
    <x v="0"/>
    <n v="27"/>
    <x v="0"/>
    <x v="0"/>
    <x v="0"/>
    <x v="0"/>
    <s v="metab_ikf"/>
    <s v="Kidney dysfunction"/>
    <x v="0"/>
    <x v="0"/>
    <x v="59"/>
    <n v="1.1428499999999999E-3"/>
    <n v="5.9158300000000002E-4"/>
  </r>
  <r>
    <n v="65"/>
    <x v="4"/>
    <n v="3"/>
    <x v="0"/>
    <n v="27"/>
    <x v="0"/>
    <x v="0"/>
    <x v="0"/>
    <x v="0"/>
    <s v="air_pm"/>
    <s v="Ambient particulate matter pollution"/>
    <x v="0"/>
    <x v="0"/>
    <x v="60"/>
    <n v="1.003077E-3"/>
    <n v="4.1182499999999999E-4"/>
  </r>
  <r>
    <n v="65"/>
    <x v="4"/>
    <n v="3"/>
    <x v="0"/>
    <n v="27"/>
    <x v="0"/>
    <x v="0"/>
    <x v="0"/>
    <x v="0"/>
    <s v="air_hap"/>
    <s v="Household air pollution from solid fuels"/>
    <x v="0"/>
    <x v="0"/>
    <x v="61"/>
    <n v="2.2299999999999998E-6"/>
    <n v="1.9300000000000001E-11"/>
  </r>
  <r>
    <n v="65"/>
    <x v="4"/>
    <n v="3"/>
    <x v="0"/>
    <n v="27"/>
    <x v="0"/>
    <x v="0"/>
    <x v="0"/>
    <x v="0"/>
    <s v="temperature_high"/>
    <s v="High temperature"/>
    <x v="0"/>
    <x v="0"/>
    <x v="62"/>
    <n v="4.0099999999999999E-5"/>
    <n v="4.6999999999999999E-6"/>
  </r>
  <r>
    <n v="65"/>
    <x v="4"/>
    <n v="3"/>
    <x v="0"/>
    <n v="27"/>
    <x v="0"/>
    <x v="0"/>
    <x v="0"/>
    <x v="0"/>
    <s v="temperature_low"/>
    <s v="Low temperature"/>
    <x v="0"/>
    <x v="0"/>
    <x v="63"/>
    <n v="3.9129699999999998E-4"/>
    <n v="2.5815499999999998E-4"/>
  </r>
  <r>
    <n v="65"/>
    <x v="4"/>
    <n v="3"/>
    <x v="0"/>
    <n v="27"/>
    <x v="0"/>
    <x v="0"/>
    <x v="0"/>
    <x v="0"/>
    <s v="envir_lead"/>
    <s v="Lead exposure"/>
    <x v="0"/>
    <x v="0"/>
    <x v="64"/>
    <n v="2.88554E-4"/>
    <n v="-1.59E-5"/>
  </r>
  <r>
    <n v="65"/>
    <x v="4"/>
    <n v="3"/>
    <x v="0"/>
    <n v="27"/>
    <x v="0"/>
    <x v="0"/>
    <x v="0"/>
    <x v="0"/>
    <s v="smoking_direct"/>
    <s v="Smoking"/>
    <x v="0"/>
    <x v="0"/>
    <x v="65"/>
    <n v="1.9085759999999999E-3"/>
    <n v="1.99602E-4"/>
  </r>
  <r>
    <n v="65"/>
    <x v="4"/>
    <n v="3"/>
    <x v="0"/>
    <n v="27"/>
    <x v="0"/>
    <x v="0"/>
    <x v="0"/>
    <x v="0"/>
    <s v="smoking_shs"/>
    <s v="Secondhand smoke"/>
    <x v="0"/>
    <x v="0"/>
    <x v="66"/>
    <n v="3.7636100000000002E-4"/>
    <n v="3.9900000000000001E-5"/>
  </r>
  <r>
    <n v="65"/>
    <x v="4"/>
    <n v="3"/>
    <x v="0"/>
    <n v="27"/>
    <x v="0"/>
    <x v="0"/>
    <x v="0"/>
    <x v="0"/>
    <s v="drugs_alcohol"/>
    <s v="High alcohol use"/>
    <x v="0"/>
    <x v="0"/>
    <x v="67"/>
    <n v="-5.2299999999999997E-5"/>
    <n v="-3.7860299999999998E-4"/>
  </r>
  <r>
    <n v="65"/>
    <x v="4"/>
    <n v="3"/>
    <x v="0"/>
    <n v="27"/>
    <x v="0"/>
    <x v="0"/>
    <x v="0"/>
    <x v="0"/>
    <s v="diet"/>
    <s v="Dietary risks"/>
    <x v="0"/>
    <x v="0"/>
    <x v="68"/>
    <n v="3.2275210000000001E-3"/>
    <n v="4.8942400000000002E-4"/>
  </r>
  <r>
    <n v="65"/>
    <x v="4"/>
    <n v="3"/>
    <x v="0"/>
    <n v="27"/>
    <x v="0"/>
    <x v="0"/>
    <x v="0"/>
    <x v="0"/>
    <s v="activity"/>
    <s v="Low physical activity"/>
    <x v="0"/>
    <x v="0"/>
    <x v="69"/>
    <n v="1.62168E-4"/>
    <n v="3.7400000000000001E-5"/>
  </r>
  <r>
    <n v="65"/>
    <x v="4"/>
    <n v="3"/>
    <x v="0"/>
    <n v="27"/>
    <x v="0"/>
    <x v="0"/>
    <x v="0"/>
    <x v="0"/>
    <s v="metab_fpg"/>
    <s v="High fasting plasma glucose"/>
    <x v="0"/>
    <x v="0"/>
    <x v="70"/>
    <n v="7.1122899999999996E-4"/>
    <n v="5.3004799999999998E-4"/>
  </r>
  <r>
    <n v="65"/>
    <x v="4"/>
    <n v="3"/>
    <x v="0"/>
    <n v="27"/>
    <x v="0"/>
    <x v="0"/>
    <x v="0"/>
    <x v="0"/>
    <s v="metab_ldl"/>
    <s v="High LDL cholesterol"/>
    <x v="0"/>
    <x v="0"/>
    <x v="71"/>
    <n v="2.2939309999999999E-3"/>
    <n v="1.288193E-3"/>
  </r>
  <r>
    <n v="65"/>
    <x v="4"/>
    <n v="3"/>
    <x v="0"/>
    <n v="27"/>
    <x v="0"/>
    <x v="0"/>
    <x v="0"/>
    <x v="0"/>
    <s v="metab_sbp"/>
    <s v="High systolic blood pressure"/>
    <x v="0"/>
    <x v="0"/>
    <x v="72"/>
    <n v="2.734148E-3"/>
    <n v="1.8501349999999999E-3"/>
  </r>
  <r>
    <n v="65"/>
    <x v="4"/>
    <n v="3"/>
    <x v="0"/>
    <n v="27"/>
    <x v="0"/>
    <x v="0"/>
    <x v="0"/>
    <x v="0"/>
    <s v="metab_bmi"/>
    <s v="High body-mass index"/>
    <x v="0"/>
    <x v="0"/>
    <x v="73"/>
    <n v="6.3216300000000004E-4"/>
    <n v="1.4962499999999999E-4"/>
  </r>
  <r>
    <n v="65"/>
    <x v="4"/>
    <n v="3"/>
    <x v="0"/>
    <n v="27"/>
    <x v="0"/>
    <x v="0"/>
    <x v="0"/>
    <x v="0"/>
    <s v="metab_ikf"/>
    <s v="Kidney dysfunction"/>
    <x v="0"/>
    <x v="0"/>
    <x v="74"/>
    <n v="8.0774500000000001E-4"/>
    <n v="4.1022900000000002E-4"/>
  </r>
  <r>
    <n v="100"/>
    <x v="5"/>
    <n v="3"/>
    <x v="0"/>
    <n v="27"/>
    <x v="0"/>
    <x v="0"/>
    <x v="0"/>
    <x v="0"/>
    <s v="air_pm"/>
    <s v="Ambient particulate matter pollution"/>
    <x v="0"/>
    <x v="0"/>
    <x v="75"/>
    <n v="1.0548650000000001E-3"/>
    <n v="3.1781600000000001E-4"/>
  </r>
  <r>
    <n v="100"/>
    <x v="5"/>
    <n v="3"/>
    <x v="0"/>
    <n v="27"/>
    <x v="0"/>
    <x v="0"/>
    <x v="0"/>
    <x v="0"/>
    <s v="air_hap"/>
    <s v="Household air pollution from solid fuels"/>
    <x v="0"/>
    <x v="0"/>
    <x v="76"/>
    <n v="1.17E-6"/>
    <n v="4.4999999999999998E-14"/>
  </r>
  <r>
    <n v="100"/>
    <x v="5"/>
    <n v="3"/>
    <x v="0"/>
    <n v="27"/>
    <x v="0"/>
    <x v="0"/>
    <x v="0"/>
    <x v="0"/>
    <s v="temperature_high"/>
    <s v="High temperature"/>
    <x v="0"/>
    <x v="0"/>
    <x v="77"/>
    <n v="1.5102200000000001E-4"/>
    <n v="4.0599999999999998E-5"/>
  </r>
  <r>
    <n v="100"/>
    <x v="5"/>
    <n v="3"/>
    <x v="0"/>
    <n v="27"/>
    <x v="0"/>
    <x v="0"/>
    <x v="0"/>
    <x v="0"/>
    <s v="temperature_low"/>
    <s v="Low temperature"/>
    <x v="0"/>
    <x v="0"/>
    <x v="78"/>
    <n v="1.0289349999999999E-3"/>
    <n v="8.2291199999999997E-4"/>
  </r>
  <r>
    <n v="100"/>
    <x v="5"/>
    <n v="3"/>
    <x v="0"/>
    <n v="27"/>
    <x v="0"/>
    <x v="0"/>
    <x v="0"/>
    <x v="0"/>
    <s v="envir_lead"/>
    <s v="Lead exposure"/>
    <x v="0"/>
    <x v="0"/>
    <x v="79"/>
    <n v="8.0885199999999999E-4"/>
    <n v="-4.74E-5"/>
  </r>
  <r>
    <n v="100"/>
    <x v="5"/>
    <n v="3"/>
    <x v="0"/>
    <n v="27"/>
    <x v="0"/>
    <x v="0"/>
    <x v="0"/>
    <x v="0"/>
    <s v="smoking_direct"/>
    <s v="Smoking"/>
    <x v="0"/>
    <x v="0"/>
    <x v="80"/>
    <n v="6.0867669999999999E-3"/>
    <n v="5.35675E-4"/>
  </r>
  <r>
    <n v="100"/>
    <x v="5"/>
    <n v="3"/>
    <x v="0"/>
    <n v="27"/>
    <x v="0"/>
    <x v="0"/>
    <x v="0"/>
    <x v="0"/>
    <s v="smoking_shs"/>
    <s v="Secondhand smoke"/>
    <x v="0"/>
    <x v="0"/>
    <x v="81"/>
    <n v="8.7168900000000004E-4"/>
    <n v="1.03414E-4"/>
  </r>
  <r>
    <n v="100"/>
    <x v="5"/>
    <n v="3"/>
    <x v="0"/>
    <n v="27"/>
    <x v="0"/>
    <x v="0"/>
    <x v="0"/>
    <x v="0"/>
    <s v="drugs_alcohol"/>
    <s v="High alcohol use"/>
    <x v="0"/>
    <x v="0"/>
    <x v="82"/>
    <n v="-1.36227E-4"/>
    <n v="-6.3640599999999995E-4"/>
  </r>
  <r>
    <n v="100"/>
    <x v="5"/>
    <n v="3"/>
    <x v="0"/>
    <n v="27"/>
    <x v="0"/>
    <x v="0"/>
    <x v="0"/>
    <x v="0"/>
    <s v="diet"/>
    <s v="Dietary risks"/>
    <x v="0"/>
    <x v="0"/>
    <x v="83"/>
    <n v="9.4840749999999998E-3"/>
    <n v="2.7679150000000001E-3"/>
  </r>
  <r>
    <n v="100"/>
    <x v="5"/>
    <n v="3"/>
    <x v="0"/>
    <n v="27"/>
    <x v="0"/>
    <x v="0"/>
    <x v="0"/>
    <x v="0"/>
    <s v="activity"/>
    <s v="Low physical activity"/>
    <x v="0"/>
    <x v="0"/>
    <x v="84"/>
    <n v="3.3601699999999998E-4"/>
    <n v="7.4400000000000006E-5"/>
  </r>
  <r>
    <n v="100"/>
    <x v="5"/>
    <n v="3"/>
    <x v="0"/>
    <n v="27"/>
    <x v="0"/>
    <x v="0"/>
    <x v="0"/>
    <x v="0"/>
    <s v="metab_fpg"/>
    <s v="High fasting plasma glucose"/>
    <x v="0"/>
    <x v="0"/>
    <x v="85"/>
    <n v="3.2128289999999999E-3"/>
    <n v="2.5365349999999999E-3"/>
  </r>
  <r>
    <n v="100"/>
    <x v="5"/>
    <n v="3"/>
    <x v="0"/>
    <n v="27"/>
    <x v="0"/>
    <x v="0"/>
    <x v="0"/>
    <x v="0"/>
    <s v="metab_ldl"/>
    <s v="High LDL cholesterol"/>
    <x v="0"/>
    <x v="0"/>
    <x v="86"/>
    <n v="6.5086420000000002E-3"/>
    <n v="3.7047429999999999E-3"/>
  </r>
  <r>
    <n v="100"/>
    <x v="5"/>
    <n v="3"/>
    <x v="0"/>
    <n v="27"/>
    <x v="0"/>
    <x v="0"/>
    <x v="0"/>
    <x v="0"/>
    <s v="metab_sbp"/>
    <s v="High systolic blood pressure"/>
    <x v="0"/>
    <x v="0"/>
    <x v="87"/>
    <n v="7.4323039999999998E-3"/>
    <n v="4.8613199999999997E-3"/>
  </r>
  <r>
    <n v="100"/>
    <x v="5"/>
    <n v="3"/>
    <x v="0"/>
    <n v="27"/>
    <x v="0"/>
    <x v="0"/>
    <x v="0"/>
    <x v="0"/>
    <s v="metab_bmi"/>
    <s v="High body-mass index"/>
    <x v="0"/>
    <x v="0"/>
    <x v="88"/>
    <n v="4.3358040000000004E-3"/>
    <n v="1.2125689999999999E-3"/>
  </r>
  <r>
    <n v="100"/>
    <x v="5"/>
    <n v="3"/>
    <x v="0"/>
    <n v="27"/>
    <x v="0"/>
    <x v="0"/>
    <x v="0"/>
    <x v="0"/>
    <s v="metab_ikf"/>
    <s v="Kidney dysfunction"/>
    <x v="0"/>
    <x v="0"/>
    <x v="89"/>
    <n v="2.4368580000000001E-3"/>
    <n v="1.3651480000000001E-3"/>
  </r>
  <r>
    <n v="96"/>
    <x v="6"/>
    <n v="3"/>
    <x v="0"/>
    <n v="27"/>
    <x v="0"/>
    <x v="0"/>
    <x v="0"/>
    <x v="0"/>
    <s v="air_pm"/>
    <s v="Ambient particulate matter pollution"/>
    <x v="0"/>
    <x v="0"/>
    <x v="90"/>
    <n v="2.5339569999999999E-3"/>
    <n v="9.8578199999999993E-4"/>
  </r>
  <r>
    <n v="96"/>
    <x v="6"/>
    <n v="3"/>
    <x v="0"/>
    <n v="27"/>
    <x v="0"/>
    <x v="0"/>
    <x v="0"/>
    <x v="0"/>
    <s v="air_hap"/>
    <s v="Household air pollution from solid fuels"/>
    <x v="0"/>
    <x v="0"/>
    <x v="91"/>
    <n v="3.4109100000000002E-4"/>
    <n v="1.6999999999999999E-7"/>
  </r>
  <r>
    <n v="96"/>
    <x v="6"/>
    <n v="3"/>
    <x v="0"/>
    <n v="27"/>
    <x v="0"/>
    <x v="0"/>
    <x v="0"/>
    <x v="0"/>
    <s v="temperature_high"/>
    <s v="High temperature"/>
    <x v="0"/>
    <x v="0"/>
    <x v="92"/>
    <n v="3.4900000000000001E-5"/>
    <n v="-3.49E-6"/>
  </r>
  <r>
    <n v="96"/>
    <x v="6"/>
    <n v="3"/>
    <x v="0"/>
    <n v="27"/>
    <x v="0"/>
    <x v="0"/>
    <x v="0"/>
    <x v="0"/>
    <s v="temperature_low"/>
    <s v="Low temperature"/>
    <x v="0"/>
    <x v="0"/>
    <x v="93"/>
    <n v="9.3395299999999995E-4"/>
    <n v="6.1233000000000001E-4"/>
  </r>
  <r>
    <n v="96"/>
    <x v="6"/>
    <n v="3"/>
    <x v="0"/>
    <n v="27"/>
    <x v="0"/>
    <x v="0"/>
    <x v="0"/>
    <x v="0"/>
    <s v="envir_lead"/>
    <s v="Lead exposure"/>
    <x v="0"/>
    <x v="0"/>
    <x v="94"/>
    <n v="8.2908899999999998E-4"/>
    <n v="-4.5500000000000001E-5"/>
  </r>
  <r>
    <n v="96"/>
    <x v="6"/>
    <n v="3"/>
    <x v="0"/>
    <n v="27"/>
    <x v="0"/>
    <x v="0"/>
    <x v="0"/>
    <x v="0"/>
    <s v="smoking_direct"/>
    <s v="Smoking"/>
    <x v="0"/>
    <x v="0"/>
    <x v="95"/>
    <n v="4.0967019999999998E-3"/>
    <n v="4.23597E-4"/>
  </r>
  <r>
    <n v="96"/>
    <x v="6"/>
    <n v="3"/>
    <x v="0"/>
    <n v="27"/>
    <x v="0"/>
    <x v="0"/>
    <x v="0"/>
    <x v="0"/>
    <s v="smoking_shs"/>
    <s v="Secondhand smoke"/>
    <x v="0"/>
    <x v="0"/>
    <x v="96"/>
    <n v="1.0259220000000001E-3"/>
    <n v="9.7899999999999994E-5"/>
  </r>
  <r>
    <n v="96"/>
    <x v="6"/>
    <n v="3"/>
    <x v="0"/>
    <n v="27"/>
    <x v="0"/>
    <x v="0"/>
    <x v="0"/>
    <x v="0"/>
    <s v="drugs_alcohol"/>
    <s v="High alcohol use"/>
    <x v="0"/>
    <x v="0"/>
    <x v="97"/>
    <n v="-1.19951E-4"/>
    <n v="-7.8750100000000002E-4"/>
  </r>
  <r>
    <n v="96"/>
    <x v="6"/>
    <n v="3"/>
    <x v="0"/>
    <n v="27"/>
    <x v="0"/>
    <x v="0"/>
    <x v="0"/>
    <x v="0"/>
    <s v="diet"/>
    <s v="Dietary risks"/>
    <x v="0"/>
    <x v="0"/>
    <x v="98"/>
    <n v="9.0249070000000004E-3"/>
    <n v="9.4234199999999998E-4"/>
  </r>
  <r>
    <n v="96"/>
    <x v="6"/>
    <n v="3"/>
    <x v="0"/>
    <n v="27"/>
    <x v="0"/>
    <x v="0"/>
    <x v="0"/>
    <x v="0"/>
    <s v="activity"/>
    <s v="Low physical activity"/>
    <x v="0"/>
    <x v="0"/>
    <x v="99"/>
    <n v="1.4284700000000001E-4"/>
    <n v="3.0899999999999999E-5"/>
  </r>
  <r>
    <n v="96"/>
    <x v="6"/>
    <n v="3"/>
    <x v="0"/>
    <n v="27"/>
    <x v="0"/>
    <x v="0"/>
    <x v="0"/>
    <x v="0"/>
    <s v="metab_fpg"/>
    <s v="High fasting plasma glucose"/>
    <x v="0"/>
    <x v="0"/>
    <x v="100"/>
    <n v="1.9276180000000001E-3"/>
    <n v="1.4747969999999999E-3"/>
  </r>
  <r>
    <n v="96"/>
    <x v="6"/>
    <n v="3"/>
    <x v="0"/>
    <n v="27"/>
    <x v="0"/>
    <x v="0"/>
    <x v="0"/>
    <x v="0"/>
    <s v="metab_ldl"/>
    <s v="High LDL cholesterol"/>
    <x v="0"/>
    <x v="0"/>
    <x v="101"/>
    <n v="5.5370130000000004E-3"/>
    <n v="3.1230530000000002E-3"/>
  </r>
  <r>
    <n v="96"/>
    <x v="6"/>
    <n v="3"/>
    <x v="0"/>
    <n v="27"/>
    <x v="0"/>
    <x v="0"/>
    <x v="0"/>
    <x v="0"/>
    <s v="metab_sbp"/>
    <s v="High systolic blood pressure"/>
    <x v="0"/>
    <x v="0"/>
    <x v="102"/>
    <n v="6.2435520000000003E-3"/>
    <n v="4.2594440000000003E-3"/>
  </r>
  <r>
    <n v="96"/>
    <x v="6"/>
    <n v="3"/>
    <x v="0"/>
    <n v="27"/>
    <x v="0"/>
    <x v="0"/>
    <x v="0"/>
    <x v="0"/>
    <s v="metab_bmi"/>
    <s v="High body-mass index"/>
    <x v="0"/>
    <x v="0"/>
    <x v="103"/>
    <n v="3.3929450000000001E-3"/>
    <n v="9.1449200000000004E-4"/>
  </r>
  <r>
    <n v="96"/>
    <x v="6"/>
    <n v="3"/>
    <x v="0"/>
    <n v="27"/>
    <x v="0"/>
    <x v="0"/>
    <x v="0"/>
    <x v="0"/>
    <s v="metab_ikf"/>
    <s v="Kidney dysfunction"/>
    <x v="0"/>
    <x v="0"/>
    <x v="104"/>
    <n v="1.371953E-3"/>
    <n v="7.2096400000000004E-4"/>
  </r>
  <r>
    <n v="73"/>
    <x v="7"/>
    <n v="3"/>
    <x v="0"/>
    <n v="27"/>
    <x v="0"/>
    <x v="0"/>
    <x v="0"/>
    <x v="0"/>
    <s v="air_pm"/>
    <s v="Ambient particulate matter pollution"/>
    <x v="0"/>
    <x v="0"/>
    <x v="105"/>
    <n v="1.0527589999999999E-3"/>
    <n v="5.21924E-4"/>
  </r>
  <r>
    <n v="73"/>
    <x v="7"/>
    <n v="3"/>
    <x v="0"/>
    <n v="27"/>
    <x v="0"/>
    <x v="0"/>
    <x v="0"/>
    <x v="0"/>
    <s v="air_hap"/>
    <s v="Household air pollution from solid fuels"/>
    <x v="0"/>
    <x v="0"/>
    <x v="106"/>
    <n v="4.0400000000000003E-6"/>
    <n v="1.8199999999999999E-10"/>
  </r>
  <r>
    <n v="73"/>
    <x v="7"/>
    <n v="3"/>
    <x v="0"/>
    <n v="27"/>
    <x v="0"/>
    <x v="0"/>
    <x v="0"/>
    <x v="0"/>
    <s v="temperature_high"/>
    <s v="High temperature"/>
    <x v="0"/>
    <x v="0"/>
    <x v="107"/>
    <n v="2.5599999999999999E-5"/>
    <n v="4.7500000000000003E-6"/>
  </r>
  <r>
    <n v="73"/>
    <x v="7"/>
    <n v="3"/>
    <x v="0"/>
    <n v="27"/>
    <x v="0"/>
    <x v="0"/>
    <x v="0"/>
    <x v="0"/>
    <s v="temperature_low"/>
    <s v="Low temperature"/>
    <x v="0"/>
    <x v="0"/>
    <x v="108"/>
    <n v="6.1865399999999995E-4"/>
    <n v="4.551E-4"/>
  </r>
  <r>
    <n v="73"/>
    <x v="7"/>
    <n v="3"/>
    <x v="0"/>
    <n v="27"/>
    <x v="0"/>
    <x v="0"/>
    <x v="0"/>
    <x v="0"/>
    <s v="envir_lead"/>
    <s v="Lead exposure"/>
    <x v="0"/>
    <x v="0"/>
    <x v="109"/>
    <n v="6.1635599999999998E-4"/>
    <n v="-3.4999999999999997E-5"/>
  </r>
  <r>
    <n v="73"/>
    <x v="7"/>
    <n v="3"/>
    <x v="0"/>
    <n v="27"/>
    <x v="0"/>
    <x v="0"/>
    <x v="0"/>
    <x v="0"/>
    <s v="smoking_direct"/>
    <s v="Smoking"/>
    <x v="0"/>
    <x v="0"/>
    <x v="110"/>
    <n v="3.3069390000000001E-3"/>
    <n v="3.1436099999999998E-4"/>
  </r>
  <r>
    <n v="73"/>
    <x v="7"/>
    <n v="3"/>
    <x v="0"/>
    <n v="27"/>
    <x v="0"/>
    <x v="0"/>
    <x v="0"/>
    <x v="0"/>
    <s v="smoking_shs"/>
    <s v="Secondhand smoke"/>
    <x v="0"/>
    <x v="0"/>
    <x v="111"/>
    <n v="5.0149099999999996E-4"/>
    <n v="6.05E-5"/>
  </r>
  <r>
    <n v="73"/>
    <x v="7"/>
    <n v="3"/>
    <x v="0"/>
    <n v="27"/>
    <x v="0"/>
    <x v="0"/>
    <x v="0"/>
    <x v="0"/>
    <s v="drugs_alcohol"/>
    <s v="High alcohol use"/>
    <x v="0"/>
    <x v="0"/>
    <x v="112"/>
    <n v="-1.0286299999999999E-4"/>
    <n v="-6.0831800000000005E-4"/>
  </r>
  <r>
    <n v="73"/>
    <x v="7"/>
    <n v="3"/>
    <x v="0"/>
    <n v="27"/>
    <x v="0"/>
    <x v="0"/>
    <x v="0"/>
    <x v="0"/>
    <s v="diet"/>
    <s v="Dietary risks"/>
    <x v="0"/>
    <x v="0"/>
    <x v="113"/>
    <n v="6.3602440000000001E-3"/>
    <n v="7.0646499999999998E-4"/>
  </r>
  <r>
    <n v="73"/>
    <x v="7"/>
    <n v="3"/>
    <x v="0"/>
    <n v="27"/>
    <x v="0"/>
    <x v="0"/>
    <x v="0"/>
    <x v="0"/>
    <s v="activity"/>
    <s v="Low physical activity"/>
    <x v="0"/>
    <x v="0"/>
    <x v="114"/>
    <n v="3.1064200000000003E-4"/>
    <n v="8.1100000000000006E-5"/>
  </r>
  <r>
    <n v="73"/>
    <x v="7"/>
    <n v="3"/>
    <x v="0"/>
    <n v="27"/>
    <x v="0"/>
    <x v="0"/>
    <x v="0"/>
    <x v="0"/>
    <s v="metab_fpg"/>
    <s v="High fasting plasma glucose"/>
    <x v="0"/>
    <x v="0"/>
    <x v="115"/>
    <n v="1.2932729999999999E-3"/>
    <n v="9.9441200000000007E-4"/>
  </r>
  <r>
    <n v="73"/>
    <x v="7"/>
    <n v="3"/>
    <x v="0"/>
    <n v="27"/>
    <x v="0"/>
    <x v="0"/>
    <x v="0"/>
    <x v="0"/>
    <s v="metab_ldl"/>
    <s v="High LDL cholesterol"/>
    <x v="0"/>
    <x v="0"/>
    <x v="116"/>
    <n v="4.2133700000000001E-3"/>
    <n v="2.364737E-3"/>
  </r>
  <r>
    <n v="73"/>
    <x v="7"/>
    <n v="3"/>
    <x v="0"/>
    <n v="27"/>
    <x v="0"/>
    <x v="0"/>
    <x v="0"/>
    <x v="0"/>
    <s v="metab_sbp"/>
    <s v="High systolic blood pressure"/>
    <x v="0"/>
    <x v="0"/>
    <x v="117"/>
    <n v="5.0760049999999998E-3"/>
    <n v="3.5917190000000002E-3"/>
  </r>
  <r>
    <n v="73"/>
    <x v="7"/>
    <n v="3"/>
    <x v="0"/>
    <n v="27"/>
    <x v="0"/>
    <x v="0"/>
    <x v="0"/>
    <x v="0"/>
    <s v="metab_bmi"/>
    <s v="High body-mass index"/>
    <x v="0"/>
    <x v="0"/>
    <x v="118"/>
    <n v="2.1094489999999998E-3"/>
    <n v="5.3605999999999999E-4"/>
  </r>
  <r>
    <n v="73"/>
    <x v="7"/>
    <n v="3"/>
    <x v="0"/>
    <n v="27"/>
    <x v="0"/>
    <x v="0"/>
    <x v="0"/>
    <x v="0"/>
    <s v="metab_ikf"/>
    <s v="Kidney dysfunction"/>
    <x v="0"/>
    <x v="0"/>
    <x v="119"/>
    <n v="1.19316E-3"/>
    <n v="6.6003800000000005E-4"/>
  </r>
  <r>
    <n v="120"/>
    <x v="8"/>
    <n v="3"/>
    <x v="0"/>
    <n v="27"/>
    <x v="0"/>
    <x v="0"/>
    <x v="0"/>
    <x v="0"/>
    <s v="air_pm"/>
    <s v="Ambient particulate matter pollution"/>
    <x v="0"/>
    <x v="0"/>
    <x v="120"/>
    <n v="3.5556300000000002E-3"/>
    <n v="1.507888E-3"/>
  </r>
  <r>
    <n v="120"/>
    <x v="8"/>
    <n v="3"/>
    <x v="0"/>
    <n v="27"/>
    <x v="0"/>
    <x v="0"/>
    <x v="0"/>
    <x v="0"/>
    <s v="air_hap"/>
    <s v="Household air pollution from solid fuels"/>
    <x v="0"/>
    <x v="0"/>
    <x v="121"/>
    <n v="1.2657300000000001E-3"/>
    <n v="7.5500000000000006E-5"/>
  </r>
  <r>
    <n v="120"/>
    <x v="8"/>
    <n v="3"/>
    <x v="0"/>
    <n v="27"/>
    <x v="0"/>
    <x v="0"/>
    <x v="0"/>
    <x v="0"/>
    <s v="temperature_high"/>
    <s v="High temperature"/>
    <x v="0"/>
    <x v="0"/>
    <x v="122"/>
    <n v="5.9000000000000003E-6"/>
    <n v="-1.1600000000000001E-5"/>
  </r>
  <r>
    <n v="120"/>
    <x v="8"/>
    <n v="3"/>
    <x v="0"/>
    <n v="27"/>
    <x v="0"/>
    <x v="0"/>
    <x v="0"/>
    <x v="0"/>
    <s v="temperature_low"/>
    <s v="Low temperature"/>
    <x v="0"/>
    <x v="0"/>
    <x v="123"/>
    <n v="6.5539700000000005E-4"/>
    <n v="4.1726300000000002E-4"/>
  </r>
  <r>
    <n v="120"/>
    <x v="8"/>
    <n v="3"/>
    <x v="0"/>
    <n v="27"/>
    <x v="0"/>
    <x v="0"/>
    <x v="0"/>
    <x v="0"/>
    <s v="envir_lead"/>
    <s v="Lead exposure"/>
    <x v="0"/>
    <x v="0"/>
    <x v="124"/>
    <n v="1.460348E-3"/>
    <n v="-7.6299999999999998E-5"/>
  </r>
  <r>
    <n v="120"/>
    <x v="8"/>
    <n v="3"/>
    <x v="0"/>
    <n v="27"/>
    <x v="0"/>
    <x v="0"/>
    <x v="0"/>
    <x v="0"/>
    <s v="smoking_direct"/>
    <s v="Smoking"/>
    <x v="0"/>
    <x v="0"/>
    <x v="125"/>
    <n v="2.5691099999999999E-3"/>
    <n v="2.2263900000000001E-4"/>
  </r>
  <r>
    <n v="120"/>
    <x v="8"/>
    <n v="3"/>
    <x v="0"/>
    <n v="27"/>
    <x v="0"/>
    <x v="0"/>
    <x v="0"/>
    <x v="0"/>
    <s v="smoking_shs"/>
    <s v="Secondhand smoke"/>
    <x v="0"/>
    <x v="0"/>
    <x v="126"/>
    <n v="3.12083E-4"/>
    <n v="3.5899999999999998E-5"/>
  </r>
  <r>
    <n v="120"/>
    <x v="8"/>
    <n v="3"/>
    <x v="0"/>
    <n v="27"/>
    <x v="0"/>
    <x v="0"/>
    <x v="0"/>
    <x v="0"/>
    <s v="drugs_alcohol"/>
    <s v="High alcohol use"/>
    <x v="0"/>
    <x v="0"/>
    <x v="127"/>
    <n v="-1.10986E-4"/>
    <n v="-6.73421E-4"/>
  </r>
  <r>
    <n v="120"/>
    <x v="8"/>
    <n v="3"/>
    <x v="0"/>
    <n v="27"/>
    <x v="0"/>
    <x v="0"/>
    <x v="0"/>
    <x v="0"/>
    <s v="diet"/>
    <s v="Dietary risks"/>
    <x v="0"/>
    <x v="0"/>
    <x v="128"/>
    <n v="8.9468689999999997E-3"/>
    <n v="6.9059199999999996E-4"/>
  </r>
  <r>
    <n v="120"/>
    <x v="8"/>
    <n v="3"/>
    <x v="0"/>
    <n v="27"/>
    <x v="0"/>
    <x v="0"/>
    <x v="0"/>
    <x v="0"/>
    <s v="activity"/>
    <s v="Low physical activity"/>
    <x v="0"/>
    <x v="0"/>
    <x v="129"/>
    <n v="1.81418E-4"/>
    <n v="3.4600000000000001E-5"/>
  </r>
  <r>
    <n v="120"/>
    <x v="8"/>
    <n v="3"/>
    <x v="0"/>
    <n v="27"/>
    <x v="0"/>
    <x v="0"/>
    <x v="0"/>
    <x v="0"/>
    <s v="metab_fpg"/>
    <s v="High fasting plasma glucose"/>
    <x v="0"/>
    <x v="0"/>
    <x v="130"/>
    <n v="1.8306240000000001E-3"/>
    <n v="1.2461569999999999E-3"/>
  </r>
  <r>
    <n v="120"/>
    <x v="8"/>
    <n v="3"/>
    <x v="0"/>
    <n v="27"/>
    <x v="0"/>
    <x v="0"/>
    <x v="0"/>
    <x v="0"/>
    <s v="metab_ldl"/>
    <s v="High LDL cholesterol"/>
    <x v="0"/>
    <x v="0"/>
    <x v="131"/>
    <n v="5.3233880000000001E-3"/>
    <n v="2.7906469999999998E-3"/>
  </r>
  <r>
    <n v="120"/>
    <x v="8"/>
    <n v="3"/>
    <x v="0"/>
    <n v="27"/>
    <x v="0"/>
    <x v="0"/>
    <x v="0"/>
    <x v="0"/>
    <s v="metab_sbp"/>
    <s v="High systolic blood pressure"/>
    <x v="0"/>
    <x v="0"/>
    <x v="132"/>
    <n v="6.0710369999999996E-3"/>
    <n v="3.566582E-3"/>
  </r>
  <r>
    <n v="120"/>
    <x v="8"/>
    <n v="3"/>
    <x v="0"/>
    <n v="27"/>
    <x v="0"/>
    <x v="0"/>
    <x v="0"/>
    <x v="0"/>
    <s v="metab_bmi"/>
    <s v="High body-mass index"/>
    <x v="0"/>
    <x v="0"/>
    <x v="133"/>
    <n v="3.1255110000000001E-3"/>
    <n v="8.1539899999999996E-4"/>
  </r>
  <r>
    <n v="120"/>
    <x v="8"/>
    <n v="3"/>
    <x v="0"/>
    <n v="27"/>
    <x v="0"/>
    <x v="0"/>
    <x v="0"/>
    <x v="0"/>
    <s v="metab_ikf"/>
    <s v="Kidney dysfunction"/>
    <x v="0"/>
    <x v="0"/>
    <x v="134"/>
    <n v="1.571521E-3"/>
    <n v="7.9113199999999995E-4"/>
  </r>
  <r>
    <n v="104"/>
    <x v="9"/>
    <n v="3"/>
    <x v="0"/>
    <n v="27"/>
    <x v="0"/>
    <x v="0"/>
    <x v="0"/>
    <x v="0"/>
    <s v="air_pm"/>
    <s v="Ambient particulate matter pollution"/>
    <x v="0"/>
    <x v="0"/>
    <x v="135"/>
    <n v="5.297324E-3"/>
    <n v="1.7842590000000001E-3"/>
  </r>
  <r>
    <n v="104"/>
    <x v="9"/>
    <n v="3"/>
    <x v="0"/>
    <n v="27"/>
    <x v="0"/>
    <x v="0"/>
    <x v="0"/>
    <x v="0"/>
    <s v="air_hap"/>
    <s v="Household air pollution from solid fuels"/>
    <x v="0"/>
    <x v="0"/>
    <x v="136"/>
    <n v="3.7155280000000001E-3"/>
    <n v="1.781298E-3"/>
  </r>
  <r>
    <n v="104"/>
    <x v="9"/>
    <n v="3"/>
    <x v="0"/>
    <n v="27"/>
    <x v="0"/>
    <x v="0"/>
    <x v="0"/>
    <x v="0"/>
    <s v="temperature_high"/>
    <s v="High temperature"/>
    <x v="0"/>
    <x v="0"/>
    <x v="137"/>
    <n v="5.8300000000000001E-5"/>
    <n v="-5.1100000000000002E-5"/>
  </r>
  <r>
    <n v="104"/>
    <x v="9"/>
    <n v="3"/>
    <x v="0"/>
    <n v="27"/>
    <x v="0"/>
    <x v="0"/>
    <x v="0"/>
    <x v="0"/>
    <s v="temperature_low"/>
    <s v="Low temperature"/>
    <x v="0"/>
    <x v="0"/>
    <x v="138"/>
    <n v="3.2819400000000002E-4"/>
    <n v="1.7377700000000001E-4"/>
  </r>
  <r>
    <n v="104"/>
    <x v="9"/>
    <n v="3"/>
    <x v="0"/>
    <n v="27"/>
    <x v="0"/>
    <x v="0"/>
    <x v="0"/>
    <x v="0"/>
    <s v="envir_lead"/>
    <s v="Lead exposure"/>
    <x v="0"/>
    <x v="0"/>
    <x v="139"/>
    <n v="4.2545229999999996E-3"/>
    <n v="-2.4991100000000001E-4"/>
  </r>
  <r>
    <n v="104"/>
    <x v="9"/>
    <n v="3"/>
    <x v="0"/>
    <n v="27"/>
    <x v="0"/>
    <x v="0"/>
    <x v="0"/>
    <x v="0"/>
    <s v="smoking_direct"/>
    <s v="Smoking"/>
    <x v="0"/>
    <x v="0"/>
    <x v="140"/>
    <n v="7.461784E-3"/>
    <n v="6.9694600000000005E-4"/>
  </r>
  <r>
    <n v="104"/>
    <x v="9"/>
    <n v="3"/>
    <x v="0"/>
    <n v="27"/>
    <x v="0"/>
    <x v="0"/>
    <x v="0"/>
    <x v="0"/>
    <s v="smoking_shs"/>
    <s v="Secondhand smoke"/>
    <x v="0"/>
    <x v="0"/>
    <x v="141"/>
    <n v="1.270956E-3"/>
    <n v="1.5904999999999999E-4"/>
  </r>
  <r>
    <n v="104"/>
    <x v="9"/>
    <n v="3"/>
    <x v="0"/>
    <n v="27"/>
    <x v="0"/>
    <x v="0"/>
    <x v="0"/>
    <x v="0"/>
    <s v="drugs_alcohol"/>
    <s v="High alcohol use"/>
    <x v="0"/>
    <x v="0"/>
    <x v="142"/>
    <n v="-1.7045E-4"/>
    <n v="-8.8710099999999995E-4"/>
  </r>
  <r>
    <n v="104"/>
    <x v="9"/>
    <n v="3"/>
    <x v="0"/>
    <n v="27"/>
    <x v="0"/>
    <x v="0"/>
    <x v="0"/>
    <x v="0"/>
    <s v="diet"/>
    <s v="Dietary risks"/>
    <x v="0"/>
    <x v="0"/>
    <x v="143"/>
    <n v="1.6369374999999999E-2"/>
    <n v="2.4669520000000001E-3"/>
  </r>
  <r>
    <n v="104"/>
    <x v="9"/>
    <n v="3"/>
    <x v="0"/>
    <n v="27"/>
    <x v="0"/>
    <x v="0"/>
    <x v="0"/>
    <x v="0"/>
    <s v="activity"/>
    <s v="Low physical activity"/>
    <x v="0"/>
    <x v="0"/>
    <x v="144"/>
    <n v="6.0141399999999999E-4"/>
    <n v="1.4144400000000001E-4"/>
  </r>
  <r>
    <n v="104"/>
    <x v="9"/>
    <n v="3"/>
    <x v="0"/>
    <n v="27"/>
    <x v="0"/>
    <x v="0"/>
    <x v="0"/>
    <x v="0"/>
    <s v="metab_fpg"/>
    <s v="High fasting plasma glucose"/>
    <x v="0"/>
    <x v="0"/>
    <x v="145"/>
    <n v="4.4099250000000003E-3"/>
    <n v="2.9831810000000001E-3"/>
  </r>
  <r>
    <n v="104"/>
    <x v="9"/>
    <n v="3"/>
    <x v="0"/>
    <n v="27"/>
    <x v="0"/>
    <x v="0"/>
    <x v="0"/>
    <x v="0"/>
    <s v="metab_ldl"/>
    <s v="High LDL cholesterol"/>
    <x v="0"/>
    <x v="0"/>
    <x v="146"/>
    <n v="1.1010463999999999E-2"/>
    <n v="5.8728349999999999E-3"/>
  </r>
  <r>
    <n v="104"/>
    <x v="9"/>
    <n v="3"/>
    <x v="0"/>
    <n v="27"/>
    <x v="0"/>
    <x v="0"/>
    <x v="0"/>
    <x v="0"/>
    <s v="metab_sbp"/>
    <s v="High systolic blood pressure"/>
    <x v="0"/>
    <x v="0"/>
    <x v="147"/>
    <n v="1.4544457E-2"/>
    <n v="8.7048009999999999E-3"/>
  </r>
  <r>
    <n v="104"/>
    <x v="9"/>
    <n v="3"/>
    <x v="0"/>
    <n v="27"/>
    <x v="0"/>
    <x v="0"/>
    <x v="0"/>
    <x v="0"/>
    <s v="metab_bmi"/>
    <s v="High body-mass index"/>
    <x v="0"/>
    <x v="0"/>
    <x v="148"/>
    <n v="5.3628260000000002E-3"/>
    <n v="1.432135E-3"/>
  </r>
  <r>
    <n v="104"/>
    <x v="9"/>
    <n v="3"/>
    <x v="0"/>
    <n v="27"/>
    <x v="0"/>
    <x v="0"/>
    <x v="0"/>
    <x v="0"/>
    <s v="metab_ikf"/>
    <s v="Kidney dysfunction"/>
    <x v="0"/>
    <x v="0"/>
    <x v="149"/>
    <n v="3.5975239999999999E-3"/>
    <n v="1.946031E-3"/>
  </r>
  <r>
    <n v="124"/>
    <x v="10"/>
    <n v="3"/>
    <x v="0"/>
    <n v="27"/>
    <x v="0"/>
    <x v="0"/>
    <x v="0"/>
    <x v="0"/>
    <s v="air_pm"/>
    <s v="Ambient particulate matter pollution"/>
    <x v="0"/>
    <x v="0"/>
    <x v="150"/>
    <n v="3.5497089999999999E-3"/>
    <n v="1.8113210000000001E-3"/>
  </r>
  <r>
    <n v="124"/>
    <x v="10"/>
    <n v="3"/>
    <x v="0"/>
    <n v="27"/>
    <x v="0"/>
    <x v="0"/>
    <x v="0"/>
    <x v="0"/>
    <s v="air_hap"/>
    <s v="Household air pollution from solid fuels"/>
    <x v="0"/>
    <x v="0"/>
    <x v="151"/>
    <n v="1.5838919999999999E-3"/>
    <n v="2.2839E-4"/>
  </r>
  <r>
    <n v="124"/>
    <x v="10"/>
    <n v="3"/>
    <x v="0"/>
    <n v="27"/>
    <x v="0"/>
    <x v="0"/>
    <x v="0"/>
    <x v="0"/>
    <s v="temperature_high"/>
    <s v="High temperature"/>
    <x v="0"/>
    <x v="0"/>
    <x v="152"/>
    <n v="9.0400000000000002E-5"/>
    <n v="3.23E-6"/>
  </r>
  <r>
    <n v="124"/>
    <x v="10"/>
    <n v="3"/>
    <x v="0"/>
    <n v="27"/>
    <x v="0"/>
    <x v="0"/>
    <x v="0"/>
    <x v="0"/>
    <s v="temperature_low"/>
    <s v="Low temperature"/>
    <x v="0"/>
    <x v="0"/>
    <x v="153"/>
    <n v="9.1115100000000002E-4"/>
    <n v="6.2784500000000003E-4"/>
  </r>
  <r>
    <n v="124"/>
    <x v="10"/>
    <n v="3"/>
    <x v="0"/>
    <n v="27"/>
    <x v="0"/>
    <x v="0"/>
    <x v="0"/>
    <x v="0"/>
    <s v="envir_lead"/>
    <s v="Lead exposure"/>
    <x v="0"/>
    <x v="0"/>
    <x v="154"/>
    <n v="3.2780930000000002E-3"/>
    <n v="-1.7682099999999999E-4"/>
  </r>
  <r>
    <n v="124"/>
    <x v="10"/>
    <n v="3"/>
    <x v="0"/>
    <n v="27"/>
    <x v="0"/>
    <x v="0"/>
    <x v="0"/>
    <x v="0"/>
    <s v="smoking_direct"/>
    <s v="Smoking"/>
    <x v="0"/>
    <x v="0"/>
    <x v="155"/>
    <n v="4.4768500000000001E-3"/>
    <n v="3.7010299999999999E-4"/>
  </r>
  <r>
    <n v="124"/>
    <x v="10"/>
    <n v="3"/>
    <x v="0"/>
    <n v="27"/>
    <x v="0"/>
    <x v="0"/>
    <x v="0"/>
    <x v="0"/>
    <s v="smoking_shs"/>
    <s v="Secondhand smoke"/>
    <x v="0"/>
    <x v="0"/>
    <x v="156"/>
    <n v="7.3751199999999995E-4"/>
    <n v="9.4300000000000002E-5"/>
  </r>
  <r>
    <n v="124"/>
    <x v="10"/>
    <n v="3"/>
    <x v="0"/>
    <n v="27"/>
    <x v="0"/>
    <x v="0"/>
    <x v="0"/>
    <x v="0"/>
    <s v="drugs_alcohol"/>
    <s v="High alcohol use"/>
    <x v="0"/>
    <x v="0"/>
    <x v="157"/>
    <n v="-1.17565E-4"/>
    <n v="-6.32085E-4"/>
  </r>
  <r>
    <n v="124"/>
    <x v="10"/>
    <n v="3"/>
    <x v="0"/>
    <n v="27"/>
    <x v="0"/>
    <x v="0"/>
    <x v="0"/>
    <x v="0"/>
    <s v="diet"/>
    <s v="Dietary risks"/>
    <x v="0"/>
    <x v="0"/>
    <x v="158"/>
    <n v="1.4014207000000001E-2"/>
    <n v="1.3118240000000001E-3"/>
  </r>
  <r>
    <n v="124"/>
    <x v="10"/>
    <n v="3"/>
    <x v="0"/>
    <n v="27"/>
    <x v="0"/>
    <x v="0"/>
    <x v="0"/>
    <x v="0"/>
    <s v="activity"/>
    <s v="Low physical activity"/>
    <x v="0"/>
    <x v="0"/>
    <x v="159"/>
    <n v="3.2848900000000001E-4"/>
    <n v="8.8599999999999999E-5"/>
  </r>
  <r>
    <n v="124"/>
    <x v="10"/>
    <n v="3"/>
    <x v="0"/>
    <n v="27"/>
    <x v="0"/>
    <x v="0"/>
    <x v="0"/>
    <x v="0"/>
    <s v="metab_fpg"/>
    <s v="High fasting plasma glucose"/>
    <x v="0"/>
    <x v="0"/>
    <x v="160"/>
    <n v="3.5632340000000002E-3"/>
    <n v="2.6933040000000001E-3"/>
  </r>
  <r>
    <n v="124"/>
    <x v="10"/>
    <n v="3"/>
    <x v="0"/>
    <n v="27"/>
    <x v="0"/>
    <x v="0"/>
    <x v="0"/>
    <x v="0"/>
    <s v="metab_ldl"/>
    <s v="High LDL cholesterol"/>
    <x v="0"/>
    <x v="0"/>
    <x v="161"/>
    <n v="8.9779079999999997E-3"/>
    <n v="5.005453E-3"/>
  </r>
  <r>
    <n v="124"/>
    <x v="10"/>
    <n v="3"/>
    <x v="0"/>
    <n v="27"/>
    <x v="0"/>
    <x v="0"/>
    <x v="0"/>
    <x v="0"/>
    <s v="metab_sbp"/>
    <s v="High systolic blood pressure"/>
    <x v="0"/>
    <x v="0"/>
    <x v="162"/>
    <n v="1.1568623E-2"/>
    <n v="8.0174319999999997E-3"/>
  </r>
  <r>
    <n v="124"/>
    <x v="10"/>
    <n v="3"/>
    <x v="0"/>
    <n v="27"/>
    <x v="0"/>
    <x v="0"/>
    <x v="0"/>
    <x v="0"/>
    <s v="metab_bmi"/>
    <s v="High body-mass index"/>
    <x v="0"/>
    <x v="0"/>
    <x v="163"/>
    <n v="5.6561390000000001E-3"/>
    <n v="1.5903899999999999E-3"/>
  </r>
  <r>
    <n v="124"/>
    <x v="10"/>
    <n v="3"/>
    <x v="0"/>
    <n v="27"/>
    <x v="0"/>
    <x v="0"/>
    <x v="0"/>
    <x v="0"/>
    <s v="metab_ikf"/>
    <s v="Kidney dysfunction"/>
    <x v="0"/>
    <x v="0"/>
    <x v="164"/>
    <n v="3.7177669999999999E-3"/>
    <n v="2.2462139999999998E-3"/>
  </r>
  <r>
    <n v="134"/>
    <x v="11"/>
    <n v="3"/>
    <x v="0"/>
    <n v="27"/>
    <x v="0"/>
    <x v="0"/>
    <x v="0"/>
    <x v="0"/>
    <s v="air_pm"/>
    <s v="Ambient particulate matter pollution"/>
    <x v="0"/>
    <x v="0"/>
    <x v="165"/>
    <n v="2.374723E-3"/>
    <n v="8.8052699999999998E-4"/>
  </r>
  <r>
    <n v="134"/>
    <x v="11"/>
    <n v="3"/>
    <x v="0"/>
    <n v="27"/>
    <x v="0"/>
    <x v="0"/>
    <x v="0"/>
    <x v="0"/>
    <s v="air_hap"/>
    <s v="Household air pollution from solid fuels"/>
    <x v="0"/>
    <x v="0"/>
    <x v="166"/>
    <n v="7.5662199999999998E-4"/>
    <n v="7.4999999999999993E-5"/>
  </r>
  <r>
    <n v="134"/>
    <x v="11"/>
    <n v="3"/>
    <x v="0"/>
    <n v="27"/>
    <x v="0"/>
    <x v="0"/>
    <x v="0"/>
    <x v="0"/>
    <s v="temperature_high"/>
    <s v="High temperature"/>
    <x v="0"/>
    <x v="0"/>
    <x v="167"/>
    <n v="3.5500000000000002E-5"/>
    <n v="-4.6400000000000003E-5"/>
  </r>
  <r>
    <n v="134"/>
    <x v="11"/>
    <n v="3"/>
    <x v="0"/>
    <n v="27"/>
    <x v="0"/>
    <x v="0"/>
    <x v="0"/>
    <x v="0"/>
    <s v="temperature_low"/>
    <s v="Low temperature"/>
    <x v="0"/>
    <x v="0"/>
    <x v="168"/>
    <n v="5.8557699999999999E-4"/>
    <n v="3.9649599999999998E-4"/>
  </r>
  <r>
    <n v="134"/>
    <x v="11"/>
    <n v="3"/>
    <x v="0"/>
    <n v="27"/>
    <x v="0"/>
    <x v="0"/>
    <x v="0"/>
    <x v="0"/>
    <s v="envir_lead"/>
    <s v="Lead exposure"/>
    <x v="0"/>
    <x v="0"/>
    <x v="169"/>
    <n v="1.697655E-3"/>
    <n v="-1.04931E-4"/>
  </r>
  <r>
    <n v="134"/>
    <x v="11"/>
    <n v="3"/>
    <x v="0"/>
    <n v="27"/>
    <x v="0"/>
    <x v="0"/>
    <x v="0"/>
    <x v="0"/>
    <s v="smoking_direct"/>
    <s v="Smoking"/>
    <x v="0"/>
    <x v="0"/>
    <x v="170"/>
    <n v="5.7013530000000001E-3"/>
    <n v="4.6533700000000002E-4"/>
  </r>
  <r>
    <n v="134"/>
    <x v="11"/>
    <n v="3"/>
    <x v="0"/>
    <n v="27"/>
    <x v="0"/>
    <x v="0"/>
    <x v="0"/>
    <x v="0"/>
    <s v="smoking_shs"/>
    <s v="Secondhand smoke"/>
    <x v="0"/>
    <x v="0"/>
    <x v="171"/>
    <n v="1.184079E-3"/>
    <n v="1.2683099999999999E-4"/>
  </r>
  <r>
    <n v="134"/>
    <x v="11"/>
    <n v="3"/>
    <x v="0"/>
    <n v="27"/>
    <x v="0"/>
    <x v="0"/>
    <x v="0"/>
    <x v="0"/>
    <s v="drugs_alcohol"/>
    <s v="High alcohol use"/>
    <x v="0"/>
    <x v="0"/>
    <x v="172"/>
    <n v="-1.1937700000000001E-4"/>
    <n v="-6.3204899999999998E-4"/>
  </r>
  <r>
    <n v="134"/>
    <x v="11"/>
    <n v="3"/>
    <x v="0"/>
    <n v="27"/>
    <x v="0"/>
    <x v="0"/>
    <x v="0"/>
    <x v="0"/>
    <s v="diet"/>
    <s v="Dietary risks"/>
    <x v="0"/>
    <x v="0"/>
    <x v="173"/>
    <n v="8.7393190000000006E-3"/>
    <n v="2.4304079999999998E-3"/>
  </r>
  <r>
    <n v="134"/>
    <x v="11"/>
    <n v="3"/>
    <x v="0"/>
    <n v="27"/>
    <x v="0"/>
    <x v="0"/>
    <x v="0"/>
    <x v="0"/>
    <s v="activity"/>
    <s v="Low physical activity"/>
    <x v="0"/>
    <x v="0"/>
    <x v="174"/>
    <n v="5.5563900000000002E-4"/>
    <n v="1.2887599999999999E-4"/>
  </r>
  <r>
    <n v="134"/>
    <x v="11"/>
    <n v="3"/>
    <x v="0"/>
    <n v="27"/>
    <x v="0"/>
    <x v="0"/>
    <x v="0"/>
    <x v="0"/>
    <s v="metab_fpg"/>
    <s v="High fasting plasma glucose"/>
    <x v="0"/>
    <x v="0"/>
    <x v="175"/>
    <n v="2.2393970000000002E-3"/>
    <n v="1.728505E-3"/>
  </r>
  <r>
    <n v="134"/>
    <x v="11"/>
    <n v="3"/>
    <x v="0"/>
    <n v="27"/>
    <x v="0"/>
    <x v="0"/>
    <x v="0"/>
    <x v="0"/>
    <s v="metab_ldl"/>
    <s v="High LDL cholesterol"/>
    <x v="0"/>
    <x v="0"/>
    <x v="176"/>
    <n v="7.5612300000000004E-3"/>
    <n v="4.4985310000000001E-3"/>
  </r>
  <r>
    <n v="134"/>
    <x v="11"/>
    <n v="3"/>
    <x v="0"/>
    <n v="27"/>
    <x v="0"/>
    <x v="0"/>
    <x v="0"/>
    <x v="0"/>
    <s v="metab_sbp"/>
    <s v="High systolic blood pressure"/>
    <x v="0"/>
    <x v="0"/>
    <x v="177"/>
    <n v="8.2860169999999997E-3"/>
    <n v="5.8574509999999996E-3"/>
  </r>
  <r>
    <n v="134"/>
    <x v="11"/>
    <n v="3"/>
    <x v="0"/>
    <n v="27"/>
    <x v="0"/>
    <x v="0"/>
    <x v="0"/>
    <x v="0"/>
    <s v="metab_bmi"/>
    <s v="High body-mass index"/>
    <x v="0"/>
    <x v="0"/>
    <x v="178"/>
    <n v="4.1268870000000001E-3"/>
    <n v="1.0917590000000001E-3"/>
  </r>
  <r>
    <n v="134"/>
    <x v="11"/>
    <n v="3"/>
    <x v="0"/>
    <n v="27"/>
    <x v="0"/>
    <x v="0"/>
    <x v="0"/>
    <x v="0"/>
    <s v="metab_ikf"/>
    <s v="Kidney dysfunction"/>
    <x v="0"/>
    <x v="0"/>
    <x v="179"/>
    <n v="2.3596020000000001E-3"/>
    <n v="1.4114450000000001E-3"/>
  </r>
  <r>
    <n v="138"/>
    <x v="12"/>
    <n v="3"/>
    <x v="0"/>
    <n v="27"/>
    <x v="0"/>
    <x v="0"/>
    <x v="0"/>
    <x v="0"/>
    <s v="air_pm"/>
    <s v="Ambient particulate matter pollution"/>
    <x v="0"/>
    <x v="0"/>
    <x v="180"/>
    <n v="1.3102951999999999E-2"/>
    <n v="8.3640980000000004E-3"/>
  </r>
  <r>
    <n v="138"/>
    <x v="12"/>
    <n v="3"/>
    <x v="0"/>
    <n v="27"/>
    <x v="0"/>
    <x v="0"/>
    <x v="0"/>
    <x v="0"/>
    <s v="air_hap"/>
    <s v="Household air pollution from solid fuels"/>
    <x v="0"/>
    <x v="0"/>
    <x v="181"/>
    <n v="2.1202730000000002E-3"/>
    <n v="1.0202900000000001E-3"/>
  </r>
  <r>
    <n v="138"/>
    <x v="12"/>
    <n v="3"/>
    <x v="0"/>
    <n v="27"/>
    <x v="0"/>
    <x v="0"/>
    <x v="0"/>
    <x v="0"/>
    <s v="temperature_high"/>
    <s v="High temperature"/>
    <x v="0"/>
    <x v="0"/>
    <x v="182"/>
    <n v="1.117891E-3"/>
    <n v="4.7881200000000001E-4"/>
  </r>
  <r>
    <n v="138"/>
    <x v="12"/>
    <n v="3"/>
    <x v="0"/>
    <n v="27"/>
    <x v="0"/>
    <x v="0"/>
    <x v="0"/>
    <x v="0"/>
    <s v="temperature_low"/>
    <s v="Low temperature"/>
    <x v="0"/>
    <x v="0"/>
    <x v="183"/>
    <n v="2.6533149999999998E-3"/>
    <n v="1.9691270000000002E-3"/>
  </r>
  <r>
    <n v="138"/>
    <x v="12"/>
    <n v="3"/>
    <x v="0"/>
    <n v="27"/>
    <x v="0"/>
    <x v="0"/>
    <x v="0"/>
    <x v="0"/>
    <s v="envir_lead"/>
    <s v="Lead exposure"/>
    <x v="0"/>
    <x v="0"/>
    <x v="184"/>
    <n v="7.0397979999999999E-3"/>
    <n v="-4.22216E-4"/>
  </r>
  <r>
    <n v="138"/>
    <x v="12"/>
    <n v="3"/>
    <x v="0"/>
    <n v="27"/>
    <x v="0"/>
    <x v="0"/>
    <x v="0"/>
    <x v="0"/>
    <s v="smoking_direct"/>
    <s v="Smoking"/>
    <x v="0"/>
    <x v="0"/>
    <x v="185"/>
    <n v="1.2774580000000001E-2"/>
    <n v="1.4235210000000001E-3"/>
  </r>
  <r>
    <n v="138"/>
    <x v="12"/>
    <n v="3"/>
    <x v="0"/>
    <n v="27"/>
    <x v="0"/>
    <x v="0"/>
    <x v="0"/>
    <x v="0"/>
    <s v="smoking_shs"/>
    <s v="Secondhand smoke"/>
    <x v="0"/>
    <x v="0"/>
    <x v="186"/>
    <n v="5.0673309999999996E-3"/>
    <n v="5.8678599999999995E-4"/>
  </r>
  <r>
    <n v="138"/>
    <x v="12"/>
    <n v="3"/>
    <x v="0"/>
    <n v="27"/>
    <x v="0"/>
    <x v="0"/>
    <x v="0"/>
    <x v="0"/>
    <s v="drugs_alcohol"/>
    <s v="High alcohol use"/>
    <x v="0"/>
    <x v="0"/>
    <x v="187"/>
    <n v="1.42E-5"/>
    <n v="-7.5099999999999996E-5"/>
  </r>
  <r>
    <n v="138"/>
    <x v="12"/>
    <n v="3"/>
    <x v="0"/>
    <n v="27"/>
    <x v="0"/>
    <x v="0"/>
    <x v="0"/>
    <x v="0"/>
    <s v="diet"/>
    <s v="Dietary risks"/>
    <x v="0"/>
    <x v="0"/>
    <x v="188"/>
    <n v="2.8254350000000001E-2"/>
    <n v="1.6366589999999999E-3"/>
  </r>
  <r>
    <n v="138"/>
    <x v="12"/>
    <n v="3"/>
    <x v="0"/>
    <n v="27"/>
    <x v="0"/>
    <x v="0"/>
    <x v="0"/>
    <x v="0"/>
    <s v="activity"/>
    <s v="Low physical activity"/>
    <x v="0"/>
    <x v="0"/>
    <x v="189"/>
    <n v="1.7987630000000001E-3"/>
    <n v="5.1013999999999996E-4"/>
  </r>
  <r>
    <n v="138"/>
    <x v="12"/>
    <n v="3"/>
    <x v="0"/>
    <n v="27"/>
    <x v="0"/>
    <x v="0"/>
    <x v="0"/>
    <x v="0"/>
    <s v="metab_fpg"/>
    <s v="High fasting plasma glucose"/>
    <x v="0"/>
    <x v="0"/>
    <x v="190"/>
    <n v="7.2078619999999998E-3"/>
    <n v="5.2789339999999999E-3"/>
  </r>
  <r>
    <n v="138"/>
    <x v="12"/>
    <n v="3"/>
    <x v="0"/>
    <n v="27"/>
    <x v="0"/>
    <x v="0"/>
    <x v="0"/>
    <x v="0"/>
    <s v="metab_ldl"/>
    <s v="High LDL cholesterol"/>
    <x v="0"/>
    <x v="0"/>
    <x v="191"/>
    <n v="1.8053329E-2"/>
    <n v="9.6405399999999995E-3"/>
  </r>
  <r>
    <n v="138"/>
    <x v="12"/>
    <n v="3"/>
    <x v="0"/>
    <n v="27"/>
    <x v="0"/>
    <x v="0"/>
    <x v="0"/>
    <x v="0"/>
    <s v="metab_sbp"/>
    <s v="High systolic blood pressure"/>
    <x v="0"/>
    <x v="0"/>
    <x v="192"/>
    <n v="2.4032272E-2"/>
    <n v="1.5709283000000001E-2"/>
  </r>
  <r>
    <n v="138"/>
    <x v="12"/>
    <n v="3"/>
    <x v="0"/>
    <n v="27"/>
    <x v="0"/>
    <x v="0"/>
    <x v="0"/>
    <x v="0"/>
    <s v="metab_bmi"/>
    <s v="High body-mass index"/>
    <x v="0"/>
    <x v="0"/>
    <x v="193"/>
    <n v="1.2438856999999999E-2"/>
    <n v="3.4776009999999999E-3"/>
  </r>
  <r>
    <n v="138"/>
    <x v="12"/>
    <n v="3"/>
    <x v="0"/>
    <n v="27"/>
    <x v="0"/>
    <x v="0"/>
    <x v="0"/>
    <x v="0"/>
    <s v="metab_ikf"/>
    <s v="Kidney dysfunction"/>
    <x v="0"/>
    <x v="0"/>
    <x v="194"/>
    <n v="6.7138720000000001E-3"/>
    <n v="3.5866560000000001E-3"/>
  </r>
  <r>
    <n v="159"/>
    <x v="13"/>
    <n v="3"/>
    <x v="0"/>
    <n v="27"/>
    <x v="0"/>
    <x v="0"/>
    <x v="0"/>
    <x v="0"/>
    <s v="air_pm"/>
    <s v="Ambient particulate matter pollution"/>
    <x v="0"/>
    <x v="0"/>
    <x v="195"/>
    <n v="9.4364459999999994E-3"/>
    <n v="4.2461670000000003E-3"/>
  </r>
  <r>
    <n v="159"/>
    <x v="13"/>
    <n v="3"/>
    <x v="0"/>
    <n v="27"/>
    <x v="0"/>
    <x v="0"/>
    <x v="0"/>
    <x v="0"/>
    <s v="air_hap"/>
    <s v="Household air pollution from solid fuels"/>
    <x v="0"/>
    <x v="0"/>
    <x v="196"/>
    <n v="9.4417760000000007E-3"/>
    <n v="3.801385E-3"/>
  </r>
  <r>
    <n v="159"/>
    <x v="13"/>
    <n v="3"/>
    <x v="0"/>
    <n v="27"/>
    <x v="0"/>
    <x v="0"/>
    <x v="0"/>
    <x v="0"/>
    <s v="temperature_high"/>
    <s v="High temperature"/>
    <x v="0"/>
    <x v="0"/>
    <x v="197"/>
    <n v="8.9795200000000004E-4"/>
    <n v="3.47277E-4"/>
  </r>
  <r>
    <n v="159"/>
    <x v="13"/>
    <n v="3"/>
    <x v="0"/>
    <n v="27"/>
    <x v="0"/>
    <x v="0"/>
    <x v="0"/>
    <x v="0"/>
    <s v="temperature_low"/>
    <s v="Low temperature"/>
    <x v="0"/>
    <x v="0"/>
    <x v="198"/>
    <n v="1.4289019999999999E-3"/>
    <n v="9.5266800000000005E-4"/>
  </r>
  <r>
    <n v="159"/>
    <x v="13"/>
    <n v="3"/>
    <x v="0"/>
    <n v="27"/>
    <x v="0"/>
    <x v="0"/>
    <x v="0"/>
    <x v="0"/>
    <s v="envir_lead"/>
    <s v="Lead exposure"/>
    <x v="0"/>
    <x v="0"/>
    <x v="199"/>
    <n v="6.0281830000000003E-3"/>
    <n v="-3.76762E-4"/>
  </r>
  <r>
    <n v="159"/>
    <x v="13"/>
    <n v="3"/>
    <x v="0"/>
    <n v="27"/>
    <x v="0"/>
    <x v="0"/>
    <x v="0"/>
    <x v="0"/>
    <s v="smoking_direct"/>
    <s v="Smoking"/>
    <x v="0"/>
    <x v="0"/>
    <x v="200"/>
    <n v="9.6659520000000002E-3"/>
    <n v="9.5021999999999999E-4"/>
  </r>
  <r>
    <n v="159"/>
    <x v="13"/>
    <n v="3"/>
    <x v="0"/>
    <n v="27"/>
    <x v="0"/>
    <x v="0"/>
    <x v="0"/>
    <x v="0"/>
    <s v="smoking_shs"/>
    <s v="Secondhand smoke"/>
    <x v="0"/>
    <x v="0"/>
    <x v="201"/>
    <n v="2.4958070000000001E-3"/>
    <n v="2.8822800000000002E-4"/>
  </r>
  <r>
    <n v="159"/>
    <x v="13"/>
    <n v="3"/>
    <x v="0"/>
    <n v="27"/>
    <x v="0"/>
    <x v="0"/>
    <x v="0"/>
    <x v="0"/>
    <s v="drugs_alcohol"/>
    <s v="High alcohol use"/>
    <x v="0"/>
    <x v="0"/>
    <x v="202"/>
    <n v="8.7000000000000001E-5"/>
    <n v="-4.69753E-4"/>
  </r>
  <r>
    <n v="159"/>
    <x v="13"/>
    <n v="3"/>
    <x v="0"/>
    <n v="27"/>
    <x v="0"/>
    <x v="0"/>
    <x v="0"/>
    <x v="0"/>
    <s v="diet"/>
    <s v="Dietary risks"/>
    <x v="0"/>
    <x v="0"/>
    <x v="203"/>
    <n v="2.7106142E-2"/>
    <n v="1.1779130000000001E-3"/>
  </r>
  <r>
    <n v="159"/>
    <x v="13"/>
    <n v="3"/>
    <x v="0"/>
    <n v="27"/>
    <x v="0"/>
    <x v="0"/>
    <x v="0"/>
    <x v="0"/>
    <s v="activity"/>
    <s v="Low physical activity"/>
    <x v="0"/>
    <x v="0"/>
    <x v="204"/>
    <n v="1.070756E-3"/>
    <n v="2.9972100000000003E-4"/>
  </r>
  <r>
    <n v="159"/>
    <x v="13"/>
    <n v="3"/>
    <x v="0"/>
    <n v="27"/>
    <x v="0"/>
    <x v="0"/>
    <x v="0"/>
    <x v="0"/>
    <s v="metab_fpg"/>
    <s v="High fasting plasma glucose"/>
    <x v="0"/>
    <x v="0"/>
    <x v="205"/>
    <n v="5.4286969999999997E-3"/>
    <n v="4.0349790000000002E-3"/>
  </r>
  <r>
    <n v="159"/>
    <x v="13"/>
    <n v="3"/>
    <x v="0"/>
    <n v="27"/>
    <x v="0"/>
    <x v="0"/>
    <x v="0"/>
    <x v="0"/>
    <s v="metab_ldl"/>
    <s v="High LDL cholesterol"/>
    <x v="0"/>
    <x v="0"/>
    <x v="206"/>
    <n v="1.3538919E-2"/>
    <n v="7.481003E-3"/>
  </r>
  <r>
    <n v="159"/>
    <x v="13"/>
    <n v="3"/>
    <x v="0"/>
    <n v="27"/>
    <x v="0"/>
    <x v="0"/>
    <x v="0"/>
    <x v="0"/>
    <s v="metab_sbp"/>
    <s v="High systolic blood pressure"/>
    <x v="0"/>
    <x v="0"/>
    <x v="207"/>
    <n v="1.8233836E-2"/>
    <n v="1.2043419E-2"/>
  </r>
  <r>
    <n v="159"/>
    <x v="13"/>
    <n v="3"/>
    <x v="0"/>
    <n v="27"/>
    <x v="0"/>
    <x v="0"/>
    <x v="0"/>
    <x v="0"/>
    <s v="metab_bmi"/>
    <s v="High body-mass index"/>
    <x v="0"/>
    <x v="0"/>
    <x v="208"/>
    <n v="3.7238699999999998E-3"/>
    <n v="8.3891E-4"/>
  </r>
  <r>
    <n v="159"/>
    <x v="13"/>
    <n v="3"/>
    <x v="0"/>
    <n v="27"/>
    <x v="0"/>
    <x v="0"/>
    <x v="0"/>
    <x v="0"/>
    <s v="metab_ikf"/>
    <s v="Kidney dysfunction"/>
    <x v="0"/>
    <x v="0"/>
    <x v="209"/>
    <n v="6.0075759999999997E-3"/>
    <n v="3.3274070000000001E-3"/>
  </r>
  <r>
    <n v="5"/>
    <x v="14"/>
    <n v="3"/>
    <x v="0"/>
    <n v="27"/>
    <x v="0"/>
    <x v="0"/>
    <x v="0"/>
    <x v="0"/>
    <s v="air_pm"/>
    <s v="Ambient particulate matter pollution"/>
    <x v="0"/>
    <x v="0"/>
    <x v="210"/>
    <n v="6.7895869999999997E-3"/>
    <n v="3.2464870000000002E-3"/>
  </r>
  <r>
    <n v="5"/>
    <x v="14"/>
    <n v="3"/>
    <x v="0"/>
    <n v="27"/>
    <x v="0"/>
    <x v="0"/>
    <x v="0"/>
    <x v="0"/>
    <s v="air_hap"/>
    <s v="Household air pollution from solid fuels"/>
    <x v="0"/>
    <x v="0"/>
    <x v="211"/>
    <n v="3.3079199999999998E-3"/>
    <n v="2.8335099999999999E-4"/>
  </r>
  <r>
    <n v="5"/>
    <x v="14"/>
    <n v="3"/>
    <x v="0"/>
    <n v="27"/>
    <x v="0"/>
    <x v="0"/>
    <x v="0"/>
    <x v="0"/>
    <s v="temperature_high"/>
    <s v="High temperature"/>
    <x v="0"/>
    <x v="0"/>
    <x v="212"/>
    <n v="2.1750099999999999E-4"/>
    <n v="6.4800000000000003E-5"/>
  </r>
  <r>
    <n v="5"/>
    <x v="14"/>
    <n v="3"/>
    <x v="0"/>
    <n v="27"/>
    <x v="0"/>
    <x v="0"/>
    <x v="0"/>
    <x v="0"/>
    <s v="temperature_low"/>
    <s v="Low temperature"/>
    <x v="0"/>
    <x v="0"/>
    <x v="213"/>
    <n v="1.458045E-3"/>
    <n v="1.0075069999999999E-3"/>
  </r>
  <r>
    <n v="5"/>
    <x v="14"/>
    <n v="3"/>
    <x v="0"/>
    <n v="27"/>
    <x v="0"/>
    <x v="0"/>
    <x v="0"/>
    <x v="0"/>
    <s v="envir_lead"/>
    <s v="Lead exposure"/>
    <x v="0"/>
    <x v="0"/>
    <x v="214"/>
    <n v="2.5840529999999998E-3"/>
    <n v="-1.69023E-4"/>
  </r>
  <r>
    <n v="5"/>
    <x v="14"/>
    <n v="3"/>
    <x v="0"/>
    <n v="27"/>
    <x v="0"/>
    <x v="0"/>
    <x v="0"/>
    <x v="0"/>
    <s v="smoking_direct"/>
    <s v="Smoking"/>
    <x v="0"/>
    <x v="0"/>
    <x v="215"/>
    <n v="7.407467E-3"/>
    <n v="8.1472100000000002E-4"/>
  </r>
  <r>
    <n v="5"/>
    <x v="14"/>
    <n v="3"/>
    <x v="0"/>
    <n v="27"/>
    <x v="0"/>
    <x v="0"/>
    <x v="0"/>
    <x v="0"/>
    <s v="smoking_shs"/>
    <s v="Secondhand smoke"/>
    <x v="0"/>
    <x v="0"/>
    <x v="216"/>
    <n v="2.5709399999999999E-3"/>
    <n v="2.7901599999999999E-4"/>
  </r>
  <r>
    <n v="5"/>
    <x v="14"/>
    <n v="3"/>
    <x v="0"/>
    <n v="27"/>
    <x v="0"/>
    <x v="0"/>
    <x v="0"/>
    <x v="0"/>
    <s v="drugs_alcohol"/>
    <s v="High alcohol use"/>
    <x v="0"/>
    <x v="0"/>
    <x v="217"/>
    <n v="-9.3499999999999996E-5"/>
    <n v="-5.9675500000000003E-4"/>
  </r>
  <r>
    <n v="5"/>
    <x v="14"/>
    <n v="3"/>
    <x v="0"/>
    <n v="27"/>
    <x v="0"/>
    <x v="0"/>
    <x v="0"/>
    <x v="0"/>
    <s v="diet"/>
    <s v="Dietary risks"/>
    <x v="0"/>
    <x v="0"/>
    <x v="218"/>
    <n v="1.3516115E-2"/>
    <n v="1.757052E-3"/>
  </r>
  <r>
    <n v="5"/>
    <x v="14"/>
    <n v="3"/>
    <x v="0"/>
    <n v="27"/>
    <x v="0"/>
    <x v="0"/>
    <x v="0"/>
    <x v="0"/>
    <s v="activity"/>
    <s v="Low physical activity"/>
    <x v="0"/>
    <x v="0"/>
    <x v="219"/>
    <n v="7.3892100000000002E-4"/>
    <n v="1.92117E-4"/>
  </r>
  <r>
    <n v="5"/>
    <x v="14"/>
    <n v="3"/>
    <x v="0"/>
    <n v="27"/>
    <x v="0"/>
    <x v="0"/>
    <x v="0"/>
    <x v="0"/>
    <s v="metab_fpg"/>
    <s v="High fasting plasma glucose"/>
    <x v="0"/>
    <x v="0"/>
    <x v="220"/>
    <n v="2.5739949999999999E-3"/>
    <n v="1.8505010000000001E-3"/>
  </r>
  <r>
    <n v="5"/>
    <x v="14"/>
    <n v="3"/>
    <x v="0"/>
    <n v="27"/>
    <x v="0"/>
    <x v="0"/>
    <x v="0"/>
    <x v="0"/>
    <s v="metab_ldl"/>
    <s v="High LDL cholesterol"/>
    <x v="0"/>
    <x v="0"/>
    <x v="221"/>
    <n v="7.742077E-3"/>
    <n v="3.5244019999999998E-3"/>
  </r>
  <r>
    <n v="5"/>
    <x v="14"/>
    <n v="3"/>
    <x v="0"/>
    <n v="27"/>
    <x v="0"/>
    <x v="0"/>
    <x v="0"/>
    <x v="0"/>
    <s v="metab_sbp"/>
    <s v="High systolic blood pressure"/>
    <x v="0"/>
    <x v="0"/>
    <x v="222"/>
    <n v="1.0837691999999999E-2"/>
    <n v="6.3939000000000001E-3"/>
  </r>
  <r>
    <n v="5"/>
    <x v="14"/>
    <n v="3"/>
    <x v="0"/>
    <n v="27"/>
    <x v="0"/>
    <x v="0"/>
    <x v="0"/>
    <x v="0"/>
    <s v="metab_bmi"/>
    <s v="High body-mass index"/>
    <x v="0"/>
    <x v="0"/>
    <x v="223"/>
    <n v="2.769437E-3"/>
    <n v="6.6040900000000004E-4"/>
  </r>
  <r>
    <n v="5"/>
    <x v="14"/>
    <n v="3"/>
    <x v="0"/>
    <n v="27"/>
    <x v="0"/>
    <x v="0"/>
    <x v="0"/>
    <x v="0"/>
    <s v="metab_ikf"/>
    <s v="Kidney dysfunction"/>
    <x v="0"/>
    <x v="0"/>
    <x v="224"/>
    <n v="2.4713349999999999E-3"/>
    <n v="1.2495830000000001E-3"/>
  </r>
  <r>
    <n v="21"/>
    <x v="15"/>
    <n v="3"/>
    <x v="0"/>
    <n v="27"/>
    <x v="0"/>
    <x v="0"/>
    <x v="0"/>
    <x v="0"/>
    <s v="air_pm"/>
    <s v="Ambient particulate matter pollution"/>
    <x v="0"/>
    <x v="0"/>
    <x v="225"/>
    <n v="4.375487E-3"/>
    <n v="8.8115299999999997E-4"/>
  </r>
  <r>
    <n v="21"/>
    <x v="15"/>
    <n v="3"/>
    <x v="0"/>
    <n v="27"/>
    <x v="0"/>
    <x v="0"/>
    <x v="0"/>
    <x v="0"/>
    <s v="air_hap"/>
    <s v="Household air pollution from solid fuels"/>
    <x v="0"/>
    <x v="0"/>
    <x v="226"/>
    <n v="1.4797317000000001E-2"/>
    <n v="7.9875720000000001E-3"/>
  </r>
  <r>
    <n v="21"/>
    <x v="15"/>
    <n v="3"/>
    <x v="0"/>
    <n v="27"/>
    <x v="0"/>
    <x v="0"/>
    <x v="0"/>
    <x v="0"/>
    <s v="temperature_high"/>
    <s v="High temperature"/>
    <x v="0"/>
    <x v="0"/>
    <x v="227"/>
    <n v="5.4799999999999997E-5"/>
    <n v="-7.5500000000000006E-5"/>
  </r>
  <r>
    <n v="21"/>
    <x v="15"/>
    <n v="3"/>
    <x v="0"/>
    <n v="27"/>
    <x v="0"/>
    <x v="0"/>
    <x v="0"/>
    <x v="0"/>
    <s v="temperature_low"/>
    <s v="Low temperature"/>
    <x v="0"/>
    <x v="0"/>
    <x v="228"/>
    <n v="1.15039E-3"/>
    <n v="6.1491599999999997E-4"/>
  </r>
  <r>
    <n v="21"/>
    <x v="15"/>
    <n v="3"/>
    <x v="0"/>
    <n v="27"/>
    <x v="0"/>
    <x v="0"/>
    <x v="0"/>
    <x v="0"/>
    <s v="envir_lead"/>
    <s v="Lead exposure"/>
    <x v="0"/>
    <x v="0"/>
    <x v="229"/>
    <n v="2.1426010000000001E-3"/>
    <n v="-9.9500000000000006E-5"/>
  </r>
  <r>
    <n v="21"/>
    <x v="15"/>
    <n v="3"/>
    <x v="0"/>
    <n v="27"/>
    <x v="0"/>
    <x v="0"/>
    <x v="0"/>
    <x v="0"/>
    <s v="smoking_direct"/>
    <s v="Smoking"/>
    <x v="0"/>
    <x v="0"/>
    <x v="230"/>
    <n v="1.3367439E-2"/>
    <n v="1.515137E-3"/>
  </r>
  <r>
    <n v="21"/>
    <x v="15"/>
    <n v="3"/>
    <x v="0"/>
    <n v="27"/>
    <x v="0"/>
    <x v="0"/>
    <x v="0"/>
    <x v="0"/>
    <s v="smoking_shs"/>
    <s v="Secondhand smoke"/>
    <x v="0"/>
    <x v="0"/>
    <x v="231"/>
    <n v="3.3566529999999998E-3"/>
    <n v="3.6604200000000002E-4"/>
  </r>
  <r>
    <n v="21"/>
    <x v="15"/>
    <n v="3"/>
    <x v="0"/>
    <n v="27"/>
    <x v="0"/>
    <x v="0"/>
    <x v="0"/>
    <x v="0"/>
    <s v="drugs_alcohol"/>
    <s v="High alcohol use"/>
    <x v="0"/>
    <x v="0"/>
    <x v="232"/>
    <n v="-1.0000000000000001E-5"/>
    <n v="-5.1320599999999999E-4"/>
  </r>
  <r>
    <n v="21"/>
    <x v="15"/>
    <n v="3"/>
    <x v="0"/>
    <n v="27"/>
    <x v="0"/>
    <x v="0"/>
    <x v="0"/>
    <x v="0"/>
    <s v="diet"/>
    <s v="Dietary risks"/>
    <x v="0"/>
    <x v="0"/>
    <x v="233"/>
    <n v="3.0644230000000001E-2"/>
    <n v="2.489097E-3"/>
  </r>
  <r>
    <n v="21"/>
    <x v="15"/>
    <n v="3"/>
    <x v="0"/>
    <n v="27"/>
    <x v="0"/>
    <x v="0"/>
    <x v="0"/>
    <x v="0"/>
    <s v="activity"/>
    <s v="Low physical activity"/>
    <x v="0"/>
    <x v="0"/>
    <x v="234"/>
    <n v="9.2839799999999998E-4"/>
    <n v="2.4959599999999999E-4"/>
  </r>
  <r>
    <n v="21"/>
    <x v="15"/>
    <n v="3"/>
    <x v="0"/>
    <n v="27"/>
    <x v="0"/>
    <x v="0"/>
    <x v="0"/>
    <x v="0"/>
    <s v="metab_fpg"/>
    <s v="High fasting plasma glucose"/>
    <x v="0"/>
    <x v="0"/>
    <x v="235"/>
    <n v="8.1486340000000001E-3"/>
    <n v="5.5967380000000004E-3"/>
  </r>
  <r>
    <n v="21"/>
    <x v="15"/>
    <n v="3"/>
    <x v="0"/>
    <n v="27"/>
    <x v="0"/>
    <x v="0"/>
    <x v="0"/>
    <x v="0"/>
    <s v="metab_ldl"/>
    <s v="High LDL cholesterol"/>
    <x v="0"/>
    <x v="0"/>
    <x v="236"/>
    <n v="1.851883E-2"/>
    <n v="9.5447980000000002E-3"/>
  </r>
  <r>
    <n v="21"/>
    <x v="15"/>
    <n v="3"/>
    <x v="0"/>
    <n v="27"/>
    <x v="0"/>
    <x v="0"/>
    <x v="0"/>
    <x v="0"/>
    <s v="metab_sbp"/>
    <s v="High systolic blood pressure"/>
    <x v="0"/>
    <x v="0"/>
    <x v="237"/>
    <n v="1.8666179000000001E-2"/>
    <n v="1.0283465E-2"/>
  </r>
  <r>
    <n v="21"/>
    <x v="15"/>
    <n v="3"/>
    <x v="0"/>
    <n v="27"/>
    <x v="0"/>
    <x v="0"/>
    <x v="0"/>
    <x v="0"/>
    <s v="metab_bmi"/>
    <s v="High body-mass index"/>
    <x v="0"/>
    <x v="0"/>
    <x v="238"/>
    <n v="9.2477199999999992E-3"/>
    <n v="2.4755990000000002E-3"/>
  </r>
  <r>
    <n v="21"/>
    <x v="15"/>
    <n v="3"/>
    <x v="0"/>
    <n v="27"/>
    <x v="0"/>
    <x v="0"/>
    <x v="0"/>
    <x v="0"/>
    <s v="metab_ikf"/>
    <s v="Kidney dysfunction"/>
    <x v="0"/>
    <x v="0"/>
    <x v="239"/>
    <n v="6.4009080000000003E-3"/>
    <n v="3.6873560000000001E-3"/>
  </r>
  <r>
    <n v="9"/>
    <x v="16"/>
    <n v="3"/>
    <x v="0"/>
    <n v="27"/>
    <x v="0"/>
    <x v="0"/>
    <x v="0"/>
    <x v="0"/>
    <s v="air_pm"/>
    <s v="Ambient particulate matter pollution"/>
    <x v="0"/>
    <x v="0"/>
    <x v="240"/>
    <n v="5.0654920000000004E-3"/>
    <n v="2.0813390000000002E-3"/>
  </r>
  <r>
    <n v="9"/>
    <x v="16"/>
    <n v="3"/>
    <x v="0"/>
    <n v="27"/>
    <x v="0"/>
    <x v="0"/>
    <x v="0"/>
    <x v="0"/>
    <s v="air_hap"/>
    <s v="Household air pollution from solid fuels"/>
    <x v="0"/>
    <x v="0"/>
    <x v="241"/>
    <n v="4.8623099999999999E-3"/>
    <n v="1.3014050000000001E-3"/>
  </r>
  <r>
    <n v="9"/>
    <x v="16"/>
    <n v="3"/>
    <x v="0"/>
    <n v="27"/>
    <x v="0"/>
    <x v="0"/>
    <x v="0"/>
    <x v="0"/>
    <s v="temperature_high"/>
    <s v="High temperature"/>
    <x v="0"/>
    <x v="0"/>
    <x v="242"/>
    <n v="2.63317E-4"/>
    <n v="1.1600000000000001E-5"/>
  </r>
  <r>
    <n v="9"/>
    <x v="16"/>
    <n v="3"/>
    <x v="0"/>
    <n v="27"/>
    <x v="0"/>
    <x v="0"/>
    <x v="0"/>
    <x v="0"/>
    <s v="temperature_low"/>
    <s v="Low temperature"/>
    <x v="0"/>
    <x v="0"/>
    <x v="243"/>
    <n v="3.2571500000000002E-4"/>
    <n v="1.8565000000000001E-4"/>
  </r>
  <r>
    <n v="9"/>
    <x v="16"/>
    <n v="3"/>
    <x v="0"/>
    <n v="27"/>
    <x v="0"/>
    <x v="0"/>
    <x v="0"/>
    <x v="0"/>
    <s v="envir_lead"/>
    <s v="Lead exposure"/>
    <x v="0"/>
    <x v="0"/>
    <x v="244"/>
    <n v="2.4650010000000001E-3"/>
    <n v="-1.5923099999999999E-4"/>
  </r>
  <r>
    <n v="9"/>
    <x v="16"/>
    <n v="3"/>
    <x v="0"/>
    <n v="27"/>
    <x v="0"/>
    <x v="0"/>
    <x v="0"/>
    <x v="0"/>
    <s v="smoking_direct"/>
    <s v="Smoking"/>
    <x v="0"/>
    <x v="0"/>
    <x v="245"/>
    <n v="8.0956829999999994E-3"/>
    <n v="1.0883830000000001E-3"/>
  </r>
  <r>
    <n v="9"/>
    <x v="16"/>
    <n v="3"/>
    <x v="0"/>
    <n v="27"/>
    <x v="0"/>
    <x v="0"/>
    <x v="0"/>
    <x v="0"/>
    <s v="smoking_shs"/>
    <s v="Secondhand smoke"/>
    <x v="0"/>
    <x v="0"/>
    <x v="246"/>
    <n v="1.8349429999999999E-3"/>
    <n v="2.4618200000000001E-4"/>
  </r>
  <r>
    <n v="9"/>
    <x v="16"/>
    <n v="3"/>
    <x v="0"/>
    <n v="27"/>
    <x v="0"/>
    <x v="0"/>
    <x v="0"/>
    <x v="0"/>
    <s v="drugs_alcohol"/>
    <s v="High alcohol use"/>
    <x v="0"/>
    <x v="0"/>
    <x v="247"/>
    <n v="-6.9200000000000002E-5"/>
    <n v="-5.2249999999999996E-4"/>
  </r>
  <r>
    <n v="9"/>
    <x v="16"/>
    <n v="3"/>
    <x v="0"/>
    <n v="27"/>
    <x v="0"/>
    <x v="0"/>
    <x v="0"/>
    <x v="0"/>
    <s v="diet"/>
    <s v="Dietary risks"/>
    <x v="0"/>
    <x v="0"/>
    <x v="248"/>
    <n v="1.7850110999999998E-2"/>
    <n v="-9.7552800000000003E-4"/>
  </r>
  <r>
    <n v="9"/>
    <x v="16"/>
    <n v="3"/>
    <x v="0"/>
    <n v="27"/>
    <x v="0"/>
    <x v="0"/>
    <x v="0"/>
    <x v="0"/>
    <s v="activity"/>
    <s v="Low physical activity"/>
    <x v="0"/>
    <x v="0"/>
    <x v="249"/>
    <n v="9.8997699999999996E-4"/>
    <n v="2.66171E-4"/>
  </r>
  <r>
    <n v="9"/>
    <x v="16"/>
    <n v="3"/>
    <x v="0"/>
    <n v="27"/>
    <x v="0"/>
    <x v="0"/>
    <x v="0"/>
    <x v="0"/>
    <s v="metab_fpg"/>
    <s v="High fasting plasma glucose"/>
    <x v="0"/>
    <x v="0"/>
    <x v="250"/>
    <n v="3.061214E-3"/>
    <n v="2.2451070000000001E-3"/>
  </r>
  <r>
    <n v="9"/>
    <x v="16"/>
    <n v="3"/>
    <x v="0"/>
    <n v="27"/>
    <x v="0"/>
    <x v="0"/>
    <x v="0"/>
    <x v="0"/>
    <s v="metab_ldl"/>
    <s v="High LDL cholesterol"/>
    <x v="0"/>
    <x v="0"/>
    <x v="251"/>
    <n v="1.0668212999999999E-2"/>
    <n v="5.5392260000000004E-3"/>
  </r>
  <r>
    <n v="9"/>
    <x v="16"/>
    <n v="3"/>
    <x v="0"/>
    <n v="27"/>
    <x v="0"/>
    <x v="0"/>
    <x v="0"/>
    <x v="0"/>
    <s v="metab_sbp"/>
    <s v="High systolic blood pressure"/>
    <x v="0"/>
    <x v="0"/>
    <x v="252"/>
    <n v="1.4382063E-2"/>
    <n v="9.803328E-3"/>
  </r>
  <r>
    <n v="9"/>
    <x v="16"/>
    <n v="3"/>
    <x v="0"/>
    <n v="27"/>
    <x v="0"/>
    <x v="0"/>
    <x v="0"/>
    <x v="0"/>
    <s v="metab_bmi"/>
    <s v="High body-mass index"/>
    <x v="0"/>
    <x v="0"/>
    <x v="253"/>
    <n v="2.902946E-3"/>
    <n v="6.7541900000000002E-4"/>
  </r>
  <r>
    <n v="9"/>
    <x v="16"/>
    <n v="3"/>
    <x v="0"/>
    <n v="27"/>
    <x v="0"/>
    <x v="0"/>
    <x v="0"/>
    <x v="0"/>
    <s v="metab_ikf"/>
    <s v="Kidney dysfunction"/>
    <x v="0"/>
    <x v="0"/>
    <x v="254"/>
    <n v="4.7633720000000001E-3"/>
    <n v="2.721855E-3"/>
  </r>
  <r>
    <n v="167"/>
    <x v="17"/>
    <n v="3"/>
    <x v="0"/>
    <n v="27"/>
    <x v="0"/>
    <x v="0"/>
    <x v="0"/>
    <x v="0"/>
    <s v="air_pm"/>
    <s v="Ambient particulate matter pollution"/>
    <x v="0"/>
    <x v="0"/>
    <x v="255"/>
    <n v="2.8299229999999998E-3"/>
    <n v="1.106571E-3"/>
  </r>
  <r>
    <n v="167"/>
    <x v="17"/>
    <n v="3"/>
    <x v="0"/>
    <n v="27"/>
    <x v="0"/>
    <x v="0"/>
    <x v="0"/>
    <x v="0"/>
    <s v="air_hap"/>
    <s v="Household air pollution from solid fuels"/>
    <x v="0"/>
    <x v="0"/>
    <x v="256"/>
    <n v="9.8289459999999999E-3"/>
    <n v="5.05946E-3"/>
  </r>
  <r>
    <n v="167"/>
    <x v="17"/>
    <n v="3"/>
    <x v="0"/>
    <n v="27"/>
    <x v="0"/>
    <x v="0"/>
    <x v="0"/>
    <x v="0"/>
    <s v="temperature_high"/>
    <s v="High temperature"/>
    <x v="0"/>
    <x v="0"/>
    <x v="257"/>
    <n v="1.1199999999999999E-5"/>
    <n v="-1.8521299999999999E-4"/>
  </r>
  <r>
    <n v="167"/>
    <x v="17"/>
    <n v="3"/>
    <x v="0"/>
    <n v="27"/>
    <x v="0"/>
    <x v="0"/>
    <x v="0"/>
    <x v="0"/>
    <s v="temperature_low"/>
    <s v="Low temperature"/>
    <x v="0"/>
    <x v="0"/>
    <x v="258"/>
    <n v="4.7962900000000003E-4"/>
    <n v="2.55278E-4"/>
  </r>
  <r>
    <n v="167"/>
    <x v="17"/>
    <n v="3"/>
    <x v="0"/>
    <n v="27"/>
    <x v="0"/>
    <x v="0"/>
    <x v="0"/>
    <x v="0"/>
    <s v="envir_lead"/>
    <s v="Lead exposure"/>
    <x v="0"/>
    <x v="0"/>
    <x v="259"/>
    <n v="3.3342950000000001E-3"/>
    <n v="-1.71096E-4"/>
  </r>
  <r>
    <n v="167"/>
    <x v="17"/>
    <n v="3"/>
    <x v="0"/>
    <n v="27"/>
    <x v="0"/>
    <x v="0"/>
    <x v="0"/>
    <x v="0"/>
    <s v="smoking_direct"/>
    <s v="Smoking"/>
    <x v="0"/>
    <x v="0"/>
    <x v="260"/>
    <n v="4.2940579999999999E-3"/>
    <n v="3.8256599999999998E-4"/>
  </r>
  <r>
    <n v="167"/>
    <x v="17"/>
    <n v="3"/>
    <x v="0"/>
    <n v="27"/>
    <x v="0"/>
    <x v="0"/>
    <x v="0"/>
    <x v="0"/>
    <s v="smoking_shs"/>
    <s v="Secondhand smoke"/>
    <x v="0"/>
    <x v="0"/>
    <x v="261"/>
    <n v="7.4292499999999997E-4"/>
    <n v="7.7200000000000006E-5"/>
  </r>
  <r>
    <n v="167"/>
    <x v="17"/>
    <n v="3"/>
    <x v="0"/>
    <n v="27"/>
    <x v="0"/>
    <x v="0"/>
    <x v="0"/>
    <x v="0"/>
    <s v="drugs_alcohol"/>
    <s v="High alcohol use"/>
    <x v="0"/>
    <x v="0"/>
    <x v="262"/>
    <n v="-3.0300000000000001E-5"/>
    <n v="-1.090457E-3"/>
  </r>
  <r>
    <n v="167"/>
    <x v="17"/>
    <n v="3"/>
    <x v="0"/>
    <n v="27"/>
    <x v="0"/>
    <x v="0"/>
    <x v="0"/>
    <x v="0"/>
    <s v="diet"/>
    <s v="Dietary risks"/>
    <x v="0"/>
    <x v="0"/>
    <x v="263"/>
    <n v="1.9501320999999999E-2"/>
    <n v="-5.7525199999999995E-4"/>
  </r>
  <r>
    <n v="167"/>
    <x v="17"/>
    <n v="3"/>
    <x v="0"/>
    <n v="27"/>
    <x v="0"/>
    <x v="0"/>
    <x v="0"/>
    <x v="0"/>
    <s v="activity"/>
    <s v="Low physical activity"/>
    <x v="0"/>
    <x v="0"/>
    <x v="264"/>
    <n v="5.0996400000000001E-4"/>
    <n v="1.22619E-4"/>
  </r>
  <r>
    <n v="167"/>
    <x v="17"/>
    <n v="3"/>
    <x v="0"/>
    <n v="27"/>
    <x v="0"/>
    <x v="0"/>
    <x v="0"/>
    <x v="0"/>
    <s v="metab_fpg"/>
    <s v="High fasting plasma glucose"/>
    <x v="0"/>
    <x v="0"/>
    <x v="265"/>
    <n v="4.1088269999999998E-3"/>
    <n v="2.533488E-3"/>
  </r>
  <r>
    <n v="167"/>
    <x v="17"/>
    <n v="3"/>
    <x v="0"/>
    <n v="27"/>
    <x v="0"/>
    <x v="0"/>
    <x v="0"/>
    <x v="0"/>
    <s v="metab_ldl"/>
    <s v="High LDL cholesterol"/>
    <x v="0"/>
    <x v="0"/>
    <x v="266"/>
    <n v="8.6659349999999996E-3"/>
    <n v="4.1620930000000004E-3"/>
  </r>
  <r>
    <n v="167"/>
    <x v="17"/>
    <n v="3"/>
    <x v="0"/>
    <n v="27"/>
    <x v="0"/>
    <x v="0"/>
    <x v="0"/>
    <x v="0"/>
    <s v="metab_sbp"/>
    <s v="High systolic blood pressure"/>
    <x v="0"/>
    <x v="0"/>
    <x v="267"/>
    <n v="1.5514437000000001E-2"/>
    <n v="8.9022630000000005E-3"/>
  </r>
  <r>
    <n v="167"/>
    <x v="17"/>
    <n v="3"/>
    <x v="0"/>
    <n v="27"/>
    <x v="0"/>
    <x v="0"/>
    <x v="0"/>
    <x v="0"/>
    <s v="metab_bmi"/>
    <s v="High body-mass index"/>
    <x v="0"/>
    <x v="0"/>
    <x v="268"/>
    <n v="3.3777149999999999E-3"/>
    <n v="8.0152800000000003E-4"/>
  </r>
  <r>
    <n v="167"/>
    <x v="17"/>
    <n v="3"/>
    <x v="0"/>
    <n v="27"/>
    <x v="0"/>
    <x v="0"/>
    <x v="0"/>
    <x v="0"/>
    <s v="metab_ikf"/>
    <s v="Kidney dysfunction"/>
    <x v="0"/>
    <x v="0"/>
    <x v="269"/>
    <n v="5.2702950000000004E-3"/>
    <n v="2.738599E-3"/>
  </r>
  <r>
    <n v="174"/>
    <x v="18"/>
    <n v="3"/>
    <x v="0"/>
    <n v="27"/>
    <x v="0"/>
    <x v="0"/>
    <x v="0"/>
    <x v="0"/>
    <s v="air_pm"/>
    <s v="Ambient particulate matter pollution"/>
    <x v="0"/>
    <x v="0"/>
    <x v="270"/>
    <n v="1.053635E-3"/>
    <n v="4.2154200000000001E-4"/>
  </r>
  <r>
    <n v="174"/>
    <x v="18"/>
    <n v="3"/>
    <x v="0"/>
    <n v="27"/>
    <x v="0"/>
    <x v="0"/>
    <x v="0"/>
    <x v="0"/>
    <s v="air_hap"/>
    <s v="Household air pollution from solid fuels"/>
    <x v="0"/>
    <x v="0"/>
    <x v="271"/>
    <n v="7.0239880000000001E-3"/>
    <n v="4.422151E-3"/>
  </r>
  <r>
    <n v="174"/>
    <x v="18"/>
    <n v="3"/>
    <x v="0"/>
    <n v="27"/>
    <x v="0"/>
    <x v="0"/>
    <x v="0"/>
    <x v="0"/>
    <s v="temperature_high"/>
    <s v="High temperature"/>
    <x v="0"/>
    <x v="0"/>
    <x v="272"/>
    <n v="4.6400000000000003E-5"/>
    <n v="-6.7700000000000006E-5"/>
  </r>
  <r>
    <n v="174"/>
    <x v="18"/>
    <n v="3"/>
    <x v="0"/>
    <n v="27"/>
    <x v="0"/>
    <x v="0"/>
    <x v="0"/>
    <x v="0"/>
    <s v="temperature_low"/>
    <s v="Low temperature"/>
    <x v="0"/>
    <x v="0"/>
    <x v="273"/>
    <n v="6.0567100000000001E-4"/>
    <n v="4.0705199999999998E-4"/>
  </r>
  <r>
    <n v="174"/>
    <x v="18"/>
    <n v="3"/>
    <x v="0"/>
    <n v="27"/>
    <x v="0"/>
    <x v="0"/>
    <x v="0"/>
    <x v="0"/>
    <s v="envir_lead"/>
    <s v="Lead exposure"/>
    <x v="0"/>
    <x v="0"/>
    <x v="274"/>
    <n v="2.1968180000000001E-3"/>
    <n v="-1.29431E-4"/>
  </r>
  <r>
    <n v="174"/>
    <x v="18"/>
    <n v="3"/>
    <x v="0"/>
    <n v="27"/>
    <x v="0"/>
    <x v="0"/>
    <x v="0"/>
    <x v="0"/>
    <s v="smoking_direct"/>
    <s v="Smoking"/>
    <x v="0"/>
    <x v="0"/>
    <x v="275"/>
    <n v="2.8313000000000001E-3"/>
    <n v="2.9567900000000003E-4"/>
  </r>
  <r>
    <n v="174"/>
    <x v="18"/>
    <n v="3"/>
    <x v="0"/>
    <n v="27"/>
    <x v="0"/>
    <x v="0"/>
    <x v="0"/>
    <x v="0"/>
    <s v="smoking_shs"/>
    <s v="Secondhand smoke"/>
    <x v="0"/>
    <x v="0"/>
    <x v="276"/>
    <n v="4.6181500000000002E-4"/>
    <n v="5.4200000000000003E-5"/>
  </r>
  <r>
    <n v="174"/>
    <x v="18"/>
    <n v="3"/>
    <x v="0"/>
    <n v="27"/>
    <x v="0"/>
    <x v="0"/>
    <x v="0"/>
    <x v="0"/>
    <s v="drugs_alcohol"/>
    <s v="High alcohol use"/>
    <x v="0"/>
    <x v="0"/>
    <x v="277"/>
    <n v="-5.2599999999999998E-5"/>
    <n v="-5.21249E-4"/>
  </r>
  <r>
    <n v="174"/>
    <x v="18"/>
    <n v="3"/>
    <x v="0"/>
    <n v="27"/>
    <x v="0"/>
    <x v="0"/>
    <x v="0"/>
    <x v="0"/>
    <s v="diet"/>
    <s v="Dietary risks"/>
    <x v="0"/>
    <x v="0"/>
    <x v="278"/>
    <n v="1.1740113999999999E-2"/>
    <n v="4.0695E-4"/>
  </r>
  <r>
    <n v="174"/>
    <x v="18"/>
    <n v="3"/>
    <x v="0"/>
    <n v="27"/>
    <x v="0"/>
    <x v="0"/>
    <x v="0"/>
    <x v="0"/>
    <s v="activity"/>
    <s v="Low physical activity"/>
    <x v="0"/>
    <x v="0"/>
    <x v="279"/>
    <n v="1.29892E-4"/>
    <n v="3.1600000000000002E-5"/>
  </r>
  <r>
    <n v="174"/>
    <x v="18"/>
    <n v="3"/>
    <x v="0"/>
    <n v="27"/>
    <x v="0"/>
    <x v="0"/>
    <x v="0"/>
    <x v="0"/>
    <s v="metab_fpg"/>
    <s v="High fasting plasma glucose"/>
    <x v="0"/>
    <x v="0"/>
    <x v="280"/>
    <n v="1.431704E-3"/>
    <n v="1.06679E-3"/>
  </r>
  <r>
    <n v="174"/>
    <x v="18"/>
    <n v="3"/>
    <x v="0"/>
    <n v="27"/>
    <x v="0"/>
    <x v="0"/>
    <x v="0"/>
    <x v="0"/>
    <s v="metab_ldl"/>
    <s v="High LDL cholesterol"/>
    <x v="0"/>
    <x v="0"/>
    <x v="281"/>
    <n v="5.4304560000000002E-3"/>
    <n v="2.5300909999999999E-3"/>
  </r>
  <r>
    <n v="174"/>
    <x v="18"/>
    <n v="3"/>
    <x v="0"/>
    <n v="27"/>
    <x v="0"/>
    <x v="0"/>
    <x v="0"/>
    <x v="0"/>
    <s v="metab_sbp"/>
    <s v="High systolic blood pressure"/>
    <x v="0"/>
    <x v="0"/>
    <x v="282"/>
    <n v="8.8007280000000007E-3"/>
    <n v="5.6075710000000004E-3"/>
  </r>
  <r>
    <n v="174"/>
    <x v="18"/>
    <n v="3"/>
    <x v="0"/>
    <n v="27"/>
    <x v="0"/>
    <x v="0"/>
    <x v="0"/>
    <x v="0"/>
    <s v="metab_bmi"/>
    <s v="High body-mass index"/>
    <x v="0"/>
    <x v="0"/>
    <x v="283"/>
    <n v="1.8088830000000001E-3"/>
    <n v="3.8185500000000001E-4"/>
  </r>
  <r>
    <n v="174"/>
    <x v="18"/>
    <n v="3"/>
    <x v="0"/>
    <n v="27"/>
    <x v="0"/>
    <x v="0"/>
    <x v="0"/>
    <x v="0"/>
    <s v="metab_ikf"/>
    <s v="Kidney dysfunction"/>
    <x v="0"/>
    <x v="0"/>
    <x v="284"/>
    <n v="1.968432E-3"/>
    <n v="9.81434E-4"/>
  </r>
  <r>
    <n v="192"/>
    <x v="19"/>
    <n v="3"/>
    <x v="0"/>
    <n v="27"/>
    <x v="0"/>
    <x v="0"/>
    <x v="0"/>
    <x v="0"/>
    <s v="air_pm"/>
    <s v="Ambient particulate matter pollution"/>
    <x v="0"/>
    <x v="0"/>
    <x v="285"/>
    <n v="3.5114619999999999E-3"/>
    <n v="1.7131239999999999E-3"/>
  </r>
  <r>
    <n v="192"/>
    <x v="19"/>
    <n v="3"/>
    <x v="0"/>
    <n v="27"/>
    <x v="0"/>
    <x v="0"/>
    <x v="0"/>
    <x v="0"/>
    <s v="air_hap"/>
    <s v="Household air pollution from solid fuels"/>
    <x v="0"/>
    <x v="0"/>
    <x v="286"/>
    <n v="2.6432410000000002E-3"/>
    <n v="9.6234999999999995E-4"/>
  </r>
  <r>
    <n v="192"/>
    <x v="19"/>
    <n v="3"/>
    <x v="0"/>
    <n v="27"/>
    <x v="0"/>
    <x v="0"/>
    <x v="0"/>
    <x v="0"/>
    <s v="temperature_high"/>
    <s v="High temperature"/>
    <x v="0"/>
    <x v="0"/>
    <x v="287"/>
    <n v="3.3200000000000001E-5"/>
    <n v="-2.12E-5"/>
  </r>
  <r>
    <n v="192"/>
    <x v="19"/>
    <n v="3"/>
    <x v="0"/>
    <n v="27"/>
    <x v="0"/>
    <x v="0"/>
    <x v="0"/>
    <x v="0"/>
    <s v="temperature_low"/>
    <s v="Low temperature"/>
    <x v="0"/>
    <x v="0"/>
    <x v="288"/>
    <n v="1.2290070000000001E-3"/>
    <n v="8.32327E-4"/>
  </r>
  <r>
    <n v="192"/>
    <x v="19"/>
    <n v="3"/>
    <x v="0"/>
    <n v="27"/>
    <x v="0"/>
    <x v="0"/>
    <x v="0"/>
    <x v="0"/>
    <s v="envir_lead"/>
    <s v="Lead exposure"/>
    <x v="0"/>
    <x v="0"/>
    <x v="289"/>
    <n v="1.7953629999999999E-3"/>
    <n v="-1.0833800000000001E-4"/>
  </r>
  <r>
    <n v="192"/>
    <x v="19"/>
    <n v="3"/>
    <x v="0"/>
    <n v="27"/>
    <x v="0"/>
    <x v="0"/>
    <x v="0"/>
    <x v="0"/>
    <s v="smoking_direct"/>
    <s v="Smoking"/>
    <x v="0"/>
    <x v="0"/>
    <x v="290"/>
    <n v="4.2228350000000003E-3"/>
    <n v="4.1854700000000002E-4"/>
  </r>
  <r>
    <n v="192"/>
    <x v="19"/>
    <n v="3"/>
    <x v="0"/>
    <n v="27"/>
    <x v="0"/>
    <x v="0"/>
    <x v="0"/>
    <x v="0"/>
    <s v="smoking_shs"/>
    <s v="Secondhand smoke"/>
    <x v="0"/>
    <x v="0"/>
    <x v="291"/>
    <n v="9.9677899999999994E-4"/>
    <n v="1.20896E-4"/>
  </r>
  <r>
    <n v="192"/>
    <x v="19"/>
    <n v="3"/>
    <x v="0"/>
    <n v="27"/>
    <x v="0"/>
    <x v="0"/>
    <x v="0"/>
    <x v="0"/>
    <s v="drugs_alcohol"/>
    <s v="High alcohol use"/>
    <x v="0"/>
    <x v="0"/>
    <x v="292"/>
    <n v="4.9499999999999997E-5"/>
    <n v="-5.7868100000000005E-4"/>
  </r>
  <r>
    <n v="192"/>
    <x v="19"/>
    <n v="3"/>
    <x v="0"/>
    <n v="27"/>
    <x v="0"/>
    <x v="0"/>
    <x v="0"/>
    <x v="0"/>
    <s v="diet"/>
    <s v="Dietary risks"/>
    <x v="0"/>
    <x v="0"/>
    <x v="293"/>
    <n v="1.2431625E-2"/>
    <n v="1.0141390000000001E-3"/>
  </r>
  <r>
    <n v="192"/>
    <x v="19"/>
    <n v="3"/>
    <x v="0"/>
    <n v="27"/>
    <x v="0"/>
    <x v="0"/>
    <x v="0"/>
    <x v="0"/>
    <s v="activity"/>
    <s v="Low physical activity"/>
    <x v="0"/>
    <x v="0"/>
    <x v="294"/>
    <n v="8.14864E-4"/>
    <n v="2.1362799999999999E-4"/>
  </r>
  <r>
    <n v="192"/>
    <x v="19"/>
    <n v="3"/>
    <x v="0"/>
    <n v="27"/>
    <x v="0"/>
    <x v="0"/>
    <x v="0"/>
    <x v="0"/>
    <s v="metab_fpg"/>
    <s v="High fasting plasma glucose"/>
    <x v="0"/>
    <x v="0"/>
    <x v="295"/>
    <n v="2.3557280000000001E-3"/>
    <n v="1.7885329999999999E-3"/>
  </r>
  <r>
    <n v="192"/>
    <x v="19"/>
    <n v="3"/>
    <x v="0"/>
    <n v="27"/>
    <x v="0"/>
    <x v="0"/>
    <x v="0"/>
    <x v="0"/>
    <s v="metab_ldl"/>
    <s v="High LDL cholesterol"/>
    <x v="0"/>
    <x v="0"/>
    <x v="296"/>
    <n v="6.5589419999999999E-3"/>
    <n v="3.2901520000000002E-3"/>
  </r>
  <r>
    <n v="192"/>
    <x v="19"/>
    <n v="3"/>
    <x v="0"/>
    <n v="27"/>
    <x v="0"/>
    <x v="0"/>
    <x v="0"/>
    <x v="0"/>
    <s v="metab_sbp"/>
    <s v="High systolic blood pressure"/>
    <x v="0"/>
    <x v="0"/>
    <x v="297"/>
    <n v="1.0563708E-2"/>
    <n v="7.4263669999999997E-3"/>
  </r>
  <r>
    <n v="192"/>
    <x v="19"/>
    <n v="3"/>
    <x v="0"/>
    <n v="27"/>
    <x v="0"/>
    <x v="0"/>
    <x v="0"/>
    <x v="0"/>
    <s v="metab_bmi"/>
    <s v="High body-mass index"/>
    <x v="0"/>
    <x v="0"/>
    <x v="298"/>
    <n v="4.5211089999999997E-3"/>
    <n v="1.1756270000000001E-3"/>
  </r>
  <r>
    <n v="192"/>
    <x v="19"/>
    <n v="3"/>
    <x v="0"/>
    <n v="27"/>
    <x v="0"/>
    <x v="0"/>
    <x v="0"/>
    <x v="0"/>
    <s v="metab_ikf"/>
    <s v="Kidney dysfunction"/>
    <x v="0"/>
    <x v="0"/>
    <x v="299"/>
    <n v="3.4031669999999999E-3"/>
    <n v="2.019248E-3"/>
  </r>
  <r>
    <n v="199"/>
    <x v="20"/>
    <n v="3"/>
    <x v="0"/>
    <n v="27"/>
    <x v="0"/>
    <x v="0"/>
    <x v="0"/>
    <x v="0"/>
    <s v="air_pm"/>
    <s v="Ambient particulate matter pollution"/>
    <x v="0"/>
    <x v="0"/>
    <x v="300"/>
    <n v="4.382085E-3"/>
    <n v="1.5678860000000001E-3"/>
  </r>
  <r>
    <n v="199"/>
    <x v="20"/>
    <n v="3"/>
    <x v="0"/>
    <n v="27"/>
    <x v="0"/>
    <x v="0"/>
    <x v="0"/>
    <x v="0"/>
    <s v="air_hap"/>
    <s v="Household air pollution from solid fuels"/>
    <x v="0"/>
    <x v="0"/>
    <x v="301"/>
    <n v="7.9632999999999995E-3"/>
    <n v="4.1140689999999997E-3"/>
  </r>
  <r>
    <n v="199"/>
    <x v="20"/>
    <n v="3"/>
    <x v="0"/>
    <n v="27"/>
    <x v="0"/>
    <x v="0"/>
    <x v="0"/>
    <x v="0"/>
    <s v="temperature_high"/>
    <s v="High temperature"/>
    <x v="0"/>
    <x v="0"/>
    <x v="302"/>
    <n v="4.8461100000000003E-4"/>
    <n v="-2.9759799999999999E-4"/>
  </r>
  <r>
    <n v="199"/>
    <x v="20"/>
    <n v="3"/>
    <x v="0"/>
    <n v="27"/>
    <x v="0"/>
    <x v="0"/>
    <x v="0"/>
    <x v="0"/>
    <s v="temperature_low"/>
    <s v="Low temperature"/>
    <x v="0"/>
    <x v="0"/>
    <x v="303"/>
    <n v="2.1379299999999999E-4"/>
    <n v="7.7399999999999998E-5"/>
  </r>
  <r>
    <n v="199"/>
    <x v="20"/>
    <n v="3"/>
    <x v="0"/>
    <n v="27"/>
    <x v="0"/>
    <x v="0"/>
    <x v="0"/>
    <x v="0"/>
    <s v="envir_lead"/>
    <s v="Lead exposure"/>
    <x v="0"/>
    <x v="0"/>
    <x v="304"/>
    <n v="2.9359659999999999E-3"/>
    <n v="-1.7104500000000001E-4"/>
  </r>
  <r>
    <n v="199"/>
    <x v="20"/>
    <n v="3"/>
    <x v="0"/>
    <n v="27"/>
    <x v="0"/>
    <x v="0"/>
    <x v="0"/>
    <x v="0"/>
    <s v="smoking_direct"/>
    <s v="Smoking"/>
    <x v="0"/>
    <x v="0"/>
    <x v="305"/>
    <n v="2.649205E-3"/>
    <n v="2.0344300000000001E-4"/>
  </r>
  <r>
    <n v="199"/>
    <x v="20"/>
    <n v="3"/>
    <x v="0"/>
    <n v="27"/>
    <x v="0"/>
    <x v="0"/>
    <x v="0"/>
    <x v="0"/>
    <s v="smoking_shs"/>
    <s v="Secondhand smoke"/>
    <x v="0"/>
    <x v="0"/>
    <x v="306"/>
    <n v="6.8380199999999996E-4"/>
    <n v="7.7799999999999994E-5"/>
  </r>
  <r>
    <n v="199"/>
    <x v="20"/>
    <n v="3"/>
    <x v="0"/>
    <n v="27"/>
    <x v="0"/>
    <x v="0"/>
    <x v="0"/>
    <x v="0"/>
    <s v="drugs_alcohol"/>
    <s v="High alcohol use"/>
    <x v="0"/>
    <x v="0"/>
    <x v="307"/>
    <n v="-5.7500000000000002E-5"/>
    <n v="-6.19835E-4"/>
  </r>
  <r>
    <n v="199"/>
    <x v="20"/>
    <n v="3"/>
    <x v="0"/>
    <n v="27"/>
    <x v="0"/>
    <x v="0"/>
    <x v="0"/>
    <x v="0"/>
    <s v="diet"/>
    <s v="Dietary risks"/>
    <x v="0"/>
    <x v="0"/>
    <x v="308"/>
    <n v="1.5497179999999999E-2"/>
    <n v="-7.2606899999999998E-4"/>
  </r>
  <r>
    <n v="199"/>
    <x v="20"/>
    <n v="3"/>
    <x v="0"/>
    <n v="27"/>
    <x v="0"/>
    <x v="0"/>
    <x v="0"/>
    <x v="0"/>
    <s v="activity"/>
    <s v="Low physical activity"/>
    <x v="0"/>
    <x v="0"/>
    <x v="309"/>
    <n v="4.1931599999999998E-4"/>
    <n v="9.9500000000000006E-5"/>
  </r>
  <r>
    <n v="199"/>
    <x v="20"/>
    <n v="3"/>
    <x v="0"/>
    <n v="27"/>
    <x v="0"/>
    <x v="0"/>
    <x v="0"/>
    <x v="0"/>
    <s v="metab_fpg"/>
    <s v="High fasting plasma glucose"/>
    <x v="0"/>
    <x v="0"/>
    <x v="310"/>
    <n v="2.8229510000000002E-3"/>
    <n v="2.0138019999999999E-3"/>
  </r>
  <r>
    <n v="199"/>
    <x v="20"/>
    <n v="3"/>
    <x v="0"/>
    <n v="27"/>
    <x v="0"/>
    <x v="0"/>
    <x v="0"/>
    <x v="0"/>
    <s v="metab_ldl"/>
    <s v="High LDL cholesterol"/>
    <x v="0"/>
    <x v="0"/>
    <x v="311"/>
    <n v="7.7367080000000001E-3"/>
    <n v="3.7977409999999999E-3"/>
  </r>
  <r>
    <n v="199"/>
    <x v="20"/>
    <n v="3"/>
    <x v="0"/>
    <n v="27"/>
    <x v="0"/>
    <x v="0"/>
    <x v="0"/>
    <x v="0"/>
    <s v="metab_sbp"/>
    <s v="High systolic blood pressure"/>
    <x v="0"/>
    <x v="0"/>
    <x v="312"/>
    <n v="1.3397249E-2"/>
    <n v="9.0701310000000004E-3"/>
  </r>
  <r>
    <n v="199"/>
    <x v="20"/>
    <n v="3"/>
    <x v="0"/>
    <n v="27"/>
    <x v="0"/>
    <x v="0"/>
    <x v="0"/>
    <x v="0"/>
    <s v="metab_bmi"/>
    <s v="High body-mass index"/>
    <x v="0"/>
    <x v="0"/>
    <x v="313"/>
    <n v="3.5504540000000002E-3"/>
    <n v="8.2613499999999998E-4"/>
  </r>
  <r>
    <n v="199"/>
    <x v="20"/>
    <n v="3"/>
    <x v="0"/>
    <n v="27"/>
    <x v="0"/>
    <x v="0"/>
    <x v="0"/>
    <x v="0"/>
    <s v="metab_ikf"/>
    <s v="Kidney dysfunction"/>
    <x v="0"/>
    <x v="0"/>
    <x v="314"/>
    <n v="4.0568640000000003E-3"/>
    <n v="2.2613479999999998E-3"/>
  </r>
  <r>
    <n v="32"/>
    <x v="0"/>
    <n v="3"/>
    <x v="0"/>
    <n v="27"/>
    <x v="0"/>
    <x v="0"/>
    <x v="1"/>
    <x v="1"/>
    <s v="air_pm"/>
    <s v="Ambient particulate matter pollution"/>
    <x v="0"/>
    <x v="0"/>
    <x v="315"/>
    <n v="3.3819589999999999E-3"/>
    <n v="1.7533309999999999E-3"/>
  </r>
  <r>
    <n v="32"/>
    <x v="0"/>
    <n v="3"/>
    <x v="0"/>
    <n v="27"/>
    <x v="0"/>
    <x v="0"/>
    <x v="1"/>
    <x v="1"/>
    <s v="air_hap"/>
    <s v="Household air pollution from solid fuels"/>
    <x v="0"/>
    <x v="0"/>
    <x v="316"/>
    <n v="1.429914E-3"/>
    <n v="2.80325E-4"/>
  </r>
  <r>
    <n v="32"/>
    <x v="0"/>
    <n v="3"/>
    <x v="0"/>
    <n v="27"/>
    <x v="0"/>
    <x v="0"/>
    <x v="1"/>
    <x v="1"/>
    <s v="temperature_high"/>
    <s v="High temperature"/>
    <x v="0"/>
    <x v="0"/>
    <x v="317"/>
    <n v="1.2629899999999999E-4"/>
    <n v="1.43E-5"/>
  </r>
  <r>
    <n v="32"/>
    <x v="0"/>
    <n v="3"/>
    <x v="0"/>
    <n v="27"/>
    <x v="0"/>
    <x v="0"/>
    <x v="1"/>
    <x v="1"/>
    <s v="temperature_low"/>
    <s v="Low temperature"/>
    <x v="0"/>
    <x v="0"/>
    <x v="318"/>
    <n v="1.311951E-3"/>
    <n v="9.7132299999999996E-4"/>
  </r>
  <r>
    <n v="32"/>
    <x v="0"/>
    <n v="3"/>
    <x v="0"/>
    <n v="27"/>
    <x v="0"/>
    <x v="0"/>
    <x v="1"/>
    <x v="1"/>
    <s v="envir_lead"/>
    <s v="Lead exposure"/>
    <x v="0"/>
    <x v="0"/>
    <x v="319"/>
    <n v="1.4326230000000001E-3"/>
    <n v="-6.9800000000000003E-5"/>
  </r>
  <r>
    <n v="32"/>
    <x v="0"/>
    <n v="3"/>
    <x v="0"/>
    <n v="27"/>
    <x v="0"/>
    <x v="0"/>
    <x v="1"/>
    <x v="1"/>
    <s v="smoking_direct"/>
    <s v="Smoking"/>
    <x v="0"/>
    <x v="0"/>
    <x v="320"/>
    <n v="2.6928130000000001E-3"/>
    <n v="2.8527700000000001E-4"/>
  </r>
  <r>
    <n v="32"/>
    <x v="0"/>
    <n v="3"/>
    <x v="0"/>
    <n v="27"/>
    <x v="0"/>
    <x v="0"/>
    <x v="1"/>
    <x v="1"/>
    <s v="smoking_shs"/>
    <s v="Secondhand smoke"/>
    <x v="0"/>
    <x v="0"/>
    <x v="321"/>
    <n v="1.1365189999999999E-3"/>
    <n v="1.31624E-4"/>
  </r>
  <r>
    <n v="32"/>
    <x v="0"/>
    <n v="3"/>
    <x v="0"/>
    <n v="27"/>
    <x v="0"/>
    <x v="0"/>
    <x v="1"/>
    <x v="1"/>
    <s v="drugs_alcohol"/>
    <s v="High alcohol use"/>
    <x v="0"/>
    <x v="0"/>
    <x v="322"/>
    <n v="1.7302299999999999E-3"/>
    <n v="-6.0600000000000003E-5"/>
  </r>
  <r>
    <n v="32"/>
    <x v="0"/>
    <n v="3"/>
    <x v="0"/>
    <n v="27"/>
    <x v="0"/>
    <x v="0"/>
    <x v="1"/>
    <x v="1"/>
    <s v="diet"/>
    <s v="Dietary risks"/>
    <x v="0"/>
    <x v="0"/>
    <x v="323"/>
    <n v="4.3799820000000001E-3"/>
    <n v="-1E-4"/>
  </r>
  <r>
    <n v="32"/>
    <x v="0"/>
    <n v="3"/>
    <x v="0"/>
    <n v="27"/>
    <x v="0"/>
    <x v="0"/>
    <x v="1"/>
    <x v="1"/>
    <s v="activity"/>
    <s v="Low physical activity"/>
    <x v="0"/>
    <x v="0"/>
    <x v="324"/>
    <n v="9.3877399999999997E-4"/>
    <n v="-1.6500000000000001E-7"/>
  </r>
  <r>
    <n v="32"/>
    <x v="0"/>
    <n v="3"/>
    <x v="0"/>
    <n v="27"/>
    <x v="0"/>
    <x v="0"/>
    <x v="1"/>
    <x v="1"/>
    <s v="metab_fpg"/>
    <s v="High fasting plasma glucose"/>
    <x v="0"/>
    <x v="0"/>
    <x v="325"/>
    <n v="2.8194130000000002E-3"/>
    <n v="1.742953E-3"/>
  </r>
  <r>
    <n v="32"/>
    <x v="0"/>
    <n v="3"/>
    <x v="0"/>
    <n v="27"/>
    <x v="0"/>
    <x v="0"/>
    <x v="1"/>
    <x v="1"/>
    <s v="metab_ldl"/>
    <s v="High LDL cholesterol"/>
    <x v="0"/>
    <x v="0"/>
    <x v="326"/>
    <n v="7.0490789999999998E-3"/>
    <n v="1.595373E-3"/>
  </r>
  <r>
    <n v="32"/>
    <x v="0"/>
    <n v="3"/>
    <x v="0"/>
    <n v="27"/>
    <x v="0"/>
    <x v="0"/>
    <x v="1"/>
    <x v="1"/>
    <s v="metab_sbp"/>
    <s v="High systolic blood pressure"/>
    <x v="0"/>
    <x v="0"/>
    <x v="327"/>
    <n v="1.0894467999999999E-2"/>
    <n v="7.1201440000000001E-3"/>
  </r>
  <r>
    <n v="32"/>
    <x v="0"/>
    <n v="3"/>
    <x v="0"/>
    <n v="27"/>
    <x v="0"/>
    <x v="0"/>
    <x v="1"/>
    <x v="1"/>
    <s v="metab_bmi"/>
    <s v="High body-mass index"/>
    <x v="0"/>
    <x v="0"/>
    <x v="328"/>
    <n v="2.5430589999999999E-3"/>
    <n v="2.2734299999999999E-4"/>
  </r>
  <r>
    <n v="32"/>
    <x v="0"/>
    <n v="3"/>
    <x v="0"/>
    <n v="27"/>
    <x v="0"/>
    <x v="0"/>
    <x v="1"/>
    <x v="1"/>
    <s v="metab_ikf"/>
    <s v="Kidney dysfunction"/>
    <x v="0"/>
    <x v="0"/>
    <x v="329"/>
    <n v="2.1695489999999998E-3"/>
    <n v="1.0791869999999999E-3"/>
  </r>
  <r>
    <n v="42"/>
    <x v="1"/>
    <n v="3"/>
    <x v="0"/>
    <n v="27"/>
    <x v="0"/>
    <x v="0"/>
    <x v="1"/>
    <x v="1"/>
    <s v="air_pm"/>
    <s v="Ambient particulate matter pollution"/>
    <x v="0"/>
    <x v="0"/>
    <x v="330"/>
    <n v="1.6963970000000001E-3"/>
    <n v="1.031218E-3"/>
  </r>
  <r>
    <n v="42"/>
    <x v="1"/>
    <n v="3"/>
    <x v="0"/>
    <n v="27"/>
    <x v="0"/>
    <x v="0"/>
    <x v="1"/>
    <x v="1"/>
    <s v="air_hap"/>
    <s v="Household air pollution from solid fuels"/>
    <x v="0"/>
    <x v="0"/>
    <x v="331"/>
    <n v="8.5008600000000001E-4"/>
    <n v="5.0000000000000004E-6"/>
  </r>
  <r>
    <n v="42"/>
    <x v="1"/>
    <n v="3"/>
    <x v="0"/>
    <n v="27"/>
    <x v="0"/>
    <x v="0"/>
    <x v="1"/>
    <x v="1"/>
    <s v="temperature_high"/>
    <s v="High temperature"/>
    <x v="0"/>
    <x v="0"/>
    <x v="332"/>
    <n v="6.4399999999999993E-5"/>
    <n v="-4.8099999999999997E-6"/>
  </r>
  <r>
    <n v="42"/>
    <x v="1"/>
    <n v="3"/>
    <x v="0"/>
    <n v="27"/>
    <x v="0"/>
    <x v="0"/>
    <x v="1"/>
    <x v="1"/>
    <s v="temperature_low"/>
    <s v="Low temperature"/>
    <x v="0"/>
    <x v="0"/>
    <x v="333"/>
    <n v="9.9451800000000001E-4"/>
    <n v="6.9569399999999996E-4"/>
  </r>
  <r>
    <n v="42"/>
    <x v="1"/>
    <n v="3"/>
    <x v="0"/>
    <n v="27"/>
    <x v="0"/>
    <x v="0"/>
    <x v="1"/>
    <x v="1"/>
    <s v="envir_lead"/>
    <s v="Lead exposure"/>
    <x v="0"/>
    <x v="0"/>
    <x v="334"/>
    <n v="1.0078109999999999E-3"/>
    <n v="-4.8300000000000002E-5"/>
  </r>
  <r>
    <n v="42"/>
    <x v="1"/>
    <n v="3"/>
    <x v="0"/>
    <n v="27"/>
    <x v="0"/>
    <x v="0"/>
    <x v="1"/>
    <x v="1"/>
    <s v="smoking_direct"/>
    <s v="Smoking"/>
    <x v="0"/>
    <x v="0"/>
    <x v="335"/>
    <n v="2.2023070000000001E-3"/>
    <n v="2.2991900000000001E-4"/>
  </r>
  <r>
    <n v="42"/>
    <x v="1"/>
    <n v="3"/>
    <x v="0"/>
    <n v="27"/>
    <x v="0"/>
    <x v="0"/>
    <x v="1"/>
    <x v="1"/>
    <s v="smoking_shs"/>
    <s v="Secondhand smoke"/>
    <x v="0"/>
    <x v="0"/>
    <x v="336"/>
    <n v="6.5749199999999997E-4"/>
    <n v="7.3499999999999998E-5"/>
  </r>
  <r>
    <n v="42"/>
    <x v="1"/>
    <n v="3"/>
    <x v="0"/>
    <n v="27"/>
    <x v="0"/>
    <x v="0"/>
    <x v="1"/>
    <x v="1"/>
    <s v="drugs_alcohol"/>
    <s v="High alcohol use"/>
    <x v="0"/>
    <x v="0"/>
    <x v="337"/>
    <n v="2.2228349999999998E-3"/>
    <n v="-1.0510600000000001E-4"/>
  </r>
  <r>
    <n v="42"/>
    <x v="1"/>
    <n v="3"/>
    <x v="0"/>
    <n v="27"/>
    <x v="0"/>
    <x v="0"/>
    <x v="1"/>
    <x v="1"/>
    <s v="diet"/>
    <s v="Dietary risks"/>
    <x v="0"/>
    <x v="0"/>
    <x v="338"/>
    <n v="3.5681440000000001E-3"/>
    <n v="8.2245899999999999E-4"/>
  </r>
  <r>
    <n v="42"/>
    <x v="1"/>
    <n v="3"/>
    <x v="0"/>
    <n v="27"/>
    <x v="0"/>
    <x v="0"/>
    <x v="1"/>
    <x v="1"/>
    <s v="activity"/>
    <s v="Low physical activity"/>
    <x v="0"/>
    <x v="0"/>
    <x v="339"/>
    <n v="8.8328099999999998E-4"/>
    <n v="2.3800000000000001E-6"/>
  </r>
  <r>
    <n v="42"/>
    <x v="1"/>
    <n v="3"/>
    <x v="0"/>
    <n v="27"/>
    <x v="0"/>
    <x v="0"/>
    <x v="1"/>
    <x v="1"/>
    <s v="metab_fpg"/>
    <s v="High fasting plasma glucose"/>
    <x v="0"/>
    <x v="0"/>
    <x v="340"/>
    <n v="2.654151E-3"/>
    <n v="1.634894E-3"/>
  </r>
  <r>
    <n v="42"/>
    <x v="1"/>
    <n v="3"/>
    <x v="0"/>
    <n v="27"/>
    <x v="0"/>
    <x v="0"/>
    <x v="1"/>
    <x v="1"/>
    <s v="metab_ldl"/>
    <s v="High LDL cholesterol"/>
    <x v="0"/>
    <x v="0"/>
    <x v="341"/>
    <n v="5.5417210000000003E-3"/>
    <n v="1.232157E-3"/>
  </r>
  <r>
    <n v="42"/>
    <x v="1"/>
    <n v="3"/>
    <x v="0"/>
    <n v="27"/>
    <x v="0"/>
    <x v="0"/>
    <x v="1"/>
    <x v="1"/>
    <s v="metab_sbp"/>
    <s v="High systolic blood pressure"/>
    <x v="0"/>
    <x v="0"/>
    <x v="342"/>
    <n v="7.932283E-3"/>
    <n v="5.3344250000000003E-3"/>
  </r>
  <r>
    <n v="42"/>
    <x v="1"/>
    <n v="3"/>
    <x v="0"/>
    <n v="27"/>
    <x v="0"/>
    <x v="0"/>
    <x v="1"/>
    <x v="1"/>
    <s v="metab_bmi"/>
    <s v="High body-mass index"/>
    <x v="0"/>
    <x v="0"/>
    <x v="343"/>
    <n v="1.8617239999999999E-3"/>
    <n v="1.5350499999999999E-4"/>
  </r>
  <r>
    <n v="42"/>
    <x v="1"/>
    <n v="3"/>
    <x v="0"/>
    <n v="27"/>
    <x v="0"/>
    <x v="0"/>
    <x v="1"/>
    <x v="1"/>
    <s v="metab_ikf"/>
    <s v="Kidney dysfunction"/>
    <x v="0"/>
    <x v="0"/>
    <x v="344"/>
    <n v="9.4143700000000005E-4"/>
    <n v="3.8584699999999998E-4"/>
  </r>
  <r>
    <n v="56"/>
    <x v="2"/>
    <n v="3"/>
    <x v="0"/>
    <n v="27"/>
    <x v="0"/>
    <x v="0"/>
    <x v="1"/>
    <x v="1"/>
    <s v="air_pm"/>
    <s v="Ambient particulate matter pollution"/>
    <x v="0"/>
    <x v="0"/>
    <x v="345"/>
    <n v="1.8123449999999999E-3"/>
    <n v="8.0158499999999995E-4"/>
  </r>
  <r>
    <n v="56"/>
    <x v="2"/>
    <n v="3"/>
    <x v="0"/>
    <n v="27"/>
    <x v="0"/>
    <x v="0"/>
    <x v="1"/>
    <x v="1"/>
    <s v="air_hap"/>
    <s v="Household air pollution from solid fuels"/>
    <x v="0"/>
    <x v="0"/>
    <x v="346"/>
    <n v="2.41363E-4"/>
    <n v="7.43E-6"/>
  </r>
  <r>
    <n v="56"/>
    <x v="2"/>
    <n v="3"/>
    <x v="0"/>
    <n v="27"/>
    <x v="0"/>
    <x v="0"/>
    <x v="1"/>
    <x v="1"/>
    <s v="temperature_high"/>
    <s v="High temperature"/>
    <x v="0"/>
    <x v="0"/>
    <x v="347"/>
    <n v="3.3399999999999999E-5"/>
    <n v="-4.4400000000000002E-5"/>
  </r>
  <r>
    <n v="56"/>
    <x v="2"/>
    <n v="3"/>
    <x v="0"/>
    <n v="27"/>
    <x v="0"/>
    <x v="0"/>
    <x v="1"/>
    <x v="1"/>
    <s v="temperature_low"/>
    <s v="Low temperature"/>
    <x v="0"/>
    <x v="0"/>
    <x v="348"/>
    <n v="1.5731499999999999E-3"/>
    <n v="9.6822200000000003E-4"/>
  </r>
  <r>
    <n v="56"/>
    <x v="2"/>
    <n v="3"/>
    <x v="0"/>
    <n v="27"/>
    <x v="0"/>
    <x v="0"/>
    <x v="1"/>
    <x v="1"/>
    <s v="envir_lead"/>
    <s v="Lead exposure"/>
    <x v="0"/>
    <x v="0"/>
    <x v="349"/>
    <n v="1.0251749999999999E-3"/>
    <n v="-4.8600000000000002E-5"/>
  </r>
  <r>
    <n v="56"/>
    <x v="2"/>
    <n v="3"/>
    <x v="0"/>
    <n v="27"/>
    <x v="0"/>
    <x v="0"/>
    <x v="1"/>
    <x v="1"/>
    <s v="smoking_direct"/>
    <s v="Smoking"/>
    <x v="0"/>
    <x v="0"/>
    <x v="350"/>
    <n v="3.381967E-3"/>
    <n v="4.1162600000000001E-4"/>
  </r>
  <r>
    <n v="56"/>
    <x v="2"/>
    <n v="3"/>
    <x v="0"/>
    <n v="27"/>
    <x v="0"/>
    <x v="0"/>
    <x v="1"/>
    <x v="1"/>
    <s v="smoking_shs"/>
    <s v="Secondhand smoke"/>
    <x v="0"/>
    <x v="0"/>
    <x v="351"/>
    <n v="7.9015800000000001E-4"/>
    <n v="8.9400000000000005E-5"/>
  </r>
  <r>
    <n v="56"/>
    <x v="2"/>
    <n v="3"/>
    <x v="0"/>
    <n v="27"/>
    <x v="0"/>
    <x v="0"/>
    <x v="1"/>
    <x v="1"/>
    <s v="drugs_alcohol"/>
    <s v="High alcohol use"/>
    <x v="0"/>
    <x v="0"/>
    <x v="352"/>
    <n v="2.7477230000000001E-3"/>
    <n v="-9.4599999999999996E-5"/>
  </r>
  <r>
    <n v="56"/>
    <x v="2"/>
    <n v="3"/>
    <x v="0"/>
    <n v="27"/>
    <x v="0"/>
    <x v="0"/>
    <x v="1"/>
    <x v="1"/>
    <s v="diet"/>
    <s v="Dietary risks"/>
    <x v="0"/>
    <x v="0"/>
    <x v="353"/>
    <n v="3.8109799999999998E-3"/>
    <n v="2.5033299999999999E-4"/>
  </r>
  <r>
    <n v="56"/>
    <x v="2"/>
    <n v="3"/>
    <x v="0"/>
    <n v="27"/>
    <x v="0"/>
    <x v="0"/>
    <x v="1"/>
    <x v="1"/>
    <s v="activity"/>
    <s v="Low physical activity"/>
    <x v="0"/>
    <x v="0"/>
    <x v="354"/>
    <n v="1.152527E-3"/>
    <n v="2.6599999999999999E-5"/>
  </r>
  <r>
    <n v="56"/>
    <x v="2"/>
    <n v="3"/>
    <x v="0"/>
    <n v="27"/>
    <x v="0"/>
    <x v="0"/>
    <x v="1"/>
    <x v="1"/>
    <s v="metab_fpg"/>
    <s v="High fasting plasma glucose"/>
    <x v="0"/>
    <x v="0"/>
    <x v="355"/>
    <n v="2.8340119999999999E-3"/>
    <n v="1.7052219999999999E-3"/>
  </r>
  <r>
    <n v="56"/>
    <x v="2"/>
    <n v="3"/>
    <x v="0"/>
    <n v="27"/>
    <x v="0"/>
    <x v="0"/>
    <x v="1"/>
    <x v="1"/>
    <s v="metab_ldl"/>
    <s v="High LDL cholesterol"/>
    <x v="0"/>
    <x v="0"/>
    <x v="356"/>
    <n v="8.4498000000000004E-3"/>
    <n v="1.971516E-3"/>
  </r>
  <r>
    <n v="56"/>
    <x v="2"/>
    <n v="3"/>
    <x v="0"/>
    <n v="27"/>
    <x v="0"/>
    <x v="0"/>
    <x v="1"/>
    <x v="1"/>
    <s v="metab_sbp"/>
    <s v="High systolic blood pressure"/>
    <x v="0"/>
    <x v="0"/>
    <x v="357"/>
    <n v="1.1406737E-2"/>
    <n v="7.4055630000000004E-3"/>
  </r>
  <r>
    <n v="56"/>
    <x v="2"/>
    <n v="3"/>
    <x v="0"/>
    <n v="27"/>
    <x v="0"/>
    <x v="0"/>
    <x v="1"/>
    <x v="1"/>
    <s v="metab_bmi"/>
    <s v="High body-mass index"/>
    <x v="0"/>
    <x v="0"/>
    <x v="358"/>
    <n v="3.06165E-3"/>
    <n v="2.5914699999999999E-4"/>
  </r>
  <r>
    <n v="56"/>
    <x v="2"/>
    <n v="3"/>
    <x v="0"/>
    <n v="27"/>
    <x v="0"/>
    <x v="0"/>
    <x v="1"/>
    <x v="1"/>
    <s v="metab_ikf"/>
    <s v="Kidney dysfunction"/>
    <x v="0"/>
    <x v="0"/>
    <x v="359"/>
    <n v="1.841959E-3"/>
    <n v="8.7486900000000002E-4"/>
  </r>
  <r>
    <n v="70"/>
    <x v="3"/>
    <n v="3"/>
    <x v="0"/>
    <n v="27"/>
    <x v="0"/>
    <x v="0"/>
    <x v="1"/>
    <x v="1"/>
    <s v="air_pm"/>
    <s v="Ambient particulate matter pollution"/>
    <x v="0"/>
    <x v="0"/>
    <x v="360"/>
    <n v="1.7744200000000001E-4"/>
    <n v="7.1099999999999994E-5"/>
  </r>
  <r>
    <n v="70"/>
    <x v="3"/>
    <n v="3"/>
    <x v="0"/>
    <n v="27"/>
    <x v="0"/>
    <x v="0"/>
    <x v="1"/>
    <x v="1"/>
    <s v="air_hap"/>
    <s v="Household air pollution from solid fuels"/>
    <x v="0"/>
    <x v="0"/>
    <x v="361"/>
    <n v="4.9999999999999998E-7"/>
    <n v="3.2E-13"/>
  </r>
  <r>
    <n v="70"/>
    <x v="3"/>
    <n v="3"/>
    <x v="0"/>
    <n v="27"/>
    <x v="0"/>
    <x v="0"/>
    <x v="1"/>
    <x v="1"/>
    <s v="temperature_high"/>
    <s v="High temperature"/>
    <x v="0"/>
    <x v="0"/>
    <x v="362"/>
    <n v="5.5099999999999998E-6"/>
    <n v="-1.98E-7"/>
  </r>
  <r>
    <n v="70"/>
    <x v="3"/>
    <n v="3"/>
    <x v="0"/>
    <n v="27"/>
    <x v="0"/>
    <x v="0"/>
    <x v="1"/>
    <x v="1"/>
    <s v="temperature_low"/>
    <s v="Low temperature"/>
    <x v="0"/>
    <x v="0"/>
    <x v="363"/>
    <n v="1.2607100000000001E-4"/>
    <n v="8.25E-5"/>
  </r>
  <r>
    <n v="70"/>
    <x v="3"/>
    <n v="3"/>
    <x v="0"/>
    <n v="27"/>
    <x v="0"/>
    <x v="0"/>
    <x v="1"/>
    <x v="1"/>
    <s v="envir_lead"/>
    <s v="Lead exposure"/>
    <x v="0"/>
    <x v="0"/>
    <x v="364"/>
    <n v="3.20332E-4"/>
    <n v="-1.47E-5"/>
  </r>
  <r>
    <n v="70"/>
    <x v="3"/>
    <n v="3"/>
    <x v="0"/>
    <n v="27"/>
    <x v="0"/>
    <x v="0"/>
    <x v="1"/>
    <x v="1"/>
    <s v="smoking_direct"/>
    <s v="Smoking"/>
    <x v="0"/>
    <x v="0"/>
    <x v="365"/>
    <n v="3.5128399999999999E-4"/>
    <n v="3.0000000000000001E-5"/>
  </r>
  <r>
    <n v="70"/>
    <x v="3"/>
    <n v="3"/>
    <x v="0"/>
    <n v="27"/>
    <x v="0"/>
    <x v="0"/>
    <x v="1"/>
    <x v="1"/>
    <s v="smoking_shs"/>
    <s v="Secondhand smoke"/>
    <x v="0"/>
    <x v="0"/>
    <x v="366"/>
    <n v="7.3100000000000001E-5"/>
    <n v="7.9899999999999997E-6"/>
  </r>
  <r>
    <n v="70"/>
    <x v="3"/>
    <n v="3"/>
    <x v="0"/>
    <n v="27"/>
    <x v="0"/>
    <x v="0"/>
    <x v="1"/>
    <x v="1"/>
    <s v="drugs_alcohol"/>
    <s v="High alcohol use"/>
    <x v="0"/>
    <x v="0"/>
    <x v="367"/>
    <n v="6.1899299999999997E-4"/>
    <n v="-2.8799999999999999E-5"/>
  </r>
  <r>
    <n v="70"/>
    <x v="3"/>
    <n v="3"/>
    <x v="0"/>
    <n v="27"/>
    <x v="0"/>
    <x v="0"/>
    <x v="1"/>
    <x v="1"/>
    <s v="diet"/>
    <s v="Dietary risks"/>
    <x v="0"/>
    <x v="0"/>
    <x v="368"/>
    <n v="4.8571699999999998E-4"/>
    <n v="-4.3800000000000004E-6"/>
  </r>
  <r>
    <n v="70"/>
    <x v="3"/>
    <n v="3"/>
    <x v="0"/>
    <n v="27"/>
    <x v="0"/>
    <x v="0"/>
    <x v="1"/>
    <x v="1"/>
    <s v="activity"/>
    <s v="Low physical activity"/>
    <x v="0"/>
    <x v="0"/>
    <x v="369"/>
    <n v="2.7741700000000002E-4"/>
    <n v="6.9800000000000003E-7"/>
  </r>
  <r>
    <n v="70"/>
    <x v="3"/>
    <n v="3"/>
    <x v="0"/>
    <n v="27"/>
    <x v="0"/>
    <x v="0"/>
    <x v="1"/>
    <x v="1"/>
    <s v="metab_fpg"/>
    <s v="High fasting plasma glucose"/>
    <x v="0"/>
    <x v="0"/>
    <x v="370"/>
    <n v="5.1378000000000003E-4"/>
    <n v="3.0791500000000002E-4"/>
  </r>
  <r>
    <n v="70"/>
    <x v="3"/>
    <n v="3"/>
    <x v="0"/>
    <n v="27"/>
    <x v="0"/>
    <x v="0"/>
    <x v="1"/>
    <x v="1"/>
    <s v="metab_ldl"/>
    <s v="High LDL cholesterol"/>
    <x v="0"/>
    <x v="0"/>
    <x v="371"/>
    <n v="1.288272E-3"/>
    <n v="2.7992499999999999E-4"/>
  </r>
  <r>
    <n v="70"/>
    <x v="3"/>
    <n v="3"/>
    <x v="0"/>
    <n v="27"/>
    <x v="0"/>
    <x v="0"/>
    <x v="1"/>
    <x v="1"/>
    <s v="metab_sbp"/>
    <s v="High systolic blood pressure"/>
    <x v="0"/>
    <x v="0"/>
    <x v="372"/>
    <n v="1.5906609999999999E-3"/>
    <n v="9.7203700000000003E-4"/>
  </r>
  <r>
    <n v="70"/>
    <x v="3"/>
    <n v="3"/>
    <x v="0"/>
    <n v="27"/>
    <x v="0"/>
    <x v="0"/>
    <x v="1"/>
    <x v="1"/>
    <s v="metab_bmi"/>
    <s v="High body-mass index"/>
    <x v="0"/>
    <x v="0"/>
    <x v="373"/>
    <n v="4.05463E-4"/>
    <n v="3.6600000000000002E-5"/>
  </r>
  <r>
    <n v="70"/>
    <x v="3"/>
    <n v="3"/>
    <x v="0"/>
    <n v="27"/>
    <x v="0"/>
    <x v="0"/>
    <x v="1"/>
    <x v="1"/>
    <s v="metab_ikf"/>
    <s v="Kidney dysfunction"/>
    <x v="0"/>
    <x v="0"/>
    <x v="374"/>
    <n v="1.8346899999999999E-4"/>
    <n v="3.5099999999999999E-5"/>
  </r>
  <r>
    <n v="65"/>
    <x v="4"/>
    <n v="3"/>
    <x v="0"/>
    <n v="27"/>
    <x v="0"/>
    <x v="0"/>
    <x v="1"/>
    <x v="1"/>
    <s v="air_pm"/>
    <s v="Ambient particulate matter pollution"/>
    <x v="0"/>
    <x v="0"/>
    <x v="375"/>
    <n v="5.1256000000000001E-4"/>
    <n v="2.2197499999999999E-4"/>
  </r>
  <r>
    <n v="65"/>
    <x v="4"/>
    <n v="3"/>
    <x v="0"/>
    <n v="27"/>
    <x v="0"/>
    <x v="0"/>
    <x v="1"/>
    <x v="1"/>
    <s v="air_hap"/>
    <s v="Household air pollution from solid fuels"/>
    <x v="0"/>
    <x v="0"/>
    <x v="376"/>
    <n v="1.2300000000000001E-6"/>
    <n v="1.2000000000000001E-11"/>
  </r>
  <r>
    <n v="65"/>
    <x v="4"/>
    <n v="3"/>
    <x v="0"/>
    <n v="27"/>
    <x v="0"/>
    <x v="0"/>
    <x v="1"/>
    <x v="1"/>
    <s v="temperature_high"/>
    <s v="High temperature"/>
    <x v="0"/>
    <x v="0"/>
    <x v="377"/>
    <n v="1.2999999999999999E-5"/>
    <n v="-1.1200000000000001E-6"/>
  </r>
  <r>
    <n v="65"/>
    <x v="4"/>
    <n v="3"/>
    <x v="0"/>
    <n v="27"/>
    <x v="0"/>
    <x v="0"/>
    <x v="1"/>
    <x v="1"/>
    <s v="temperature_low"/>
    <s v="Low temperature"/>
    <x v="0"/>
    <x v="0"/>
    <x v="378"/>
    <n v="1.88252E-4"/>
    <n v="1.29985E-4"/>
  </r>
  <r>
    <n v="65"/>
    <x v="4"/>
    <n v="3"/>
    <x v="0"/>
    <n v="27"/>
    <x v="0"/>
    <x v="0"/>
    <x v="1"/>
    <x v="1"/>
    <s v="envir_lead"/>
    <s v="Lead exposure"/>
    <x v="0"/>
    <x v="0"/>
    <x v="379"/>
    <n v="2.5217000000000002E-4"/>
    <n v="-1.2300000000000001E-5"/>
  </r>
  <r>
    <n v="65"/>
    <x v="4"/>
    <n v="3"/>
    <x v="0"/>
    <n v="27"/>
    <x v="0"/>
    <x v="0"/>
    <x v="1"/>
    <x v="1"/>
    <s v="smoking_direct"/>
    <s v="Smoking"/>
    <x v="0"/>
    <x v="0"/>
    <x v="380"/>
    <n v="7.0384500000000003E-4"/>
    <n v="6.6600000000000006E-5"/>
  </r>
  <r>
    <n v="65"/>
    <x v="4"/>
    <n v="3"/>
    <x v="0"/>
    <n v="27"/>
    <x v="0"/>
    <x v="0"/>
    <x v="1"/>
    <x v="1"/>
    <s v="smoking_shs"/>
    <s v="Secondhand smoke"/>
    <x v="0"/>
    <x v="0"/>
    <x v="381"/>
    <n v="1.4977999999999999E-4"/>
    <n v="1.6799999999999998E-5"/>
  </r>
  <r>
    <n v="65"/>
    <x v="4"/>
    <n v="3"/>
    <x v="0"/>
    <n v="27"/>
    <x v="0"/>
    <x v="0"/>
    <x v="1"/>
    <x v="1"/>
    <s v="drugs_alcohol"/>
    <s v="High alcohol use"/>
    <x v="0"/>
    <x v="0"/>
    <x v="382"/>
    <n v="6.4358299999999998E-4"/>
    <n v="-2.73E-5"/>
  </r>
  <r>
    <n v="65"/>
    <x v="4"/>
    <n v="3"/>
    <x v="0"/>
    <n v="27"/>
    <x v="0"/>
    <x v="0"/>
    <x v="1"/>
    <x v="1"/>
    <s v="diet"/>
    <s v="Dietary risks"/>
    <x v="0"/>
    <x v="0"/>
    <x v="383"/>
    <n v="8.8787200000000005E-4"/>
    <n v="1.34535E-4"/>
  </r>
  <r>
    <n v="65"/>
    <x v="4"/>
    <n v="3"/>
    <x v="0"/>
    <n v="27"/>
    <x v="0"/>
    <x v="0"/>
    <x v="1"/>
    <x v="1"/>
    <s v="activity"/>
    <s v="Low physical activity"/>
    <x v="0"/>
    <x v="0"/>
    <x v="384"/>
    <n v="3.2457800000000001E-4"/>
    <n v="4.5399999999999999E-5"/>
  </r>
  <r>
    <n v="65"/>
    <x v="4"/>
    <n v="3"/>
    <x v="0"/>
    <n v="27"/>
    <x v="0"/>
    <x v="0"/>
    <x v="1"/>
    <x v="1"/>
    <s v="metab_fpg"/>
    <s v="High fasting plasma glucose"/>
    <x v="0"/>
    <x v="0"/>
    <x v="385"/>
    <n v="7.4578299999999997E-4"/>
    <n v="4.4398499999999999E-4"/>
  </r>
  <r>
    <n v="65"/>
    <x v="4"/>
    <n v="3"/>
    <x v="0"/>
    <n v="27"/>
    <x v="0"/>
    <x v="0"/>
    <x v="1"/>
    <x v="1"/>
    <s v="metab_ldl"/>
    <s v="High LDL cholesterol"/>
    <x v="0"/>
    <x v="0"/>
    <x v="386"/>
    <n v="1.638975E-3"/>
    <n v="3.61555E-4"/>
  </r>
  <r>
    <n v="65"/>
    <x v="4"/>
    <n v="3"/>
    <x v="0"/>
    <n v="27"/>
    <x v="0"/>
    <x v="0"/>
    <x v="1"/>
    <x v="1"/>
    <s v="metab_sbp"/>
    <s v="High systolic blood pressure"/>
    <x v="0"/>
    <x v="0"/>
    <x v="387"/>
    <n v="2.1625289999999998E-3"/>
    <n v="1.3164159999999999E-3"/>
  </r>
  <r>
    <n v="65"/>
    <x v="4"/>
    <n v="3"/>
    <x v="0"/>
    <n v="27"/>
    <x v="0"/>
    <x v="0"/>
    <x v="1"/>
    <x v="1"/>
    <s v="metab_bmi"/>
    <s v="High body-mass index"/>
    <x v="0"/>
    <x v="0"/>
    <x v="388"/>
    <n v="2.19321E-4"/>
    <n v="1.6699999999999999E-5"/>
  </r>
  <r>
    <n v="65"/>
    <x v="4"/>
    <n v="3"/>
    <x v="0"/>
    <n v="27"/>
    <x v="0"/>
    <x v="0"/>
    <x v="1"/>
    <x v="1"/>
    <s v="metab_ikf"/>
    <s v="Kidney dysfunction"/>
    <x v="0"/>
    <x v="0"/>
    <x v="389"/>
    <n v="3.5999300000000002E-4"/>
    <n v="1.3130300000000001E-4"/>
  </r>
  <r>
    <n v="100"/>
    <x v="5"/>
    <n v="3"/>
    <x v="0"/>
    <n v="27"/>
    <x v="0"/>
    <x v="0"/>
    <x v="1"/>
    <x v="1"/>
    <s v="air_pm"/>
    <s v="Ambient particulate matter pollution"/>
    <x v="0"/>
    <x v="0"/>
    <x v="390"/>
    <n v="1.6522299999999999E-4"/>
    <n v="5.13E-5"/>
  </r>
  <r>
    <n v="100"/>
    <x v="5"/>
    <n v="3"/>
    <x v="0"/>
    <n v="27"/>
    <x v="0"/>
    <x v="0"/>
    <x v="1"/>
    <x v="1"/>
    <s v="air_hap"/>
    <s v="Household air pollution from solid fuels"/>
    <x v="0"/>
    <x v="0"/>
    <x v="391"/>
    <n v="2.1E-7"/>
    <n v="9.2099999999999994E-15"/>
  </r>
  <r>
    <n v="100"/>
    <x v="5"/>
    <n v="3"/>
    <x v="0"/>
    <n v="27"/>
    <x v="0"/>
    <x v="0"/>
    <x v="1"/>
    <x v="1"/>
    <s v="temperature_high"/>
    <s v="High temperature"/>
    <x v="0"/>
    <x v="0"/>
    <x v="392"/>
    <n v="1.9700000000000001E-5"/>
    <n v="2.2400000000000002E-6"/>
  </r>
  <r>
    <n v="100"/>
    <x v="5"/>
    <n v="3"/>
    <x v="0"/>
    <n v="27"/>
    <x v="0"/>
    <x v="0"/>
    <x v="1"/>
    <x v="1"/>
    <s v="temperature_low"/>
    <s v="Low temperature"/>
    <x v="0"/>
    <x v="0"/>
    <x v="393"/>
    <n v="1.65692E-4"/>
    <n v="1.2655300000000001E-4"/>
  </r>
  <r>
    <n v="100"/>
    <x v="5"/>
    <n v="3"/>
    <x v="0"/>
    <n v="27"/>
    <x v="0"/>
    <x v="0"/>
    <x v="1"/>
    <x v="1"/>
    <s v="envir_lead"/>
    <s v="Lead exposure"/>
    <x v="0"/>
    <x v="0"/>
    <x v="394"/>
    <n v="2.4064400000000001E-4"/>
    <n v="-1.13E-5"/>
  </r>
  <r>
    <n v="100"/>
    <x v="5"/>
    <n v="3"/>
    <x v="0"/>
    <n v="27"/>
    <x v="0"/>
    <x v="0"/>
    <x v="1"/>
    <x v="1"/>
    <s v="smoking_direct"/>
    <s v="Smoking"/>
    <x v="0"/>
    <x v="0"/>
    <x v="395"/>
    <n v="7.68302E-4"/>
    <n v="6.7399999999999998E-5"/>
  </r>
  <r>
    <n v="100"/>
    <x v="5"/>
    <n v="3"/>
    <x v="0"/>
    <n v="27"/>
    <x v="0"/>
    <x v="0"/>
    <x v="1"/>
    <x v="1"/>
    <s v="smoking_shs"/>
    <s v="Secondhand smoke"/>
    <x v="0"/>
    <x v="0"/>
    <x v="396"/>
    <n v="1.02204E-4"/>
    <n v="1.13E-5"/>
  </r>
  <r>
    <n v="100"/>
    <x v="5"/>
    <n v="3"/>
    <x v="0"/>
    <n v="27"/>
    <x v="0"/>
    <x v="0"/>
    <x v="1"/>
    <x v="1"/>
    <s v="drugs_alcohol"/>
    <s v="High alcohol use"/>
    <x v="0"/>
    <x v="0"/>
    <x v="397"/>
    <n v="6.7036799999999996E-4"/>
    <n v="-2.9099999999999999E-5"/>
  </r>
  <r>
    <n v="100"/>
    <x v="5"/>
    <n v="3"/>
    <x v="0"/>
    <n v="27"/>
    <x v="0"/>
    <x v="0"/>
    <x v="1"/>
    <x v="1"/>
    <s v="diet"/>
    <s v="Dietary risks"/>
    <x v="0"/>
    <x v="0"/>
    <x v="398"/>
    <n v="7.5560500000000001E-4"/>
    <n v="6.0999999999999999E-5"/>
  </r>
  <r>
    <n v="100"/>
    <x v="5"/>
    <n v="3"/>
    <x v="0"/>
    <n v="27"/>
    <x v="0"/>
    <x v="0"/>
    <x v="1"/>
    <x v="1"/>
    <s v="activity"/>
    <s v="Low physical activity"/>
    <x v="0"/>
    <x v="0"/>
    <x v="399"/>
    <n v="2.8637399999999999E-4"/>
    <n v="3.18E-6"/>
  </r>
  <r>
    <n v="100"/>
    <x v="5"/>
    <n v="3"/>
    <x v="0"/>
    <n v="27"/>
    <x v="0"/>
    <x v="0"/>
    <x v="1"/>
    <x v="1"/>
    <s v="metab_fpg"/>
    <s v="High fasting plasma glucose"/>
    <x v="0"/>
    <x v="0"/>
    <x v="400"/>
    <n v="9.8248200000000002E-4"/>
    <n v="6.2918200000000005E-4"/>
  </r>
  <r>
    <n v="100"/>
    <x v="5"/>
    <n v="3"/>
    <x v="0"/>
    <n v="27"/>
    <x v="0"/>
    <x v="0"/>
    <x v="1"/>
    <x v="1"/>
    <s v="metab_ldl"/>
    <s v="High LDL cholesterol"/>
    <x v="0"/>
    <x v="0"/>
    <x v="401"/>
    <n v="1.6435E-3"/>
    <n v="3.7072899999999998E-4"/>
  </r>
  <r>
    <n v="100"/>
    <x v="5"/>
    <n v="3"/>
    <x v="0"/>
    <n v="27"/>
    <x v="0"/>
    <x v="0"/>
    <x v="1"/>
    <x v="1"/>
    <s v="metab_sbp"/>
    <s v="High systolic blood pressure"/>
    <x v="0"/>
    <x v="0"/>
    <x v="402"/>
    <n v="2.1530669999999998E-3"/>
    <n v="1.270537E-3"/>
  </r>
  <r>
    <n v="100"/>
    <x v="5"/>
    <n v="3"/>
    <x v="0"/>
    <n v="27"/>
    <x v="0"/>
    <x v="0"/>
    <x v="1"/>
    <x v="1"/>
    <s v="metab_bmi"/>
    <s v="High body-mass index"/>
    <x v="0"/>
    <x v="0"/>
    <x v="403"/>
    <n v="6.2957599999999996E-4"/>
    <n v="5.7299999999999997E-5"/>
  </r>
  <r>
    <n v="100"/>
    <x v="5"/>
    <n v="3"/>
    <x v="0"/>
    <n v="27"/>
    <x v="0"/>
    <x v="0"/>
    <x v="1"/>
    <x v="1"/>
    <s v="metab_ikf"/>
    <s v="Kidney dysfunction"/>
    <x v="0"/>
    <x v="0"/>
    <x v="404"/>
    <n v="3.45965E-4"/>
    <n v="1.22953E-4"/>
  </r>
  <r>
    <n v="96"/>
    <x v="6"/>
    <n v="3"/>
    <x v="0"/>
    <n v="27"/>
    <x v="0"/>
    <x v="0"/>
    <x v="1"/>
    <x v="1"/>
    <s v="air_pm"/>
    <s v="Ambient particulate matter pollution"/>
    <x v="0"/>
    <x v="0"/>
    <x v="405"/>
    <n v="7.1617299999999996E-4"/>
    <n v="2.67011E-4"/>
  </r>
  <r>
    <n v="96"/>
    <x v="6"/>
    <n v="3"/>
    <x v="0"/>
    <n v="27"/>
    <x v="0"/>
    <x v="0"/>
    <x v="1"/>
    <x v="1"/>
    <s v="air_hap"/>
    <s v="Household air pollution from solid fuels"/>
    <x v="0"/>
    <x v="0"/>
    <x v="406"/>
    <n v="1.08785E-4"/>
    <n v="5.47E-8"/>
  </r>
  <r>
    <n v="96"/>
    <x v="6"/>
    <n v="3"/>
    <x v="0"/>
    <n v="27"/>
    <x v="0"/>
    <x v="0"/>
    <x v="1"/>
    <x v="1"/>
    <s v="temperature_high"/>
    <s v="High temperature"/>
    <x v="0"/>
    <x v="0"/>
    <x v="407"/>
    <n v="1.03E-5"/>
    <n v="-6.8400000000000004E-7"/>
  </r>
  <r>
    <n v="96"/>
    <x v="6"/>
    <n v="3"/>
    <x v="0"/>
    <n v="27"/>
    <x v="0"/>
    <x v="0"/>
    <x v="1"/>
    <x v="1"/>
    <s v="temperature_low"/>
    <s v="Low temperature"/>
    <x v="0"/>
    <x v="0"/>
    <x v="408"/>
    <n v="2.7280300000000001E-4"/>
    <n v="1.8097999999999999E-4"/>
  </r>
  <r>
    <n v="96"/>
    <x v="6"/>
    <n v="3"/>
    <x v="0"/>
    <n v="27"/>
    <x v="0"/>
    <x v="0"/>
    <x v="1"/>
    <x v="1"/>
    <s v="envir_lead"/>
    <s v="Lead exposure"/>
    <x v="0"/>
    <x v="0"/>
    <x v="409"/>
    <n v="3.4810899999999998E-4"/>
    <n v="-1.6500000000000001E-5"/>
  </r>
  <r>
    <n v="96"/>
    <x v="6"/>
    <n v="3"/>
    <x v="0"/>
    <n v="27"/>
    <x v="0"/>
    <x v="0"/>
    <x v="1"/>
    <x v="1"/>
    <s v="smoking_direct"/>
    <s v="Smoking"/>
    <x v="0"/>
    <x v="0"/>
    <x v="410"/>
    <n v="6.2940499999999998E-4"/>
    <n v="6.3700000000000003E-5"/>
  </r>
  <r>
    <n v="96"/>
    <x v="6"/>
    <n v="3"/>
    <x v="0"/>
    <n v="27"/>
    <x v="0"/>
    <x v="0"/>
    <x v="1"/>
    <x v="1"/>
    <s v="smoking_shs"/>
    <s v="Secondhand smoke"/>
    <x v="0"/>
    <x v="0"/>
    <x v="411"/>
    <n v="2.5556800000000002E-4"/>
    <n v="3.1000000000000001E-5"/>
  </r>
  <r>
    <n v="96"/>
    <x v="6"/>
    <n v="3"/>
    <x v="0"/>
    <n v="27"/>
    <x v="0"/>
    <x v="0"/>
    <x v="1"/>
    <x v="1"/>
    <s v="drugs_alcohol"/>
    <s v="High alcohol use"/>
    <x v="0"/>
    <x v="0"/>
    <x v="412"/>
    <n v="8.4123499999999996E-4"/>
    <n v="-4.5200000000000001E-5"/>
  </r>
  <r>
    <n v="96"/>
    <x v="6"/>
    <n v="3"/>
    <x v="0"/>
    <n v="27"/>
    <x v="0"/>
    <x v="0"/>
    <x v="1"/>
    <x v="1"/>
    <s v="diet"/>
    <s v="Dietary risks"/>
    <x v="0"/>
    <x v="0"/>
    <x v="413"/>
    <n v="1.129637E-3"/>
    <n v="2.73E-5"/>
  </r>
  <r>
    <n v="96"/>
    <x v="6"/>
    <n v="3"/>
    <x v="0"/>
    <n v="27"/>
    <x v="0"/>
    <x v="0"/>
    <x v="1"/>
    <x v="1"/>
    <s v="activity"/>
    <s v="Low physical activity"/>
    <x v="0"/>
    <x v="0"/>
    <x v="414"/>
    <n v="2.4821400000000002E-4"/>
    <n v="3.54E-6"/>
  </r>
  <r>
    <n v="96"/>
    <x v="6"/>
    <n v="3"/>
    <x v="0"/>
    <n v="27"/>
    <x v="0"/>
    <x v="0"/>
    <x v="1"/>
    <x v="1"/>
    <s v="metab_fpg"/>
    <s v="High fasting plasma glucose"/>
    <x v="0"/>
    <x v="0"/>
    <x v="415"/>
    <n v="9.7199199999999997E-4"/>
    <n v="6.3185499999999996E-4"/>
  </r>
  <r>
    <n v="96"/>
    <x v="6"/>
    <n v="3"/>
    <x v="0"/>
    <n v="27"/>
    <x v="0"/>
    <x v="0"/>
    <x v="1"/>
    <x v="1"/>
    <s v="metab_ldl"/>
    <s v="High LDL cholesterol"/>
    <x v="0"/>
    <x v="0"/>
    <x v="416"/>
    <n v="1.9705590000000002E-3"/>
    <n v="4.4354000000000003E-4"/>
  </r>
  <r>
    <n v="96"/>
    <x v="6"/>
    <n v="3"/>
    <x v="0"/>
    <n v="27"/>
    <x v="0"/>
    <x v="0"/>
    <x v="1"/>
    <x v="1"/>
    <s v="metab_sbp"/>
    <s v="High systolic blood pressure"/>
    <x v="0"/>
    <x v="0"/>
    <x v="417"/>
    <n v="2.7414449999999999E-3"/>
    <n v="1.720409E-3"/>
  </r>
  <r>
    <n v="96"/>
    <x v="6"/>
    <n v="3"/>
    <x v="0"/>
    <n v="27"/>
    <x v="0"/>
    <x v="0"/>
    <x v="1"/>
    <x v="1"/>
    <s v="metab_bmi"/>
    <s v="High body-mass index"/>
    <x v="0"/>
    <x v="0"/>
    <x v="418"/>
    <n v="7.0479699999999995E-4"/>
    <n v="6.5300000000000002E-5"/>
  </r>
  <r>
    <n v="96"/>
    <x v="6"/>
    <n v="3"/>
    <x v="0"/>
    <n v="27"/>
    <x v="0"/>
    <x v="0"/>
    <x v="1"/>
    <x v="1"/>
    <s v="metab_ikf"/>
    <s v="Kidney dysfunction"/>
    <x v="0"/>
    <x v="0"/>
    <x v="419"/>
    <n v="3.3760799999999998E-4"/>
    <n v="1.3802199999999999E-4"/>
  </r>
  <r>
    <n v="73"/>
    <x v="7"/>
    <n v="3"/>
    <x v="0"/>
    <n v="27"/>
    <x v="0"/>
    <x v="0"/>
    <x v="1"/>
    <x v="1"/>
    <s v="air_pm"/>
    <s v="Ambient particulate matter pollution"/>
    <x v="0"/>
    <x v="0"/>
    <x v="420"/>
    <n v="2.7000599999999999E-4"/>
    <n v="1.3489799999999999E-4"/>
  </r>
  <r>
    <n v="73"/>
    <x v="7"/>
    <n v="3"/>
    <x v="0"/>
    <n v="27"/>
    <x v="0"/>
    <x v="0"/>
    <x v="1"/>
    <x v="1"/>
    <s v="air_hap"/>
    <s v="Household air pollution from solid fuels"/>
    <x v="0"/>
    <x v="0"/>
    <x v="421"/>
    <n v="1.1999999999999999E-6"/>
    <n v="5.9399999999999997E-11"/>
  </r>
  <r>
    <n v="73"/>
    <x v="7"/>
    <n v="3"/>
    <x v="0"/>
    <n v="27"/>
    <x v="0"/>
    <x v="0"/>
    <x v="1"/>
    <x v="1"/>
    <s v="temperature_high"/>
    <s v="High temperature"/>
    <x v="0"/>
    <x v="0"/>
    <x v="422"/>
    <n v="3.8800000000000001E-6"/>
    <n v="-2.8599999999999999E-7"/>
  </r>
  <r>
    <n v="73"/>
    <x v="7"/>
    <n v="3"/>
    <x v="0"/>
    <n v="27"/>
    <x v="0"/>
    <x v="0"/>
    <x v="1"/>
    <x v="1"/>
    <s v="temperature_low"/>
    <s v="Low temperature"/>
    <x v="0"/>
    <x v="0"/>
    <x v="423"/>
    <n v="2.03978E-4"/>
    <n v="1.43084E-4"/>
  </r>
  <r>
    <n v="73"/>
    <x v="7"/>
    <n v="3"/>
    <x v="0"/>
    <n v="27"/>
    <x v="0"/>
    <x v="0"/>
    <x v="1"/>
    <x v="1"/>
    <s v="envir_lead"/>
    <s v="Lead exposure"/>
    <x v="0"/>
    <x v="0"/>
    <x v="424"/>
    <n v="2.6307499999999998E-4"/>
    <n v="-1.26E-5"/>
  </r>
  <r>
    <n v="73"/>
    <x v="7"/>
    <n v="3"/>
    <x v="0"/>
    <n v="27"/>
    <x v="0"/>
    <x v="0"/>
    <x v="1"/>
    <x v="1"/>
    <s v="smoking_direct"/>
    <s v="Smoking"/>
    <x v="0"/>
    <x v="0"/>
    <x v="425"/>
    <n v="5.6836799999999998E-4"/>
    <n v="5.3300000000000001E-5"/>
  </r>
  <r>
    <n v="73"/>
    <x v="7"/>
    <n v="3"/>
    <x v="0"/>
    <n v="27"/>
    <x v="0"/>
    <x v="0"/>
    <x v="1"/>
    <x v="1"/>
    <s v="smoking_shs"/>
    <s v="Secondhand smoke"/>
    <x v="0"/>
    <x v="0"/>
    <x v="426"/>
    <n v="1.0404E-4"/>
    <n v="1.1E-5"/>
  </r>
  <r>
    <n v="73"/>
    <x v="7"/>
    <n v="3"/>
    <x v="0"/>
    <n v="27"/>
    <x v="0"/>
    <x v="0"/>
    <x v="1"/>
    <x v="1"/>
    <s v="drugs_alcohol"/>
    <s v="High alcohol use"/>
    <x v="0"/>
    <x v="0"/>
    <x v="427"/>
    <n v="7.2066600000000001E-4"/>
    <n v="-4.1E-5"/>
  </r>
  <r>
    <n v="73"/>
    <x v="7"/>
    <n v="3"/>
    <x v="0"/>
    <n v="27"/>
    <x v="0"/>
    <x v="0"/>
    <x v="1"/>
    <x v="1"/>
    <s v="diet"/>
    <s v="Dietary risks"/>
    <x v="0"/>
    <x v="0"/>
    <x v="428"/>
    <n v="6.14877E-4"/>
    <n v="4.8300000000000003E-6"/>
  </r>
  <r>
    <n v="73"/>
    <x v="7"/>
    <n v="3"/>
    <x v="0"/>
    <n v="27"/>
    <x v="0"/>
    <x v="0"/>
    <x v="1"/>
    <x v="1"/>
    <s v="activity"/>
    <s v="Low physical activity"/>
    <x v="0"/>
    <x v="0"/>
    <x v="429"/>
    <n v="2.8948199999999998E-4"/>
    <n v="-1.1800000000000001E-5"/>
  </r>
  <r>
    <n v="73"/>
    <x v="7"/>
    <n v="3"/>
    <x v="0"/>
    <n v="27"/>
    <x v="0"/>
    <x v="0"/>
    <x v="1"/>
    <x v="1"/>
    <s v="metab_fpg"/>
    <s v="High fasting plasma glucose"/>
    <x v="0"/>
    <x v="0"/>
    <x v="430"/>
    <n v="6.2505099999999995E-4"/>
    <n v="3.8584399999999999E-4"/>
  </r>
  <r>
    <n v="73"/>
    <x v="7"/>
    <n v="3"/>
    <x v="0"/>
    <n v="27"/>
    <x v="0"/>
    <x v="0"/>
    <x v="1"/>
    <x v="1"/>
    <s v="metab_ldl"/>
    <s v="High LDL cholesterol"/>
    <x v="0"/>
    <x v="0"/>
    <x v="431"/>
    <n v="1.544229E-3"/>
    <n v="3.41317E-4"/>
  </r>
  <r>
    <n v="73"/>
    <x v="7"/>
    <n v="3"/>
    <x v="0"/>
    <n v="27"/>
    <x v="0"/>
    <x v="0"/>
    <x v="1"/>
    <x v="1"/>
    <s v="metab_sbp"/>
    <s v="High systolic blood pressure"/>
    <x v="0"/>
    <x v="0"/>
    <x v="432"/>
    <n v="2.0048940000000001E-3"/>
    <n v="1.275867E-3"/>
  </r>
  <r>
    <n v="73"/>
    <x v="7"/>
    <n v="3"/>
    <x v="0"/>
    <n v="27"/>
    <x v="0"/>
    <x v="0"/>
    <x v="1"/>
    <x v="1"/>
    <s v="metab_bmi"/>
    <s v="High body-mass index"/>
    <x v="0"/>
    <x v="0"/>
    <x v="433"/>
    <n v="3.9942899999999997E-4"/>
    <n v="3.4600000000000001E-5"/>
  </r>
  <r>
    <n v="73"/>
    <x v="7"/>
    <n v="3"/>
    <x v="0"/>
    <n v="27"/>
    <x v="0"/>
    <x v="0"/>
    <x v="1"/>
    <x v="1"/>
    <s v="metab_ikf"/>
    <s v="Kidney dysfunction"/>
    <x v="0"/>
    <x v="0"/>
    <x v="434"/>
    <n v="2.3289900000000001E-4"/>
    <n v="6.1400000000000002E-5"/>
  </r>
  <r>
    <n v="120"/>
    <x v="8"/>
    <n v="3"/>
    <x v="0"/>
    <n v="27"/>
    <x v="0"/>
    <x v="0"/>
    <x v="1"/>
    <x v="1"/>
    <s v="air_pm"/>
    <s v="Ambient particulate matter pollution"/>
    <x v="0"/>
    <x v="0"/>
    <x v="435"/>
    <n v="7.9276900000000003E-4"/>
    <n v="3.5806599999999998E-4"/>
  </r>
  <r>
    <n v="120"/>
    <x v="8"/>
    <n v="3"/>
    <x v="0"/>
    <n v="27"/>
    <x v="0"/>
    <x v="0"/>
    <x v="1"/>
    <x v="1"/>
    <s v="air_hap"/>
    <s v="Household air pollution from solid fuels"/>
    <x v="0"/>
    <x v="0"/>
    <x v="436"/>
    <n v="3.5478199999999999E-4"/>
    <n v="2.27E-5"/>
  </r>
  <r>
    <n v="120"/>
    <x v="8"/>
    <n v="3"/>
    <x v="0"/>
    <n v="27"/>
    <x v="0"/>
    <x v="0"/>
    <x v="1"/>
    <x v="1"/>
    <s v="temperature_high"/>
    <s v="High temperature"/>
    <x v="0"/>
    <x v="0"/>
    <x v="437"/>
    <n v="4.1200000000000004E-6"/>
    <n v="-1.04E-6"/>
  </r>
  <r>
    <n v="120"/>
    <x v="8"/>
    <n v="3"/>
    <x v="0"/>
    <n v="27"/>
    <x v="0"/>
    <x v="0"/>
    <x v="1"/>
    <x v="1"/>
    <s v="temperature_low"/>
    <s v="Low temperature"/>
    <x v="0"/>
    <x v="0"/>
    <x v="438"/>
    <n v="2.0515299999999999E-4"/>
    <n v="1.29615E-4"/>
  </r>
  <r>
    <n v="120"/>
    <x v="8"/>
    <n v="3"/>
    <x v="0"/>
    <n v="27"/>
    <x v="0"/>
    <x v="0"/>
    <x v="1"/>
    <x v="1"/>
    <s v="envir_lead"/>
    <s v="Lead exposure"/>
    <x v="0"/>
    <x v="0"/>
    <x v="439"/>
    <n v="4.67887E-4"/>
    <n v="-2.27E-5"/>
  </r>
  <r>
    <n v="120"/>
    <x v="8"/>
    <n v="3"/>
    <x v="0"/>
    <n v="27"/>
    <x v="0"/>
    <x v="0"/>
    <x v="1"/>
    <x v="1"/>
    <s v="smoking_direct"/>
    <s v="Smoking"/>
    <x v="0"/>
    <x v="0"/>
    <x v="440"/>
    <n v="3.3163099999999998E-4"/>
    <n v="3.0300000000000001E-5"/>
  </r>
  <r>
    <n v="120"/>
    <x v="8"/>
    <n v="3"/>
    <x v="0"/>
    <n v="27"/>
    <x v="0"/>
    <x v="0"/>
    <x v="1"/>
    <x v="1"/>
    <s v="smoking_shs"/>
    <s v="Secondhand smoke"/>
    <x v="0"/>
    <x v="0"/>
    <x v="441"/>
    <n v="8.9599999999999996E-5"/>
    <n v="9.6299999999999993E-6"/>
  </r>
  <r>
    <n v="120"/>
    <x v="8"/>
    <n v="3"/>
    <x v="0"/>
    <n v="27"/>
    <x v="0"/>
    <x v="0"/>
    <x v="1"/>
    <x v="1"/>
    <s v="drugs_alcohol"/>
    <s v="High alcohol use"/>
    <x v="0"/>
    <x v="0"/>
    <x v="442"/>
    <n v="4.0878300000000002E-4"/>
    <n v="-1.77E-5"/>
  </r>
  <r>
    <n v="120"/>
    <x v="8"/>
    <n v="3"/>
    <x v="0"/>
    <n v="27"/>
    <x v="0"/>
    <x v="0"/>
    <x v="1"/>
    <x v="1"/>
    <s v="diet"/>
    <s v="Dietary risks"/>
    <x v="0"/>
    <x v="0"/>
    <x v="443"/>
    <n v="7.9508400000000005E-4"/>
    <n v="1.1031699999999999E-4"/>
  </r>
  <r>
    <n v="120"/>
    <x v="8"/>
    <n v="3"/>
    <x v="0"/>
    <n v="27"/>
    <x v="0"/>
    <x v="0"/>
    <x v="1"/>
    <x v="1"/>
    <s v="activity"/>
    <s v="Low physical activity"/>
    <x v="0"/>
    <x v="0"/>
    <x v="444"/>
    <n v="2.1815499999999999E-4"/>
    <n v="1.6900000000000001E-5"/>
  </r>
  <r>
    <n v="120"/>
    <x v="8"/>
    <n v="3"/>
    <x v="0"/>
    <n v="27"/>
    <x v="0"/>
    <x v="0"/>
    <x v="1"/>
    <x v="1"/>
    <s v="metab_fpg"/>
    <s v="High fasting plasma glucose"/>
    <x v="0"/>
    <x v="0"/>
    <x v="445"/>
    <n v="6.9810800000000002E-4"/>
    <n v="4.1761899999999999E-4"/>
  </r>
  <r>
    <n v="120"/>
    <x v="8"/>
    <n v="3"/>
    <x v="0"/>
    <n v="27"/>
    <x v="0"/>
    <x v="0"/>
    <x v="1"/>
    <x v="1"/>
    <s v="metab_ldl"/>
    <s v="High LDL cholesterol"/>
    <x v="0"/>
    <x v="0"/>
    <x v="446"/>
    <n v="1.4909319999999999E-3"/>
    <n v="3.24505E-4"/>
  </r>
  <r>
    <n v="120"/>
    <x v="8"/>
    <n v="3"/>
    <x v="0"/>
    <n v="27"/>
    <x v="0"/>
    <x v="0"/>
    <x v="1"/>
    <x v="1"/>
    <s v="metab_sbp"/>
    <s v="High systolic blood pressure"/>
    <x v="0"/>
    <x v="0"/>
    <x v="447"/>
    <n v="1.9803199999999998E-3"/>
    <n v="1.086362E-3"/>
  </r>
  <r>
    <n v="120"/>
    <x v="8"/>
    <n v="3"/>
    <x v="0"/>
    <n v="27"/>
    <x v="0"/>
    <x v="0"/>
    <x v="1"/>
    <x v="1"/>
    <s v="metab_bmi"/>
    <s v="High body-mass index"/>
    <x v="0"/>
    <x v="0"/>
    <x v="448"/>
    <n v="4.9212599999999996E-4"/>
    <n v="4.4400000000000002E-5"/>
  </r>
  <r>
    <n v="120"/>
    <x v="8"/>
    <n v="3"/>
    <x v="0"/>
    <n v="27"/>
    <x v="0"/>
    <x v="0"/>
    <x v="1"/>
    <x v="1"/>
    <s v="metab_ikf"/>
    <s v="Kidney dysfunction"/>
    <x v="0"/>
    <x v="0"/>
    <x v="449"/>
    <n v="2.6826699999999998E-4"/>
    <n v="1.2212E-4"/>
  </r>
  <r>
    <n v="104"/>
    <x v="9"/>
    <n v="3"/>
    <x v="0"/>
    <n v="27"/>
    <x v="0"/>
    <x v="0"/>
    <x v="1"/>
    <x v="1"/>
    <s v="air_pm"/>
    <s v="Ambient particulate matter pollution"/>
    <x v="0"/>
    <x v="0"/>
    <x v="450"/>
    <n v="1.1542659999999999E-3"/>
    <n v="3.80632E-4"/>
  </r>
  <r>
    <n v="104"/>
    <x v="9"/>
    <n v="3"/>
    <x v="0"/>
    <n v="27"/>
    <x v="0"/>
    <x v="0"/>
    <x v="1"/>
    <x v="1"/>
    <s v="air_hap"/>
    <s v="Household air pollution from solid fuels"/>
    <x v="0"/>
    <x v="0"/>
    <x v="451"/>
    <n v="1.0808090000000001E-3"/>
    <n v="5.0434600000000003E-4"/>
  </r>
  <r>
    <n v="104"/>
    <x v="9"/>
    <n v="3"/>
    <x v="0"/>
    <n v="27"/>
    <x v="0"/>
    <x v="0"/>
    <x v="1"/>
    <x v="1"/>
    <s v="temperature_high"/>
    <s v="High temperature"/>
    <x v="0"/>
    <x v="0"/>
    <x v="452"/>
    <n v="4.99E-5"/>
    <n v="2.4499999999999998E-6"/>
  </r>
  <r>
    <n v="104"/>
    <x v="9"/>
    <n v="3"/>
    <x v="0"/>
    <n v="27"/>
    <x v="0"/>
    <x v="0"/>
    <x v="1"/>
    <x v="1"/>
    <s v="temperature_low"/>
    <s v="Low temperature"/>
    <x v="0"/>
    <x v="0"/>
    <x v="453"/>
    <n v="5.94E-5"/>
    <n v="8.3399999999999998E-6"/>
  </r>
  <r>
    <n v="104"/>
    <x v="9"/>
    <n v="3"/>
    <x v="0"/>
    <n v="27"/>
    <x v="0"/>
    <x v="0"/>
    <x v="1"/>
    <x v="1"/>
    <s v="envir_lead"/>
    <s v="Lead exposure"/>
    <x v="0"/>
    <x v="0"/>
    <x v="454"/>
    <n v="1.3618840000000001E-3"/>
    <n v="-6.5599999999999995E-5"/>
  </r>
  <r>
    <n v="104"/>
    <x v="9"/>
    <n v="3"/>
    <x v="0"/>
    <n v="27"/>
    <x v="0"/>
    <x v="0"/>
    <x v="1"/>
    <x v="1"/>
    <s v="smoking_direct"/>
    <s v="Smoking"/>
    <x v="0"/>
    <x v="0"/>
    <x v="455"/>
    <n v="1.0588819999999999E-3"/>
    <n v="9.0400000000000002E-5"/>
  </r>
  <r>
    <n v="104"/>
    <x v="9"/>
    <n v="3"/>
    <x v="0"/>
    <n v="27"/>
    <x v="0"/>
    <x v="0"/>
    <x v="1"/>
    <x v="1"/>
    <s v="smoking_shs"/>
    <s v="Secondhand smoke"/>
    <x v="0"/>
    <x v="0"/>
    <x v="456"/>
    <n v="2.7990399999999998E-4"/>
    <n v="3.1999999999999999E-5"/>
  </r>
  <r>
    <n v="104"/>
    <x v="9"/>
    <n v="3"/>
    <x v="0"/>
    <n v="27"/>
    <x v="0"/>
    <x v="0"/>
    <x v="1"/>
    <x v="1"/>
    <s v="drugs_alcohol"/>
    <s v="High alcohol use"/>
    <x v="0"/>
    <x v="0"/>
    <x v="457"/>
    <n v="7.3559099999999996E-4"/>
    <n v="-3.7799999999999997E-5"/>
  </r>
  <r>
    <n v="104"/>
    <x v="9"/>
    <n v="3"/>
    <x v="0"/>
    <n v="27"/>
    <x v="0"/>
    <x v="0"/>
    <x v="1"/>
    <x v="1"/>
    <s v="diet"/>
    <s v="Dietary risks"/>
    <x v="0"/>
    <x v="0"/>
    <x v="458"/>
    <n v="1.508948E-3"/>
    <n v="2.3129499999999999E-4"/>
  </r>
  <r>
    <n v="104"/>
    <x v="9"/>
    <n v="3"/>
    <x v="0"/>
    <n v="27"/>
    <x v="0"/>
    <x v="0"/>
    <x v="1"/>
    <x v="1"/>
    <s v="activity"/>
    <s v="Low physical activity"/>
    <x v="0"/>
    <x v="0"/>
    <x v="459"/>
    <n v="5.5568700000000002E-4"/>
    <n v="7.6199999999999995E-5"/>
  </r>
  <r>
    <n v="104"/>
    <x v="9"/>
    <n v="3"/>
    <x v="0"/>
    <n v="27"/>
    <x v="0"/>
    <x v="0"/>
    <x v="1"/>
    <x v="1"/>
    <s v="metab_fpg"/>
    <s v="High fasting plasma glucose"/>
    <x v="0"/>
    <x v="0"/>
    <x v="460"/>
    <n v="1.572506E-3"/>
    <n v="9.1171100000000005E-4"/>
  </r>
  <r>
    <n v="104"/>
    <x v="9"/>
    <n v="3"/>
    <x v="0"/>
    <n v="27"/>
    <x v="0"/>
    <x v="0"/>
    <x v="1"/>
    <x v="1"/>
    <s v="metab_ldl"/>
    <s v="High LDL cholesterol"/>
    <x v="0"/>
    <x v="0"/>
    <x v="461"/>
    <n v="2.873834E-3"/>
    <n v="6.5600499999999998E-4"/>
  </r>
  <r>
    <n v="104"/>
    <x v="9"/>
    <n v="3"/>
    <x v="0"/>
    <n v="27"/>
    <x v="0"/>
    <x v="0"/>
    <x v="1"/>
    <x v="1"/>
    <s v="metab_sbp"/>
    <s v="High systolic blood pressure"/>
    <x v="0"/>
    <x v="0"/>
    <x v="462"/>
    <n v="4.2445490000000002E-3"/>
    <n v="2.744261E-3"/>
  </r>
  <r>
    <n v="104"/>
    <x v="9"/>
    <n v="3"/>
    <x v="0"/>
    <n v="27"/>
    <x v="0"/>
    <x v="0"/>
    <x v="1"/>
    <x v="1"/>
    <s v="metab_bmi"/>
    <s v="High body-mass index"/>
    <x v="0"/>
    <x v="0"/>
    <x v="463"/>
    <n v="8.2212699999999997E-4"/>
    <n v="7.1899999999999999E-5"/>
  </r>
  <r>
    <n v="104"/>
    <x v="9"/>
    <n v="3"/>
    <x v="0"/>
    <n v="27"/>
    <x v="0"/>
    <x v="0"/>
    <x v="1"/>
    <x v="1"/>
    <s v="metab_ikf"/>
    <s v="Kidney dysfunction"/>
    <x v="0"/>
    <x v="0"/>
    <x v="464"/>
    <n v="6.4837399999999996E-4"/>
    <n v="3.18074E-4"/>
  </r>
  <r>
    <n v="124"/>
    <x v="10"/>
    <n v="3"/>
    <x v="0"/>
    <n v="27"/>
    <x v="0"/>
    <x v="0"/>
    <x v="1"/>
    <x v="1"/>
    <s v="air_pm"/>
    <s v="Ambient particulate matter pollution"/>
    <x v="0"/>
    <x v="0"/>
    <x v="465"/>
    <n v="4.33919E-4"/>
    <n v="2.29619E-4"/>
  </r>
  <r>
    <n v="124"/>
    <x v="10"/>
    <n v="3"/>
    <x v="0"/>
    <n v="27"/>
    <x v="0"/>
    <x v="0"/>
    <x v="1"/>
    <x v="1"/>
    <s v="air_hap"/>
    <s v="Household air pollution from solid fuels"/>
    <x v="0"/>
    <x v="0"/>
    <x v="466"/>
    <n v="3.06667E-4"/>
    <n v="5.3900000000000002E-5"/>
  </r>
  <r>
    <n v="124"/>
    <x v="10"/>
    <n v="3"/>
    <x v="0"/>
    <n v="27"/>
    <x v="0"/>
    <x v="0"/>
    <x v="1"/>
    <x v="1"/>
    <s v="temperature_high"/>
    <s v="High temperature"/>
    <x v="0"/>
    <x v="0"/>
    <x v="467"/>
    <n v="2.0100000000000001E-5"/>
    <n v="4.2100000000000003E-6"/>
  </r>
  <r>
    <n v="124"/>
    <x v="10"/>
    <n v="3"/>
    <x v="0"/>
    <n v="27"/>
    <x v="0"/>
    <x v="0"/>
    <x v="1"/>
    <x v="1"/>
    <s v="temperature_low"/>
    <s v="Low temperature"/>
    <x v="0"/>
    <x v="0"/>
    <x v="468"/>
    <n v="1.1007500000000001E-4"/>
    <n v="7.0900000000000002E-5"/>
  </r>
  <r>
    <n v="124"/>
    <x v="10"/>
    <n v="3"/>
    <x v="0"/>
    <n v="27"/>
    <x v="0"/>
    <x v="0"/>
    <x v="1"/>
    <x v="1"/>
    <s v="envir_lead"/>
    <s v="Lead exposure"/>
    <x v="0"/>
    <x v="0"/>
    <x v="469"/>
    <n v="6.3784699999999998E-4"/>
    <n v="-3.1699999999999998E-5"/>
  </r>
  <r>
    <n v="124"/>
    <x v="10"/>
    <n v="3"/>
    <x v="0"/>
    <n v="27"/>
    <x v="0"/>
    <x v="0"/>
    <x v="1"/>
    <x v="1"/>
    <s v="smoking_direct"/>
    <s v="Smoking"/>
    <x v="0"/>
    <x v="0"/>
    <x v="470"/>
    <n v="3.64371E-4"/>
    <n v="3.0599999999999998E-5"/>
  </r>
  <r>
    <n v="124"/>
    <x v="10"/>
    <n v="3"/>
    <x v="0"/>
    <n v="27"/>
    <x v="0"/>
    <x v="0"/>
    <x v="1"/>
    <x v="1"/>
    <s v="smoking_shs"/>
    <s v="Secondhand smoke"/>
    <x v="0"/>
    <x v="0"/>
    <x v="471"/>
    <n v="1.3723399999999999E-4"/>
    <n v="1.6099999999999998E-5"/>
  </r>
  <r>
    <n v="124"/>
    <x v="10"/>
    <n v="3"/>
    <x v="0"/>
    <n v="27"/>
    <x v="0"/>
    <x v="0"/>
    <x v="1"/>
    <x v="1"/>
    <s v="drugs_alcohol"/>
    <s v="High alcohol use"/>
    <x v="0"/>
    <x v="0"/>
    <x v="472"/>
    <n v="2.8645800000000001E-4"/>
    <n v="-1.34E-5"/>
  </r>
  <r>
    <n v="124"/>
    <x v="10"/>
    <n v="3"/>
    <x v="0"/>
    <n v="27"/>
    <x v="0"/>
    <x v="0"/>
    <x v="1"/>
    <x v="1"/>
    <s v="diet"/>
    <s v="Dietary risks"/>
    <x v="0"/>
    <x v="0"/>
    <x v="473"/>
    <n v="7.7631499999999997E-4"/>
    <n v="1.1793799999999999E-4"/>
  </r>
  <r>
    <n v="124"/>
    <x v="10"/>
    <n v="3"/>
    <x v="0"/>
    <n v="27"/>
    <x v="0"/>
    <x v="0"/>
    <x v="1"/>
    <x v="1"/>
    <s v="activity"/>
    <s v="Low physical activity"/>
    <x v="0"/>
    <x v="0"/>
    <x v="474"/>
    <n v="2.33763E-4"/>
    <n v="2.3900000000000002E-5"/>
  </r>
  <r>
    <n v="124"/>
    <x v="10"/>
    <n v="3"/>
    <x v="0"/>
    <n v="27"/>
    <x v="0"/>
    <x v="0"/>
    <x v="1"/>
    <x v="1"/>
    <s v="metab_fpg"/>
    <s v="High fasting plasma glucose"/>
    <x v="0"/>
    <x v="0"/>
    <x v="475"/>
    <n v="8.0953399999999999E-4"/>
    <n v="5.0427200000000005E-4"/>
  </r>
  <r>
    <n v="124"/>
    <x v="10"/>
    <n v="3"/>
    <x v="0"/>
    <n v="27"/>
    <x v="0"/>
    <x v="0"/>
    <x v="1"/>
    <x v="1"/>
    <s v="metab_ldl"/>
    <s v="High LDL cholesterol"/>
    <x v="0"/>
    <x v="0"/>
    <x v="476"/>
    <n v="1.5830460000000001E-3"/>
    <n v="3.68885E-4"/>
  </r>
  <r>
    <n v="124"/>
    <x v="10"/>
    <n v="3"/>
    <x v="0"/>
    <n v="27"/>
    <x v="0"/>
    <x v="0"/>
    <x v="1"/>
    <x v="1"/>
    <s v="metab_sbp"/>
    <s v="High systolic blood pressure"/>
    <x v="0"/>
    <x v="0"/>
    <x v="477"/>
    <n v="2.2404809999999999E-3"/>
    <n v="1.4766639999999999E-3"/>
  </r>
  <r>
    <n v="124"/>
    <x v="10"/>
    <n v="3"/>
    <x v="0"/>
    <n v="27"/>
    <x v="0"/>
    <x v="0"/>
    <x v="1"/>
    <x v="1"/>
    <s v="metab_bmi"/>
    <s v="High body-mass index"/>
    <x v="0"/>
    <x v="0"/>
    <x v="478"/>
    <n v="5.7351600000000004E-4"/>
    <n v="5.4799999999999997E-5"/>
  </r>
  <r>
    <n v="124"/>
    <x v="10"/>
    <n v="3"/>
    <x v="0"/>
    <n v="27"/>
    <x v="0"/>
    <x v="0"/>
    <x v="1"/>
    <x v="1"/>
    <s v="metab_ikf"/>
    <s v="Kidney dysfunction"/>
    <x v="0"/>
    <x v="0"/>
    <x v="479"/>
    <n v="4.2282099999999998E-4"/>
    <n v="2.0120000000000001E-4"/>
  </r>
  <r>
    <n v="134"/>
    <x v="11"/>
    <n v="3"/>
    <x v="0"/>
    <n v="27"/>
    <x v="0"/>
    <x v="0"/>
    <x v="1"/>
    <x v="1"/>
    <s v="air_pm"/>
    <s v="Ambient particulate matter pollution"/>
    <x v="0"/>
    <x v="0"/>
    <x v="480"/>
    <n v="6.3353300000000003E-4"/>
    <n v="2.31642E-4"/>
  </r>
  <r>
    <n v="134"/>
    <x v="11"/>
    <n v="3"/>
    <x v="0"/>
    <n v="27"/>
    <x v="0"/>
    <x v="0"/>
    <x v="1"/>
    <x v="1"/>
    <s v="air_hap"/>
    <s v="Household air pollution from solid fuels"/>
    <x v="0"/>
    <x v="0"/>
    <x v="481"/>
    <n v="2.8702099999999999E-4"/>
    <n v="2.2799999999999999E-5"/>
  </r>
  <r>
    <n v="134"/>
    <x v="11"/>
    <n v="3"/>
    <x v="0"/>
    <n v="27"/>
    <x v="0"/>
    <x v="0"/>
    <x v="1"/>
    <x v="1"/>
    <s v="temperature_high"/>
    <s v="High temperature"/>
    <x v="0"/>
    <x v="0"/>
    <x v="482"/>
    <n v="3.26E-5"/>
    <n v="3.8999999999999999E-6"/>
  </r>
  <r>
    <n v="134"/>
    <x v="11"/>
    <n v="3"/>
    <x v="0"/>
    <n v="27"/>
    <x v="0"/>
    <x v="0"/>
    <x v="1"/>
    <x v="1"/>
    <s v="temperature_low"/>
    <s v="Low temperature"/>
    <x v="0"/>
    <x v="0"/>
    <x v="483"/>
    <n v="1.27198E-4"/>
    <n v="8.6100000000000006E-5"/>
  </r>
  <r>
    <n v="134"/>
    <x v="11"/>
    <n v="3"/>
    <x v="0"/>
    <n v="27"/>
    <x v="0"/>
    <x v="0"/>
    <x v="1"/>
    <x v="1"/>
    <s v="envir_lead"/>
    <s v="Lead exposure"/>
    <x v="0"/>
    <x v="0"/>
    <x v="484"/>
    <n v="8.1224200000000002E-4"/>
    <n v="-3.9900000000000001E-5"/>
  </r>
  <r>
    <n v="134"/>
    <x v="11"/>
    <n v="3"/>
    <x v="0"/>
    <n v="27"/>
    <x v="0"/>
    <x v="0"/>
    <x v="1"/>
    <x v="1"/>
    <s v="smoking_direct"/>
    <s v="Smoking"/>
    <x v="0"/>
    <x v="0"/>
    <x v="485"/>
    <n v="1.0185699999999999E-3"/>
    <n v="8.3100000000000001E-5"/>
  </r>
  <r>
    <n v="134"/>
    <x v="11"/>
    <n v="3"/>
    <x v="0"/>
    <n v="27"/>
    <x v="0"/>
    <x v="0"/>
    <x v="1"/>
    <x v="1"/>
    <s v="smoking_shs"/>
    <s v="Secondhand smoke"/>
    <x v="0"/>
    <x v="0"/>
    <x v="486"/>
    <n v="2.5422500000000001E-4"/>
    <n v="2.65E-5"/>
  </r>
  <r>
    <n v="134"/>
    <x v="11"/>
    <n v="3"/>
    <x v="0"/>
    <n v="27"/>
    <x v="0"/>
    <x v="0"/>
    <x v="1"/>
    <x v="1"/>
    <s v="drugs_alcohol"/>
    <s v="High alcohol use"/>
    <x v="0"/>
    <x v="0"/>
    <x v="487"/>
    <n v="6.6868500000000003E-4"/>
    <n v="-3.3300000000000003E-5"/>
  </r>
  <r>
    <n v="134"/>
    <x v="11"/>
    <n v="3"/>
    <x v="0"/>
    <n v="27"/>
    <x v="0"/>
    <x v="0"/>
    <x v="1"/>
    <x v="1"/>
    <s v="diet"/>
    <s v="Dietary risks"/>
    <x v="0"/>
    <x v="0"/>
    <x v="488"/>
    <n v="1.350151E-3"/>
    <n v="1.8755200000000001E-4"/>
  </r>
  <r>
    <n v="134"/>
    <x v="11"/>
    <n v="3"/>
    <x v="0"/>
    <n v="27"/>
    <x v="0"/>
    <x v="0"/>
    <x v="1"/>
    <x v="1"/>
    <s v="activity"/>
    <s v="Low physical activity"/>
    <x v="0"/>
    <x v="0"/>
    <x v="489"/>
    <n v="5.6577899999999998E-4"/>
    <n v="5.24E-5"/>
  </r>
  <r>
    <n v="134"/>
    <x v="11"/>
    <n v="3"/>
    <x v="0"/>
    <n v="27"/>
    <x v="0"/>
    <x v="0"/>
    <x v="1"/>
    <x v="1"/>
    <s v="metab_fpg"/>
    <s v="High fasting plasma glucose"/>
    <x v="0"/>
    <x v="0"/>
    <x v="490"/>
    <n v="1.208139E-3"/>
    <n v="7.5779600000000003E-4"/>
  </r>
  <r>
    <n v="134"/>
    <x v="11"/>
    <n v="3"/>
    <x v="0"/>
    <n v="27"/>
    <x v="0"/>
    <x v="0"/>
    <x v="1"/>
    <x v="1"/>
    <s v="metab_ldl"/>
    <s v="High LDL cholesterol"/>
    <x v="0"/>
    <x v="0"/>
    <x v="491"/>
    <n v="2.710624E-3"/>
    <n v="6.0638499999999998E-4"/>
  </r>
  <r>
    <n v="134"/>
    <x v="11"/>
    <n v="3"/>
    <x v="0"/>
    <n v="27"/>
    <x v="0"/>
    <x v="0"/>
    <x v="1"/>
    <x v="1"/>
    <s v="metab_sbp"/>
    <s v="High systolic blood pressure"/>
    <x v="0"/>
    <x v="0"/>
    <x v="492"/>
    <n v="3.5698320000000002E-3"/>
    <n v="2.3532190000000001E-3"/>
  </r>
  <r>
    <n v="134"/>
    <x v="11"/>
    <n v="3"/>
    <x v="0"/>
    <n v="27"/>
    <x v="0"/>
    <x v="0"/>
    <x v="1"/>
    <x v="1"/>
    <s v="metab_bmi"/>
    <s v="High body-mass index"/>
    <x v="0"/>
    <x v="0"/>
    <x v="493"/>
    <n v="7.9893300000000004E-4"/>
    <n v="7.1699999999999995E-5"/>
  </r>
  <r>
    <n v="134"/>
    <x v="11"/>
    <n v="3"/>
    <x v="0"/>
    <n v="27"/>
    <x v="0"/>
    <x v="0"/>
    <x v="1"/>
    <x v="1"/>
    <s v="metab_ikf"/>
    <s v="Kidney dysfunction"/>
    <x v="0"/>
    <x v="0"/>
    <x v="494"/>
    <n v="5.6144699999999997E-4"/>
    <n v="2.8173299999999999E-4"/>
  </r>
  <r>
    <n v="138"/>
    <x v="12"/>
    <n v="3"/>
    <x v="0"/>
    <n v="27"/>
    <x v="0"/>
    <x v="0"/>
    <x v="1"/>
    <x v="1"/>
    <s v="air_pm"/>
    <s v="Ambient particulate matter pollution"/>
    <x v="0"/>
    <x v="0"/>
    <x v="495"/>
    <n v="3.3285599999999999E-3"/>
    <n v="2.1624880000000002E-3"/>
  </r>
  <r>
    <n v="138"/>
    <x v="12"/>
    <n v="3"/>
    <x v="0"/>
    <n v="27"/>
    <x v="0"/>
    <x v="0"/>
    <x v="1"/>
    <x v="1"/>
    <s v="air_hap"/>
    <s v="Household air pollution from solid fuels"/>
    <x v="0"/>
    <x v="0"/>
    <x v="496"/>
    <n v="6.2905899999999996E-4"/>
    <n v="3.1398999999999999E-4"/>
  </r>
  <r>
    <n v="138"/>
    <x v="12"/>
    <n v="3"/>
    <x v="0"/>
    <n v="27"/>
    <x v="0"/>
    <x v="0"/>
    <x v="1"/>
    <x v="1"/>
    <s v="temperature_high"/>
    <s v="High temperature"/>
    <x v="0"/>
    <x v="0"/>
    <x v="497"/>
    <n v="2.97881E-4"/>
    <n v="1.04268E-4"/>
  </r>
  <r>
    <n v="138"/>
    <x v="12"/>
    <n v="3"/>
    <x v="0"/>
    <n v="27"/>
    <x v="0"/>
    <x v="0"/>
    <x v="1"/>
    <x v="1"/>
    <s v="temperature_low"/>
    <s v="Low temperature"/>
    <x v="0"/>
    <x v="0"/>
    <x v="498"/>
    <n v="6.33462E-4"/>
    <n v="4.4497999999999998E-4"/>
  </r>
  <r>
    <n v="138"/>
    <x v="12"/>
    <n v="3"/>
    <x v="0"/>
    <n v="27"/>
    <x v="0"/>
    <x v="0"/>
    <x v="1"/>
    <x v="1"/>
    <s v="envir_lead"/>
    <s v="Lead exposure"/>
    <x v="0"/>
    <x v="0"/>
    <x v="499"/>
    <n v="2.4025090000000002E-3"/>
    <n v="-1.27377E-4"/>
  </r>
  <r>
    <n v="138"/>
    <x v="12"/>
    <n v="3"/>
    <x v="0"/>
    <n v="27"/>
    <x v="0"/>
    <x v="0"/>
    <x v="1"/>
    <x v="1"/>
    <s v="smoking_direct"/>
    <s v="Smoking"/>
    <x v="0"/>
    <x v="0"/>
    <x v="500"/>
    <n v="2.314043E-3"/>
    <n v="2.2474999999999999E-4"/>
  </r>
  <r>
    <n v="138"/>
    <x v="12"/>
    <n v="3"/>
    <x v="0"/>
    <n v="27"/>
    <x v="0"/>
    <x v="0"/>
    <x v="1"/>
    <x v="1"/>
    <s v="smoking_shs"/>
    <s v="Secondhand smoke"/>
    <x v="0"/>
    <x v="0"/>
    <x v="501"/>
    <n v="9.4743200000000001E-4"/>
    <n v="1.18806E-4"/>
  </r>
  <r>
    <n v="138"/>
    <x v="12"/>
    <n v="3"/>
    <x v="0"/>
    <n v="27"/>
    <x v="0"/>
    <x v="0"/>
    <x v="1"/>
    <x v="1"/>
    <s v="drugs_alcohol"/>
    <s v="High alcohol use"/>
    <x v="0"/>
    <x v="0"/>
    <x v="152"/>
    <n v="1.3575999999999999E-4"/>
    <n v="-4.2200000000000003E-6"/>
  </r>
  <r>
    <n v="138"/>
    <x v="12"/>
    <n v="3"/>
    <x v="0"/>
    <n v="27"/>
    <x v="0"/>
    <x v="0"/>
    <x v="1"/>
    <x v="1"/>
    <s v="diet"/>
    <s v="Dietary risks"/>
    <x v="0"/>
    <x v="0"/>
    <x v="502"/>
    <n v="2.5506750000000001E-3"/>
    <n v="-3.4131100000000001E-4"/>
  </r>
  <r>
    <n v="138"/>
    <x v="12"/>
    <n v="3"/>
    <x v="0"/>
    <n v="27"/>
    <x v="0"/>
    <x v="0"/>
    <x v="1"/>
    <x v="1"/>
    <s v="activity"/>
    <s v="Low physical activity"/>
    <x v="0"/>
    <x v="0"/>
    <x v="503"/>
    <n v="1.3254810000000001E-3"/>
    <n v="2.6055400000000003E-4"/>
  </r>
  <r>
    <n v="138"/>
    <x v="12"/>
    <n v="3"/>
    <x v="0"/>
    <n v="27"/>
    <x v="0"/>
    <x v="0"/>
    <x v="1"/>
    <x v="1"/>
    <s v="metab_fpg"/>
    <s v="High fasting plasma glucose"/>
    <x v="0"/>
    <x v="0"/>
    <x v="504"/>
    <n v="2.8415530000000001E-3"/>
    <n v="1.790118E-3"/>
  </r>
  <r>
    <n v="138"/>
    <x v="12"/>
    <n v="3"/>
    <x v="0"/>
    <n v="27"/>
    <x v="0"/>
    <x v="0"/>
    <x v="1"/>
    <x v="1"/>
    <s v="metab_ldl"/>
    <s v="High LDL cholesterol"/>
    <x v="0"/>
    <x v="0"/>
    <x v="505"/>
    <n v="5.6906320000000002E-3"/>
    <n v="1.4057329999999999E-3"/>
  </r>
  <r>
    <n v="138"/>
    <x v="12"/>
    <n v="3"/>
    <x v="0"/>
    <n v="27"/>
    <x v="0"/>
    <x v="0"/>
    <x v="1"/>
    <x v="1"/>
    <s v="metab_sbp"/>
    <s v="High systolic blood pressure"/>
    <x v="0"/>
    <x v="0"/>
    <x v="506"/>
    <n v="8.2965109999999995E-3"/>
    <n v="5.3137219999999999E-3"/>
  </r>
  <r>
    <n v="138"/>
    <x v="12"/>
    <n v="3"/>
    <x v="0"/>
    <n v="27"/>
    <x v="0"/>
    <x v="0"/>
    <x v="1"/>
    <x v="1"/>
    <s v="metab_bmi"/>
    <s v="High body-mass index"/>
    <x v="0"/>
    <x v="0"/>
    <x v="507"/>
    <n v="2.468226E-3"/>
    <n v="2.4300100000000001E-4"/>
  </r>
  <r>
    <n v="138"/>
    <x v="12"/>
    <n v="3"/>
    <x v="0"/>
    <n v="27"/>
    <x v="0"/>
    <x v="0"/>
    <x v="1"/>
    <x v="1"/>
    <s v="metab_ikf"/>
    <s v="Kidney dysfunction"/>
    <x v="0"/>
    <x v="0"/>
    <x v="508"/>
    <n v="1.456986E-3"/>
    <n v="7.3318299999999999E-4"/>
  </r>
  <r>
    <n v="159"/>
    <x v="13"/>
    <n v="3"/>
    <x v="0"/>
    <n v="27"/>
    <x v="0"/>
    <x v="0"/>
    <x v="1"/>
    <x v="1"/>
    <s v="air_pm"/>
    <s v="Ambient particulate matter pollution"/>
    <x v="0"/>
    <x v="0"/>
    <x v="509"/>
    <n v="1.7010250000000001E-3"/>
    <n v="7.3226200000000002E-4"/>
  </r>
  <r>
    <n v="159"/>
    <x v="13"/>
    <n v="3"/>
    <x v="0"/>
    <n v="27"/>
    <x v="0"/>
    <x v="0"/>
    <x v="1"/>
    <x v="1"/>
    <s v="air_hap"/>
    <s v="Household air pollution from solid fuels"/>
    <x v="0"/>
    <x v="0"/>
    <x v="510"/>
    <n v="2.3891559999999999E-3"/>
    <n v="1.1666700000000001E-3"/>
  </r>
  <r>
    <n v="159"/>
    <x v="13"/>
    <n v="3"/>
    <x v="0"/>
    <n v="27"/>
    <x v="0"/>
    <x v="0"/>
    <x v="1"/>
    <x v="1"/>
    <s v="temperature_high"/>
    <s v="High temperature"/>
    <x v="0"/>
    <x v="0"/>
    <x v="511"/>
    <n v="2.3889000000000001E-4"/>
    <n v="3.68E-5"/>
  </r>
  <r>
    <n v="159"/>
    <x v="13"/>
    <n v="3"/>
    <x v="0"/>
    <n v="27"/>
    <x v="0"/>
    <x v="0"/>
    <x v="1"/>
    <x v="1"/>
    <s v="temperature_low"/>
    <s v="Low temperature"/>
    <x v="0"/>
    <x v="0"/>
    <x v="512"/>
    <n v="1.6749199999999999E-4"/>
    <n v="7.1000000000000005E-5"/>
  </r>
  <r>
    <n v="159"/>
    <x v="13"/>
    <n v="3"/>
    <x v="0"/>
    <n v="27"/>
    <x v="0"/>
    <x v="0"/>
    <x v="1"/>
    <x v="1"/>
    <s v="envir_lead"/>
    <s v="Lead exposure"/>
    <x v="0"/>
    <x v="0"/>
    <x v="513"/>
    <n v="1.76446E-3"/>
    <n v="-9.5299999999999999E-5"/>
  </r>
  <r>
    <n v="159"/>
    <x v="13"/>
    <n v="3"/>
    <x v="0"/>
    <n v="27"/>
    <x v="0"/>
    <x v="0"/>
    <x v="1"/>
    <x v="1"/>
    <s v="smoking_direct"/>
    <s v="Smoking"/>
    <x v="0"/>
    <x v="0"/>
    <x v="514"/>
    <n v="1.342102E-3"/>
    <n v="1.09968E-4"/>
  </r>
  <r>
    <n v="159"/>
    <x v="13"/>
    <n v="3"/>
    <x v="0"/>
    <n v="27"/>
    <x v="0"/>
    <x v="0"/>
    <x v="1"/>
    <x v="1"/>
    <s v="smoking_shs"/>
    <s v="Secondhand smoke"/>
    <x v="0"/>
    <x v="0"/>
    <x v="515"/>
    <n v="5.5674900000000005E-4"/>
    <n v="6.41E-5"/>
  </r>
  <r>
    <n v="159"/>
    <x v="13"/>
    <n v="3"/>
    <x v="0"/>
    <n v="27"/>
    <x v="0"/>
    <x v="0"/>
    <x v="1"/>
    <x v="1"/>
    <s v="drugs_alcohol"/>
    <s v="High alcohol use"/>
    <x v="0"/>
    <x v="0"/>
    <x v="516"/>
    <n v="4.65484E-4"/>
    <n v="-2.65E-5"/>
  </r>
  <r>
    <n v="159"/>
    <x v="13"/>
    <n v="3"/>
    <x v="0"/>
    <n v="27"/>
    <x v="0"/>
    <x v="0"/>
    <x v="1"/>
    <x v="1"/>
    <s v="diet"/>
    <s v="Dietary risks"/>
    <x v="0"/>
    <x v="0"/>
    <x v="517"/>
    <n v="2.1528760000000002E-3"/>
    <n v="5.4340400000000004E-4"/>
  </r>
  <r>
    <n v="159"/>
    <x v="13"/>
    <n v="3"/>
    <x v="0"/>
    <n v="27"/>
    <x v="0"/>
    <x v="0"/>
    <x v="1"/>
    <x v="1"/>
    <s v="activity"/>
    <s v="Low physical activity"/>
    <x v="0"/>
    <x v="0"/>
    <x v="518"/>
    <n v="5.5461900000000001E-4"/>
    <n v="5.13E-5"/>
  </r>
  <r>
    <n v="159"/>
    <x v="13"/>
    <n v="3"/>
    <x v="0"/>
    <n v="27"/>
    <x v="0"/>
    <x v="0"/>
    <x v="1"/>
    <x v="1"/>
    <s v="metab_fpg"/>
    <s v="High fasting plasma glucose"/>
    <x v="0"/>
    <x v="0"/>
    <x v="519"/>
    <n v="1.703813E-3"/>
    <n v="9.8869499999999994E-4"/>
  </r>
  <r>
    <n v="159"/>
    <x v="13"/>
    <n v="3"/>
    <x v="0"/>
    <n v="27"/>
    <x v="0"/>
    <x v="0"/>
    <x v="1"/>
    <x v="1"/>
    <s v="metab_ldl"/>
    <s v="High LDL cholesterol"/>
    <x v="0"/>
    <x v="0"/>
    <x v="520"/>
    <n v="2.9413820000000002E-3"/>
    <n v="6.3380800000000003E-4"/>
  </r>
  <r>
    <n v="159"/>
    <x v="13"/>
    <n v="3"/>
    <x v="0"/>
    <n v="27"/>
    <x v="0"/>
    <x v="0"/>
    <x v="1"/>
    <x v="1"/>
    <s v="metab_sbp"/>
    <s v="High systolic blood pressure"/>
    <x v="0"/>
    <x v="0"/>
    <x v="521"/>
    <n v="5.0141099999999996E-3"/>
    <n v="2.9904990000000002E-3"/>
  </r>
  <r>
    <n v="159"/>
    <x v="13"/>
    <n v="3"/>
    <x v="0"/>
    <n v="27"/>
    <x v="0"/>
    <x v="0"/>
    <x v="1"/>
    <x v="1"/>
    <s v="metab_bmi"/>
    <s v="High body-mass index"/>
    <x v="0"/>
    <x v="0"/>
    <x v="522"/>
    <n v="3.8551600000000003E-4"/>
    <n v="2.8799999999999999E-5"/>
  </r>
  <r>
    <n v="159"/>
    <x v="13"/>
    <n v="3"/>
    <x v="0"/>
    <n v="27"/>
    <x v="0"/>
    <x v="0"/>
    <x v="1"/>
    <x v="1"/>
    <s v="metab_ikf"/>
    <s v="Kidney dysfunction"/>
    <x v="0"/>
    <x v="0"/>
    <x v="523"/>
    <n v="9.8304199999999994E-4"/>
    <n v="4.2856799999999999E-4"/>
  </r>
  <r>
    <n v="5"/>
    <x v="14"/>
    <n v="3"/>
    <x v="0"/>
    <n v="27"/>
    <x v="0"/>
    <x v="0"/>
    <x v="1"/>
    <x v="1"/>
    <s v="air_pm"/>
    <s v="Ambient particulate matter pollution"/>
    <x v="0"/>
    <x v="0"/>
    <x v="524"/>
    <n v="3.5765139999999998E-3"/>
    <n v="1.899771E-3"/>
  </r>
  <r>
    <n v="5"/>
    <x v="14"/>
    <n v="3"/>
    <x v="0"/>
    <n v="27"/>
    <x v="0"/>
    <x v="0"/>
    <x v="1"/>
    <x v="1"/>
    <s v="air_hap"/>
    <s v="Household air pollution from solid fuels"/>
    <x v="0"/>
    <x v="0"/>
    <x v="525"/>
    <n v="2.0269900000000002E-3"/>
    <n v="1.7621299999999999E-4"/>
  </r>
  <r>
    <n v="5"/>
    <x v="14"/>
    <n v="3"/>
    <x v="0"/>
    <n v="27"/>
    <x v="0"/>
    <x v="0"/>
    <x v="1"/>
    <x v="1"/>
    <s v="temperature_high"/>
    <s v="High temperature"/>
    <x v="0"/>
    <x v="0"/>
    <x v="526"/>
    <n v="9.4400000000000004E-5"/>
    <n v="2.0599999999999999E-5"/>
  </r>
  <r>
    <n v="5"/>
    <x v="14"/>
    <n v="3"/>
    <x v="0"/>
    <n v="27"/>
    <x v="0"/>
    <x v="0"/>
    <x v="1"/>
    <x v="1"/>
    <s v="temperature_low"/>
    <s v="Low temperature"/>
    <x v="0"/>
    <x v="0"/>
    <x v="527"/>
    <n v="8.6508600000000005E-4"/>
    <n v="5.9461300000000002E-4"/>
  </r>
  <r>
    <n v="5"/>
    <x v="14"/>
    <n v="3"/>
    <x v="0"/>
    <n v="27"/>
    <x v="0"/>
    <x v="0"/>
    <x v="1"/>
    <x v="1"/>
    <s v="envir_lead"/>
    <s v="Lead exposure"/>
    <x v="0"/>
    <x v="0"/>
    <x v="528"/>
    <n v="2.1416410000000001E-3"/>
    <n v="-1.06018E-4"/>
  </r>
  <r>
    <n v="5"/>
    <x v="14"/>
    <n v="3"/>
    <x v="0"/>
    <n v="27"/>
    <x v="0"/>
    <x v="0"/>
    <x v="1"/>
    <x v="1"/>
    <s v="smoking_direct"/>
    <s v="Smoking"/>
    <x v="0"/>
    <x v="0"/>
    <x v="529"/>
    <n v="3.331344E-3"/>
    <n v="3.7901100000000001E-4"/>
  </r>
  <r>
    <n v="5"/>
    <x v="14"/>
    <n v="3"/>
    <x v="0"/>
    <n v="27"/>
    <x v="0"/>
    <x v="0"/>
    <x v="1"/>
    <x v="1"/>
    <s v="smoking_shs"/>
    <s v="Secondhand smoke"/>
    <x v="0"/>
    <x v="0"/>
    <x v="530"/>
    <n v="9.6899599999999996E-4"/>
    <n v="1.12254E-4"/>
  </r>
  <r>
    <n v="5"/>
    <x v="14"/>
    <n v="3"/>
    <x v="0"/>
    <n v="27"/>
    <x v="0"/>
    <x v="0"/>
    <x v="1"/>
    <x v="1"/>
    <s v="drugs_alcohol"/>
    <s v="High alcohol use"/>
    <x v="0"/>
    <x v="0"/>
    <x v="531"/>
    <n v="1.661872E-3"/>
    <n v="-9.4099999999999997E-5"/>
  </r>
  <r>
    <n v="5"/>
    <x v="14"/>
    <n v="3"/>
    <x v="0"/>
    <n v="27"/>
    <x v="0"/>
    <x v="0"/>
    <x v="1"/>
    <x v="1"/>
    <s v="diet"/>
    <s v="Dietary risks"/>
    <x v="0"/>
    <x v="0"/>
    <x v="532"/>
    <n v="3.9668020000000002E-3"/>
    <n v="8.62432E-4"/>
  </r>
  <r>
    <n v="5"/>
    <x v="14"/>
    <n v="3"/>
    <x v="0"/>
    <n v="27"/>
    <x v="0"/>
    <x v="0"/>
    <x v="1"/>
    <x v="1"/>
    <s v="activity"/>
    <s v="Low physical activity"/>
    <x v="0"/>
    <x v="0"/>
    <x v="533"/>
    <n v="9.6960799999999995E-4"/>
    <n v="5.2099999999999999E-5"/>
  </r>
  <r>
    <n v="5"/>
    <x v="14"/>
    <n v="3"/>
    <x v="0"/>
    <n v="27"/>
    <x v="0"/>
    <x v="0"/>
    <x v="1"/>
    <x v="1"/>
    <s v="metab_fpg"/>
    <s v="High fasting plasma glucose"/>
    <x v="0"/>
    <x v="0"/>
    <x v="534"/>
    <n v="2.4813579999999999E-3"/>
    <n v="1.380982E-3"/>
  </r>
  <r>
    <n v="5"/>
    <x v="14"/>
    <n v="3"/>
    <x v="0"/>
    <n v="27"/>
    <x v="0"/>
    <x v="0"/>
    <x v="1"/>
    <x v="1"/>
    <s v="metab_ldl"/>
    <s v="High LDL cholesterol"/>
    <x v="0"/>
    <x v="0"/>
    <x v="535"/>
    <n v="5.1038669999999998E-3"/>
    <n v="1.169844E-3"/>
  </r>
  <r>
    <n v="5"/>
    <x v="14"/>
    <n v="3"/>
    <x v="0"/>
    <n v="27"/>
    <x v="0"/>
    <x v="0"/>
    <x v="1"/>
    <x v="1"/>
    <s v="metab_sbp"/>
    <s v="High systolic blood pressure"/>
    <x v="0"/>
    <x v="0"/>
    <x v="536"/>
    <n v="7.9791370000000007E-3"/>
    <n v="4.680961E-3"/>
  </r>
  <r>
    <n v="5"/>
    <x v="14"/>
    <n v="3"/>
    <x v="0"/>
    <n v="27"/>
    <x v="0"/>
    <x v="0"/>
    <x v="1"/>
    <x v="1"/>
    <s v="metab_bmi"/>
    <s v="High body-mass index"/>
    <x v="0"/>
    <x v="0"/>
    <x v="537"/>
    <n v="1.075662E-3"/>
    <n v="8.6500000000000002E-5"/>
  </r>
  <r>
    <n v="5"/>
    <x v="14"/>
    <n v="3"/>
    <x v="0"/>
    <n v="27"/>
    <x v="0"/>
    <x v="0"/>
    <x v="1"/>
    <x v="1"/>
    <s v="metab_ikf"/>
    <s v="Kidney dysfunction"/>
    <x v="0"/>
    <x v="0"/>
    <x v="538"/>
    <n v="9.7814100000000008E-4"/>
    <n v="4.9162200000000004E-4"/>
  </r>
  <r>
    <n v="21"/>
    <x v="15"/>
    <n v="3"/>
    <x v="0"/>
    <n v="27"/>
    <x v="0"/>
    <x v="0"/>
    <x v="1"/>
    <x v="1"/>
    <s v="air_pm"/>
    <s v="Ambient particulate matter pollution"/>
    <x v="0"/>
    <x v="0"/>
    <x v="539"/>
    <n v="7.49517E-4"/>
    <n v="1.45427E-4"/>
  </r>
  <r>
    <n v="21"/>
    <x v="15"/>
    <n v="3"/>
    <x v="0"/>
    <n v="27"/>
    <x v="0"/>
    <x v="0"/>
    <x v="1"/>
    <x v="1"/>
    <s v="air_hap"/>
    <s v="Household air pollution from solid fuels"/>
    <x v="0"/>
    <x v="0"/>
    <x v="540"/>
    <n v="3.0727380000000002E-3"/>
    <n v="1.69181E-3"/>
  </r>
  <r>
    <n v="21"/>
    <x v="15"/>
    <n v="3"/>
    <x v="0"/>
    <n v="27"/>
    <x v="0"/>
    <x v="0"/>
    <x v="1"/>
    <x v="1"/>
    <s v="temperature_high"/>
    <s v="High temperature"/>
    <x v="0"/>
    <x v="0"/>
    <x v="541"/>
    <n v="2.7100000000000001E-5"/>
    <n v="6.7100000000000001E-7"/>
  </r>
  <r>
    <n v="21"/>
    <x v="15"/>
    <n v="3"/>
    <x v="0"/>
    <n v="27"/>
    <x v="0"/>
    <x v="0"/>
    <x v="1"/>
    <x v="1"/>
    <s v="temperature_low"/>
    <s v="Low temperature"/>
    <x v="0"/>
    <x v="0"/>
    <x v="542"/>
    <n v="1.8357099999999999E-4"/>
    <n v="9.7399999999999996E-5"/>
  </r>
  <r>
    <n v="21"/>
    <x v="15"/>
    <n v="3"/>
    <x v="0"/>
    <n v="27"/>
    <x v="0"/>
    <x v="0"/>
    <x v="1"/>
    <x v="1"/>
    <s v="envir_lead"/>
    <s v="Lead exposure"/>
    <x v="0"/>
    <x v="0"/>
    <x v="543"/>
    <n v="5.3799200000000005E-4"/>
    <n v="-2.4600000000000002E-5"/>
  </r>
  <r>
    <n v="21"/>
    <x v="15"/>
    <n v="3"/>
    <x v="0"/>
    <n v="27"/>
    <x v="0"/>
    <x v="0"/>
    <x v="1"/>
    <x v="1"/>
    <s v="smoking_direct"/>
    <s v="Smoking"/>
    <x v="0"/>
    <x v="0"/>
    <x v="544"/>
    <n v="1.096886E-3"/>
    <n v="1.00729E-4"/>
  </r>
  <r>
    <n v="21"/>
    <x v="15"/>
    <n v="3"/>
    <x v="0"/>
    <n v="27"/>
    <x v="0"/>
    <x v="0"/>
    <x v="1"/>
    <x v="1"/>
    <s v="smoking_shs"/>
    <s v="Secondhand smoke"/>
    <x v="0"/>
    <x v="0"/>
    <x v="545"/>
    <n v="7.1927700000000005E-4"/>
    <n v="8.6100000000000006E-5"/>
  </r>
  <r>
    <n v="21"/>
    <x v="15"/>
    <n v="3"/>
    <x v="0"/>
    <n v="27"/>
    <x v="0"/>
    <x v="0"/>
    <x v="1"/>
    <x v="1"/>
    <s v="drugs_alcohol"/>
    <s v="High alcohol use"/>
    <x v="0"/>
    <x v="0"/>
    <x v="546"/>
    <n v="2.1704E-4"/>
    <n v="-1.31E-5"/>
  </r>
  <r>
    <n v="21"/>
    <x v="15"/>
    <n v="3"/>
    <x v="0"/>
    <n v="27"/>
    <x v="0"/>
    <x v="0"/>
    <x v="1"/>
    <x v="1"/>
    <s v="diet"/>
    <s v="Dietary risks"/>
    <x v="0"/>
    <x v="0"/>
    <x v="547"/>
    <n v="2.2414869999999999E-3"/>
    <n v="3.5569600000000002E-4"/>
  </r>
  <r>
    <n v="21"/>
    <x v="15"/>
    <n v="3"/>
    <x v="0"/>
    <n v="27"/>
    <x v="0"/>
    <x v="0"/>
    <x v="1"/>
    <x v="1"/>
    <s v="activity"/>
    <s v="Low physical activity"/>
    <x v="0"/>
    <x v="0"/>
    <x v="548"/>
    <n v="6.0508700000000003E-4"/>
    <n v="1.12494E-4"/>
  </r>
  <r>
    <n v="21"/>
    <x v="15"/>
    <n v="3"/>
    <x v="0"/>
    <n v="27"/>
    <x v="0"/>
    <x v="0"/>
    <x v="1"/>
    <x v="1"/>
    <s v="metab_fpg"/>
    <s v="High fasting plasma glucose"/>
    <x v="0"/>
    <x v="0"/>
    <x v="549"/>
    <n v="1.9921040000000002E-3"/>
    <n v="1.1918580000000001E-3"/>
  </r>
  <r>
    <n v="21"/>
    <x v="15"/>
    <n v="3"/>
    <x v="0"/>
    <n v="27"/>
    <x v="0"/>
    <x v="0"/>
    <x v="1"/>
    <x v="1"/>
    <s v="metab_ldl"/>
    <s v="High LDL cholesterol"/>
    <x v="0"/>
    <x v="0"/>
    <x v="550"/>
    <n v="3.3283119999999999E-3"/>
    <n v="6.9654899999999997E-4"/>
  </r>
  <r>
    <n v="21"/>
    <x v="15"/>
    <n v="3"/>
    <x v="0"/>
    <n v="27"/>
    <x v="0"/>
    <x v="0"/>
    <x v="1"/>
    <x v="1"/>
    <s v="metab_sbp"/>
    <s v="High systolic blood pressure"/>
    <x v="0"/>
    <x v="0"/>
    <x v="551"/>
    <n v="3.9248260000000002E-3"/>
    <n v="2.3178320000000001E-3"/>
  </r>
  <r>
    <n v="21"/>
    <x v="15"/>
    <n v="3"/>
    <x v="0"/>
    <n v="27"/>
    <x v="0"/>
    <x v="0"/>
    <x v="1"/>
    <x v="1"/>
    <s v="metab_bmi"/>
    <s v="High body-mass index"/>
    <x v="0"/>
    <x v="0"/>
    <x v="552"/>
    <n v="8.3541699999999997E-4"/>
    <n v="7.3399999999999995E-5"/>
  </r>
  <r>
    <n v="21"/>
    <x v="15"/>
    <n v="3"/>
    <x v="0"/>
    <n v="27"/>
    <x v="0"/>
    <x v="0"/>
    <x v="1"/>
    <x v="1"/>
    <s v="metab_ikf"/>
    <s v="Kidney dysfunction"/>
    <x v="0"/>
    <x v="0"/>
    <x v="553"/>
    <n v="8.2370299999999996E-4"/>
    <n v="3.7880200000000002E-4"/>
  </r>
  <r>
    <n v="9"/>
    <x v="16"/>
    <n v="3"/>
    <x v="0"/>
    <n v="27"/>
    <x v="0"/>
    <x v="0"/>
    <x v="1"/>
    <x v="1"/>
    <s v="air_pm"/>
    <s v="Ambient particulate matter pollution"/>
    <x v="0"/>
    <x v="0"/>
    <x v="554"/>
    <n v="2.2058809999999998E-3"/>
    <n v="9.4881900000000005E-4"/>
  </r>
  <r>
    <n v="9"/>
    <x v="16"/>
    <n v="3"/>
    <x v="0"/>
    <n v="27"/>
    <x v="0"/>
    <x v="0"/>
    <x v="1"/>
    <x v="1"/>
    <s v="air_hap"/>
    <s v="Household air pollution from solid fuels"/>
    <x v="0"/>
    <x v="0"/>
    <x v="555"/>
    <n v="2.749586E-3"/>
    <n v="7.1339099999999996E-4"/>
  </r>
  <r>
    <n v="9"/>
    <x v="16"/>
    <n v="3"/>
    <x v="0"/>
    <n v="27"/>
    <x v="0"/>
    <x v="0"/>
    <x v="1"/>
    <x v="1"/>
    <s v="temperature_high"/>
    <s v="High temperature"/>
    <x v="0"/>
    <x v="0"/>
    <x v="556"/>
    <n v="1.8745400000000001E-4"/>
    <n v="5.3000000000000001E-5"/>
  </r>
  <r>
    <n v="9"/>
    <x v="16"/>
    <n v="3"/>
    <x v="0"/>
    <n v="27"/>
    <x v="0"/>
    <x v="0"/>
    <x v="1"/>
    <x v="1"/>
    <s v="temperature_low"/>
    <s v="Low temperature"/>
    <x v="0"/>
    <x v="0"/>
    <x v="557"/>
    <n v="1.8061600000000001E-4"/>
    <n v="4.5899999999999998E-5"/>
  </r>
  <r>
    <n v="9"/>
    <x v="16"/>
    <n v="3"/>
    <x v="0"/>
    <n v="27"/>
    <x v="0"/>
    <x v="0"/>
    <x v="1"/>
    <x v="1"/>
    <s v="envir_lead"/>
    <s v="Lead exposure"/>
    <x v="0"/>
    <x v="0"/>
    <x v="558"/>
    <n v="1.7611650000000001E-3"/>
    <n v="-8.4400000000000005E-5"/>
  </r>
  <r>
    <n v="9"/>
    <x v="16"/>
    <n v="3"/>
    <x v="0"/>
    <n v="27"/>
    <x v="0"/>
    <x v="0"/>
    <x v="1"/>
    <x v="1"/>
    <s v="smoking_direct"/>
    <s v="Smoking"/>
    <x v="0"/>
    <x v="0"/>
    <x v="559"/>
    <n v="2.654198E-3"/>
    <n v="3.0789000000000001E-4"/>
  </r>
  <r>
    <n v="9"/>
    <x v="16"/>
    <n v="3"/>
    <x v="0"/>
    <n v="27"/>
    <x v="0"/>
    <x v="0"/>
    <x v="1"/>
    <x v="1"/>
    <s v="smoking_shs"/>
    <s v="Secondhand smoke"/>
    <x v="0"/>
    <x v="0"/>
    <x v="560"/>
    <n v="1.011524E-3"/>
    <n v="1.2175099999999999E-4"/>
  </r>
  <r>
    <n v="9"/>
    <x v="16"/>
    <n v="3"/>
    <x v="0"/>
    <n v="27"/>
    <x v="0"/>
    <x v="0"/>
    <x v="1"/>
    <x v="1"/>
    <s v="drugs_alcohol"/>
    <s v="High alcohol use"/>
    <x v="0"/>
    <x v="0"/>
    <x v="561"/>
    <n v="1.0122880000000001E-3"/>
    <n v="-7.1699999999999995E-5"/>
  </r>
  <r>
    <n v="9"/>
    <x v="16"/>
    <n v="3"/>
    <x v="0"/>
    <n v="27"/>
    <x v="0"/>
    <x v="0"/>
    <x v="1"/>
    <x v="1"/>
    <s v="diet"/>
    <s v="Dietary risks"/>
    <x v="0"/>
    <x v="0"/>
    <x v="562"/>
    <n v="3.4524159999999998E-3"/>
    <n v="8.5882500000000002E-4"/>
  </r>
  <r>
    <n v="9"/>
    <x v="16"/>
    <n v="3"/>
    <x v="0"/>
    <n v="27"/>
    <x v="0"/>
    <x v="0"/>
    <x v="1"/>
    <x v="1"/>
    <s v="activity"/>
    <s v="Low physical activity"/>
    <x v="0"/>
    <x v="0"/>
    <x v="563"/>
    <n v="1.2555520000000001E-3"/>
    <n v="1.4537400000000001E-4"/>
  </r>
  <r>
    <n v="9"/>
    <x v="16"/>
    <n v="3"/>
    <x v="0"/>
    <n v="27"/>
    <x v="0"/>
    <x v="0"/>
    <x v="1"/>
    <x v="1"/>
    <s v="metab_fpg"/>
    <s v="High fasting plasma glucose"/>
    <x v="0"/>
    <x v="0"/>
    <x v="564"/>
    <n v="2.5387769999999999E-3"/>
    <n v="1.4816510000000001E-3"/>
  </r>
  <r>
    <n v="9"/>
    <x v="16"/>
    <n v="3"/>
    <x v="0"/>
    <n v="27"/>
    <x v="0"/>
    <x v="0"/>
    <x v="1"/>
    <x v="1"/>
    <s v="metab_ldl"/>
    <s v="High LDL cholesterol"/>
    <x v="0"/>
    <x v="0"/>
    <x v="565"/>
    <n v="5.2179449999999999E-3"/>
    <n v="1.1796039999999999E-3"/>
  </r>
  <r>
    <n v="9"/>
    <x v="16"/>
    <n v="3"/>
    <x v="0"/>
    <n v="27"/>
    <x v="0"/>
    <x v="0"/>
    <x v="1"/>
    <x v="1"/>
    <s v="metab_sbp"/>
    <s v="High systolic blood pressure"/>
    <x v="0"/>
    <x v="0"/>
    <x v="566"/>
    <n v="9.1637660000000003E-3"/>
    <n v="6.0269490000000002E-3"/>
  </r>
  <r>
    <n v="9"/>
    <x v="16"/>
    <n v="3"/>
    <x v="0"/>
    <n v="27"/>
    <x v="0"/>
    <x v="0"/>
    <x v="1"/>
    <x v="1"/>
    <s v="metab_bmi"/>
    <s v="High body-mass index"/>
    <x v="0"/>
    <x v="0"/>
    <x v="567"/>
    <n v="6.4828499999999996E-4"/>
    <n v="5.1400000000000003E-5"/>
  </r>
  <r>
    <n v="9"/>
    <x v="16"/>
    <n v="3"/>
    <x v="0"/>
    <n v="27"/>
    <x v="0"/>
    <x v="0"/>
    <x v="1"/>
    <x v="1"/>
    <s v="metab_ikf"/>
    <s v="Kidney dysfunction"/>
    <x v="0"/>
    <x v="0"/>
    <x v="568"/>
    <n v="1.8056109999999999E-3"/>
    <n v="8.9074E-4"/>
  </r>
  <r>
    <n v="167"/>
    <x v="17"/>
    <n v="3"/>
    <x v="0"/>
    <n v="27"/>
    <x v="0"/>
    <x v="0"/>
    <x v="1"/>
    <x v="1"/>
    <s v="air_pm"/>
    <s v="Ambient particulate matter pollution"/>
    <x v="0"/>
    <x v="0"/>
    <x v="569"/>
    <n v="1.157861E-3"/>
    <n v="4.5709199999999998E-4"/>
  </r>
  <r>
    <n v="167"/>
    <x v="17"/>
    <n v="3"/>
    <x v="0"/>
    <n v="27"/>
    <x v="0"/>
    <x v="0"/>
    <x v="1"/>
    <x v="1"/>
    <s v="air_hap"/>
    <s v="Household air pollution from solid fuels"/>
    <x v="0"/>
    <x v="0"/>
    <x v="570"/>
    <n v="5.3538780000000003E-3"/>
    <n v="2.7649329999999998E-3"/>
  </r>
  <r>
    <n v="167"/>
    <x v="17"/>
    <n v="3"/>
    <x v="0"/>
    <n v="27"/>
    <x v="0"/>
    <x v="0"/>
    <x v="1"/>
    <x v="1"/>
    <s v="temperature_high"/>
    <s v="High temperature"/>
    <x v="0"/>
    <x v="0"/>
    <x v="571"/>
    <n v="6.4599999999999998E-5"/>
    <n v="-2.1800000000000001E-5"/>
  </r>
  <r>
    <n v="167"/>
    <x v="17"/>
    <n v="3"/>
    <x v="0"/>
    <n v="27"/>
    <x v="0"/>
    <x v="0"/>
    <x v="1"/>
    <x v="1"/>
    <s v="temperature_low"/>
    <s v="Low temperature"/>
    <x v="0"/>
    <x v="0"/>
    <x v="572"/>
    <n v="1.6574499999999999E-4"/>
    <n v="6.4300000000000004E-5"/>
  </r>
  <r>
    <n v="167"/>
    <x v="17"/>
    <n v="3"/>
    <x v="0"/>
    <n v="27"/>
    <x v="0"/>
    <x v="0"/>
    <x v="1"/>
    <x v="1"/>
    <s v="envir_lead"/>
    <s v="Lead exposure"/>
    <x v="0"/>
    <x v="0"/>
    <x v="573"/>
    <n v="1.665398E-3"/>
    <n v="-8.9499999999999994E-5"/>
  </r>
  <r>
    <n v="167"/>
    <x v="17"/>
    <n v="3"/>
    <x v="0"/>
    <n v="27"/>
    <x v="0"/>
    <x v="0"/>
    <x v="1"/>
    <x v="1"/>
    <s v="smoking_direct"/>
    <s v="Smoking"/>
    <x v="0"/>
    <x v="0"/>
    <x v="574"/>
    <n v="6.99959E-4"/>
    <n v="5.9899999999999999E-5"/>
  </r>
  <r>
    <n v="167"/>
    <x v="17"/>
    <n v="3"/>
    <x v="0"/>
    <n v="27"/>
    <x v="0"/>
    <x v="0"/>
    <x v="1"/>
    <x v="1"/>
    <s v="smoking_shs"/>
    <s v="Secondhand smoke"/>
    <x v="0"/>
    <x v="0"/>
    <x v="575"/>
    <n v="3.5897000000000001E-4"/>
    <n v="3.3099999999999998E-5"/>
  </r>
  <r>
    <n v="167"/>
    <x v="17"/>
    <n v="3"/>
    <x v="0"/>
    <n v="27"/>
    <x v="0"/>
    <x v="0"/>
    <x v="1"/>
    <x v="1"/>
    <s v="drugs_alcohol"/>
    <s v="High alcohol use"/>
    <x v="0"/>
    <x v="0"/>
    <x v="576"/>
    <n v="1.1291420000000001E-3"/>
    <n v="-5.2899999999999998E-5"/>
  </r>
  <r>
    <n v="167"/>
    <x v="17"/>
    <n v="3"/>
    <x v="0"/>
    <n v="27"/>
    <x v="0"/>
    <x v="0"/>
    <x v="1"/>
    <x v="1"/>
    <s v="diet"/>
    <s v="Dietary risks"/>
    <x v="0"/>
    <x v="0"/>
    <x v="577"/>
    <n v="2.5004990000000002E-3"/>
    <n v="5.9824499999999996E-4"/>
  </r>
  <r>
    <n v="167"/>
    <x v="17"/>
    <n v="3"/>
    <x v="0"/>
    <n v="27"/>
    <x v="0"/>
    <x v="0"/>
    <x v="1"/>
    <x v="1"/>
    <s v="activity"/>
    <s v="Low physical activity"/>
    <x v="0"/>
    <x v="0"/>
    <x v="578"/>
    <n v="8.3528599999999997E-4"/>
    <n v="4.6E-5"/>
  </r>
  <r>
    <n v="167"/>
    <x v="17"/>
    <n v="3"/>
    <x v="0"/>
    <n v="27"/>
    <x v="0"/>
    <x v="0"/>
    <x v="1"/>
    <x v="1"/>
    <s v="metab_fpg"/>
    <s v="High fasting plasma glucose"/>
    <x v="0"/>
    <x v="0"/>
    <x v="579"/>
    <n v="2.5708440000000001E-3"/>
    <n v="1.340775E-3"/>
  </r>
  <r>
    <n v="167"/>
    <x v="17"/>
    <n v="3"/>
    <x v="0"/>
    <n v="27"/>
    <x v="0"/>
    <x v="0"/>
    <x v="1"/>
    <x v="1"/>
    <s v="metab_ldl"/>
    <s v="High LDL cholesterol"/>
    <x v="0"/>
    <x v="0"/>
    <x v="580"/>
    <n v="4.237429E-3"/>
    <n v="7.5860800000000003E-4"/>
  </r>
  <r>
    <n v="167"/>
    <x v="17"/>
    <n v="3"/>
    <x v="0"/>
    <n v="27"/>
    <x v="0"/>
    <x v="0"/>
    <x v="1"/>
    <x v="1"/>
    <s v="metab_sbp"/>
    <s v="High systolic blood pressure"/>
    <x v="0"/>
    <x v="0"/>
    <x v="581"/>
    <n v="8.9132050000000004E-3"/>
    <n v="4.8090839999999999E-3"/>
  </r>
  <r>
    <n v="167"/>
    <x v="17"/>
    <n v="3"/>
    <x v="0"/>
    <n v="27"/>
    <x v="0"/>
    <x v="0"/>
    <x v="1"/>
    <x v="1"/>
    <s v="metab_bmi"/>
    <s v="High body-mass index"/>
    <x v="0"/>
    <x v="0"/>
    <x v="582"/>
    <n v="9.1176199999999999E-4"/>
    <n v="6.58E-5"/>
  </r>
  <r>
    <n v="167"/>
    <x v="17"/>
    <n v="3"/>
    <x v="0"/>
    <n v="27"/>
    <x v="0"/>
    <x v="0"/>
    <x v="1"/>
    <x v="1"/>
    <s v="metab_ikf"/>
    <s v="Kidney dysfunction"/>
    <x v="0"/>
    <x v="0"/>
    <x v="583"/>
    <n v="1.64482E-3"/>
    <n v="7.6512100000000001E-4"/>
  </r>
  <r>
    <n v="174"/>
    <x v="18"/>
    <n v="3"/>
    <x v="0"/>
    <n v="27"/>
    <x v="0"/>
    <x v="0"/>
    <x v="1"/>
    <x v="1"/>
    <s v="air_pm"/>
    <s v="Ambient particulate matter pollution"/>
    <x v="0"/>
    <x v="0"/>
    <x v="584"/>
    <n v="6.0598800000000001E-4"/>
    <n v="2.3689499999999999E-4"/>
  </r>
  <r>
    <n v="174"/>
    <x v="18"/>
    <n v="3"/>
    <x v="0"/>
    <n v="27"/>
    <x v="0"/>
    <x v="0"/>
    <x v="1"/>
    <x v="1"/>
    <s v="air_hap"/>
    <s v="Household air pollution from solid fuels"/>
    <x v="0"/>
    <x v="0"/>
    <x v="585"/>
    <n v="4.6559089999999997E-3"/>
    <n v="2.9401890000000002E-3"/>
  </r>
  <r>
    <n v="174"/>
    <x v="18"/>
    <n v="3"/>
    <x v="0"/>
    <n v="27"/>
    <x v="0"/>
    <x v="0"/>
    <x v="1"/>
    <x v="1"/>
    <s v="temperature_high"/>
    <s v="High temperature"/>
    <x v="0"/>
    <x v="0"/>
    <x v="586"/>
    <n v="5.0099999999999998E-5"/>
    <n v="5.7699999999999998E-6"/>
  </r>
  <r>
    <n v="174"/>
    <x v="18"/>
    <n v="3"/>
    <x v="0"/>
    <n v="27"/>
    <x v="0"/>
    <x v="0"/>
    <x v="1"/>
    <x v="1"/>
    <s v="temperature_low"/>
    <s v="Low temperature"/>
    <x v="0"/>
    <x v="0"/>
    <x v="587"/>
    <n v="2.5033800000000001E-4"/>
    <n v="1.4278899999999999E-4"/>
  </r>
  <r>
    <n v="174"/>
    <x v="18"/>
    <n v="3"/>
    <x v="0"/>
    <n v="27"/>
    <x v="0"/>
    <x v="0"/>
    <x v="1"/>
    <x v="1"/>
    <s v="envir_lead"/>
    <s v="Lead exposure"/>
    <x v="0"/>
    <x v="0"/>
    <x v="588"/>
    <n v="1.518164E-3"/>
    <n v="-8.5599999999999994E-5"/>
  </r>
  <r>
    <n v="174"/>
    <x v="18"/>
    <n v="3"/>
    <x v="0"/>
    <n v="27"/>
    <x v="0"/>
    <x v="0"/>
    <x v="1"/>
    <x v="1"/>
    <s v="smoking_direct"/>
    <s v="Smoking"/>
    <x v="0"/>
    <x v="0"/>
    <x v="589"/>
    <n v="7.7575799999999998E-4"/>
    <n v="6.8499999999999998E-5"/>
  </r>
  <r>
    <n v="174"/>
    <x v="18"/>
    <n v="3"/>
    <x v="0"/>
    <n v="27"/>
    <x v="0"/>
    <x v="0"/>
    <x v="1"/>
    <x v="1"/>
    <s v="smoking_shs"/>
    <s v="Secondhand smoke"/>
    <x v="0"/>
    <x v="0"/>
    <x v="590"/>
    <n v="2.8788099999999998E-4"/>
    <n v="3.0499999999999999E-5"/>
  </r>
  <r>
    <n v="174"/>
    <x v="18"/>
    <n v="3"/>
    <x v="0"/>
    <n v="27"/>
    <x v="0"/>
    <x v="0"/>
    <x v="1"/>
    <x v="1"/>
    <s v="drugs_alcohol"/>
    <s v="High alcohol use"/>
    <x v="0"/>
    <x v="0"/>
    <x v="591"/>
    <n v="8.1797800000000002E-4"/>
    <n v="-3.6300000000000001E-5"/>
  </r>
  <r>
    <n v="174"/>
    <x v="18"/>
    <n v="3"/>
    <x v="0"/>
    <n v="27"/>
    <x v="0"/>
    <x v="0"/>
    <x v="1"/>
    <x v="1"/>
    <s v="diet"/>
    <s v="Dietary risks"/>
    <x v="0"/>
    <x v="0"/>
    <x v="592"/>
    <n v="2.4325340000000001E-3"/>
    <n v="5.5751900000000003E-4"/>
  </r>
  <r>
    <n v="174"/>
    <x v="18"/>
    <n v="3"/>
    <x v="0"/>
    <n v="27"/>
    <x v="0"/>
    <x v="0"/>
    <x v="1"/>
    <x v="1"/>
    <s v="activity"/>
    <s v="Low physical activity"/>
    <x v="0"/>
    <x v="0"/>
    <x v="593"/>
    <n v="3.5556599999999998E-4"/>
    <n v="3.8399999999999998E-5"/>
  </r>
  <r>
    <n v="174"/>
    <x v="18"/>
    <n v="3"/>
    <x v="0"/>
    <n v="27"/>
    <x v="0"/>
    <x v="0"/>
    <x v="1"/>
    <x v="1"/>
    <s v="metab_fpg"/>
    <s v="High fasting plasma glucose"/>
    <x v="0"/>
    <x v="0"/>
    <x v="594"/>
    <n v="1.3076699999999999E-3"/>
    <n v="7.4586599999999998E-4"/>
  </r>
  <r>
    <n v="174"/>
    <x v="18"/>
    <n v="3"/>
    <x v="0"/>
    <n v="27"/>
    <x v="0"/>
    <x v="0"/>
    <x v="1"/>
    <x v="1"/>
    <s v="metab_ldl"/>
    <s v="High LDL cholesterol"/>
    <x v="0"/>
    <x v="0"/>
    <x v="595"/>
    <n v="3.07282E-3"/>
    <n v="6.4181999999999998E-4"/>
  </r>
  <r>
    <n v="174"/>
    <x v="18"/>
    <n v="3"/>
    <x v="0"/>
    <n v="27"/>
    <x v="0"/>
    <x v="0"/>
    <x v="1"/>
    <x v="1"/>
    <s v="metab_sbp"/>
    <s v="High systolic blood pressure"/>
    <x v="0"/>
    <x v="0"/>
    <x v="596"/>
    <n v="6.1542439999999997E-3"/>
    <n v="3.6789890000000001E-3"/>
  </r>
  <r>
    <n v="174"/>
    <x v="18"/>
    <n v="3"/>
    <x v="0"/>
    <n v="27"/>
    <x v="0"/>
    <x v="0"/>
    <x v="1"/>
    <x v="1"/>
    <s v="metab_bmi"/>
    <s v="High body-mass index"/>
    <x v="0"/>
    <x v="0"/>
    <x v="597"/>
    <n v="5.1788300000000002E-4"/>
    <n v="4.1100000000000003E-5"/>
  </r>
  <r>
    <n v="174"/>
    <x v="18"/>
    <n v="3"/>
    <x v="0"/>
    <n v="27"/>
    <x v="0"/>
    <x v="0"/>
    <x v="1"/>
    <x v="1"/>
    <s v="metab_ikf"/>
    <s v="Kidney dysfunction"/>
    <x v="0"/>
    <x v="0"/>
    <x v="598"/>
    <n v="8.6670599999999997E-4"/>
    <n v="3.6513499999999999E-4"/>
  </r>
  <r>
    <n v="192"/>
    <x v="19"/>
    <n v="3"/>
    <x v="0"/>
    <n v="27"/>
    <x v="0"/>
    <x v="0"/>
    <x v="1"/>
    <x v="1"/>
    <s v="air_pm"/>
    <s v="Ambient particulate matter pollution"/>
    <x v="0"/>
    <x v="0"/>
    <x v="599"/>
    <n v="1.8984270000000001E-3"/>
    <n v="9.0288399999999996E-4"/>
  </r>
  <r>
    <n v="192"/>
    <x v="19"/>
    <n v="3"/>
    <x v="0"/>
    <n v="27"/>
    <x v="0"/>
    <x v="0"/>
    <x v="1"/>
    <x v="1"/>
    <s v="air_hap"/>
    <s v="Household air pollution from solid fuels"/>
    <x v="0"/>
    <x v="0"/>
    <x v="600"/>
    <n v="1.710722E-3"/>
    <n v="6.3483400000000003E-4"/>
  </r>
  <r>
    <n v="192"/>
    <x v="19"/>
    <n v="3"/>
    <x v="0"/>
    <n v="27"/>
    <x v="0"/>
    <x v="0"/>
    <x v="1"/>
    <x v="1"/>
    <s v="temperature_high"/>
    <s v="High temperature"/>
    <x v="0"/>
    <x v="0"/>
    <x v="601"/>
    <n v="3.7499999999999997E-5"/>
    <n v="-3.4999999999999999E-6"/>
  </r>
  <r>
    <n v="192"/>
    <x v="19"/>
    <n v="3"/>
    <x v="0"/>
    <n v="27"/>
    <x v="0"/>
    <x v="0"/>
    <x v="1"/>
    <x v="1"/>
    <s v="temperature_low"/>
    <s v="Low temperature"/>
    <x v="0"/>
    <x v="0"/>
    <x v="602"/>
    <n v="6.1125299999999997E-4"/>
    <n v="4.39982E-4"/>
  </r>
  <r>
    <n v="192"/>
    <x v="19"/>
    <n v="3"/>
    <x v="0"/>
    <n v="27"/>
    <x v="0"/>
    <x v="0"/>
    <x v="1"/>
    <x v="1"/>
    <s v="envir_lead"/>
    <s v="Lead exposure"/>
    <x v="0"/>
    <x v="0"/>
    <x v="603"/>
    <n v="1.3166219999999999E-3"/>
    <n v="-6.6099999999999994E-5"/>
  </r>
  <r>
    <n v="192"/>
    <x v="19"/>
    <n v="3"/>
    <x v="0"/>
    <n v="27"/>
    <x v="0"/>
    <x v="0"/>
    <x v="1"/>
    <x v="1"/>
    <s v="smoking_direct"/>
    <s v="Smoking"/>
    <x v="0"/>
    <x v="0"/>
    <x v="604"/>
    <n v="1.220374E-3"/>
    <n v="1.20486E-4"/>
  </r>
  <r>
    <n v="192"/>
    <x v="19"/>
    <n v="3"/>
    <x v="0"/>
    <n v="27"/>
    <x v="0"/>
    <x v="0"/>
    <x v="1"/>
    <x v="1"/>
    <s v="smoking_shs"/>
    <s v="Secondhand smoke"/>
    <x v="0"/>
    <x v="0"/>
    <x v="605"/>
    <n v="6.6282199999999998E-4"/>
    <n v="8.5400000000000002E-5"/>
  </r>
  <r>
    <n v="192"/>
    <x v="19"/>
    <n v="3"/>
    <x v="0"/>
    <n v="27"/>
    <x v="0"/>
    <x v="0"/>
    <x v="1"/>
    <x v="1"/>
    <s v="drugs_alcohol"/>
    <s v="High alcohol use"/>
    <x v="0"/>
    <x v="0"/>
    <x v="606"/>
    <n v="1.2878200000000001E-3"/>
    <n v="-7.6899999999999999E-5"/>
  </r>
  <r>
    <n v="192"/>
    <x v="19"/>
    <n v="3"/>
    <x v="0"/>
    <n v="27"/>
    <x v="0"/>
    <x v="0"/>
    <x v="1"/>
    <x v="1"/>
    <s v="diet"/>
    <s v="Dietary risks"/>
    <x v="0"/>
    <x v="0"/>
    <x v="607"/>
    <n v="2.0162280000000001E-3"/>
    <n v="4.7183899999999999E-4"/>
  </r>
  <r>
    <n v="192"/>
    <x v="19"/>
    <n v="3"/>
    <x v="0"/>
    <n v="27"/>
    <x v="0"/>
    <x v="0"/>
    <x v="1"/>
    <x v="1"/>
    <s v="activity"/>
    <s v="Low physical activity"/>
    <x v="0"/>
    <x v="0"/>
    <x v="608"/>
    <n v="1.158102E-3"/>
    <n v="6.19E-5"/>
  </r>
  <r>
    <n v="192"/>
    <x v="19"/>
    <n v="3"/>
    <x v="0"/>
    <n v="27"/>
    <x v="0"/>
    <x v="0"/>
    <x v="1"/>
    <x v="1"/>
    <s v="metab_fpg"/>
    <s v="High fasting plasma glucose"/>
    <x v="0"/>
    <x v="0"/>
    <x v="609"/>
    <n v="2.2529149999999999E-3"/>
    <n v="1.4317620000000001E-3"/>
  </r>
  <r>
    <n v="192"/>
    <x v="19"/>
    <n v="3"/>
    <x v="0"/>
    <n v="27"/>
    <x v="0"/>
    <x v="0"/>
    <x v="1"/>
    <x v="1"/>
    <s v="metab_ldl"/>
    <s v="High LDL cholesterol"/>
    <x v="0"/>
    <x v="0"/>
    <x v="610"/>
    <n v="4.2999789999999998E-3"/>
    <n v="8.6017999999999999E-4"/>
  </r>
  <r>
    <n v="192"/>
    <x v="19"/>
    <n v="3"/>
    <x v="0"/>
    <n v="27"/>
    <x v="0"/>
    <x v="0"/>
    <x v="1"/>
    <x v="1"/>
    <s v="metab_sbp"/>
    <s v="High systolic blood pressure"/>
    <x v="0"/>
    <x v="0"/>
    <x v="611"/>
    <n v="7.7870789999999997E-3"/>
    <n v="5.3286540000000004E-3"/>
  </r>
  <r>
    <n v="192"/>
    <x v="19"/>
    <n v="3"/>
    <x v="0"/>
    <n v="27"/>
    <x v="0"/>
    <x v="0"/>
    <x v="1"/>
    <x v="1"/>
    <s v="metab_bmi"/>
    <s v="High body-mass index"/>
    <x v="0"/>
    <x v="0"/>
    <x v="612"/>
    <n v="1.890376E-3"/>
    <n v="1.5484599999999999E-4"/>
  </r>
  <r>
    <n v="192"/>
    <x v="19"/>
    <n v="3"/>
    <x v="0"/>
    <n v="27"/>
    <x v="0"/>
    <x v="0"/>
    <x v="1"/>
    <x v="1"/>
    <s v="metab_ikf"/>
    <s v="Kidney dysfunction"/>
    <x v="0"/>
    <x v="0"/>
    <x v="613"/>
    <n v="1.4502149999999999E-3"/>
    <n v="7.0333799999999997E-4"/>
  </r>
  <r>
    <n v="199"/>
    <x v="20"/>
    <n v="3"/>
    <x v="0"/>
    <n v="27"/>
    <x v="0"/>
    <x v="0"/>
    <x v="1"/>
    <x v="1"/>
    <s v="air_pm"/>
    <s v="Ambient particulate matter pollution"/>
    <x v="0"/>
    <x v="0"/>
    <x v="614"/>
    <n v="3.3781190000000002E-3"/>
    <n v="1.1244689999999999E-3"/>
  </r>
  <r>
    <n v="199"/>
    <x v="20"/>
    <n v="3"/>
    <x v="0"/>
    <n v="27"/>
    <x v="0"/>
    <x v="0"/>
    <x v="1"/>
    <x v="1"/>
    <s v="air_hap"/>
    <s v="Household air pollution from solid fuels"/>
    <x v="0"/>
    <x v="0"/>
    <x v="615"/>
    <n v="6.3641059999999996E-3"/>
    <n v="3.3280480000000001E-3"/>
  </r>
  <r>
    <n v="199"/>
    <x v="20"/>
    <n v="3"/>
    <x v="0"/>
    <n v="27"/>
    <x v="0"/>
    <x v="0"/>
    <x v="1"/>
    <x v="1"/>
    <s v="temperature_high"/>
    <s v="High temperature"/>
    <x v="0"/>
    <x v="0"/>
    <x v="616"/>
    <n v="4.5994999999999999E-4"/>
    <n v="1.27341E-4"/>
  </r>
  <r>
    <n v="199"/>
    <x v="20"/>
    <n v="3"/>
    <x v="0"/>
    <n v="27"/>
    <x v="0"/>
    <x v="0"/>
    <x v="1"/>
    <x v="1"/>
    <s v="temperature_low"/>
    <s v="Low temperature"/>
    <x v="0"/>
    <x v="0"/>
    <x v="617"/>
    <n v="6.0099999999999997E-5"/>
    <n v="8.0099999999999995E-6"/>
  </r>
  <r>
    <n v="199"/>
    <x v="20"/>
    <n v="3"/>
    <x v="0"/>
    <n v="27"/>
    <x v="0"/>
    <x v="0"/>
    <x v="1"/>
    <x v="1"/>
    <s v="envir_lead"/>
    <s v="Lead exposure"/>
    <x v="0"/>
    <x v="0"/>
    <x v="618"/>
    <n v="2.4552630000000001E-3"/>
    <n v="-1.37193E-4"/>
  </r>
  <r>
    <n v="199"/>
    <x v="20"/>
    <n v="3"/>
    <x v="0"/>
    <n v="27"/>
    <x v="0"/>
    <x v="0"/>
    <x v="1"/>
    <x v="1"/>
    <s v="smoking_direct"/>
    <s v="Smoking"/>
    <x v="0"/>
    <x v="0"/>
    <x v="619"/>
    <n v="1.0833010000000001E-3"/>
    <n v="8.7100000000000003E-5"/>
  </r>
  <r>
    <n v="199"/>
    <x v="20"/>
    <n v="3"/>
    <x v="0"/>
    <n v="27"/>
    <x v="0"/>
    <x v="0"/>
    <x v="1"/>
    <x v="1"/>
    <s v="smoking_shs"/>
    <s v="Secondhand smoke"/>
    <x v="0"/>
    <x v="0"/>
    <x v="620"/>
    <n v="5.2545200000000004E-4"/>
    <n v="5.4799999999999997E-5"/>
  </r>
  <r>
    <n v="199"/>
    <x v="20"/>
    <n v="3"/>
    <x v="0"/>
    <n v="27"/>
    <x v="0"/>
    <x v="0"/>
    <x v="1"/>
    <x v="1"/>
    <s v="drugs_alcohol"/>
    <s v="High alcohol use"/>
    <x v="0"/>
    <x v="0"/>
    <x v="621"/>
    <n v="1.9838960000000002E-3"/>
    <n v="-1.07833E-4"/>
  </r>
  <r>
    <n v="199"/>
    <x v="20"/>
    <n v="3"/>
    <x v="0"/>
    <n v="27"/>
    <x v="0"/>
    <x v="0"/>
    <x v="1"/>
    <x v="1"/>
    <s v="diet"/>
    <s v="Dietary risks"/>
    <x v="0"/>
    <x v="0"/>
    <x v="622"/>
    <n v="3.7210139999999999E-3"/>
    <n v="6.4656399999999997E-4"/>
  </r>
  <r>
    <n v="199"/>
    <x v="20"/>
    <n v="3"/>
    <x v="0"/>
    <n v="27"/>
    <x v="0"/>
    <x v="0"/>
    <x v="1"/>
    <x v="1"/>
    <s v="activity"/>
    <s v="Low physical activity"/>
    <x v="0"/>
    <x v="0"/>
    <x v="623"/>
    <n v="1.0128590000000001E-3"/>
    <n v="1.5883999999999999E-4"/>
  </r>
  <r>
    <n v="199"/>
    <x v="20"/>
    <n v="3"/>
    <x v="0"/>
    <n v="27"/>
    <x v="0"/>
    <x v="0"/>
    <x v="1"/>
    <x v="1"/>
    <s v="metab_fpg"/>
    <s v="High fasting plasma glucose"/>
    <x v="0"/>
    <x v="0"/>
    <x v="624"/>
    <n v="2.8366939999999998E-3"/>
    <n v="1.6458620000000001E-3"/>
  </r>
  <r>
    <n v="199"/>
    <x v="20"/>
    <n v="3"/>
    <x v="0"/>
    <n v="27"/>
    <x v="0"/>
    <x v="0"/>
    <x v="1"/>
    <x v="1"/>
    <s v="metab_ldl"/>
    <s v="High LDL cholesterol"/>
    <x v="0"/>
    <x v="0"/>
    <x v="625"/>
    <n v="6.1058989999999997E-3"/>
    <n v="1.3744230000000001E-3"/>
  </r>
  <r>
    <n v="199"/>
    <x v="20"/>
    <n v="3"/>
    <x v="0"/>
    <n v="27"/>
    <x v="0"/>
    <x v="0"/>
    <x v="1"/>
    <x v="1"/>
    <s v="metab_sbp"/>
    <s v="High systolic blood pressure"/>
    <x v="0"/>
    <x v="0"/>
    <x v="626"/>
    <n v="1.1335364000000001E-2"/>
    <n v="7.3510579999999997E-3"/>
  </r>
  <r>
    <n v="199"/>
    <x v="20"/>
    <n v="3"/>
    <x v="0"/>
    <n v="27"/>
    <x v="0"/>
    <x v="0"/>
    <x v="1"/>
    <x v="1"/>
    <s v="metab_bmi"/>
    <s v="High body-mass index"/>
    <x v="0"/>
    <x v="0"/>
    <x v="627"/>
    <n v="1.674498E-3"/>
    <n v="1.35795E-4"/>
  </r>
  <r>
    <n v="199"/>
    <x v="20"/>
    <n v="3"/>
    <x v="0"/>
    <n v="27"/>
    <x v="0"/>
    <x v="0"/>
    <x v="1"/>
    <x v="1"/>
    <s v="metab_ikf"/>
    <s v="Kidney dysfunction"/>
    <x v="0"/>
    <x v="0"/>
    <x v="628"/>
    <n v="2.0619509999999998E-3"/>
    <n v="1.0924730000000001E-3"/>
  </r>
  <r>
    <n v="32"/>
    <x v="0"/>
    <n v="3"/>
    <x v="0"/>
    <n v="27"/>
    <x v="0"/>
    <x v="0"/>
    <x v="2"/>
    <x v="2"/>
    <s v="air_pm"/>
    <s v="Ambient particulate matter pollution"/>
    <x v="0"/>
    <x v="0"/>
    <x v="629"/>
    <n v="2.598319E-3"/>
    <n v="1.3665159999999999E-3"/>
  </r>
  <r>
    <n v="32"/>
    <x v="0"/>
    <n v="3"/>
    <x v="0"/>
    <n v="27"/>
    <x v="0"/>
    <x v="0"/>
    <x v="2"/>
    <x v="2"/>
    <s v="air_hap"/>
    <s v="Household air pollution from solid fuels"/>
    <x v="0"/>
    <x v="0"/>
    <x v="630"/>
    <n v="1.163442E-3"/>
    <n v="2.12191E-4"/>
  </r>
  <r>
    <n v="32"/>
    <x v="0"/>
    <n v="3"/>
    <x v="0"/>
    <n v="27"/>
    <x v="0"/>
    <x v="0"/>
    <x v="2"/>
    <x v="2"/>
    <s v="temperature_high"/>
    <s v="High temperature"/>
    <x v="0"/>
    <x v="0"/>
    <x v="631"/>
    <n v="1.0389400000000001E-4"/>
    <n v="1.06E-5"/>
  </r>
  <r>
    <n v="32"/>
    <x v="0"/>
    <n v="3"/>
    <x v="0"/>
    <n v="27"/>
    <x v="0"/>
    <x v="0"/>
    <x v="2"/>
    <x v="2"/>
    <s v="temperature_low"/>
    <s v="Low temperature"/>
    <x v="0"/>
    <x v="0"/>
    <x v="632"/>
    <n v="1.1434349999999999E-3"/>
    <n v="8.1764499999999998E-4"/>
  </r>
  <r>
    <n v="32"/>
    <x v="0"/>
    <n v="3"/>
    <x v="0"/>
    <n v="27"/>
    <x v="0"/>
    <x v="0"/>
    <x v="2"/>
    <x v="2"/>
    <s v="envir_lead"/>
    <s v="Lead exposure"/>
    <x v="0"/>
    <x v="0"/>
    <x v="633"/>
    <n v="1.041946E-3"/>
    <n v="-5.1700000000000003E-5"/>
  </r>
  <r>
    <n v="32"/>
    <x v="0"/>
    <n v="3"/>
    <x v="0"/>
    <n v="27"/>
    <x v="0"/>
    <x v="0"/>
    <x v="2"/>
    <x v="2"/>
    <s v="smoking_direct"/>
    <s v="Smoking"/>
    <x v="0"/>
    <x v="0"/>
    <x v="634"/>
    <n v="2.9062580000000001E-3"/>
    <n v="3.2643199999999998E-4"/>
  </r>
  <r>
    <n v="32"/>
    <x v="0"/>
    <n v="3"/>
    <x v="0"/>
    <n v="27"/>
    <x v="0"/>
    <x v="0"/>
    <x v="2"/>
    <x v="2"/>
    <s v="smoking_shs"/>
    <s v="Secondhand smoke"/>
    <x v="0"/>
    <x v="0"/>
    <x v="635"/>
    <n v="9.7934200000000002E-4"/>
    <n v="1.12154E-4"/>
  </r>
  <r>
    <n v="32"/>
    <x v="0"/>
    <n v="3"/>
    <x v="0"/>
    <n v="27"/>
    <x v="0"/>
    <x v="0"/>
    <x v="2"/>
    <x v="2"/>
    <s v="drugs_alcohol"/>
    <s v="High alcohol use"/>
    <x v="0"/>
    <x v="0"/>
    <x v="636"/>
    <n v="1.3583E-3"/>
    <n v="4.5500000000000001E-5"/>
  </r>
  <r>
    <n v="32"/>
    <x v="0"/>
    <n v="3"/>
    <x v="0"/>
    <n v="27"/>
    <x v="0"/>
    <x v="0"/>
    <x v="2"/>
    <x v="2"/>
    <s v="diet"/>
    <s v="Dietary risks"/>
    <x v="0"/>
    <x v="0"/>
    <x v="637"/>
    <n v="2.5235119999999999E-3"/>
    <n v="-1.138902E-3"/>
  </r>
  <r>
    <n v="32"/>
    <x v="0"/>
    <n v="3"/>
    <x v="0"/>
    <n v="27"/>
    <x v="0"/>
    <x v="0"/>
    <x v="2"/>
    <x v="2"/>
    <s v="metab_fpg"/>
    <s v="High fasting plasma glucose"/>
    <x v="0"/>
    <x v="0"/>
    <x v="638"/>
    <n v="6.7872099999999997E-4"/>
    <n v="2.3919499999999999E-4"/>
  </r>
  <r>
    <n v="32"/>
    <x v="0"/>
    <n v="3"/>
    <x v="0"/>
    <n v="27"/>
    <x v="0"/>
    <x v="0"/>
    <x v="2"/>
    <x v="2"/>
    <s v="metab_sbp"/>
    <s v="High systolic blood pressure"/>
    <x v="0"/>
    <x v="0"/>
    <x v="639"/>
    <n v="8.3799670000000003E-3"/>
    <n v="5.3268719999999999E-3"/>
  </r>
  <r>
    <n v="32"/>
    <x v="0"/>
    <n v="3"/>
    <x v="0"/>
    <n v="27"/>
    <x v="0"/>
    <x v="0"/>
    <x v="2"/>
    <x v="2"/>
    <s v="metab_bmi"/>
    <s v="High body-mass index"/>
    <x v="0"/>
    <x v="0"/>
    <x v="640"/>
    <n v="1.656205E-3"/>
    <n v="-1.9300000000000002E-5"/>
  </r>
  <r>
    <n v="32"/>
    <x v="0"/>
    <n v="3"/>
    <x v="0"/>
    <n v="27"/>
    <x v="0"/>
    <x v="0"/>
    <x v="2"/>
    <x v="2"/>
    <s v="metab_ikf"/>
    <s v="Kidney dysfunction"/>
    <x v="0"/>
    <x v="0"/>
    <x v="641"/>
    <n v="1.724609E-3"/>
    <n v="1.0221099999999999E-3"/>
  </r>
  <r>
    <n v="42"/>
    <x v="1"/>
    <n v="3"/>
    <x v="0"/>
    <n v="27"/>
    <x v="0"/>
    <x v="0"/>
    <x v="2"/>
    <x v="2"/>
    <s v="air_pm"/>
    <s v="Ambient particulate matter pollution"/>
    <x v="0"/>
    <x v="0"/>
    <x v="642"/>
    <n v="6.9194700000000005E-4"/>
    <n v="4.1635199999999999E-4"/>
  </r>
  <r>
    <n v="42"/>
    <x v="1"/>
    <n v="3"/>
    <x v="0"/>
    <n v="27"/>
    <x v="0"/>
    <x v="0"/>
    <x v="2"/>
    <x v="2"/>
    <s v="air_hap"/>
    <s v="Household air pollution from solid fuels"/>
    <x v="0"/>
    <x v="0"/>
    <x v="643"/>
    <n v="3.59007E-4"/>
    <n v="2.2299999999999998E-6"/>
  </r>
  <r>
    <n v="42"/>
    <x v="1"/>
    <n v="3"/>
    <x v="0"/>
    <n v="27"/>
    <x v="0"/>
    <x v="0"/>
    <x v="2"/>
    <x v="2"/>
    <s v="temperature_high"/>
    <s v="High temperature"/>
    <x v="0"/>
    <x v="0"/>
    <x v="644"/>
    <n v="2.8799999999999999E-5"/>
    <n v="-2.4499999999999998E-6"/>
  </r>
  <r>
    <n v="42"/>
    <x v="1"/>
    <n v="3"/>
    <x v="0"/>
    <n v="27"/>
    <x v="0"/>
    <x v="0"/>
    <x v="2"/>
    <x v="2"/>
    <s v="temperature_low"/>
    <s v="Low temperature"/>
    <x v="0"/>
    <x v="0"/>
    <x v="645"/>
    <n v="4.6720000000000003E-4"/>
    <n v="3.25762E-4"/>
  </r>
  <r>
    <n v="42"/>
    <x v="1"/>
    <n v="3"/>
    <x v="0"/>
    <n v="27"/>
    <x v="0"/>
    <x v="0"/>
    <x v="2"/>
    <x v="2"/>
    <s v="envir_lead"/>
    <s v="Lead exposure"/>
    <x v="0"/>
    <x v="0"/>
    <x v="646"/>
    <n v="4.1443200000000001E-4"/>
    <n v="-1.9899999999999999E-5"/>
  </r>
  <r>
    <n v="42"/>
    <x v="1"/>
    <n v="3"/>
    <x v="0"/>
    <n v="27"/>
    <x v="0"/>
    <x v="0"/>
    <x v="2"/>
    <x v="2"/>
    <s v="smoking_direct"/>
    <s v="Smoking"/>
    <x v="0"/>
    <x v="0"/>
    <x v="647"/>
    <n v="1.548415E-3"/>
    <n v="1.9014699999999999E-4"/>
  </r>
  <r>
    <n v="42"/>
    <x v="1"/>
    <n v="3"/>
    <x v="0"/>
    <n v="27"/>
    <x v="0"/>
    <x v="0"/>
    <x v="2"/>
    <x v="2"/>
    <s v="smoking_shs"/>
    <s v="Secondhand smoke"/>
    <x v="0"/>
    <x v="0"/>
    <x v="648"/>
    <n v="3.6868300000000002E-4"/>
    <n v="4.0299999999999997E-5"/>
  </r>
  <r>
    <n v="42"/>
    <x v="1"/>
    <n v="3"/>
    <x v="0"/>
    <n v="27"/>
    <x v="0"/>
    <x v="0"/>
    <x v="2"/>
    <x v="2"/>
    <s v="drugs_alcohol"/>
    <s v="High alcohol use"/>
    <x v="0"/>
    <x v="0"/>
    <x v="649"/>
    <n v="9.3982099999999997E-4"/>
    <n v="2.87E-5"/>
  </r>
  <r>
    <n v="42"/>
    <x v="1"/>
    <n v="3"/>
    <x v="0"/>
    <n v="27"/>
    <x v="0"/>
    <x v="0"/>
    <x v="2"/>
    <x v="2"/>
    <s v="diet"/>
    <s v="Dietary risks"/>
    <x v="0"/>
    <x v="0"/>
    <x v="650"/>
    <n v="1.387461E-3"/>
    <n v="-3.1235799999999999E-4"/>
  </r>
  <r>
    <n v="42"/>
    <x v="1"/>
    <n v="3"/>
    <x v="0"/>
    <n v="27"/>
    <x v="0"/>
    <x v="0"/>
    <x v="2"/>
    <x v="2"/>
    <s v="metab_fpg"/>
    <s v="High fasting plasma glucose"/>
    <x v="0"/>
    <x v="0"/>
    <x v="651"/>
    <n v="3.94311E-4"/>
    <n v="1.5023799999999999E-4"/>
  </r>
  <r>
    <n v="42"/>
    <x v="1"/>
    <n v="3"/>
    <x v="0"/>
    <n v="27"/>
    <x v="0"/>
    <x v="0"/>
    <x v="2"/>
    <x v="2"/>
    <s v="metab_sbp"/>
    <s v="High systolic blood pressure"/>
    <x v="0"/>
    <x v="0"/>
    <x v="652"/>
    <n v="3.3678079999999999E-3"/>
    <n v="2.2732469999999999E-3"/>
  </r>
  <r>
    <n v="42"/>
    <x v="1"/>
    <n v="3"/>
    <x v="0"/>
    <n v="27"/>
    <x v="0"/>
    <x v="0"/>
    <x v="2"/>
    <x v="2"/>
    <s v="metab_bmi"/>
    <s v="High body-mass index"/>
    <x v="0"/>
    <x v="0"/>
    <x v="653"/>
    <n v="6.8876300000000001E-4"/>
    <n v="-8.7800000000000006E-6"/>
  </r>
  <r>
    <n v="42"/>
    <x v="1"/>
    <n v="3"/>
    <x v="0"/>
    <n v="27"/>
    <x v="0"/>
    <x v="0"/>
    <x v="2"/>
    <x v="2"/>
    <s v="metab_ikf"/>
    <s v="Kidney dysfunction"/>
    <x v="0"/>
    <x v="0"/>
    <x v="654"/>
    <n v="4.2738500000000002E-4"/>
    <n v="2.38113E-4"/>
  </r>
  <r>
    <n v="56"/>
    <x v="2"/>
    <n v="3"/>
    <x v="0"/>
    <n v="27"/>
    <x v="0"/>
    <x v="0"/>
    <x v="2"/>
    <x v="2"/>
    <s v="air_pm"/>
    <s v="Ambient particulate matter pollution"/>
    <x v="0"/>
    <x v="0"/>
    <x v="655"/>
    <n v="6.9138999999999995E-4"/>
    <n v="3.0022700000000002E-4"/>
  </r>
  <r>
    <n v="56"/>
    <x v="2"/>
    <n v="3"/>
    <x v="0"/>
    <n v="27"/>
    <x v="0"/>
    <x v="0"/>
    <x v="2"/>
    <x v="2"/>
    <s v="air_hap"/>
    <s v="Household air pollution from solid fuels"/>
    <x v="0"/>
    <x v="0"/>
    <x v="656"/>
    <n v="9.3399999999999993E-5"/>
    <n v="3.9600000000000002E-6"/>
  </r>
  <r>
    <n v="56"/>
    <x v="2"/>
    <n v="3"/>
    <x v="0"/>
    <n v="27"/>
    <x v="0"/>
    <x v="0"/>
    <x v="2"/>
    <x v="2"/>
    <s v="temperature_high"/>
    <s v="High temperature"/>
    <x v="0"/>
    <x v="0"/>
    <x v="657"/>
    <n v="1.4399999999999999E-5"/>
    <n v="-1.8E-5"/>
  </r>
  <r>
    <n v="56"/>
    <x v="2"/>
    <n v="3"/>
    <x v="0"/>
    <n v="27"/>
    <x v="0"/>
    <x v="0"/>
    <x v="2"/>
    <x v="2"/>
    <s v="temperature_low"/>
    <s v="Low temperature"/>
    <x v="0"/>
    <x v="0"/>
    <x v="658"/>
    <n v="6.5624499999999996E-4"/>
    <n v="4.0052300000000001E-4"/>
  </r>
  <r>
    <n v="56"/>
    <x v="2"/>
    <n v="3"/>
    <x v="0"/>
    <n v="27"/>
    <x v="0"/>
    <x v="0"/>
    <x v="2"/>
    <x v="2"/>
    <s v="envir_lead"/>
    <s v="Lead exposure"/>
    <x v="0"/>
    <x v="0"/>
    <x v="659"/>
    <n v="3.9975699999999999E-4"/>
    <n v="-1.88E-5"/>
  </r>
  <r>
    <n v="56"/>
    <x v="2"/>
    <n v="3"/>
    <x v="0"/>
    <n v="27"/>
    <x v="0"/>
    <x v="0"/>
    <x v="2"/>
    <x v="2"/>
    <s v="smoking_direct"/>
    <s v="Smoking"/>
    <x v="0"/>
    <x v="0"/>
    <x v="660"/>
    <n v="2.3049009999999998E-3"/>
    <n v="3.1238700000000002E-4"/>
  </r>
  <r>
    <n v="56"/>
    <x v="2"/>
    <n v="3"/>
    <x v="0"/>
    <n v="27"/>
    <x v="0"/>
    <x v="0"/>
    <x v="2"/>
    <x v="2"/>
    <s v="smoking_shs"/>
    <s v="Secondhand smoke"/>
    <x v="0"/>
    <x v="0"/>
    <x v="661"/>
    <n v="4.23958E-4"/>
    <n v="4.8600000000000002E-5"/>
  </r>
  <r>
    <n v="56"/>
    <x v="2"/>
    <n v="3"/>
    <x v="0"/>
    <n v="27"/>
    <x v="0"/>
    <x v="0"/>
    <x v="2"/>
    <x v="2"/>
    <s v="drugs_alcohol"/>
    <s v="High alcohol use"/>
    <x v="0"/>
    <x v="0"/>
    <x v="662"/>
    <n v="1.1752589999999999E-3"/>
    <n v="3.82E-5"/>
  </r>
  <r>
    <n v="56"/>
    <x v="2"/>
    <n v="3"/>
    <x v="0"/>
    <n v="27"/>
    <x v="0"/>
    <x v="0"/>
    <x v="2"/>
    <x v="2"/>
    <s v="diet"/>
    <s v="Dietary risks"/>
    <x v="0"/>
    <x v="0"/>
    <x v="663"/>
    <n v="1.4131149999999999E-3"/>
    <n v="-5.68349E-4"/>
  </r>
  <r>
    <n v="56"/>
    <x v="2"/>
    <n v="3"/>
    <x v="0"/>
    <n v="27"/>
    <x v="0"/>
    <x v="0"/>
    <x v="2"/>
    <x v="2"/>
    <s v="metab_fpg"/>
    <s v="High fasting plasma glucose"/>
    <x v="0"/>
    <x v="0"/>
    <x v="664"/>
    <n v="3.7286300000000002E-4"/>
    <n v="1.54074E-4"/>
  </r>
  <r>
    <n v="56"/>
    <x v="2"/>
    <n v="3"/>
    <x v="0"/>
    <n v="27"/>
    <x v="0"/>
    <x v="0"/>
    <x v="2"/>
    <x v="2"/>
    <s v="metab_sbp"/>
    <s v="High systolic blood pressure"/>
    <x v="0"/>
    <x v="0"/>
    <x v="665"/>
    <n v="4.311769E-3"/>
    <n v="2.8771349999999998E-3"/>
  </r>
  <r>
    <n v="56"/>
    <x v="2"/>
    <n v="3"/>
    <x v="0"/>
    <n v="27"/>
    <x v="0"/>
    <x v="0"/>
    <x v="2"/>
    <x v="2"/>
    <s v="metab_bmi"/>
    <s v="High body-mass index"/>
    <x v="0"/>
    <x v="0"/>
    <x v="666"/>
    <n v="1.1334489999999999E-3"/>
    <n v="-1.66E-5"/>
  </r>
  <r>
    <n v="56"/>
    <x v="2"/>
    <n v="3"/>
    <x v="0"/>
    <n v="27"/>
    <x v="0"/>
    <x v="0"/>
    <x v="2"/>
    <x v="2"/>
    <s v="metab_ikf"/>
    <s v="Kidney dysfunction"/>
    <x v="0"/>
    <x v="0"/>
    <x v="667"/>
    <n v="8.0542400000000001E-4"/>
    <n v="4.4336799999999997E-4"/>
  </r>
  <r>
    <n v="70"/>
    <x v="3"/>
    <n v="3"/>
    <x v="0"/>
    <n v="27"/>
    <x v="0"/>
    <x v="0"/>
    <x v="2"/>
    <x v="2"/>
    <s v="air_pm"/>
    <s v="Ambient particulate matter pollution"/>
    <x v="0"/>
    <x v="0"/>
    <x v="668"/>
    <n v="9.1100000000000005E-5"/>
    <n v="3.8000000000000002E-5"/>
  </r>
  <r>
    <n v="70"/>
    <x v="3"/>
    <n v="3"/>
    <x v="0"/>
    <n v="27"/>
    <x v="0"/>
    <x v="0"/>
    <x v="2"/>
    <x v="2"/>
    <s v="air_hap"/>
    <s v="Household air pollution from solid fuels"/>
    <x v="0"/>
    <x v="0"/>
    <x v="669"/>
    <n v="2.6100000000000002E-7"/>
    <n v="1.89E-13"/>
  </r>
  <r>
    <n v="70"/>
    <x v="3"/>
    <n v="3"/>
    <x v="0"/>
    <n v="27"/>
    <x v="0"/>
    <x v="0"/>
    <x v="2"/>
    <x v="2"/>
    <s v="temperature_high"/>
    <s v="High temperature"/>
    <x v="0"/>
    <x v="0"/>
    <x v="670"/>
    <n v="4.2899999999999996E-6"/>
    <n v="-1.5800000000000001E-7"/>
  </r>
  <r>
    <n v="70"/>
    <x v="3"/>
    <n v="3"/>
    <x v="0"/>
    <n v="27"/>
    <x v="0"/>
    <x v="0"/>
    <x v="2"/>
    <x v="2"/>
    <s v="temperature_low"/>
    <s v="Low temperature"/>
    <x v="0"/>
    <x v="0"/>
    <x v="671"/>
    <n v="9.1199999999999994E-5"/>
    <n v="6.19E-5"/>
  </r>
  <r>
    <n v="70"/>
    <x v="3"/>
    <n v="3"/>
    <x v="0"/>
    <n v="27"/>
    <x v="0"/>
    <x v="0"/>
    <x v="2"/>
    <x v="2"/>
    <s v="envir_lead"/>
    <s v="Lead exposure"/>
    <x v="0"/>
    <x v="0"/>
    <x v="672"/>
    <n v="1.6050299999999999E-4"/>
    <n v="-7.17E-6"/>
  </r>
  <r>
    <n v="70"/>
    <x v="3"/>
    <n v="3"/>
    <x v="0"/>
    <n v="27"/>
    <x v="0"/>
    <x v="0"/>
    <x v="2"/>
    <x v="2"/>
    <s v="smoking_direct"/>
    <s v="Smoking"/>
    <x v="0"/>
    <x v="0"/>
    <x v="673"/>
    <n v="2.6797300000000002E-4"/>
    <n v="2.5199999999999999E-5"/>
  </r>
  <r>
    <n v="70"/>
    <x v="3"/>
    <n v="3"/>
    <x v="0"/>
    <n v="27"/>
    <x v="0"/>
    <x v="0"/>
    <x v="2"/>
    <x v="2"/>
    <s v="smoking_shs"/>
    <s v="Secondhand smoke"/>
    <x v="0"/>
    <x v="0"/>
    <x v="674"/>
    <n v="5.5999999999999999E-5"/>
    <n v="6.1399999999999997E-6"/>
  </r>
  <r>
    <n v="70"/>
    <x v="3"/>
    <n v="3"/>
    <x v="0"/>
    <n v="27"/>
    <x v="0"/>
    <x v="0"/>
    <x v="2"/>
    <x v="2"/>
    <s v="drugs_alcohol"/>
    <s v="High alcohol use"/>
    <x v="0"/>
    <x v="0"/>
    <x v="675"/>
    <n v="2.86688E-4"/>
    <n v="5.8699999999999997E-6"/>
  </r>
  <r>
    <n v="70"/>
    <x v="3"/>
    <n v="3"/>
    <x v="0"/>
    <n v="27"/>
    <x v="0"/>
    <x v="0"/>
    <x v="2"/>
    <x v="2"/>
    <s v="diet"/>
    <s v="Dietary risks"/>
    <x v="0"/>
    <x v="0"/>
    <x v="676"/>
    <n v="2.32909E-4"/>
    <n v="-3.1581600000000001E-4"/>
  </r>
  <r>
    <n v="70"/>
    <x v="3"/>
    <n v="3"/>
    <x v="0"/>
    <n v="27"/>
    <x v="0"/>
    <x v="0"/>
    <x v="2"/>
    <x v="2"/>
    <s v="metab_fpg"/>
    <s v="High fasting plasma glucose"/>
    <x v="0"/>
    <x v="0"/>
    <x v="677"/>
    <n v="1.0671300000000001E-4"/>
    <n v="4.1900000000000002E-5"/>
  </r>
  <r>
    <n v="70"/>
    <x v="3"/>
    <n v="3"/>
    <x v="0"/>
    <n v="27"/>
    <x v="0"/>
    <x v="0"/>
    <x v="2"/>
    <x v="2"/>
    <s v="metab_sbp"/>
    <s v="High systolic blood pressure"/>
    <x v="0"/>
    <x v="0"/>
    <x v="678"/>
    <n v="8.4836700000000004E-4"/>
    <n v="5.2177699999999996E-4"/>
  </r>
  <r>
    <n v="70"/>
    <x v="3"/>
    <n v="3"/>
    <x v="0"/>
    <n v="27"/>
    <x v="0"/>
    <x v="0"/>
    <x v="2"/>
    <x v="2"/>
    <s v="metab_bmi"/>
    <s v="High body-mass index"/>
    <x v="0"/>
    <x v="0"/>
    <x v="679"/>
    <n v="2.02115E-4"/>
    <n v="-3.19E-6"/>
  </r>
  <r>
    <n v="70"/>
    <x v="3"/>
    <n v="3"/>
    <x v="0"/>
    <n v="27"/>
    <x v="0"/>
    <x v="0"/>
    <x v="2"/>
    <x v="2"/>
    <s v="metab_ikf"/>
    <s v="Kidney dysfunction"/>
    <x v="0"/>
    <x v="0"/>
    <x v="680"/>
    <n v="1.11272E-4"/>
    <n v="5.1600000000000001E-5"/>
  </r>
  <r>
    <n v="65"/>
    <x v="4"/>
    <n v="3"/>
    <x v="0"/>
    <n v="27"/>
    <x v="0"/>
    <x v="0"/>
    <x v="2"/>
    <x v="2"/>
    <s v="air_pm"/>
    <s v="Ambient particulate matter pollution"/>
    <x v="0"/>
    <x v="0"/>
    <x v="681"/>
    <n v="3.8153999999999998E-4"/>
    <n v="1.6796700000000001E-4"/>
  </r>
  <r>
    <n v="65"/>
    <x v="4"/>
    <n v="3"/>
    <x v="0"/>
    <n v="27"/>
    <x v="0"/>
    <x v="0"/>
    <x v="2"/>
    <x v="2"/>
    <s v="air_hap"/>
    <s v="Household air pollution from solid fuels"/>
    <x v="0"/>
    <x v="0"/>
    <x v="682"/>
    <n v="8.8299999999999995E-7"/>
    <n v="8.4500000000000005E-12"/>
  </r>
  <r>
    <n v="65"/>
    <x v="4"/>
    <n v="3"/>
    <x v="0"/>
    <n v="27"/>
    <x v="0"/>
    <x v="0"/>
    <x v="2"/>
    <x v="2"/>
    <s v="temperature_high"/>
    <s v="High temperature"/>
    <x v="0"/>
    <x v="0"/>
    <x v="683"/>
    <n v="1.5099999999999999E-5"/>
    <n v="-8.47E-7"/>
  </r>
  <r>
    <n v="65"/>
    <x v="4"/>
    <n v="3"/>
    <x v="0"/>
    <n v="27"/>
    <x v="0"/>
    <x v="0"/>
    <x v="2"/>
    <x v="2"/>
    <s v="temperature_low"/>
    <s v="Low temperature"/>
    <x v="0"/>
    <x v="0"/>
    <x v="684"/>
    <n v="1.9509700000000001E-4"/>
    <n v="1.41108E-4"/>
  </r>
  <r>
    <n v="65"/>
    <x v="4"/>
    <n v="3"/>
    <x v="0"/>
    <n v="27"/>
    <x v="0"/>
    <x v="0"/>
    <x v="2"/>
    <x v="2"/>
    <s v="envir_lead"/>
    <s v="Lead exposure"/>
    <x v="0"/>
    <x v="0"/>
    <x v="685"/>
    <n v="1.6915300000000001E-4"/>
    <n v="-8.1100000000000003E-6"/>
  </r>
  <r>
    <n v="65"/>
    <x v="4"/>
    <n v="3"/>
    <x v="0"/>
    <n v="27"/>
    <x v="0"/>
    <x v="0"/>
    <x v="2"/>
    <x v="2"/>
    <s v="smoking_direct"/>
    <s v="Smoking"/>
    <x v="0"/>
    <x v="0"/>
    <x v="686"/>
    <n v="7.8012999999999997E-4"/>
    <n v="8.9800000000000001E-5"/>
  </r>
  <r>
    <n v="65"/>
    <x v="4"/>
    <n v="3"/>
    <x v="0"/>
    <n v="27"/>
    <x v="0"/>
    <x v="0"/>
    <x v="2"/>
    <x v="2"/>
    <s v="smoking_shs"/>
    <s v="Secondhand smoke"/>
    <x v="0"/>
    <x v="0"/>
    <x v="687"/>
    <n v="1.5880000000000001E-4"/>
    <n v="1.7200000000000001E-5"/>
  </r>
  <r>
    <n v="65"/>
    <x v="4"/>
    <n v="3"/>
    <x v="0"/>
    <n v="27"/>
    <x v="0"/>
    <x v="0"/>
    <x v="2"/>
    <x v="2"/>
    <s v="drugs_alcohol"/>
    <s v="High alcohol use"/>
    <x v="0"/>
    <x v="0"/>
    <x v="688"/>
    <n v="4.9290300000000005E-4"/>
    <n v="1.33E-5"/>
  </r>
  <r>
    <n v="65"/>
    <x v="4"/>
    <n v="3"/>
    <x v="0"/>
    <n v="27"/>
    <x v="0"/>
    <x v="0"/>
    <x v="2"/>
    <x v="2"/>
    <s v="diet"/>
    <s v="Dietary risks"/>
    <x v="0"/>
    <x v="0"/>
    <x v="689"/>
    <n v="6.78234E-4"/>
    <n v="-9.1800000000000002E-6"/>
  </r>
  <r>
    <n v="65"/>
    <x v="4"/>
    <n v="3"/>
    <x v="0"/>
    <n v="27"/>
    <x v="0"/>
    <x v="0"/>
    <x v="2"/>
    <x v="2"/>
    <s v="metab_fpg"/>
    <s v="High fasting plasma glucose"/>
    <x v="0"/>
    <x v="0"/>
    <x v="690"/>
    <n v="2.13217E-4"/>
    <n v="8.4099999999999998E-5"/>
  </r>
  <r>
    <n v="65"/>
    <x v="4"/>
    <n v="3"/>
    <x v="0"/>
    <n v="27"/>
    <x v="0"/>
    <x v="0"/>
    <x v="2"/>
    <x v="2"/>
    <s v="metab_sbp"/>
    <s v="High systolic blood pressure"/>
    <x v="0"/>
    <x v="0"/>
    <x v="691"/>
    <n v="1.6100070000000001E-3"/>
    <n v="1.0130440000000001E-3"/>
  </r>
  <r>
    <n v="65"/>
    <x v="4"/>
    <n v="3"/>
    <x v="0"/>
    <n v="27"/>
    <x v="0"/>
    <x v="0"/>
    <x v="2"/>
    <x v="2"/>
    <s v="metab_bmi"/>
    <s v="High body-mass index"/>
    <x v="0"/>
    <x v="0"/>
    <x v="692"/>
    <n v="1.06637E-4"/>
    <n v="-1.88E-6"/>
  </r>
  <r>
    <n v="65"/>
    <x v="4"/>
    <n v="3"/>
    <x v="0"/>
    <n v="27"/>
    <x v="0"/>
    <x v="0"/>
    <x v="2"/>
    <x v="2"/>
    <s v="metab_ikf"/>
    <s v="Kidney dysfunction"/>
    <x v="0"/>
    <x v="0"/>
    <x v="693"/>
    <n v="3.0020099999999999E-4"/>
    <n v="1.47794E-4"/>
  </r>
  <r>
    <n v="100"/>
    <x v="5"/>
    <n v="3"/>
    <x v="0"/>
    <n v="27"/>
    <x v="0"/>
    <x v="0"/>
    <x v="2"/>
    <x v="2"/>
    <s v="air_pm"/>
    <s v="Ambient particulate matter pollution"/>
    <x v="0"/>
    <x v="0"/>
    <x v="694"/>
    <n v="1.07138E-4"/>
    <n v="3.4700000000000003E-5"/>
  </r>
  <r>
    <n v="100"/>
    <x v="5"/>
    <n v="3"/>
    <x v="0"/>
    <n v="27"/>
    <x v="0"/>
    <x v="0"/>
    <x v="2"/>
    <x v="2"/>
    <s v="air_hap"/>
    <s v="Household air pollution from solid fuels"/>
    <x v="0"/>
    <x v="0"/>
    <x v="695"/>
    <n v="1.29E-7"/>
    <n v="5.5400000000000001E-15"/>
  </r>
  <r>
    <n v="100"/>
    <x v="5"/>
    <n v="3"/>
    <x v="0"/>
    <n v="27"/>
    <x v="0"/>
    <x v="0"/>
    <x v="2"/>
    <x v="2"/>
    <s v="temperature_high"/>
    <s v="High temperature"/>
    <x v="0"/>
    <x v="0"/>
    <x v="696"/>
    <n v="1.84E-5"/>
    <n v="2.0899999999999999E-6"/>
  </r>
  <r>
    <n v="100"/>
    <x v="5"/>
    <n v="3"/>
    <x v="0"/>
    <n v="27"/>
    <x v="0"/>
    <x v="0"/>
    <x v="2"/>
    <x v="2"/>
    <s v="temperature_low"/>
    <s v="Low temperature"/>
    <x v="0"/>
    <x v="0"/>
    <x v="697"/>
    <n v="1.5053500000000001E-4"/>
    <n v="1.21302E-4"/>
  </r>
  <r>
    <n v="100"/>
    <x v="5"/>
    <n v="3"/>
    <x v="0"/>
    <n v="27"/>
    <x v="0"/>
    <x v="0"/>
    <x v="2"/>
    <x v="2"/>
    <s v="envir_lead"/>
    <s v="Lead exposure"/>
    <x v="0"/>
    <x v="0"/>
    <x v="698"/>
    <n v="1.4502800000000001E-4"/>
    <n v="-6.7599999999999997E-6"/>
  </r>
  <r>
    <n v="100"/>
    <x v="5"/>
    <n v="3"/>
    <x v="0"/>
    <n v="27"/>
    <x v="0"/>
    <x v="0"/>
    <x v="2"/>
    <x v="2"/>
    <s v="smoking_direct"/>
    <s v="Smoking"/>
    <x v="0"/>
    <x v="0"/>
    <x v="699"/>
    <n v="6.6062499999999997E-4"/>
    <n v="6.8499999999999998E-5"/>
  </r>
  <r>
    <n v="100"/>
    <x v="5"/>
    <n v="3"/>
    <x v="0"/>
    <n v="27"/>
    <x v="0"/>
    <x v="0"/>
    <x v="2"/>
    <x v="2"/>
    <s v="smoking_shs"/>
    <s v="Secondhand smoke"/>
    <x v="0"/>
    <x v="0"/>
    <x v="700"/>
    <n v="9.3499999999999996E-5"/>
    <n v="1.0200000000000001E-5"/>
  </r>
  <r>
    <n v="100"/>
    <x v="5"/>
    <n v="3"/>
    <x v="0"/>
    <n v="27"/>
    <x v="0"/>
    <x v="0"/>
    <x v="2"/>
    <x v="2"/>
    <s v="drugs_alcohol"/>
    <s v="High alcohol use"/>
    <x v="0"/>
    <x v="0"/>
    <x v="701"/>
    <n v="3.8908600000000002E-4"/>
    <n v="1.5299999999999999E-5"/>
  </r>
  <r>
    <n v="100"/>
    <x v="5"/>
    <n v="3"/>
    <x v="0"/>
    <n v="27"/>
    <x v="0"/>
    <x v="0"/>
    <x v="2"/>
    <x v="2"/>
    <s v="diet"/>
    <s v="Dietary risks"/>
    <x v="0"/>
    <x v="0"/>
    <x v="702"/>
    <n v="4.8660100000000003E-4"/>
    <n v="-4.2708399999999999E-4"/>
  </r>
  <r>
    <n v="100"/>
    <x v="5"/>
    <n v="3"/>
    <x v="0"/>
    <n v="27"/>
    <x v="0"/>
    <x v="0"/>
    <x v="2"/>
    <x v="2"/>
    <s v="metab_fpg"/>
    <s v="High fasting plasma glucose"/>
    <x v="0"/>
    <x v="0"/>
    <x v="703"/>
    <n v="2.35021E-4"/>
    <n v="9.7800000000000006E-5"/>
  </r>
  <r>
    <n v="100"/>
    <x v="5"/>
    <n v="3"/>
    <x v="0"/>
    <n v="27"/>
    <x v="0"/>
    <x v="0"/>
    <x v="2"/>
    <x v="2"/>
    <s v="metab_sbp"/>
    <s v="High systolic blood pressure"/>
    <x v="0"/>
    <x v="0"/>
    <x v="704"/>
    <n v="1.3059409999999999E-3"/>
    <n v="7.8419700000000004E-4"/>
  </r>
  <r>
    <n v="100"/>
    <x v="5"/>
    <n v="3"/>
    <x v="0"/>
    <n v="27"/>
    <x v="0"/>
    <x v="0"/>
    <x v="2"/>
    <x v="2"/>
    <s v="metab_bmi"/>
    <s v="High body-mass index"/>
    <x v="0"/>
    <x v="0"/>
    <x v="705"/>
    <n v="4.08871E-4"/>
    <n v="-7.3900000000000004E-6"/>
  </r>
  <r>
    <n v="100"/>
    <x v="5"/>
    <n v="3"/>
    <x v="0"/>
    <n v="27"/>
    <x v="0"/>
    <x v="0"/>
    <x v="2"/>
    <x v="2"/>
    <s v="metab_ikf"/>
    <s v="Kidney dysfunction"/>
    <x v="0"/>
    <x v="0"/>
    <x v="706"/>
    <n v="2.35424E-4"/>
    <n v="1.33688E-4"/>
  </r>
  <r>
    <n v="96"/>
    <x v="6"/>
    <n v="3"/>
    <x v="0"/>
    <n v="27"/>
    <x v="0"/>
    <x v="0"/>
    <x v="2"/>
    <x v="2"/>
    <s v="air_pm"/>
    <s v="Ambient particulate matter pollution"/>
    <x v="0"/>
    <x v="0"/>
    <x v="707"/>
    <n v="6.6737399999999998E-4"/>
    <n v="2.4634599999999999E-4"/>
  </r>
  <r>
    <n v="96"/>
    <x v="6"/>
    <n v="3"/>
    <x v="0"/>
    <n v="27"/>
    <x v="0"/>
    <x v="0"/>
    <x v="2"/>
    <x v="2"/>
    <s v="air_hap"/>
    <s v="Household air pollution from solid fuels"/>
    <x v="0"/>
    <x v="0"/>
    <x v="644"/>
    <n v="9.1100000000000005E-5"/>
    <n v="4.9999999999999998E-8"/>
  </r>
  <r>
    <n v="96"/>
    <x v="6"/>
    <n v="3"/>
    <x v="0"/>
    <n v="27"/>
    <x v="0"/>
    <x v="0"/>
    <x v="2"/>
    <x v="2"/>
    <s v="temperature_high"/>
    <s v="High temperature"/>
    <x v="0"/>
    <x v="0"/>
    <x v="708"/>
    <n v="1.38E-5"/>
    <n v="-9.0800000000000003E-7"/>
  </r>
  <r>
    <n v="96"/>
    <x v="6"/>
    <n v="3"/>
    <x v="0"/>
    <n v="27"/>
    <x v="0"/>
    <x v="0"/>
    <x v="2"/>
    <x v="2"/>
    <s v="temperature_low"/>
    <s v="Low temperature"/>
    <x v="0"/>
    <x v="0"/>
    <x v="709"/>
    <n v="3.1746900000000002E-4"/>
    <n v="2.05625E-4"/>
  </r>
  <r>
    <n v="96"/>
    <x v="6"/>
    <n v="3"/>
    <x v="0"/>
    <n v="27"/>
    <x v="0"/>
    <x v="0"/>
    <x v="2"/>
    <x v="2"/>
    <s v="envir_lead"/>
    <s v="Lead exposure"/>
    <x v="0"/>
    <x v="0"/>
    <x v="710"/>
    <n v="3.4293300000000002E-4"/>
    <n v="-1.6200000000000001E-5"/>
  </r>
  <r>
    <n v="96"/>
    <x v="6"/>
    <n v="3"/>
    <x v="0"/>
    <n v="27"/>
    <x v="0"/>
    <x v="0"/>
    <x v="2"/>
    <x v="2"/>
    <s v="smoking_direct"/>
    <s v="Smoking"/>
    <x v="0"/>
    <x v="0"/>
    <x v="711"/>
    <n v="1.1494000000000001E-3"/>
    <n v="1.34375E-4"/>
  </r>
  <r>
    <n v="96"/>
    <x v="6"/>
    <n v="3"/>
    <x v="0"/>
    <n v="27"/>
    <x v="0"/>
    <x v="0"/>
    <x v="2"/>
    <x v="2"/>
    <s v="smoking_shs"/>
    <s v="Secondhand smoke"/>
    <x v="0"/>
    <x v="0"/>
    <x v="712"/>
    <n v="3.4934400000000002E-4"/>
    <n v="4.1199999999999999E-5"/>
  </r>
  <r>
    <n v="96"/>
    <x v="6"/>
    <n v="3"/>
    <x v="0"/>
    <n v="27"/>
    <x v="0"/>
    <x v="0"/>
    <x v="2"/>
    <x v="2"/>
    <s v="drugs_alcohol"/>
    <s v="High alcohol use"/>
    <x v="0"/>
    <x v="0"/>
    <x v="713"/>
    <n v="7.4737800000000004E-4"/>
    <n v="1.3900000000000001E-5"/>
  </r>
  <r>
    <n v="96"/>
    <x v="6"/>
    <n v="3"/>
    <x v="0"/>
    <n v="27"/>
    <x v="0"/>
    <x v="0"/>
    <x v="2"/>
    <x v="2"/>
    <s v="diet"/>
    <s v="Dietary risks"/>
    <x v="0"/>
    <x v="0"/>
    <x v="714"/>
    <n v="1.025396E-3"/>
    <n v="-1.0683310000000001E-3"/>
  </r>
  <r>
    <n v="96"/>
    <x v="6"/>
    <n v="3"/>
    <x v="0"/>
    <n v="27"/>
    <x v="0"/>
    <x v="0"/>
    <x v="2"/>
    <x v="2"/>
    <s v="metab_fpg"/>
    <s v="High fasting plasma glucose"/>
    <x v="0"/>
    <x v="0"/>
    <x v="715"/>
    <n v="3.3709899999999999E-4"/>
    <n v="1.36033E-4"/>
  </r>
  <r>
    <n v="96"/>
    <x v="6"/>
    <n v="3"/>
    <x v="0"/>
    <n v="27"/>
    <x v="0"/>
    <x v="0"/>
    <x v="2"/>
    <x v="2"/>
    <s v="metab_sbp"/>
    <s v="High systolic blood pressure"/>
    <x v="0"/>
    <x v="0"/>
    <x v="716"/>
    <n v="2.5418749999999999E-3"/>
    <n v="1.6021329999999999E-3"/>
  </r>
  <r>
    <n v="96"/>
    <x v="6"/>
    <n v="3"/>
    <x v="0"/>
    <n v="27"/>
    <x v="0"/>
    <x v="0"/>
    <x v="2"/>
    <x v="2"/>
    <s v="metab_bmi"/>
    <s v="High body-mass index"/>
    <x v="0"/>
    <x v="0"/>
    <x v="717"/>
    <n v="7.3934000000000001E-4"/>
    <n v="-1.03E-5"/>
  </r>
  <r>
    <n v="96"/>
    <x v="6"/>
    <n v="3"/>
    <x v="0"/>
    <n v="27"/>
    <x v="0"/>
    <x v="0"/>
    <x v="2"/>
    <x v="2"/>
    <s v="metab_ikf"/>
    <s v="Kidney dysfunction"/>
    <x v="0"/>
    <x v="0"/>
    <x v="718"/>
    <n v="3.4651099999999998E-4"/>
    <n v="1.97915E-4"/>
  </r>
  <r>
    <n v="73"/>
    <x v="7"/>
    <n v="3"/>
    <x v="0"/>
    <n v="27"/>
    <x v="0"/>
    <x v="0"/>
    <x v="2"/>
    <x v="2"/>
    <s v="air_pm"/>
    <s v="Ambient particulate matter pollution"/>
    <x v="0"/>
    <x v="0"/>
    <x v="719"/>
    <n v="1.4954500000000001E-4"/>
    <n v="7.7899999999999996E-5"/>
  </r>
  <r>
    <n v="73"/>
    <x v="7"/>
    <n v="3"/>
    <x v="0"/>
    <n v="27"/>
    <x v="0"/>
    <x v="0"/>
    <x v="2"/>
    <x v="2"/>
    <s v="air_hap"/>
    <s v="Household air pollution from solid fuels"/>
    <x v="0"/>
    <x v="0"/>
    <x v="720"/>
    <n v="7.6400000000000001E-7"/>
    <n v="3.8799999999999998E-11"/>
  </r>
  <r>
    <n v="73"/>
    <x v="7"/>
    <n v="3"/>
    <x v="0"/>
    <n v="27"/>
    <x v="0"/>
    <x v="0"/>
    <x v="2"/>
    <x v="2"/>
    <s v="temperature_high"/>
    <s v="High temperature"/>
    <x v="0"/>
    <x v="0"/>
    <x v="721"/>
    <n v="3.3000000000000002E-6"/>
    <n v="-8.7299999999999994E-8"/>
  </r>
  <r>
    <n v="73"/>
    <x v="7"/>
    <n v="3"/>
    <x v="0"/>
    <n v="27"/>
    <x v="0"/>
    <x v="0"/>
    <x v="2"/>
    <x v="2"/>
    <s v="temperature_low"/>
    <s v="Low temperature"/>
    <x v="0"/>
    <x v="0"/>
    <x v="722"/>
    <n v="1.4332599999999999E-4"/>
    <n v="1.04931E-4"/>
  </r>
  <r>
    <n v="73"/>
    <x v="7"/>
    <n v="3"/>
    <x v="0"/>
    <n v="27"/>
    <x v="0"/>
    <x v="0"/>
    <x v="2"/>
    <x v="2"/>
    <s v="envir_lead"/>
    <s v="Lead exposure"/>
    <x v="0"/>
    <x v="0"/>
    <x v="723"/>
    <n v="1.4217900000000001E-4"/>
    <n v="-6.8299999999999998E-6"/>
  </r>
  <r>
    <n v="73"/>
    <x v="7"/>
    <n v="3"/>
    <x v="0"/>
    <n v="27"/>
    <x v="0"/>
    <x v="0"/>
    <x v="2"/>
    <x v="2"/>
    <s v="smoking_direct"/>
    <s v="Smoking"/>
    <x v="0"/>
    <x v="0"/>
    <x v="724"/>
    <n v="4.4657200000000001E-4"/>
    <n v="4.8300000000000002E-5"/>
  </r>
  <r>
    <n v="73"/>
    <x v="7"/>
    <n v="3"/>
    <x v="0"/>
    <n v="27"/>
    <x v="0"/>
    <x v="0"/>
    <x v="2"/>
    <x v="2"/>
    <s v="smoking_shs"/>
    <s v="Secondhand smoke"/>
    <x v="0"/>
    <x v="0"/>
    <x v="725"/>
    <n v="8.5699999999999996E-5"/>
    <n v="9.1900000000000001E-6"/>
  </r>
  <r>
    <n v="73"/>
    <x v="7"/>
    <n v="3"/>
    <x v="0"/>
    <n v="27"/>
    <x v="0"/>
    <x v="0"/>
    <x v="2"/>
    <x v="2"/>
    <s v="drugs_alcohol"/>
    <s v="High alcohol use"/>
    <x v="0"/>
    <x v="0"/>
    <x v="726"/>
    <n v="3.6134300000000003E-4"/>
    <n v="8.3499999999999997E-6"/>
  </r>
  <r>
    <n v="73"/>
    <x v="7"/>
    <n v="3"/>
    <x v="0"/>
    <n v="27"/>
    <x v="0"/>
    <x v="0"/>
    <x v="2"/>
    <x v="2"/>
    <s v="diet"/>
    <s v="Dietary risks"/>
    <x v="0"/>
    <x v="0"/>
    <x v="727"/>
    <n v="3.2641199999999999E-4"/>
    <n v="-3.1127999999999999E-4"/>
  </r>
  <r>
    <n v="73"/>
    <x v="7"/>
    <n v="3"/>
    <x v="0"/>
    <n v="27"/>
    <x v="0"/>
    <x v="0"/>
    <x v="2"/>
    <x v="2"/>
    <s v="metab_fpg"/>
    <s v="High fasting plasma glucose"/>
    <x v="0"/>
    <x v="0"/>
    <x v="728"/>
    <n v="1.1869799999999999E-4"/>
    <n v="4.5599999999999997E-5"/>
  </r>
  <r>
    <n v="73"/>
    <x v="7"/>
    <n v="3"/>
    <x v="0"/>
    <n v="27"/>
    <x v="0"/>
    <x v="0"/>
    <x v="2"/>
    <x v="2"/>
    <s v="metab_sbp"/>
    <s v="High systolic blood pressure"/>
    <x v="0"/>
    <x v="0"/>
    <x v="729"/>
    <n v="1.0914830000000001E-3"/>
    <n v="7.0524699999999999E-4"/>
  </r>
  <r>
    <n v="73"/>
    <x v="7"/>
    <n v="3"/>
    <x v="0"/>
    <n v="27"/>
    <x v="0"/>
    <x v="0"/>
    <x v="2"/>
    <x v="2"/>
    <s v="metab_bmi"/>
    <s v="High body-mass index"/>
    <x v="0"/>
    <x v="0"/>
    <x v="730"/>
    <n v="2.00686E-4"/>
    <n v="-2.79E-6"/>
  </r>
  <r>
    <n v="73"/>
    <x v="7"/>
    <n v="3"/>
    <x v="0"/>
    <n v="27"/>
    <x v="0"/>
    <x v="0"/>
    <x v="2"/>
    <x v="2"/>
    <s v="metab_ikf"/>
    <s v="Kidney dysfunction"/>
    <x v="0"/>
    <x v="0"/>
    <x v="731"/>
    <n v="1.3341699999999999E-4"/>
    <n v="6.8999999999999997E-5"/>
  </r>
  <r>
    <n v="120"/>
    <x v="8"/>
    <n v="3"/>
    <x v="0"/>
    <n v="27"/>
    <x v="0"/>
    <x v="0"/>
    <x v="2"/>
    <x v="2"/>
    <s v="air_pm"/>
    <s v="Ambient particulate matter pollution"/>
    <x v="0"/>
    <x v="0"/>
    <x v="732"/>
    <n v="9.30926E-4"/>
    <n v="3.95423E-4"/>
  </r>
  <r>
    <n v="120"/>
    <x v="8"/>
    <n v="3"/>
    <x v="0"/>
    <n v="27"/>
    <x v="0"/>
    <x v="0"/>
    <x v="2"/>
    <x v="2"/>
    <s v="air_hap"/>
    <s v="Household air pollution from solid fuels"/>
    <x v="0"/>
    <x v="0"/>
    <x v="733"/>
    <n v="4.3171600000000001E-4"/>
    <n v="2.8600000000000001E-5"/>
  </r>
  <r>
    <n v="120"/>
    <x v="8"/>
    <n v="3"/>
    <x v="0"/>
    <n v="27"/>
    <x v="0"/>
    <x v="0"/>
    <x v="2"/>
    <x v="2"/>
    <s v="temperature_high"/>
    <s v="High temperature"/>
    <x v="0"/>
    <x v="0"/>
    <x v="734"/>
    <n v="5.9399999999999999E-6"/>
    <n v="-1.2300000000000001E-6"/>
  </r>
  <r>
    <n v="120"/>
    <x v="8"/>
    <n v="3"/>
    <x v="0"/>
    <n v="27"/>
    <x v="0"/>
    <x v="0"/>
    <x v="2"/>
    <x v="2"/>
    <s v="temperature_low"/>
    <s v="Low temperature"/>
    <x v="0"/>
    <x v="0"/>
    <x v="735"/>
    <n v="2.9148999999999999E-4"/>
    <n v="1.7117400000000001E-4"/>
  </r>
  <r>
    <n v="120"/>
    <x v="8"/>
    <n v="3"/>
    <x v="0"/>
    <n v="27"/>
    <x v="0"/>
    <x v="0"/>
    <x v="2"/>
    <x v="2"/>
    <s v="envir_lead"/>
    <s v="Lead exposure"/>
    <x v="0"/>
    <x v="0"/>
    <x v="736"/>
    <n v="5.4823800000000005E-4"/>
    <n v="-2.3E-5"/>
  </r>
  <r>
    <n v="120"/>
    <x v="8"/>
    <n v="3"/>
    <x v="0"/>
    <n v="27"/>
    <x v="0"/>
    <x v="0"/>
    <x v="2"/>
    <x v="2"/>
    <s v="smoking_direct"/>
    <s v="Smoking"/>
    <x v="0"/>
    <x v="0"/>
    <x v="737"/>
    <n v="5.6525599999999998E-4"/>
    <n v="5.5999999999999999E-5"/>
  </r>
  <r>
    <n v="120"/>
    <x v="8"/>
    <n v="3"/>
    <x v="0"/>
    <n v="27"/>
    <x v="0"/>
    <x v="0"/>
    <x v="2"/>
    <x v="2"/>
    <s v="smoking_shs"/>
    <s v="Secondhand smoke"/>
    <x v="0"/>
    <x v="0"/>
    <x v="738"/>
    <n v="1.4447200000000001E-4"/>
    <n v="1.66E-5"/>
  </r>
  <r>
    <n v="120"/>
    <x v="8"/>
    <n v="3"/>
    <x v="0"/>
    <n v="27"/>
    <x v="0"/>
    <x v="0"/>
    <x v="2"/>
    <x v="2"/>
    <s v="drugs_alcohol"/>
    <s v="High alcohol use"/>
    <x v="0"/>
    <x v="0"/>
    <x v="739"/>
    <n v="4.8124799999999998E-4"/>
    <n v="1.33E-5"/>
  </r>
  <r>
    <n v="120"/>
    <x v="8"/>
    <n v="3"/>
    <x v="0"/>
    <n v="27"/>
    <x v="0"/>
    <x v="0"/>
    <x v="2"/>
    <x v="2"/>
    <s v="diet"/>
    <s v="Dietary risks"/>
    <x v="0"/>
    <x v="0"/>
    <x v="740"/>
    <n v="7.9600899999999997E-4"/>
    <n v="3.0300000000000001E-5"/>
  </r>
  <r>
    <n v="120"/>
    <x v="8"/>
    <n v="3"/>
    <x v="0"/>
    <n v="27"/>
    <x v="0"/>
    <x v="0"/>
    <x v="2"/>
    <x v="2"/>
    <s v="metab_fpg"/>
    <s v="High fasting plasma glucose"/>
    <x v="0"/>
    <x v="0"/>
    <x v="741"/>
    <n v="2.3455000000000001E-4"/>
    <n v="9.3700000000000001E-5"/>
  </r>
  <r>
    <n v="120"/>
    <x v="8"/>
    <n v="3"/>
    <x v="0"/>
    <n v="27"/>
    <x v="0"/>
    <x v="0"/>
    <x v="2"/>
    <x v="2"/>
    <s v="metab_sbp"/>
    <s v="High systolic blood pressure"/>
    <x v="0"/>
    <x v="0"/>
    <x v="742"/>
    <n v="2.186393E-3"/>
    <n v="1.18509E-3"/>
  </r>
  <r>
    <n v="120"/>
    <x v="8"/>
    <n v="3"/>
    <x v="0"/>
    <n v="27"/>
    <x v="0"/>
    <x v="0"/>
    <x v="2"/>
    <x v="2"/>
    <s v="metab_bmi"/>
    <s v="High body-mass index"/>
    <x v="0"/>
    <x v="0"/>
    <x v="743"/>
    <n v="6.1510700000000005E-4"/>
    <n v="-7.9000000000000006E-6"/>
  </r>
  <r>
    <n v="120"/>
    <x v="8"/>
    <n v="3"/>
    <x v="0"/>
    <n v="27"/>
    <x v="0"/>
    <x v="0"/>
    <x v="2"/>
    <x v="2"/>
    <s v="metab_ikf"/>
    <s v="Kidney dysfunction"/>
    <x v="0"/>
    <x v="0"/>
    <x v="744"/>
    <n v="3.54765E-4"/>
    <n v="1.9225399999999999E-4"/>
  </r>
  <r>
    <n v="104"/>
    <x v="9"/>
    <n v="3"/>
    <x v="0"/>
    <n v="27"/>
    <x v="0"/>
    <x v="0"/>
    <x v="2"/>
    <x v="2"/>
    <s v="air_pm"/>
    <s v="Ambient particulate matter pollution"/>
    <x v="0"/>
    <x v="0"/>
    <x v="745"/>
    <n v="1.262624E-3"/>
    <n v="4.1103100000000002E-4"/>
  </r>
  <r>
    <n v="104"/>
    <x v="9"/>
    <n v="3"/>
    <x v="0"/>
    <n v="27"/>
    <x v="0"/>
    <x v="0"/>
    <x v="2"/>
    <x v="2"/>
    <s v="air_hap"/>
    <s v="Household air pollution from solid fuels"/>
    <x v="0"/>
    <x v="0"/>
    <x v="746"/>
    <n v="1.871288E-3"/>
    <n v="9.9551700000000002E-4"/>
  </r>
  <r>
    <n v="104"/>
    <x v="9"/>
    <n v="3"/>
    <x v="0"/>
    <n v="27"/>
    <x v="0"/>
    <x v="0"/>
    <x v="2"/>
    <x v="2"/>
    <s v="temperature_high"/>
    <s v="High temperature"/>
    <x v="0"/>
    <x v="0"/>
    <x v="747"/>
    <n v="5.7399999999999999E-5"/>
    <n v="4.1099999999999996E-6"/>
  </r>
  <r>
    <n v="104"/>
    <x v="9"/>
    <n v="3"/>
    <x v="0"/>
    <n v="27"/>
    <x v="0"/>
    <x v="0"/>
    <x v="2"/>
    <x v="2"/>
    <s v="temperature_low"/>
    <s v="Low temperature"/>
    <x v="0"/>
    <x v="0"/>
    <x v="748"/>
    <n v="6.19E-5"/>
    <n v="1.36E-5"/>
  </r>
  <r>
    <n v="104"/>
    <x v="9"/>
    <n v="3"/>
    <x v="0"/>
    <n v="27"/>
    <x v="0"/>
    <x v="0"/>
    <x v="2"/>
    <x v="2"/>
    <s v="envir_lead"/>
    <s v="Lead exposure"/>
    <x v="0"/>
    <x v="0"/>
    <x v="749"/>
    <n v="1.704789E-3"/>
    <n v="-8.2700000000000004E-5"/>
  </r>
  <r>
    <n v="104"/>
    <x v="9"/>
    <n v="3"/>
    <x v="0"/>
    <n v="27"/>
    <x v="0"/>
    <x v="0"/>
    <x v="2"/>
    <x v="2"/>
    <s v="smoking_direct"/>
    <s v="Smoking"/>
    <x v="0"/>
    <x v="0"/>
    <x v="750"/>
    <n v="1.7061699999999999E-3"/>
    <n v="1.6280600000000001E-4"/>
  </r>
  <r>
    <n v="104"/>
    <x v="9"/>
    <n v="3"/>
    <x v="0"/>
    <n v="27"/>
    <x v="0"/>
    <x v="0"/>
    <x v="2"/>
    <x v="2"/>
    <s v="smoking_shs"/>
    <s v="Secondhand smoke"/>
    <x v="0"/>
    <x v="0"/>
    <x v="751"/>
    <n v="3.89412E-4"/>
    <n v="3.96E-5"/>
  </r>
  <r>
    <n v="104"/>
    <x v="9"/>
    <n v="3"/>
    <x v="0"/>
    <n v="27"/>
    <x v="0"/>
    <x v="0"/>
    <x v="2"/>
    <x v="2"/>
    <s v="drugs_alcohol"/>
    <s v="High alcohol use"/>
    <x v="0"/>
    <x v="0"/>
    <x v="752"/>
    <n v="1.0563129999999999E-3"/>
    <n v="2.76E-5"/>
  </r>
  <r>
    <n v="104"/>
    <x v="9"/>
    <n v="3"/>
    <x v="0"/>
    <n v="27"/>
    <x v="0"/>
    <x v="0"/>
    <x v="2"/>
    <x v="2"/>
    <s v="diet"/>
    <s v="Dietary risks"/>
    <x v="0"/>
    <x v="0"/>
    <x v="753"/>
    <n v="1.679296E-3"/>
    <n v="3.9130499999999999E-4"/>
  </r>
  <r>
    <n v="104"/>
    <x v="9"/>
    <n v="3"/>
    <x v="0"/>
    <n v="27"/>
    <x v="0"/>
    <x v="0"/>
    <x v="2"/>
    <x v="2"/>
    <s v="metab_fpg"/>
    <s v="High fasting plasma glucose"/>
    <x v="0"/>
    <x v="0"/>
    <x v="754"/>
    <n v="5.8445299999999997E-4"/>
    <n v="2.01502E-4"/>
  </r>
  <r>
    <n v="104"/>
    <x v="9"/>
    <n v="3"/>
    <x v="0"/>
    <n v="27"/>
    <x v="0"/>
    <x v="0"/>
    <x v="2"/>
    <x v="2"/>
    <s v="metab_sbp"/>
    <s v="High systolic blood pressure"/>
    <x v="0"/>
    <x v="0"/>
    <x v="755"/>
    <n v="5.5126949999999997E-3"/>
    <n v="3.3040959999999999E-3"/>
  </r>
  <r>
    <n v="104"/>
    <x v="9"/>
    <n v="3"/>
    <x v="0"/>
    <n v="27"/>
    <x v="0"/>
    <x v="0"/>
    <x v="2"/>
    <x v="2"/>
    <s v="metab_bmi"/>
    <s v="High body-mass index"/>
    <x v="0"/>
    <x v="0"/>
    <x v="756"/>
    <n v="9.6763999999999997E-4"/>
    <n v="-3.77E-7"/>
  </r>
  <r>
    <n v="104"/>
    <x v="9"/>
    <n v="3"/>
    <x v="0"/>
    <n v="27"/>
    <x v="0"/>
    <x v="0"/>
    <x v="2"/>
    <x v="2"/>
    <s v="metab_ikf"/>
    <s v="Kidney dysfunction"/>
    <x v="0"/>
    <x v="0"/>
    <x v="757"/>
    <n v="9.1265900000000002E-4"/>
    <n v="5.0263800000000002E-4"/>
  </r>
  <r>
    <n v="124"/>
    <x v="10"/>
    <n v="3"/>
    <x v="0"/>
    <n v="27"/>
    <x v="0"/>
    <x v="0"/>
    <x v="2"/>
    <x v="2"/>
    <s v="air_pm"/>
    <s v="Ambient particulate matter pollution"/>
    <x v="0"/>
    <x v="0"/>
    <x v="758"/>
    <n v="4.2416900000000001E-4"/>
    <n v="2.1865E-4"/>
  </r>
  <r>
    <n v="124"/>
    <x v="10"/>
    <n v="3"/>
    <x v="0"/>
    <n v="27"/>
    <x v="0"/>
    <x v="0"/>
    <x v="2"/>
    <x v="2"/>
    <s v="air_hap"/>
    <s v="Household air pollution from solid fuels"/>
    <x v="0"/>
    <x v="0"/>
    <x v="759"/>
    <n v="3.1343799999999998E-4"/>
    <n v="7.1099999999999994E-5"/>
  </r>
  <r>
    <n v="124"/>
    <x v="10"/>
    <n v="3"/>
    <x v="0"/>
    <n v="27"/>
    <x v="0"/>
    <x v="0"/>
    <x v="2"/>
    <x v="2"/>
    <s v="temperature_high"/>
    <s v="High temperature"/>
    <x v="0"/>
    <x v="0"/>
    <x v="760"/>
    <n v="2.3200000000000001E-5"/>
    <n v="5.31E-6"/>
  </r>
  <r>
    <n v="124"/>
    <x v="10"/>
    <n v="3"/>
    <x v="0"/>
    <n v="27"/>
    <x v="0"/>
    <x v="0"/>
    <x v="2"/>
    <x v="2"/>
    <s v="temperature_low"/>
    <s v="Low temperature"/>
    <x v="0"/>
    <x v="0"/>
    <x v="761"/>
    <n v="1.20792E-4"/>
    <n v="7.5900000000000002E-5"/>
  </r>
  <r>
    <n v="124"/>
    <x v="10"/>
    <n v="3"/>
    <x v="0"/>
    <n v="27"/>
    <x v="0"/>
    <x v="0"/>
    <x v="2"/>
    <x v="2"/>
    <s v="envir_lead"/>
    <s v="Lead exposure"/>
    <x v="0"/>
    <x v="0"/>
    <x v="762"/>
    <n v="6.2029499999999998E-4"/>
    <n v="-2.8500000000000002E-5"/>
  </r>
  <r>
    <n v="124"/>
    <x v="10"/>
    <n v="3"/>
    <x v="0"/>
    <n v="27"/>
    <x v="0"/>
    <x v="0"/>
    <x v="2"/>
    <x v="2"/>
    <s v="smoking_direct"/>
    <s v="Smoking"/>
    <x v="0"/>
    <x v="0"/>
    <x v="763"/>
    <n v="5.3949599999999999E-4"/>
    <n v="4.8600000000000002E-5"/>
  </r>
  <r>
    <n v="124"/>
    <x v="10"/>
    <n v="3"/>
    <x v="0"/>
    <n v="27"/>
    <x v="0"/>
    <x v="0"/>
    <x v="2"/>
    <x v="2"/>
    <s v="smoking_shs"/>
    <s v="Secondhand smoke"/>
    <x v="0"/>
    <x v="0"/>
    <x v="764"/>
    <n v="1.8370800000000001E-4"/>
    <n v="1.9199999999999999E-5"/>
  </r>
  <r>
    <n v="124"/>
    <x v="10"/>
    <n v="3"/>
    <x v="0"/>
    <n v="27"/>
    <x v="0"/>
    <x v="0"/>
    <x v="2"/>
    <x v="2"/>
    <s v="drugs_alcohol"/>
    <s v="High alcohol use"/>
    <x v="0"/>
    <x v="0"/>
    <x v="765"/>
    <n v="3.3231899999999997E-4"/>
    <n v="8.7499999999999992E-6"/>
  </r>
  <r>
    <n v="124"/>
    <x v="10"/>
    <n v="3"/>
    <x v="0"/>
    <n v="27"/>
    <x v="0"/>
    <x v="0"/>
    <x v="2"/>
    <x v="2"/>
    <s v="diet"/>
    <s v="Dietary risks"/>
    <x v="0"/>
    <x v="0"/>
    <x v="766"/>
    <n v="7.2842299999999996E-4"/>
    <n v="-1.19893E-4"/>
  </r>
  <r>
    <n v="124"/>
    <x v="10"/>
    <n v="3"/>
    <x v="0"/>
    <n v="27"/>
    <x v="0"/>
    <x v="0"/>
    <x v="2"/>
    <x v="2"/>
    <s v="metab_fpg"/>
    <s v="High fasting plasma glucose"/>
    <x v="0"/>
    <x v="0"/>
    <x v="767"/>
    <n v="2.5589900000000002E-4"/>
    <n v="1.06048E-4"/>
  </r>
  <r>
    <n v="124"/>
    <x v="10"/>
    <n v="3"/>
    <x v="0"/>
    <n v="27"/>
    <x v="0"/>
    <x v="0"/>
    <x v="2"/>
    <x v="2"/>
    <s v="metab_sbp"/>
    <s v="High systolic blood pressure"/>
    <x v="0"/>
    <x v="0"/>
    <x v="768"/>
    <n v="2.2110369999999999E-3"/>
    <n v="1.43257E-3"/>
  </r>
  <r>
    <n v="124"/>
    <x v="10"/>
    <n v="3"/>
    <x v="0"/>
    <n v="27"/>
    <x v="0"/>
    <x v="0"/>
    <x v="2"/>
    <x v="2"/>
    <s v="metab_bmi"/>
    <s v="High body-mass index"/>
    <x v="0"/>
    <x v="0"/>
    <x v="769"/>
    <n v="5.8825999999999995E-4"/>
    <n v="-1.0699999999999999E-5"/>
  </r>
  <r>
    <n v="124"/>
    <x v="10"/>
    <n v="3"/>
    <x v="0"/>
    <n v="27"/>
    <x v="0"/>
    <x v="0"/>
    <x v="2"/>
    <x v="2"/>
    <s v="metab_ikf"/>
    <s v="Kidney dysfunction"/>
    <x v="0"/>
    <x v="0"/>
    <x v="770"/>
    <n v="4.5611399999999998E-4"/>
    <n v="2.7246699999999998E-4"/>
  </r>
  <r>
    <n v="134"/>
    <x v="11"/>
    <n v="3"/>
    <x v="0"/>
    <n v="27"/>
    <x v="0"/>
    <x v="0"/>
    <x v="2"/>
    <x v="2"/>
    <s v="air_pm"/>
    <s v="Ambient particulate matter pollution"/>
    <x v="0"/>
    <x v="0"/>
    <x v="771"/>
    <n v="5.26138E-4"/>
    <n v="1.98696E-4"/>
  </r>
  <r>
    <n v="134"/>
    <x v="11"/>
    <n v="3"/>
    <x v="0"/>
    <n v="27"/>
    <x v="0"/>
    <x v="0"/>
    <x v="2"/>
    <x v="2"/>
    <s v="air_hap"/>
    <s v="Household air pollution from solid fuels"/>
    <x v="0"/>
    <x v="0"/>
    <x v="772"/>
    <n v="2.3995599999999999E-4"/>
    <n v="1.95E-5"/>
  </r>
  <r>
    <n v="134"/>
    <x v="11"/>
    <n v="3"/>
    <x v="0"/>
    <n v="27"/>
    <x v="0"/>
    <x v="0"/>
    <x v="2"/>
    <x v="2"/>
    <s v="temperature_high"/>
    <s v="High temperature"/>
    <x v="0"/>
    <x v="0"/>
    <x v="773"/>
    <n v="3.0499999999999999E-5"/>
    <n v="3.7000000000000002E-6"/>
  </r>
  <r>
    <n v="134"/>
    <x v="11"/>
    <n v="3"/>
    <x v="0"/>
    <n v="27"/>
    <x v="0"/>
    <x v="0"/>
    <x v="2"/>
    <x v="2"/>
    <s v="temperature_low"/>
    <s v="Low temperature"/>
    <x v="0"/>
    <x v="0"/>
    <x v="774"/>
    <n v="1.10148E-4"/>
    <n v="7.2399999999999998E-5"/>
  </r>
  <r>
    <n v="134"/>
    <x v="11"/>
    <n v="3"/>
    <x v="0"/>
    <n v="27"/>
    <x v="0"/>
    <x v="0"/>
    <x v="2"/>
    <x v="2"/>
    <s v="envir_lead"/>
    <s v="Lead exposure"/>
    <x v="0"/>
    <x v="0"/>
    <x v="775"/>
    <n v="6.2026400000000004E-4"/>
    <n v="-3.1099999999999997E-5"/>
  </r>
  <r>
    <n v="134"/>
    <x v="11"/>
    <n v="3"/>
    <x v="0"/>
    <n v="27"/>
    <x v="0"/>
    <x v="0"/>
    <x v="2"/>
    <x v="2"/>
    <s v="smoking_direct"/>
    <s v="Smoking"/>
    <x v="0"/>
    <x v="0"/>
    <x v="776"/>
    <n v="1.184404E-3"/>
    <n v="1.10597E-4"/>
  </r>
  <r>
    <n v="134"/>
    <x v="11"/>
    <n v="3"/>
    <x v="0"/>
    <n v="27"/>
    <x v="0"/>
    <x v="0"/>
    <x v="2"/>
    <x v="2"/>
    <s v="smoking_shs"/>
    <s v="Secondhand smoke"/>
    <x v="0"/>
    <x v="0"/>
    <x v="777"/>
    <n v="3.0697599999999998E-4"/>
    <n v="3.0899999999999999E-5"/>
  </r>
  <r>
    <n v="134"/>
    <x v="11"/>
    <n v="3"/>
    <x v="0"/>
    <n v="27"/>
    <x v="0"/>
    <x v="0"/>
    <x v="2"/>
    <x v="2"/>
    <s v="drugs_alcohol"/>
    <s v="High alcohol use"/>
    <x v="0"/>
    <x v="0"/>
    <x v="778"/>
    <n v="5.6575600000000005E-4"/>
    <n v="1.3499999999999999E-5"/>
  </r>
  <r>
    <n v="134"/>
    <x v="11"/>
    <n v="3"/>
    <x v="0"/>
    <n v="27"/>
    <x v="0"/>
    <x v="0"/>
    <x v="2"/>
    <x v="2"/>
    <s v="diet"/>
    <s v="Dietary risks"/>
    <x v="0"/>
    <x v="0"/>
    <x v="779"/>
    <n v="1.1693599999999999E-3"/>
    <n v="-1.116099E-3"/>
  </r>
  <r>
    <n v="134"/>
    <x v="11"/>
    <n v="3"/>
    <x v="0"/>
    <n v="27"/>
    <x v="0"/>
    <x v="0"/>
    <x v="2"/>
    <x v="2"/>
    <s v="metab_fpg"/>
    <s v="High fasting plasma glucose"/>
    <x v="0"/>
    <x v="0"/>
    <x v="780"/>
    <n v="3.7467000000000002E-4"/>
    <n v="1.57928E-4"/>
  </r>
  <r>
    <n v="134"/>
    <x v="11"/>
    <n v="3"/>
    <x v="0"/>
    <n v="27"/>
    <x v="0"/>
    <x v="0"/>
    <x v="2"/>
    <x v="2"/>
    <s v="metab_sbp"/>
    <s v="High systolic blood pressure"/>
    <x v="0"/>
    <x v="0"/>
    <x v="781"/>
    <n v="2.9632679999999998E-3"/>
    <n v="1.9645079999999998E-3"/>
  </r>
  <r>
    <n v="134"/>
    <x v="11"/>
    <n v="3"/>
    <x v="0"/>
    <n v="27"/>
    <x v="0"/>
    <x v="0"/>
    <x v="2"/>
    <x v="2"/>
    <s v="metab_bmi"/>
    <s v="High body-mass index"/>
    <x v="0"/>
    <x v="0"/>
    <x v="782"/>
    <n v="7.6807799999999995E-4"/>
    <n v="-1.1E-5"/>
  </r>
  <r>
    <n v="134"/>
    <x v="11"/>
    <n v="3"/>
    <x v="0"/>
    <n v="27"/>
    <x v="0"/>
    <x v="0"/>
    <x v="2"/>
    <x v="2"/>
    <s v="metab_ikf"/>
    <s v="Kidney dysfunction"/>
    <x v="0"/>
    <x v="0"/>
    <x v="783"/>
    <n v="5.0254800000000001E-4"/>
    <n v="3.2132200000000002E-4"/>
  </r>
  <r>
    <n v="138"/>
    <x v="12"/>
    <n v="3"/>
    <x v="0"/>
    <n v="27"/>
    <x v="0"/>
    <x v="0"/>
    <x v="2"/>
    <x v="2"/>
    <s v="air_pm"/>
    <s v="Ambient particulate matter pollution"/>
    <x v="0"/>
    <x v="0"/>
    <x v="784"/>
    <n v="1.841638E-3"/>
    <n v="1.125128E-3"/>
  </r>
  <r>
    <n v="138"/>
    <x v="12"/>
    <n v="3"/>
    <x v="0"/>
    <n v="27"/>
    <x v="0"/>
    <x v="0"/>
    <x v="2"/>
    <x v="2"/>
    <s v="air_hap"/>
    <s v="Household air pollution from solid fuels"/>
    <x v="0"/>
    <x v="0"/>
    <x v="785"/>
    <n v="4.6423900000000003E-4"/>
    <n v="2.3539599999999999E-4"/>
  </r>
  <r>
    <n v="138"/>
    <x v="12"/>
    <n v="3"/>
    <x v="0"/>
    <n v="27"/>
    <x v="0"/>
    <x v="0"/>
    <x v="2"/>
    <x v="2"/>
    <s v="temperature_high"/>
    <s v="High temperature"/>
    <x v="0"/>
    <x v="0"/>
    <x v="786"/>
    <n v="2.1512199999999999E-4"/>
    <n v="6.3800000000000006E-5"/>
  </r>
  <r>
    <n v="138"/>
    <x v="12"/>
    <n v="3"/>
    <x v="0"/>
    <n v="27"/>
    <x v="0"/>
    <x v="0"/>
    <x v="2"/>
    <x v="2"/>
    <s v="temperature_low"/>
    <s v="Low temperature"/>
    <x v="0"/>
    <x v="0"/>
    <x v="787"/>
    <n v="3.5897899999999999E-4"/>
    <n v="2.5188800000000003E-4"/>
  </r>
  <r>
    <n v="138"/>
    <x v="12"/>
    <n v="3"/>
    <x v="0"/>
    <n v="27"/>
    <x v="0"/>
    <x v="0"/>
    <x v="2"/>
    <x v="2"/>
    <s v="envir_lead"/>
    <s v="Lead exposure"/>
    <x v="0"/>
    <x v="0"/>
    <x v="788"/>
    <n v="1.236809E-3"/>
    <n v="-6.2100000000000005E-5"/>
  </r>
  <r>
    <n v="138"/>
    <x v="12"/>
    <n v="3"/>
    <x v="0"/>
    <n v="27"/>
    <x v="0"/>
    <x v="0"/>
    <x v="2"/>
    <x v="2"/>
    <s v="smoking_direct"/>
    <s v="Smoking"/>
    <x v="0"/>
    <x v="0"/>
    <x v="789"/>
    <n v="1.5666149999999999E-3"/>
    <n v="1.78495E-4"/>
  </r>
  <r>
    <n v="138"/>
    <x v="12"/>
    <n v="3"/>
    <x v="0"/>
    <n v="27"/>
    <x v="0"/>
    <x v="0"/>
    <x v="2"/>
    <x v="2"/>
    <s v="smoking_shs"/>
    <s v="Secondhand smoke"/>
    <x v="0"/>
    <x v="0"/>
    <x v="790"/>
    <n v="5.9789200000000004E-4"/>
    <n v="7.1299999999999998E-5"/>
  </r>
  <r>
    <n v="138"/>
    <x v="12"/>
    <n v="3"/>
    <x v="0"/>
    <n v="27"/>
    <x v="0"/>
    <x v="0"/>
    <x v="2"/>
    <x v="2"/>
    <s v="drugs_alcohol"/>
    <s v="High alcohol use"/>
    <x v="0"/>
    <x v="0"/>
    <x v="791"/>
    <n v="7.5400000000000003E-5"/>
    <n v="2.7300000000000001E-6"/>
  </r>
  <r>
    <n v="138"/>
    <x v="12"/>
    <n v="3"/>
    <x v="0"/>
    <n v="27"/>
    <x v="0"/>
    <x v="0"/>
    <x v="2"/>
    <x v="2"/>
    <s v="diet"/>
    <s v="Dietary risks"/>
    <x v="0"/>
    <x v="0"/>
    <x v="792"/>
    <n v="7.4963000000000004E-4"/>
    <n v="1.7484099999999999E-4"/>
  </r>
  <r>
    <n v="138"/>
    <x v="12"/>
    <n v="3"/>
    <x v="0"/>
    <n v="27"/>
    <x v="0"/>
    <x v="0"/>
    <x v="2"/>
    <x v="2"/>
    <s v="metab_fpg"/>
    <s v="High fasting plasma glucose"/>
    <x v="0"/>
    <x v="0"/>
    <x v="793"/>
    <n v="4.8758599999999998E-4"/>
    <n v="1.8972699999999999E-4"/>
  </r>
  <r>
    <n v="138"/>
    <x v="12"/>
    <n v="3"/>
    <x v="0"/>
    <n v="27"/>
    <x v="0"/>
    <x v="0"/>
    <x v="2"/>
    <x v="2"/>
    <s v="metab_sbp"/>
    <s v="High systolic blood pressure"/>
    <x v="0"/>
    <x v="0"/>
    <x v="794"/>
    <n v="4.2953679999999999E-3"/>
    <n v="2.6519730000000002E-3"/>
  </r>
  <r>
    <n v="138"/>
    <x v="12"/>
    <n v="3"/>
    <x v="0"/>
    <n v="27"/>
    <x v="0"/>
    <x v="0"/>
    <x v="2"/>
    <x v="2"/>
    <s v="metab_bmi"/>
    <s v="High body-mass index"/>
    <x v="0"/>
    <x v="0"/>
    <x v="795"/>
    <n v="1.2884369999999999E-3"/>
    <n v="-2.1100000000000001E-5"/>
  </r>
  <r>
    <n v="138"/>
    <x v="12"/>
    <n v="3"/>
    <x v="0"/>
    <n v="27"/>
    <x v="0"/>
    <x v="0"/>
    <x v="2"/>
    <x v="2"/>
    <s v="metab_ikf"/>
    <s v="Kidney dysfunction"/>
    <x v="0"/>
    <x v="0"/>
    <x v="796"/>
    <n v="8.3066399999999995E-4"/>
    <n v="4.5209299999999998E-4"/>
  </r>
  <r>
    <n v="159"/>
    <x v="13"/>
    <n v="3"/>
    <x v="0"/>
    <n v="27"/>
    <x v="0"/>
    <x v="0"/>
    <x v="2"/>
    <x v="2"/>
    <s v="air_pm"/>
    <s v="Ambient particulate matter pollution"/>
    <x v="0"/>
    <x v="0"/>
    <x v="797"/>
    <n v="2.2357940000000001E-3"/>
    <n v="8.9327000000000004E-4"/>
  </r>
  <r>
    <n v="159"/>
    <x v="13"/>
    <n v="3"/>
    <x v="0"/>
    <n v="27"/>
    <x v="0"/>
    <x v="0"/>
    <x v="2"/>
    <x v="2"/>
    <s v="air_hap"/>
    <s v="Household air pollution from solid fuels"/>
    <x v="0"/>
    <x v="0"/>
    <x v="798"/>
    <n v="3.4362170000000001E-3"/>
    <n v="1.6682089999999999E-3"/>
  </r>
  <r>
    <n v="159"/>
    <x v="13"/>
    <n v="3"/>
    <x v="0"/>
    <n v="27"/>
    <x v="0"/>
    <x v="0"/>
    <x v="2"/>
    <x v="2"/>
    <s v="temperature_high"/>
    <s v="High temperature"/>
    <x v="0"/>
    <x v="0"/>
    <x v="799"/>
    <n v="3.27666E-4"/>
    <n v="5.3900000000000002E-5"/>
  </r>
  <r>
    <n v="159"/>
    <x v="13"/>
    <n v="3"/>
    <x v="0"/>
    <n v="27"/>
    <x v="0"/>
    <x v="0"/>
    <x v="2"/>
    <x v="2"/>
    <s v="temperature_low"/>
    <s v="Low temperature"/>
    <x v="0"/>
    <x v="0"/>
    <x v="800"/>
    <n v="2.4830799999999998E-4"/>
    <n v="1.11276E-4"/>
  </r>
  <r>
    <n v="159"/>
    <x v="13"/>
    <n v="3"/>
    <x v="0"/>
    <n v="27"/>
    <x v="0"/>
    <x v="0"/>
    <x v="2"/>
    <x v="2"/>
    <s v="envir_lead"/>
    <s v="Lead exposure"/>
    <x v="0"/>
    <x v="0"/>
    <x v="801"/>
    <n v="2.1227210000000002E-3"/>
    <n v="-1.16119E-4"/>
  </r>
  <r>
    <n v="159"/>
    <x v="13"/>
    <n v="3"/>
    <x v="0"/>
    <n v="27"/>
    <x v="0"/>
    <x v="0"/>
    <x v="2"/>
    <x v="2"/>
    <s v="smoking_direct"/>
    <s v="Smoking"/>
    <x v="0"/>
    <x v="0"/>
    <x v="802"/>
    <n v="1.8512940000000001E-3"/>
    <n v="1.96963E-4"/>
  </r>
  <r>
    <n v="159"/>
    <x v="13"/>
    <n v="3"/>
    <x v="0"/>
    <n v="27"/>
    <x v="0"/>
    <x v="0"/>
    <x v="2"/>
    <x v="2"/>
    <s v="smoking_shs"/>
    <s v="Secondhand smoke"/>
    <x v="0"/>
    <x v="0"/>
    <x v="803"/>
    <n v="7.96575E-4"/>
    <n v="8.9499999999999994E-5"/>
  </r>
  <r>
    <n v="159"/>
    <x v="13"/>
    <n v="3"/>
    <x v="0"/>
    <n v="27"/>
    <x v="0"/>
    <x v="0"/>
    <x v="2"/>
    <x v="2"/>
    <s v="drugs_alcohol"/>
    <s v="High alcohol use"/>
    <x v="0"/>
    <x v="0"/>
    <x v="804"/>
    <n v="6.4029699999999996E-4"/>
    <n v="2.0000000000000002E-5"/>
  </r>
  <r>
    <n v="159"/>
    <x v="13"/>
    <n v="3"/>
    <x v="0"/>
    <n v="27"/>
    <x v="0"/>
    <x v="0"/>
    <x v="2"/>
    <x v="2"/>
    <s v="diet"/>
    <s v="Dietary risks"/>
    <x v="0"/>
    <x v="0"/>
    <x v="805"/>
    <n v="3.3217569999999998E-3"/>
    <n v="5.6027599999999996E-4"/>
  </r>
  <r>
    <n v="159"/>
    <x v="13"/>
    <n v="3"/>
    <x v="0"/>
    <n v="27"/>
    <x v="0"/>
    <x v="0"/>
    <x v="2"/>
    <x v="2"/>
    <s v="metab_fpg"/>
    <s v="High fasting plasma glucose"/>
    <x v="0"/>
    <x v="0"/>
    <x v="806"/>
    <n v="7.79863E-4"/>
    <n v="3.08516E-4"/>
  </r>
  <r>
    <n v="159"/>
    <x v="13"/>
    <n v="3"/>
    <x v="0"/>
    <n v="27"/>
    <x v="0"/>
    <x v="0"/>
    <x v="2"/>
    <x v="2"/>
    <s v="metab_sbp"/>
    <s v="High systolic blood pressure"/>
    <x v="0"/>
    <x v="0"/>
    <x v="807"/>
    <n v="6.4543509999999997E-3"/>
    <n v="3.855022E-3"/>
  </r>
  <r>
    <n v="159"/>
    <x v="13"/>
    <n v="3"/>
    <x v="0"/>
    <n v="27"/>
    <x v="0"/>
    <x v="0"/>
    <x v="2"/>
    <x v="2"/>
    <s v="metab_bmi"/>
    <s v="High body-mass index"/>
    <x v="0"/>
    <x v="0"/>
    <x v="808"/>
    <n v="3.4366399999999998E-4"/>
    <n v="1.72E-6"/>
  </r>
  <r>
    <n v="159"/>
    <x v="13"/>
    <n v="3"/>
    <x v="0"/>
    <n v="27"/>
    <x v="0"/>
    <x v="0"/>
    <x v="2"/>
    <x v="2"/>
    <s v="metab_ikf"/>
    <s v="Kidney dysfunction"/>
    <x v="0"/>
    <x v="0"/>
    <x v="809"/>
    <n v="1.343197E-3"/>
    <n v="7.4411200000000001E-4"/>
  </r>
  <r>
    <n v="5"/>
    <x v="14"/>
    <n v="3"/>
    <x v="0"/>
    <n v="27"/>
    <x v="0"/>
    <x v="0"/>
    <x v="2"/>
    <x v="2"/>
    <s v="air_pm"/>
    <s v="Ambient particulate matter pollution"/>
    <x v="0"/>
    <x v="0"/>
    <x v="810"/>
    <n v="3.9970379999999996E-3"/>
    <n v="2.096742E-3"/>
  </r>
  <r>
    <n v="5"/>
    <x v="14"/>
    <n v="3"/>
    <x v="0"/>
    <n v="27"/>
    <x v="0"/>
    <x v="0"/>
    <x v="2"/>
    <x v="2"/>
    <s v="air_hap"/>
    <s v="Household air pollution from solid fuels"/>
    <x v="0"/>
    <x v="0"/>
    <x v="811"/>
    <n v="2.5593690000000001E-3"/>
    <n v="2.8359899999999999E-4"/>
  </r>
  <r>
    <n v="5"/>
    <x v="14"/>
    <n v="3"/>
    <x v="0"/>
    <n v="27"/>
    <x v="0"/>
    <x v="0"/>
    <x v="2"/>
    <x v="2"/>
    <s v="temperature_high"/>
    <s v="High temperature"/>
    <x v="0"/>
    <x v="0"/>
    <x v="279"/>
    <n v="1.32874E-4"/>
    <n v="2.94E-5"/>
  </r>
  <r>
    <n v="5"/>
    <x v="14"/>
    <n v="3"/>
    <x v="0"/>
    <n v="27"/>
    <x v="0"/>
    <x v="0"/>
    <x v="2"/>
    <x v="2"/>
    <s v="temperature_low"/>
    <s v="Low temperature"/>
    <x v="0"/>
    <x v="0"/>
    <x v="812"/>
    <n v="1.185974E-3"/>
    <n v="7.9360400000000005E-4"/>
  </r>
  <r>
    <n v="5"/>
    <x v="14"/>
    <n v="3"/>
    <x v="0"/>
    <n v="27"/>
    <x v="0"/>
    <x v="0"/>
    <x v="2"/>
    <x v="2"/>
    <s v="envir_lead"/>
    <s v="Lead exposure"/>
    <x v="0"/>
    <x v="0"/>
    <x v="813"/>
    <n v="2.5293379999999999E-3"/>
    <n v="-1.24325E-4"/>
  </r>
  <r>
    <n v="5"/>
    <x v="14"/>
    <n v="3"/>
    <x v="0"/>
    <n v="27"/>
    <x v="0"/>
    <x v="0"/>
    <x v="2"/>
    <x v="2"/>
    <s v="smoking_direct"/>
    <s v="Smoking"/>
    <x v="0"/>
    <x v="0"/>
    <x v="814"/>
    <n v="4.7124749999999998E-3"/>
    <n v="5.7738699999999995E-4"/>
  </r>
  <r>
    <n v="5"/>
    <x v="14"/>
    <n v="3"/>
    <x v="0"/>
    <n v="27"/>
    <x v="0"/>
    <x v="0"/>
    <x v="2"/>
    <x v="2"/>
    <s v="smoking_shs"/>
    <s v="Secondhand smoke"/>
    <x v="0"/>
    <x v="0"/>
    <x v="815"/>
    <n v="1.235547E-3"/>
    <n v="1.3537299999999999E-4"/>
  </r>
  <r>
    <n v="5"/>
    <x v="14"/>
    <n v="3"/>
    <x v="0"/>
    <n v="27"/>
    <x v="0"/>
    <x v="0"/>
    <x v="2"/>
    <x v="2"/>
    <s v="drugs_alcohol"/>
    <s v="High alcohol use"/>
    <x v="0"/>
    <x v="0"/>
    <x v="816"/>
    <n v="1.9113470000000001E-3"/>
    <n v="3.9499999999999998E-5"/>
  </r>
  <r>
    <n v="5"/>
    <x v="14"/>
    <n v="3"/>
    <x v="0"/>
    <n v="27"/>
    <x v="0"/>
    <x v="0"/>
    <x v="2"/>
    <x v="2"/>
    <s v="diet"/>
    <s v="Dietary risks"/>
    <x v="0"/>
    <x v="0"/>
    <x v="817"/>
    <n v="4.6792220000000002E-3"/>
    <n v="-2.7805700000000001E-4"/>
  </r>
  <r>
    <n v="5"/>
    <x v="14"/>
    <n v="3"/>
    <x v="0"/>
    <n v="27"/>
    <x v="0"/>
    <x v="0"/>
    <x v="2"/>
    <x v="2"/>
    <s v="metab_fpg"/>
    <s v="High fasting plasma glucose"/>
    <x v="0"/>
    <x v="0"/>
    <x v="818"/>
    <n v="1.1258570000000001E-3"/>
    <n v="4.0840499999999998E-4"/>
  </r>
  <r>
    <n v="5"/>
    <x v="14"/>
    <n v="3"/>
    <x v="0"/>
    <n v="27"/>
    <x v="0"/>
    <x v="0"/>
    <x v="2"/>
    <x v="2"/>
    <s v="metab_sbp"/>
    <s v="High systolic blood pressure"/>
    <x v="0"/>
    <x v="0"/>
    <x v="819"/>
    <n v="9.1297289999999996E-3"/>
    <n v="5.3023849999999997E-3"/>
  </r>
  <r>
    <n v="5"/>
    <x v="14"/>
    <n v="3"/>
    <x v="0"/>
    <n v="27"/>
    <x v="0"/>
    <x v="0"/>
    <x v="2"/>
    <x v="2"/>
    <s v="metab_bmi"/>
    <s v="High body-mass index"/>
    <x v="0"/>
    <x v="0"/>
    <x v="820"/>
    <n v="7.9401999999999999E-4"/>
    <n v="2.3199999999999998E-6"/>
  </r>
  <r>
    <n v="5"/>
    <x v="14"/>
    <n v="3"/>
    <x v="0"/>
    <n v="27"/>
    <x v="0"/>
    <x v="0"/>
    <x v="2"/>
    <x v="2"/>
    <s v="metab_ikf"/>
    <s v="Kidney dysfunction"/>
    <x v="0"/>
    <x v="0"/>
    <x v="821"/>
    <n v="1.3197969999999999E-3"/>
    <n v="6.5246800000000001E-4"/>
  </r>
  <r>
    <n v="21"/>
    <x v="15"/>
    <n v="3"/>
    <x v="0"/>
    <n v="27"/>
    <x v="0"/>
    <x v="0"/>
    <x v="2"/>
    <x v="2"/>
    <s v="air_pm"/>
    <s v="Ambient particulate matter pollution"/>
    <x v="0"/>
    <x v="0"/>
    <x v="822"/>
    <n v="2.470608E-3"/>
    <n v="4.4253199999999998E-4"/>
  </r>
  <r>
    <n v="21"/>
    <x v="15"/>
    <n v="3"/>
    <x v="0"/>
    <n v="27"/>
    <x v="0"/>
    <x v="0"/>
    <x v="2"/>
    <x v="2"/>
    <s v="air_hap"/>
    <s v="Household air pollution from solid fuels"/>
    <x v="0"/>
    <x v="0"/>
    <x v="823"/>
    <n v="1.137763E-2"/>
    <n v="5.8843699999999999E-3"/>
  </r>
  <r>
    <n v="21"/>
    <x v="15"/>
    <n v="3"/>
    <x v="0"/>
    <n v="27"/>
    <x v="0"/>
    <x v="0"/>
    <x v="2"/>
    <x v="2"/>
    <s v="temperature_high"/>
    <s v="High temperature"/>
    <x v="0"/>
    <x v="0"/>
    <x v="824"/>
    <n v="9.8200000000000002E-5"/>
    <n v="2.8399999999999999E-6"/>
  </r>
  <r>
    <n v="21"/>
    <x v="15"/>
    <n v="3"/>
    <x v="0"/>
    <n v="27"/>
    <x v="0"/>
    <x v="0"/>
    <x v="2"/>
    <x v="2"/>
    <s v="temperature_low"/>
    <s v="Low temperature"/>
    <x v="0"/>
    <x v="0"/>
    <x v="825"/>
    <n v="8.0374199999999998E-4"/>
    <n v="4.4433100000000001E-4"/>
  </r>
  <r>
    <n v="21"/>
    <x v="15"/>
    <n v="3"/>
    <x v="0"/>
    <n v="27"/>
    <x v="0"/>
    <x v="0"/>
    <x v="2"/>
    <x v="2"/>
    <s v="envir_lead"/>
    <s v="Lead exposure"/>
    <x v="0"/>
    <x v="0"/>
    <x v="826"/>
    <n v="1.72398E-3"/>
    <n v="-7.2100000000000004E-5"/>
  </r>
  <r>
    <n v="21"/>
    <x v="15"/>
    <n v="3"/>
    <x v="0"/>
    <n v="27"/>
    <x v="0"/>
    <x v="0"/>
    <x v="2"/>
    <x v="2"/>
    <s v="smoking_direct"/>
    <s v="Smoking"/>
    <x v="0"/>
    <x v="0"/>
    <x v="827"/>
    <n v="5.8182800000000003E-3"/>
    <n v="5.7179099999999999E-4"/>
  </r>
  <r>
    <n v="21"/>
    <x v="15"/>
    <n v="3"/>
    <x v="0"/>
    <n v="27"/>
    <x v="0"/>
    <x v="0"/>
    <x v="2"/>
    <x v="2"/>
    <s v="smoking_shs"/>
    <s v="Secondhand smoke"/>
    <x v="0"/>
    <x v="0"/>
    <x v="828"/>
    <n v="2.8672160000000001E-3"/>
    <n v="3.50386E-4"/>
  </r>
  <r>
    <n v="21"/>
    <x v="15"/>
    <n v="3"/>
    <x v="0"/>
    <n v="27"/>
    <x v="0"/>
    <x v="0"/>
    <x v="2"/>
    <x v="2"/>
    <s v="drugs_alcohol"/>
    <s v="High alcohol use"/>
    <x v="0"/>
    <x v="0"/>
    <x v="829"/>
    <n v="9.2098600000000005E-4"/>
    <n v="1.9599999999999999E-5"/>
  </r>
  <r>
    <n v="21"/>
    <x v="15"/>
    <n v="3"/>
    <x v="0"/>
    <n v="27"/>
    <x v="0"/>
    <x v="0"/>
    <x v="2"/>
    <x v="2"/>
    <s v="diet"/>
    <s v="Dietary risks"/>
    <x v="0"/>
    <x v="0"/>
    <x v="830"/>
    <n v="6.3705580000000001E-3"/>
    <n v="1.8826559999999999E-3"/>
  </r>
  <r>
    <n v="21"/>
    <x v="15"/>
    <n v="3"/>
    <x v="0"/>
    <n v="27"/>
    <x v="0"/>
    <x v="0"/>
    <x v="2"/>
    <x v="2"/>
    <s v="metab_fpg"/>
    <s v="High fasting plasma glucose"/>
    <x v="0"/>
    <x v="0"/>
    <x v="831"/>
    <n v="2.1728009999999998E-3"/>
    <n v="7.1124800000000005E-4"/>
  </r>
  <r>
    <n v="21"/>
    <x v="15"/>
    <n v="3"/>
    <x v="0"/>
    <n v="27"/>
    <x v="0"/>
    <x v="0"/>
    <x v="2"/>
    <x v="2"/>
    <s v="metab_sbp"/>
    <s v="High systolic blood pressure"/>
    <x v="0"/>
    <x v="0"/>
    <x v="832"/>
    <n v="1.3741153000000001E-2"/>
    <n v="7.0640210000000002E-3"/>
  </r>
  <r>
    <n v="21"/>
    <x v="15"/>
    <n v="3"/>
    <x v="0"/>
    <n v="27"/>
    <x v="0"/>
    <x v="0"/>
    <x v="2"/>
    <x v="2"/>
    <s v="metab_bmi"/>
    <s v="High body-mass index"/>
    <x v="0"/>
    <x v="0"/>
    <x v="833"/>
    <n v="2.6534950000000001E-3"/>
    <n v="1.17E-5"/>
  </r>
  <r>
    <n v="21"/>
    <x v="15"/>
    <n v="3"/>
    <x v="0"/>
    <n v="27"/>
    <x v="0"/>
    <x v="0"/>
    <x v="2"/>
    <x v="2"/>
    <s v="metab_ikf"/>
    <s v="Kidney dysfunction"/>
    <x v="0"/>
    <x v="0"/>
    <x v="834"/>
    <n v="3.0834489999999998E-3"/>
    <n v="1.6318490000000001E-3"/>
  </r>
  <r>
    <n v="9"/>
    <x v="16"/>
    <n v="3"/>
    <x v="0"/>
    <n v="27"/>
    <x v="0"/>
    <x v="0"/>
    <x v="2"/>
    <x v="2"/>
    <s v="air_pm"/>
    <s v="Ambient particulate matter pollution"/>
    <x v="0"/>
    <x v="0"/>
    <x v="835"/>
    <n v="3.1040880000000001E-3"/>
    <n v="1.3953469999999999E-3"/>
  </r>
  <r>
    <n v="9"/>
    <x v="16"/>
    <n v="3"/>
    <x v="0"/>
    <n v="27"/>
    <x v="0"/>
    <x v="0"/>
    <x v="2"/>
    <x v="2"/>
    <s v="air_hap"/>
    <s v="Household air pollution from solid fuels"/>
    <x v="0"/>
    <x v="0"/>
    <x v="836"/>
    <n v="4.2121429999999998E-3"/>
    <n v="1.1627810000000001E-3"/>
  </r>
  <r>
    <n v="9"/>
    <x v="16"/>
    <n v="3"/>
    <x v="0"/>
    <n v="27"/>
    <x v="0"/>
    <x v="0"/>
    <x v="2"/>
    <x v="2"/>
    <s v="temperature_high"/>
    <s v="High temperature"/>
    <x v="0"/>
    <x v="0"/>
    <x v="837"/>
    <n v="3.1691299999999999E-4"/>
    <n v="9.4599999999999996E-5"/>
  </r>
  <r>
    <n v="9"/>
    <x v="16"/>
    <n v="3"/>
    <x v="0"/>
    <n v="27"/>
    <x v="0"/>
    <x v="0"/>
    <x v="2"/>
    <x v="2"/>
    <s v="temperature_low"/>
    <s v="Low temperature"/>
    <x v="0"/>
    <x v="0"/>
    <x v="838"/>
    <n v="2.7958699999999998E-4"/>
    <n v="7.6100000000000007E-5"/>
  </r>
  <r>
    <n v="9"/>
    <x v="16"/>
    <n v="3"/>
    <x v="0"/>
    <n v="27"/>
    <x v="0"/>
    <x v="0"/>
    <x v="2"/>
    <x v="2"/>
    <s v="envir_lead"/>
    <s v="Lead exposure"/>
    <x v="0"/>
    <x v="0"/>
    <x v="839"/>
    <n v="2.4036119999999998E-3"/>
    <n v="-1.3049200000000001E-4"/>
  </r>
  <r>
    <n v="9"/>
    <x v="16"/>
    <n v="3"/>
    <x v="0"/>
    <n v="27"/>
    <x v="0"/>
    <x v="0"/>
    <x v="2"/>
    <x v="2"/>
    <s v="smoking_direct"/>
    <s v="Smoking"/>
    <x v="0"/>
    <x v="0"/>
    <x v="840"/>
    <n v="5.1641539999999998E-3"/>
    <n v="7.2287399999999998E-4"/>
  </r>
  <r>
    <n v="9"/>
    <x v="16"/>
    <n v="3"/>
    <x v="0"/>
    <n v="27"/>
    <x v="0"/>
    <x v="0"/>
    <x v="2"/>
    <x v="2"/>
    <s v="smoking_shs"/>
    <s v="Secondhand smoke"/>
    <x v="0"/>
    <x v="0"/>
    <x v="841"/>
    <n v="1.8535610000000001E-3"/>
    <n v="2.1241200000000001E-4"/>
  </r>
  <r>
    <n v="9"/>
    <x v="16"/>
    <n v="3"/>
    <x v="0"/>
    <n v="27"/>
    <x v="0"/>
    <x v="0"/>
    <x v="2"/>
    <x v="2"/>
    <s v="drugs_alcohol"/>
    <s v="High alcohol use"/>
    <x v="0"/>
    <x v="0"/>
    <x v="842"/>
    <n v="1.611433E-3"/>
    <n v="3.8399999999999998E-5"/>
  </r>
  <r>
    <n v="9"/>
    <x v="16"/>
    <n v="3"/>
    <x v="0"/>
    <n v="27"/>
    <x v="0"/>
    <x v="0"/>
    <x v="2"/>
    <x v="2"/>
    <s v="diet"/>
    <s v="Dietary risks"/>
    <x v="0"/>
    <x v="0"/>
    <x v="843"/>
    <n v="5.8062139999999996E-3"/>
    <n v="1.594877E-3"/>
  </r>
  <r>
    <n v="9"/>
    <x v="16"/>
    <n v="3"/>
    <x v="0"/>
    <n v="27"/>
    <x v="0"/>
    <x v="0"/>
    <x v="2"/>
    <x v="2"/>
    <s v="metab_fpg"/>
    <s v="High fasting plasma glucose"/>
    <x v="0"/>
    <x v="0"/>
    <x v="844"/>
    <n v="1.082749E-3"/>
    <n v="4.1595199999999998E-4"/>
  </r>
  <r>
    <n v="9"/>
    <x v="16"/>
    <n v="3"/>
    <x v="0"/>
    <n v="27"/>
    <x v="0"/>
    <x v="0"/>
    <x v="2"/>
    <x v="2"/>
    <s v="metab_sbp"/>
    <s v="High systolic blood pressure"/>
    <x v="0"/>
    <x v="0"/>
    <x v="845"/>
    <n v="1.4026434000000001E-2"/>
    <n v="8.6283680000000008E-3"/>
  </r>
  <r>
    <n v="9"/>
    <x v="16"/>
    <n v="3"/>
    <x v="0"/>
    <n v="27"/>
    <x v="0"/>
    <x v="0"/>
    <x v="2"/>
    <x v="2"/>
    <s v="metab_bmi"/>
    <s v="High body-mass index"/>
    <x v="0"/>
    <x v="0"/>
    <x v="846"/>
    <n v="8.3064100000000002E-4"/>
    <n v="3.4000000000000001E-6"/>
  </r>
  <r>
    <n v="9"/>
    <x v="16"/>
    <n v="3"/>
    <x v="0"/>
    <n v="27"/>
    <x v="0"/>
    <x v="0"/>
    <x v="2"/>
    <x v="2"/>
    <s v="metab_ikf"/>
    <s v="Kidney dysfunction"/>
    <x v="0"/>
    <x v="0"/>
    <x v="847"/>
    <n v="3.0164900000000001E-3"/>
    <n v="1.6972129999999999E-3"/>
  </r>
  <r>
    <n v="167"/>
    <x v="17"/>
    <n v="3"/>
    <x v="0"/>
    <n v="27"/>
    <x v="0"/>
    <x v="0"/>
    <x v="2"/>
    <x v="2"/>
    <s v="air_pm"/>
    <s v="Ambient particulate matter pollution"/>
    <x v="0"/>
    <x v="0"/>
    <x v="848"/>
    <n v="1.943062E-3"/>
    <n v="7.3701699999999997E-4"/>
  </r>
  <r>
    <n v="167"/>
    <x v="17"/>
    <n v="3"/>
    <x v="0"/>
    <n v="27"/>
    <x v="0"/>
    <x v="0"/>
    <x v="2"/>
    <x v="2"/>
    <s v="air_hap"/>
    <s v="Household air pollution from solid fuels"/>
    <x v="0"/>
    <x v="0"/>
    <x v="849"/>
    <n v="9.0444940000000001E-3"/>
    <n v="4.6671830000000001E-3"/>
  </r>
  <r>
    <n v="167"/>
    <x v="17"/>
    <n v="3"/>
    <x v="0"/>
    <n v="27"/>
    <x v="0"/>
    <x v="0"/>
    <x v="2"/>
    <x v="2"/>
    <s v="temperature_high"/>
    <s v="High temperature"/>
    <x v="0"/>
    <x v="0"/>
    <x v="91"/>
    <n v="1.17879E-4"/>
    <n v="-3.9100000000000002E-5"/>
  </r>
  <r>
    <n v="167"/>
    <x v="17"/>
    <n v="3"/>
    <x v="0"/>
    <n v="27"/>
    <x v="0"/>
    <x v="0"/>
    <x v="2"/>
    <x v="2"/>
    <s v="temperature_low"/>
    <s v="Low temperature"/>
    <x v="0"/>
    <x v="0"/>
    <x v="850"/>
    <n v="2.8328700000000001E-4"/>
    <n v="1.23714E-4"/>
  </r>
  <r>
    <n v="167"/>
    <x v="17"/>
    <n v="3"/>
    <x v="0"/>
    <n v="27"/>
    <x v="0"/>
    <x v="0"/>
    <x v="2"/>
    <x v="2"/>
    <s v="envir_lead"/>
    <s v="Lead exposure"/>
    <x v="0"/>
    <x v="0"/>
    <x v="851"/>
    <n v="3.0250780000000001E-3"/>
    <n v="-1.4126300000000001E-4"/>
  </r>
  <r>
    <n v="167"/>
    <x v="17"/>
    <n v="3"/>
    <x v="0"/>
    <n v="27"/>
    <x v="0"/>
    <x v="0"/>
    <x v="2"/>
    <x v="2"/>
    <s v="smoking_direct"/>
    <s v="Smoking"/>
    <x v="0"/>
    <x v="0"/>
    <x v="852"/>
    <n v="1.9870030000000002E-3"/>
    <n v="1.9367000000000001E-4"/>
  </r>
  <r>
    <n v="167"/>
    <x v="17"/>
    <n v="3"/>
    <x v="0"/>
    <n v="27"/>
    <x v="0"/>
    <x v="0"/>
    <x v="2"/>
    <x v="2"/>
    <s v="smoking_shs"/>
    <s v="Secondhand smoke"/>
    <x v="0"/>
    <x v="0"/>
    <x v="853"/>
    <n v="7.8373400000000001E-4"/>
    <n v="7.4300000000000004E-5"/>
  </r>
  <r>
    <n v="167"/>
    <x v="17"/>
    <n v="3"/>
    <x v="0"/>
    <n v="27"/>
    <x v="0"/>
    <x v="0"/>
    <x v="2"/>
    <x v="2"/>
    <s v="drugs_alcohol"/>
    <s v="High alcohol use"/>
    <x v="0"/>
    <x v="0"/>
    <x v="854"/>
    <n v="1.7746389999999999E-3"/>
    <n v="3.3399999999999999E-5"/>
  </r>
  <r>
    <n v="167"/>
    <x v="17"/>
    <n v="3"/>
    <x v="0"/>
    <n v="27"/>
    <x v="0"/>
    <x v="0"/>
    <x v="2"/>
    <x v="2"/>
    <s v="diet"/>
    <s v="Dietary risks"/>
    <x v="0"/>
    <x v="0"/>
    <x v="855"/>
    <n v="5.6412900000000002E-3"/>
    <n v="5.9018999999999999E-4"/>
  </r>
  <r>
    <n v="167"/>
    <x v="17"/>
    <n v="3"/>
    <x v="0"/>
    <n v="27"/>
    <x v="0"/>
    <x v="0"/>
    <x v="2"/>
    <x v="2"/>
    <s v="metab_fpg"/>
    <s v="High fasting plasma glucose"/>
    <x v="0"/>
    <x v="0"/>
    <x v="856"/>
    <n v="1.641116E-3"/>
    <n v="4.7386800000000001E-4"/>
  </r>
  <r>
    <n v="167"/>
    <x v="17"/>
    <n v="3"/>
    <x v="0"/>
    <n v="27"/>
    <x v="0"/>
    <x v="0"/>
    <x v="2"/>
    <x v="2"/>
    <s v="metab_sbp"/>
    <s v="High systolic blood pressure"/>
    <x v="0"/>
    <x v="0"/>
    <x v="857"/>
    <n v="1.4696796E-2"/>
    <n v="7.7743559999999996E-3"/>
  </r>
  <r>
    <n v="167"/>
    <x v="17"/>
    <n v="3"/>
    <x v="0"/>
    <n v="27"/>
    <x v="0"/>
    <x v="0"/>
    <x v="2"/>
    <x v="2"/>
    <s v="metab_bmi"/>
    <s v="High body-mass index"/>
    <x v="0"/>
    <x v="0"/>
    <x v="858"/>
    <n v="1.3149959999999999E-3"/>
    <n v="6.9299999999999997E-6"/>
  </r>
  <r>
    <n v="167"/>
    <x v="17"/>
    <n v="3"/>
    <x v="0"/>
    <n v="27"/>
    <x v="0"/>
    <x v="0"/>
    <x v="2"/>
    <x v="2"/>
    <s v="metab_ikf"/>
    <s v="Kidney dysfunction"/>
    <x v="0"/>
    <x v="0"/>
    <x v="859"/>
    <n v="3.202047E-3"/>
    <n v="1.5431259999999999E-3"/>
  </r>
  <r>
    <n v="174"/>
    <x v="18"/>
    <n v="3"/>
    <x v="0"/>
    <n v="27"/>
    <x v="0"/>
    <x v="0"/>
    <x v="2"/>
    <x v="2"/>
    <s v="air_pm"/>
    <s v="Ambient particulate matter pollution"/>
    <x v="0"/>
    <x v="0"/>
    <x v="860"/>
    <n v="1.2364850000000001E-3"/>
    <n v="4.9065899999999995E-4"/>
  </r>
  <r>
    <n v="174"/>
    <x v="18"/>
    <n v="3"/>
    <x v="0"/>
    <n v="27"/>
    <x v="0"/>
    <x v="0"/>
    <x v="2"/>
    <x v="2"/>
    <s v="air_hap"/>
    <s v="Household air pollution from solid fuels"/>
    <x v="0"/>
    <x v="0"/>
    <x v="861"/>
    <n v="8.8492629999999996E-3"/>
    <n v="5.6486949999999996E-3"/>
  </r>
  <r>
    <n v="174"/>
    <x v="18"/>
    <n v="3"/>
    <x v="0"/>
    <n v="27"/>
    <x v="0"/>
    <x v="0"/>
    <x v="2"/>
    <x v="2"/>
    <s v="temperature_high"/>
    <s v="High temperature"/>
    <x v="0"/>
    <x v="0"/>
    <x v="862"/>
    <n v="1.3708700000000001E-4"/>
    <n v="1.4399999999999999E-5"/>
  </r>
  <r>
    <n v="174"/>
    <x v="18"/>
    <n v="3"/>
    <x v="0"/>
    <n v="27"/>
    <x v="0"/>
    <x v="0"/>
    <x v="2"/>
    <x v="2"/>
    <s v="temperature_low"/>
    <s v="Low temperature"/>
    <x v="0"/>
    <x v="0"/>
    <x v="863"/>
    <n v="5.6233699999999999E-4"/>
    <n v="3.5698300000000001E-4"/>
  </r>
  <r>
    <n v="174"/>
    <x v="18"/>
    <n v="3"/>
    <x v="0"/>
    <n v="27"/>
    <x v="0"/>
    <x v="0"/>
    <x v="2"/>
    <x v="2"/>
    <s v="envir_lead"/>
    <s v="Lead exposure"/>
    <x v="0"/>
    <x v="0"/>
    <x v="864"/>
    <n v="3.0598700000000001E-3"/>
    <n v="-1.4981E-4"/>
  </r>
  <r>
    <n v="174"/>
    <x v="18"/>
    <n v="3"/>
    <x v="0"/>
    <n v="27"/>
    <x v="0"/>
    <x v="0"/>
    <x v="2"/>
    <x v="2"/>
    <s v="smoking_direct"/>
    <s v="Smoking"/>
    <x v="0"/>
    <x v="0"/>
    <x v="865"/>
    <n v="2.1661610000000002E-3"/>
    <n v="2.2707599999999999E-4"/>
  </r>
  <r>
    <n v="174"/>
    <x v="18"/>
    <n v="3"/>
    <x v="0"/>
    <n v="27"/>
    <x v="0"/>
    <x v="0"/>
    <x v="2"/>
    <x v="2"/>
    <s v="smoking_shs"/>
    <s v="Secondhand smoke"/>
    <x v="0"/>
    <x v="0"/>
    <x v="866"/>
    <n v="7.3700100000000004E-4"/>
    <n v="8.0000000000000007E-5"/>
  </r>
  <r>
    <n v="174"/>
    <x v="18"/>
    <n v="3"/>
    <x v="0"/>
    <n v="27"/>
    <x v="0"/>
    <x v="0"/>
    <x v="2"/>
    <x v="2"/>
    <s v="drugs_alcohol"/>
    <s v="High alcohol use"/>
    <x v="0"/>
    <x v="0"/>
    <x v="867"/>
    <n v="1.6553309999999999E-3"/>
    <n v="2.7399999999999999E-5"/>
  </r>
  <r>
    <n v="174"/>
    <x v="18"/>
    <n v="3"/>
    <x v="0"/>
    <n v="27"/>
    <x v="0"/>
    <x v="0"/>
    <x v="2"/>
    <x v="2"/>
    <s v="diet"/>
    <s v="Dietary risks"/>
    <x v="0"/>
    <x v="0"/>
    <x v="868"/>
    <n v="6.050606E-3"/>
    <n v="1.1795149999999999E-3"/>
  </r>
  <r>
    <n v="174"/>
    <x v="18"/>
    <n v="3"/>
    <x v="0"/>
    <n v="27"/>
    <x v="0"/>
    <x v="0"/>
    <x v="2"/>
    <x v="2"/>
    <s v="metab_fpg"/>
    <s v="High fasting plasma glucose"/>
    <x v="0"/>
    <x v="0"/>
    <x v="869"/>
    <n v="8.2216199999999998E-4"/>
    <n v="2.65586E-4"/>
  </r>
  <r>
    <n v="174"/>
    <x v="18"/>
    <n v="3"/>
    <x v="0"/>
    <n v="27"/>
    <x v="0"/>
    <x v="0"/>
    <x v="2"/>
    <x v="2"/>
    <s v="metab_sbp"/>
    <s v="High systolic blood pressure"/>
    <x v="0"/>
    <x v="0"/>
    <x v="870"/>
    <n v="1.1963049E-2"/>
    <n v="6.9999789999999999E-3"/>
  </r>
  <r>
    <n v="174"/>
    <x v="18"/>
    <n v="3"/>
    <x v="0"/>
    <n v="27"/>
    <x v="0"/>
    <x v="0"/>
    <x v="2"/>
    <x v="2"/>
    <s v="metab_bmi"/>
    <s v="High body-mass index"/>
    <x v="0"/>
    <x v="0"/>
    <x v="871"/>
    <n v="7.1611099999999996E-4"/>
    <n v="1.9400000000000001E-6"/>
  </r>
  <r>
    <n v="174"/>
    <x v="18"/>
    <n v="3"/>
    <x v="0"/>
    <n v="27"/>
    <x v="0"/>
    <x v="0"/>
    <x v="2"/>
    <x v="2"/>
    <s v="metab_ikf"/>
    <s v="Kidney dysfunction"/>
    <x v="0"/>
    <x v="0"/>
    <x v="872"/>
    <n v="1.863546E-3"/>
    <n v="9.20935E-4"/>
  </r>
  <r>
    <n v="192"/>
    <x v="19"/>
    <n v="3"/>
    <x v="0"/>
    <n v="27"/>
    <x v="0"/>
    <x v="0"/>
    <x v="2"/>
    <x v="2"/>
    <s v="air_pm"/>
    <s v="Ambient particulate matter pollution"/>
    <x v="0"/>
    <x v="0"/>
    <x v="873"/>
    <n v="1.984848E-3"/>
    <n v="9.5527000000000003E-4"/>
  </r>
  <r>
    <n v="192"/>
    <x v="19"/>
    <n v="3"/>
    <x v="0"/>
    <n v="27"/>
    <x v="0"/>
    <x v="0"/>
    <x v="2"/>
    <x v="2"/>
    <s v="air_hap"/>
    <s v="Household air pollution from solid fuels"/>
    <x v="0"/>
    <x v="0"/>
    <x v="874"/>
    <n v="2.1783459999999998E-3"/>
    <n v="9.6845099999999995E-4"/>
  </r>
  <r>
    <n v="192"/>
    <x v="19"/>
    <n v="3"/>
    <x v="0"/>
    <n v="27"/>
    <x v="0"/>
    <x v="0"/>
    <x v="2"/>
    <x v="2"/>
    <s v="temperature_high"/>
    <s v="High temperature"/>
    <x v="0"/>
    <x v="0"/>
    <x v="875"/>
    <n v="5.3900000000000002E-5"/>
    <n v="-5.13E-6"/>
  </r>
  <r>
    <n v="192"/>
    <x v="19"/>
    <n v="3"/>
    <x v="0"/>
    <n v="27"/>
    <x v="0"/>
    <x v="0"/>
    <x v="2"/>
    <x v="2"/>
    <s v="temperature_low"/>
    <s v="Low temperature"/>
    <x v="0"/>
    <x v="0"/>
    <x v="876"/>
    <n v="7.73101E-4"/>
    <n v="5.69368E-4"/>
  </r>
  <r>
    <n v="192"/>
    <x v="19"/>
    <n v="3"/>
    <x v="0"/>
    <n v="27"/>
    <x v="0"/>
    <x v="0"/>
    <x v="2"/>
    <x v="2"/>
    <s v="envir_lead"/>
    <s v="Lead exposure"/>
    <x v="0"/>
    <x v="0"/>
    <x v="877"/>
    <n v="1.6091910000000001E-3"/>
    <n v="-8.0199999999999998E-5"/>
  </r>
  <r>
    <n v="192"/>
    <x v="19"/>
    <n v="3"/>
    <x v="0"/>
    <n v="27"/>
    <x v="0"/>
    <x v="0"/>
    <x v="2"/>
    <x v="2"/>
    <s v="smoking_direct"/>
    <s v="Smoking"/>
    <x v="0"/>
    <x v="0"/>
    <x v="878"/>
    <n v="2.258702E-3"/>
    <n v="2.51666E-4"/>
  </r>
  <r>
    <n v="192"/>
    <x v="19"/>
    <n v="3"/>
    <x v="0"/>
    <n v="27"/>
    <x v="0"/>
    <x v="0"/>
    <x v="2"/>
    <x v="2"/>
    <s v="smoking_shs"/>
    <s v="Secondhand smoke"/>
    <x v="0"/>
    <x v="0"/>
    <x v="879"/>
    <n v="9.5869399999999995E-4"/>
    <n v="1.2580499999999999E-4"/>
  </r>
  <r>
    <n v="192"/>
    <x v="19"/>
    <n v="3"/>
    <x v="0"/>
    <n v="27"/>
    <x v="0"/>
    <x v="0"/>
    <x v="2"/>
    <x v="2"/>
    <s v="drugs_alcohol"/>
    <s v="High alcohol use"/>
    <x v="0"/>
    <x v="0"/>
    <x v="880"/>
    <n v="1.490786E-3"/>
    <n v="3.8500000000000001E-5"/>
  </r>
  <r>
    <n v="192"/>
    <x v="19"/>
    <n v="3"/>
    <x v="0"/>
    <n v="27"/>
    <x v="0"/>
    <x v="0"/>
    <x v="2"/>
    <x v="2"/>
    <s v="diet"/>
    <s v="Dietary risks"/>
    <x v="0"/>
    <x v="0"/>
    <x v="881"/>
    <n v="2.6391269999999998E-3"/>
    <n v="8.7139699999999999E-4"/>
  </r>
  <r>
    <n v="192"/>
    <x v="19"/>
    <n v="3"/>
    <x v="0"/>
    <n v="27"/>
    <x v="0"/>
    <x v="0"/>
    <x v="2"/>
    <x v="2"/>
    <s v="metab_fpg"/>
    <s v="High fasting plasma glucose"/>
    <x v="0"/>
    <x v="0"/>
    <x v="882"/>
    <n v="7.30808E-4"/>
    <n v="2.7608E-4"/>
  </r>
  <r>
    <n v="192"/>
    <x v="19"/>
    <n v="3"/>
    <x v="0"/>
    <n v="27"/>
    <x v="0"/>
    <x v="0"/>
    <x v="2"/>
    <x v="2"/>
    <s v="metab_sbp"/>
    <s v="High systolic blood pressure"/>
    <x v="0"/>
    <x v="0"/>
    <x v="883"/>
    <n v="8.7861539999999991E-3"/>
    <n v="5.9551209999999999E-3"/>
  </r>
  <r>
    <n v="192"/>
    <x v="19"/>
    <n v="3"/>
    <x v="0"/>
    <n v="27"/>
    <x v="0"/>
    <x v="0"/>
    <x v="2"/>
    <x v="2"/>
    <s v="metab_bmi"/>
    <s v="High body-mass index"/>
    <x v="0"/>
    <x v="0"/>
    <x v="884"/>
    <n v="1.9802560000000001E-3"/>
    <n v="-2.8399999999999999E-5"/>
  </r>
  <r>
    <n v="192"/>
    <x v="19"/>
    <n v="3"/>
    <x v="0"/>
    <n v="27"/>
    <x v="0"/>
    <x v="0"/>
    <x v="2"/>
    <x v="2"/>
    <s v="metab_ikf"/>
    <s v="Kidney dysfunction"/>
    <x v="0"/>
    <x v="0"/>
    <x v="885"/>
    <n v="1.8317190000000001E-3"/>
    <n v="1.1623860000000001E-3"/>
  </r>
  <r>
    <n v="199"/>
    <x v="20"/>
    <n v="3"/>
    <x v="0"/>
    <n v="27"/>
    <x v="0"/>
    <x v="0"/>
    <x v="2"/>
    <x v="2"/>
    <s v="air_pm"/>
    <s v="Ambient particulate matter pollution"/>
    <x v="0"/>
    <x v="0"/>
    <x v="886"/>
    <n v="2.5108629999999999E-3"/>
    <n v="8.9515099999999995E-4"/>
  </r>
  <r>
    <n v="199"/>
    <x v="20"/>
    <n v="3"/>
    <x v="0"/>
    <n v="27"/>
    <x v="0"/>
    <x v="0"/>
    <x v="2"/>
    <x v="2"/>
    <s v="air_hap"/>
    <s v="Household air pollution from solid fuels"/>
    <x v="0"/>
    <x v="0"/>
    <x v="887"/>
    <n v="5.3466640000000001E-3"/>
    <n v="2.8782759999999999E-3"/>
  </r>
  <r>
    <n v="199"/>
    <x v="20"/>
    <n v="3"/>
    <x v="0"/>
    <n v="27"/>
    <x v="0"/>
    <x v="0"/>
    <x v="2"/>
    <x v="2"/>
    <s v="temperature_high"/>
    <s v="High temperature"/>
    <x v="0"/>
    <x v="0"/>
    <x v="888"/>
    <n v="4.7463900000000001E-4"/>
    <n v="1.1670799999999999E-4"/>
  </r>
  <r>
    <n v="199"/>
    <x v="20"/>
    <n v="3"/>
    <x v="0"/>
    <n v="27"/>
    <x v="0"/>
    <x v="0"/>
    <x v="2"/>
    <x v="2"/>
    <s v="temperature_low"/>
    <s v="Low temperature"/>
    <x v="0"/>
    <x v="0"/>
    <x v="889"/>
    <n v="6.4499999999999996E-5"/>
    <n v="7.1099999999999997E-6"/>
  </r>
  <r>
    <n v="199"/>
    <x v="20"/>
    <n v="3"/>
    <x v="0"/>
    <n v="27"/>
    <x v="0"/>
    <x v="0"/>
    <x v="2"/>
    <x v="2"/>
    <s v="envir_lead"/>
    <s v="Lead exposure"/>
    <x v="0"/>
    <x v="0"/>
    <x v="890"/>
    <n v="2.22682E-3"/>
    <n v="-1.05685E-4"/>
  </r>
  <r>
    <n v="199"/>
    <x v="20"/>
    <n v="3"/>
    <x v="0"/>
    <n v="27"/>
    <x v="0"/>
    <x v="0"/>
    <x v="2"/>
    <x v="2"/>
    <s v="smoking_direct"/>
    <s v="Smoking"/>
    <x v="0"/>
    <x v="0"/>
    <x v="891"/>
    <n v="1.3903909999999999E-3"/>
    <n v="1.2135500000000001E-4"/>
  </r>
  <r>
    <n v="199"/>
    <x v="20"/>
    <n v="3"/>
    <x v="0"/>
    <n v="27"/>
    <x v="0"/>
    <x v="0"/>
    <x v="2"/>
    <x v="2"/>
    <s v="smoking_shs"/>
    <s v="Secondhand smoke"/>
    <x v="0"/>
    <x v="0"/>
    <x v="892"/>
    <n v="5.4860800000000002E-4"/>
    <n v="6.2899999999999997E-5"/>
  </r>
  <r>
    <n v="199"/>
    <x v="20"/>
    <n v="3"/>
    <x v="0"/>
    <n v="27"/>
    <x v="0"/>
    <x v="0"/>
    <x v="2"/>
    <x v="2"/>
    <s v="drugs_alcohol"/>
    <s v="High alcohol use"/>
    <x v="0"/>
    <x v="0"/>
    <x v="893"/>
    <n v="1.5501530000000001E-3"/>
    <n v="3.6900000000000002E-5"/>
  </r>
  <r>
    <n v="199"/>
    <x v="20"/>
    <n v="3"/>
    <x v="0"/>
    <n v="27"/>
    <x v="0"/>
    <x v="0"/>
    <x v="2"/>
    <x v="2"/>
    <s v="diet"/>
    <s v="Dietary risks"/>
    <x v="0"/>
    <x v="0"/>
    <x v="894"/>
    <n v="3.2022180000000002E-3"/>
    <n v="6.6286100000000005E-4"/>
  </r>
  <r>
    <n v="199"/>
    <x v="20"/>
    <n v="3"/>
    <x v="0"/>
    <n v="27"/>
    <x v="0"/>
    <x v="0"/>
    <x v="2"/>
    <x v="2"/>
    <s v="metab_fpg"/>
    <s v="High fasting plasma glucose"/>
    <x v="0"/>
    <x v="0"/>
    <x v="895"/>
    <n v="7.9810600000000003E-4"/>
    <n v="2.6178900000000001E-4"/>
  </r>
  <r>
    <n v="199"/>
    <x v="20"/>
    <n v="3"/>
    <x v="0"/>
    <n v="27"/>
    <x v="0"/>
    <x v="0"/>
    <x v="2"/>
    <x v="2"/>
    <s v="metab_sbp"/>
    <s v="High systolic blood pressure"/>
    <x v="0"/>
    <x v="0"/>
    <x v="896"/>
    <n v="9.2339919999999999E-3"/>
    <n v="5.7497939999999999E-3"/>
  </r>
  <r>
    <n v="199"/>
    <x v="20"/>
    <n v="3"/>
    <x v="0"/>
    <n v="27"/>
    <x v="0"/>
    <x v="0"/>
    <x v="2"/>
    <x v="2"/>
    <s v="metab_bmi"/>
    <s v="High body-mass index"/>
    <x v="0"/>
    <x v="0"/>
    <x v="897"/>
    <n v="1.0450889999999999E-3"/>
    <n v="1.0200000000000001E-5"/>
  </r>
  <r>
    <n v="199"/>
    <x v="20"/>
    <n v="3"/>
    <x v="0"/>
    <n v="27"/>
    <x v="0"/>
    <x v="0"/>
    <x v="2"/>
    <x v="2"/>
    <s v="metab_ikf"/>
    <s v="Kidney dysfunction"/>
    <x v="0"/>
    <x v="0"/>
    <x v="898"/>
    <n v="1.878808E-3"/>
    <n v="1.043726E-3"/>
  </r>
  <r>
    <n v="32"/>
    <x v="0"/>
    <n v="3"/>
    <x v="0"/>
    <n v="27"/>
    <x v="0"/>
    <x v="0"/>
    <x v="3"/>
    <x v="3"/>
    <s v="air_pm"/>
    <s v="Ambient particulate matter pollution"/>
    <x v="0"/>
    <x v="0"/>
    <x v="899"/>
    <n v="3.4202100000000002E-4"/>
    <n v="1.74403E-4"/>
  </r>
  <r>
    <n v="32"/>
    <x v="0"/>
    <n v="3"/>
    <x v="0"/>
    <n v="27"/>
    <x v="0"/>
    <x v="0"/>
    <x v="3"/>
    <x v="3"/>
    <s v="air_hap"/>
    <s v="Household air pollution from solid fuels"/>
    <x v="0"/>
    <x v="0"/>
    <x v="900"/>
    <n v="1.56842E-4"/>
    <n v="2.8799999999999999E-5"/>
  </r>
  <r>
    <n v="32"/>
    <x v="0"/>
    <n v="3"/>
    <x v="0"/>
    <n v="27"/>
    <x v="0"/>
    <x v="0"/>
    <x v="3"/>
    <x v="3"/>
    <s v="temperature_high"/>
    <s v="High temperature"/>
    <x v="0"/>
    <x v="0"/>
    <x v="901"/>
    <n v="1.2799999999999999E-5"/>
    <n v="1.5600000000000001E-6"/>
  </r>
  <r>
    <n v="32"/>
    <x v="0"/>
    <n v="3"/>
    <x v="0"/>
    <n v="27"/>
    <x v="0"/>
    <x v="0"/>
    <x v="3"/>
    <x v="3"/>
    <s v="temperature_low"/>
    <s v="Low temperature"/>
    <x v="0"/>
    <x v="0"/>
    <x v="902"/>
    <n v="1.4003600000000001E-4"/>
    <n v="1.01439E-4"/>
  </r>
  <r>
    <n v="32"/>
    <x v="0"/>
    <n v="3"/>
    <x v="0"/>
    <n v="27"/>
    <x v="0"/>
    <x v="0"/>
    <x v="3"/>
    <x v="3"/>
    <s v="envir_lead"/>
    <s v="Lead exposure"/>
    <x v="0"/>
    <x v="0"/>
    <x v="903"/>
    <n v="1.3508300000000001E-4"/>
    <n v="-6.4999999999999996E-6"/>
  </r>
  <r>
    <n v="32"/>
    <x v="0"/>
    <n v="3"/>
    <x v="0"/>
    <n v="27"/>
    <x v="0"/>
    <x v="0"/>
    <x v="3"/>
    <x v="3"/>
    <s v="smoking_direct"/>
    <s v="Smoking"/>
    <x v="0"/>
    <x v="0"/>
    <x v="904"/>
    <n v="4.25962E-4"/>
    <n v="5.49E-5"/>
  </r>
  <r>
    <n v="32"/>
    <x v="0"/>
    <n v="3"/>
    <x v="0"/>
    <n v="27"/>
    <x v="0"/>
    <x v="0"/>
    <x v="3"/>
    <x v="3"/>
    <s v="smoking_shs"/>
    <s v="Secondhand smoke"/>
    <x v="0"/>
    <x v="0"/>
    <x v="905"/>
    <n v="1.4056999999999999E-4"/>
    <n v="1.5999999999999999E-5"/>
  </r>
  <r>
    <n v="32"/>
    <x v="0"/>
    <n v="3"/>
    <x v="0"/>
    <n v="27"/>
    <x v="0"/>
    <x v="0"/>
    <x v="3"/>
    <x v="3"/>
    <s v="diet"/>
    <s v="Dietary risks"/>
    <x v="0"/>
    <x v="0"/>
    <x v="906"/>
    <n v="3.4261200000000001E-4"/>
    <n v="-2.00015E-4"/>
  </r>
  <r>
    <n v="32"/>
    <x v="0"/>
    <n v="3"/>
    <x v="0"/>
    <n v="27"/>
    <x v="0"/>
    <x v="0"/>
    <x v="3"/>
    <x v="3"/>
    <s v="metab_sbp"/>
    <s v="High systolic blood pressure"/>
    <x v="0"/>
    <x v="0"/>
    <x v="907"/>
    <n v="1.088643E-3"/>
    <n v="7.0060499999999998E-4"/>
  </r>
  <r>
    <n v="32"/>
    <x v="0"/>
    <n v="3"/>
    <x v="0"/>
    <n v="27"/>
    <x v="0"/>
    <x v="0"/>
    <x v="3"/>
    <x v="3"/>
    <s v="metab_bmi"/>
    <s v="High body-mass index"/>
    <x v="0"/>
    <x v="0"/>
    <x v="908"/>
    <n v="2.5086500000000002E-4"/>
    <n v="-2.43E-6"/>
  </r>
  <r>
    <n v="42"/>
    <x v="1"/>
    <n v="3"/>
    <x v="0"/>
    <n v="27"/>
    <x v="0"/>
    <x v="0"/>
    <x v="3"/>
    <x v="3"/>
    <s v="air_pm"/>
    <s v="Ambient particulate matter pollution"/>
    <x v="0"/>
    <x v="0"/>
    <x v="909"/>
    <n v="1.6193199999999999E-4"/>
    <n v="9.98E-5"/>
  </r>
  <r>
    <n v="42"/>
    <x v="1"/>
    <n v="3"/>
    <x v="0"/>
    <n v="27"/>
    <x v="0"/>
    <x v="0"/>
    <x v="3"/>
    <x v="3"/>
    <s v="air_hap"/>
    <s v="Household air pollution from solid fuels"/>
    <x v="0"/>
    <x v="0"/>
    <x v="910"/>
    <n v="7.2999999999999999E-5"/>
    <n v="3.84E-7"/>
  </r>
  <r>
    <n v="42"/>
    <x v="1"/>
    <n v="3"/>
    <x v="0"/>
    <n v="27"/>
    <x v="0"/>
    <x v="0"/>
    <x v="3"/>
    <x v="3"/>
    <s v="temperature_high"/>
    <s v="High temperature"/>
    <x v="0"/>
    <x v="0"/>
    <x v="911"/>
    <n v="5.8599999999999998E-6"/>
    <n v="-5.68E-7"/>
  </r>
  <r>
    <n v="42"/>
    <x v="1"/>
    <n v="3"/>
    <x v="0"/>
    <n v="27"/>
    <x v="0"/>
    <x v="0"/>
    <x v="3"/>
    <x v="3"/>
    <s v="temperature_low"/>
    <s v="Low temperature"/>
    <x v="0"/>
    <x v="0"/>
    <x v="912"/>
    <n v="1.03253E-4"/>
    <n v="7.2000000000000002E-5"/>
  </r>
  <r>
    <n v="42"/>
    <x v="1"/>
    <n v="3"/>
    <x v="0"/>
    <n v="27"/>
    <x v="0"/>
    <x v="0"/>
    <x v="3"/>
    <x v="3"/>
    <s v="envir_lead"/>
    <s v="Lead exposure"/>
    <x v="0"/>
    <x v="0"/>
    <x v="913"/>
    <n v="8.3399999999999994E-5"/>
    <n v="-4.1099999999999996E-6"/>
  </r>
  <r>
    <n v="42"/>
    <x v="1"/>
    <n v="3"/>
    <x v="0"/>
    <n v="27"/>
    <x v="0"/>
    <x v="0"/>
    <x v="3"/>
    <x v="3"/>
    <s v="smoking_direct"/>
    <s v="Smoking"/>
    <x v="0"/>
    <x v="0"/>
    <x v="914"/>
    <n v="4.3184799999999998E-4"/>
    <n v="5.5000000000000002E-5"/>
  </r>
  <r>
    <n v="42"/>
    <x v="1"/>
    <n v="3"/>
    <x v="0"/>
    <n v="27"/>
    <x v="0"/>
    <x v="0"/>
    <x v="3"/>
    <x v="3"/>
    <s v="smoking_shs"/>
    <s v="Secondhand smoke"/>
    <x v="0"/>
    <x v="0"/>
    <x v="915"/>
    <n v="1.0845600000000001E-4"/>
    <n v="1.1399999999999999E-5"/>
  </r>
  <r>
    <n v="42"/>
    <x v="1"/>
    <n v="3"/>
    <x v="0"/>
    <n v="27"/>
    <x v="0"/>
    <x v="0"/>
    <x v="3"/>
    <x v="3"/>
    <s v="diet"/>
    <s v="Dietary risks"/>
    <x v="0"/>
    <x v="0"/>
    <x v="916"/>
    <n v="3.2539199999999998E-4"/>
    <n v="-1.4718700000000001E-4"/>
  </r>
  <r>
    <n v="42"/>
    <x v="1"/>
    <n v="3"/>
    <x v="0"/>
    <n v="27"/>
    <x v="0"/>
    <x v="0"/>
    <x v="3"/>
    <x v="3"/>
    <s v="metab_sbp"/>
    <s v="High systolic blood pressure"/>
    <x v="0"/>
    <x v="0"/>
    <x v="917"/>
    <n v="7.6254399999999998E-4"/>
    <n v="4.8437399999999998E-4"/>
  </r>
  <r>
    <n v="42"/>
    <x v="1"/>
    <n v="3"/>
    <x v="0"/>
    <n v="27"/>
    <x v="0"/>
    <x v="0"/>
    <x v="3"/>
    <x v="3"/>
    <s v="metab_bmi"/>
    <s v="High body-mass index"/>
    <x v="0"/>
    <x v="0"/>
    <x v="918"/>
    <n v="1.9466500000000001E-4"/>
    <n v="-2.2800000000000002E-6"/>
  </r>
  <r>
    <n v="56"/>
    <x v="2"/>
    <n v="3"/>
    <x v="0"/>
    <n v="27"/>
    <x v="0"/>
    <x v="0"/>
    <x v="3"/>
    <x v="3"/>
    <s v="air_pm"/>
    <s v="Ambient particulate matter pollution"/>
    <x v="0"/>
    <x v="0"/>
    <x v="919"/>
    <n v="1.8481300000000001E-4"/>
    <n v="7.8899999999999993E-5"/>
  </r>
  <r>
    <n v="56"/>
    <x v="2"/>
    <n v="3"/>
    <x v="0"/>
    <n v="27"/>
    <x v="0"/>
    <x v="0"/>
    <x v="3"/>
    <x v="3"/>
    <s v="air_hap"/>
    <s v="Household air pollution from solid fuels"/>
    <x v="0"/>
    <x v="0"/>
    <x v="920"/>
    <n v="2.3E-5"/>
    <n v="5.8699999999999995E-7"/>
  </r>
  <r>
    <n v="56"/>
    <x v="2"/>
    <n v="3"/>
    <x v="0"/>
    <n v="27"/>
    <x v="0"/>
    <x v="0"/>
    <x v="3"/>
    <x v="3"/>
    <s v="temperature_high"/>
    <s v="High temperature"/>
    <x v="0"/>
    <x v="0"/>
    <x v="61"/>
    <n v="3.3400000000000002E-6"/>
    <n v="-5.2900000000000002E-6"/>
  </r>
  <r>
    <n v="56"/>
    <x v="2"/>
    <n v="3"/>
    <x v="0"/>
    <n v="27"/>
    <x v="0"/>
    <x v="0"/>
    <x v="3"/>
    <x v="3"/>
    <s v="temperature_low"/>
    <s v="Low temperature"/>
    <x v="0"/>
    <x v="0"/>
    <x v="921"/>
    <n v="1.7273500000000001E-4"/>
    <n v="1.02447E-4"/>
  </r>
  <r>
    <n v="56"/>
    <x v="2"/>
    <n v="3"/>
    <x v="0"/>
    <n v="27"/>
    <x v="0"/>
    <x v="0"/>
    <x v="3"/>
    <x v="3"/>
    <s v="envir_lead"/>
    <s v="Lead exposure"/>
    <x v="0"/>
    <x v="0"/>
    <x v="922"/>
    <n v="1.02552E-4"/>
    <n v="-4.9100000000000004E-6"/>
  </r>
  <r>
    <n v="56"/>
    <x v="2"/>
    <n v="3"/>
    <x v="0"/>
    <n v="27"/>
    <x v="0"/>
    <x v="0"/>
    <x v="3"/>
    <x v="3"/>
    <s v="smoking_direct"/>
    <s v="Smoking"/>
    <x v="0"/>
    <x v="0"/>
    <x v="923"/>
    <n v="6.2956899999999996E-4"/>
    <n v="8.7299999999999994E-5"/>
  </r>
  <r>
    <n v="56"/>
    <x v="2"/>
    <n v="3"/>
    <x v="0"/>
    <n v="27"/>
    <x v="0"/>
    <x v="0"/>
    <x v="3"/>
    <x v="3"/>
    <s v="smoking_shs"/>
    <s v="Secondhand smoke"/>
    <x v="0"/>
    <x v="0"/>
    <x v="924"/>
    <n v="1.29772E-4"/>
    <n v="1.49E-5"/>
  </r>
  <r>
    <n v="56"/>
    <x v="2"/>
    <n v="3"/>
    <x v="0"/>
    <n v="27"/>
    <x v="0"/>
    <x v="0"/>
    <x v="3"/>
    <x v="3"/>
    <s v="diet"/>
    <s v="Dietary risks"/>
    <x v="0"/>
    <x v="0"/>
    <x v="925"/>
    <n v="3.8808400000000002E-4"/>
    <n v="-1.9467900000000001E-4"/>
  </r>
  <r>
    <n v="56"/>
    <x v="2"/>
    <n v="3"/>
    <x v="0"/>
    <n v="27"/>
    <x v="0"/>
    <x v="0"/>
    <x v="3"/>
    <x v="3"/>
    <s v="metab_sbp"/>
    <s v="High systolic blood pressure"/>
    <x v="0"/>
    <x v="0"/>
    <x v="926"/>
    <n v="1.1641500000000001E-3"/>
    <n v="7.54048E-4"/>
  </r>
  <r>
    <n v="56"/>
    <x v="2"/>
    <n v="3"/>
    <x v="0"/>
    <n v="27"/>
    <x v="0"/>
    <x v="0"/>
    <x v="3"/>
    <x v="3"/>
    <s v="metab_bmi"/>
    <s v="High body-mass index"/>
    <x v="0"/>
    <x v="0"/>
    <x v="927"/>
    <n v="3.16294E-4"/>
    <n v="-4.4599999999999996E-6"/>
  </r>
  <r>
    <n v="70"/>
    <x v="3"/>
    <n v="3"/>
    <x v="0"/>
    <n v="27"/>
    <x v="0"/>
    <x v="0"/>
    <x v="3"/>
    <x v="3"/>
    <s v="air_pm"/>
    <s v="Ambient particulate matter pollution"/>
    <x v="0"/>
    <x v="0"/>
    <x v="928"/>
    <n v="5.1900000000000001E-5"/>
    <n v="2.1100000000000001E-5"/>
  </r>
  <r>
    <n v="70"/>
    <x v="3"/>
    <n v="3"/>
    <x v="0"/>
    <n v="27"/>
    <x v="0"/>
    <x v="0"/>
    <x v="3"/>
    <x v="3"/>
    <s v="air_hap"/>
    <s v="Household air pollution from solid fuels"/>
    <x v="0"/>
    <x v="0"/>
    <x v="929"/>
    <n v="1.68E-7"/>
    <n v="2.13E-13"/>
  </r>
  <r>
    <n v="70"/>
    <x v="3"/>
    <n v="3"/>
    <x v="0"/>
    <n v="27"/>
    <x v="0"/>
    <x v="0"/>
    <x v="3"/>
    <x v="3"/>
    <s v="temperature_high"/>
    <s v="High temperature"/>
    <x v="0"/>
    <x v="0"/>
    <x v="930"/>
    <n v="2.1900000000000002E-6"/>
    <n v="-8.4299999999999994E-8"/>
  </r>
  <r>
    <n v="70"/>
    <x v="3"/>
    <n v="3"/>
    <x v="0"/>
    <n v="27"/>
    <x v="0"/>
    <x v="0"/>
    <x v="3"/>
    <x v="3"/>
    <s v="temperature_low"/>
    <s v="Low temperature"/>
    <x v="0"/>
    <x v="0"/>
    <x v="931"/>
    <n v="5.0500000000000001E-5"/>
    <n v="3.54E-5"/>
  </r>
  <r>
    <n v="70"/>
    <x v="3"/>
    <n v="3"/>
    <x v="0"/>
    <n v="27"/>
    <x v="0"/>
    <x v="0"/>
    <x v="3"/>
    <x v="3"/>
    <s v="envir_lead"/>
    <s v="Lead exposure"/>
    <x v="0"/>
    <x v="0"/>
    <x v="932"/>
    <n v="7.8999999999999996E-5"/>
    <n v="-3.6200000000000001E-6"/>
  </r>
  <r>
    <n v="70"/>
    <x v="3"/>
    <n v="3"/>
    <x v="0"/>
    <n v="27"/>
    <x v="0"/>
    <x v="0"/>
    <x v="3"/>
    <x v="3"/>
    <s v="smoking_direct"/>
    <s v="Smoking"/>
    <x v="0"/>
    <x v="0"/>
    <x v="933"/>
    <n v="2.17288E-4"/>
    <n v="2.1800000000000001E-5"/>
  </r>
  <r>
    <n v="70"/>
    <x v="3"/>
    <n v="3"/>
    <x v="0"/>
    <n v="27"/>
    <x v="0"/>
    <x v="0"/>
    <x v="3"/>
    <x v="3"/>
    <s v="smoking_shs"/>
    <s v="Secondhand smoke"/>
    <x v="0"/>
    <x v="0"/>
    <x v="934"/>
    <n v="4.7200000000000002E-5"/>
    <n v="5.0499999999999999E-6"/>
  </r>
  <r>
    <n v="70"/>
    <x v="3"/>
    <n v="3"/>
    <x v="0"/>
    <n v="27"/>
    <x v="0"/>
    <x v="0"/>
    <x v="3"/>
    <x v="3"/>
    <s v="diet"/>
    <s v="Dietary risks"/>
    <x v="0"/>
    <x v="0"/>
    <x v="935"/>
    <n v="1.6928099999999999E-4"/>
    <n v="-2.5922299999999999E-4"/>
  </r>
  <r>
    <n v="70"/>
    <x v="3"/>
    <n v="3"/>
    <x v="0"/>
    <n v="27"/>
    <x v="0"/>
    <x v="0"/>
    <x v="3"/>
    <x v="3"/>
    <s v="metab_sbp"/>
    <s v="High systolic blood pressure"/>
    <x v="0"/>
    <x v="0"/>
    <x v="936"/>
    <n v="4.7945099999999999E-4"/>
    <n v="2.8590700000000001E-4"/>
  </r>
  <r>
    <n v="70"/>
    <x v="3"/>
    <n v="3"/>
    <x v="0"/>
    <n v="27"/>
    <x v="0"/>
    <x v="0"/>
    <x v="3"/>
    <x v="3"/>
    <s v="metab_bmi"/>
    <s v="High body-mass index"/>
    <x v="0"/>
    <x v="0"/>
    <x v="937"/>
    <n v="1.61454E-4"/>
    <n v="-2.9000000000000002E-6"/>
  </r>
  <r>
    <n v="65"/>
    <x v="4"/>
    <n v="3"/>
    <x v="0"/>
    <n v="27"/>
    <x v="0"/>
    <x v="0"/>
    <x v="3"/>
    <x v="3"/>
    <s v="air_pm"/>
    <s v="Ambient particulate matter pollution"/>
    <x v="0"/>
    <x v="0"/>
    <x v="938"/>
    <n v="2.0179200000000001E-4"/>
    <n v="8.2999999999999998E-5"/>
  </r>
  <r>
    <n v="65"/>
    <x v="4"/>
    <n v="3"/>
    <x v="0"/>
    <n v="27"/>
    <x v="0"/>
    <x v="0"/>
    <x v="3"/>
    <x v="3"/>
    <s v="air_hap"/>
    <s v="Household air pollution from solid fuels"/>
    <x v="0"/>
    <x v="0"/>
    <x v="939"/>
    <n v="5.2200000000000004E-7"/>
    <n v="5.2599999999999998E-12"/>
  </r>
  <r>
    <n v="65"/>
    <x v="4"/>
    <n v="3"/>
    <x v="0"/>
    <n v="27"/>
    <x v="0"/>
    <x v="0"/>
    <x v="3"/>
    <x v="3"/>
    <s v="temperature_high"/>
    <s v="High temperature"/>
    <x v="0"/>
    <x v="0"/>
    <x v="940"/>
    <n v="6.2600000000000002E-6"/>
    <n v="-4.1399999999999997E-7"/>
  </r>
  <r>
    <n v="65"/>
    <x v="4"/>
    <n v="3"/>
    <x v="0"/>
    <n v="27"/>
    <x v="0"/>
    <x v="0"/>
    <x v="3"/>
    <x v="3"/>
    <s v="temperature_low"/>
    <s v="Low temperature"/>
    <x v="0"/>
    <x v="0"/>
    <x v="941"/>
    <n v="9.5099999999999994E-5"/>
    <n v="7.0500000000000006E-5"/>
  </r>
  <r>
    <n v="65"/>
    <x v="4"/>
    <n v="3"/>
    <x v="0"/>
    <n v="27"/>
    <x v="0"/>
    <x v="0"/>
    <x v="3"/>
    <x v="3"/>
    <s v="envir_lead"/>
    <s v="Lead exposure"/>
    <x v="0"/>
    <x v="0"/>
    <x v="942"/>
    <n v="7.7000000000000001E-5"/>
    <n v="-3.7900000000000001E-6"/>
  </r>
  <r>
    <n v="65"/>
    <x v="4"/>
    <n v="3"/>
    <x v="0"/>
    <n v="27"/>
    <x v="0"/>
    <x v="0"/>
    <x v="3"/>
    <x v="3"/>
    <s v="smoking_direct"/>
    <s v="Smoking"/>
    <x v="0"/>
    <x v="0"/>
    <x v="943"/>
    <n v="3.9236400000000003E-4"/>
    <n v="4.6100000000000002E-5"/>
  </r>
  <r>
    <n v="65"/>
    <x v="4"/>
    <n v="3"/>
    <x v="0"/>
    <n v="27"/>
    <x v="0"/>
    <x v="0"/>
    <x v="3"/>
    <x v="3"/>
    <s v="smoking_shs"/>
    <s v="Secondhand smoke"/>
    <x v="0"/>
    <x v="0"/>
    <x v="944"/>
    <n v="9.6600000000000003E-5"/>
    <n v="1.1E-5"/>
  </r>
  <r>
    <n v="65"/>
    <x v="4"/>
    <n v="3"/>
    <x v="0"/>
    <n v="27"/>
    <x v="0"/>
    <x v="0"/>
    <x v="3"/>
    <x v="3"/>
    <s v="diet"/>
    <s v="Dietary risks"/>
    <x v="0"/>
    <x v="0"/>
    <x v="945"/>
    <n v="3.5599399999999999E-4"/>
    <n v="-1.04E-5"/>
  </r>
  <r>
    <n v="65"/>
    <x v="4"/>
    <n v="3"/>
    <x v="0"/>
    <n v="27"/>
    <x v="0"/>
    <x v="0"/>
    <x v="3"/>
    <x v="3"/>
    <s v="metab_sbp"/>
    <s v="High systolic blood pressure"/>
    <x v="0"/>
    <x v="0"/>
    <x v="946"/>
    <n v="8.6528799999999997E-4"/>
    <n v="5.2520400000000004E-4"/>
  </r>
  <r>
    <n v="65"/>
    <x v="4"/>
    <n v="3"/>
    <x v="0"/>
    <n v="27"/>
    <x v="0"/>
    <x v="0"/>
    <x v="3"/>
    <x v="3"/>
    <s v="metab_bmi"/>
    <s v="High body-mass index"/>
    <x v="0"/>
    <x v="0"/>
    <x v="947"/>
    <n v="6.7100000000000005E-5"/>
    <n v="-1.3200000000000001E-6"/>
  </r>
  <r>
    <n v="100"/>
    <x v="5"/>
    <n v="3"/>
    <x v="0"/>
    <n v="27"/>
    <x v="0"/>
    <x v="0"/>
    <x v="3"/>
    <x v="3"/>
    <s v="air_pm"/>
    <s v="Ambient particulate matter pollution"/>
    <x v="0"/>
    <x v="0"/>
    <x v="948"/>
    <n v="4.4799999999999998E-5"/>
    <n v="1.45E-5"/>
  </r>
  <r>
    <n v="100"/>
    <x v="5"/>
    <n v="3"/>
    <x v="0"/>
    <n v="27"/>
    <x v="0"/>
    <x v="0"/>
    <x v="3"/>
    <x v="3"/>
    <s v="air_hap"/>
    <s v="Household air pollution from solid fuels"/>
    <x v="0"/>
    <x v="0"/>
    <x v="949"/>
    <n v="5.9599999999999998E-8"/>
    <n v="2.6399999999999999E-15"/>
  </r>
  <r>
    <n v="100"/>
    <x v="5"/>
    <n v="3"/>
    <x v="0"/>
    <n v="27"/>
    <x v="0"/>
    <x v="0"/>
    <x v="3"/>
    <x v="3"/>
    <s v="temperature_high"/>
    <s v="High temperature"/>
    <x v="0"/>
    <x v="0"/>
    <x v="950"/>
    <n v="7.79E-6"/>
    <n v="8.7199999999999997E-7"/>
  </r>
  <r>
    <n v="100"/>
    <x v="5"/>
    <n v="3"/>
    <x v="0"/>
    <n v="27"/>
    <x v="0"/>
    <x v="0"/>
    <x v="3"/>
    <x v="3"/>
    <s v="temperature_low"/>
    <s v="Low temperature"/>
    <x v="0"/>
    <x v="0"/>
    <x v="951"/>
    <n v="6.4800000000000003E-5"/>
    <n v="5.2500000000000002E-5"/>
  </r>
  <r>
    <n v="100"/>
    <x v="5"/>
    <n v="3"/>
    <x v="0"/>
    <n v="27"/>
    <x v="0"/>
    <x v="0"/>
    <x v="3"/>
    <x v="3"/>
    <s v="envir_lead"/>
    <s v="Lead exposure"/>
    <x v="0"/>
    <x v="0"/>
    <x v="453"/>
    <n v="5.3699999999999997E-5"/>
    <n v="-2.5299999999999999E-6"/>
  </r>
  <r>
    <n v="100"/>
    <x v="5"/>
    <n v="3"/>
    <x v="0"/>
    <n v="27"/>
    <x v="0"/>
    <x v="0"/>
    <x v="3"/>
    <x v="3"/>
    <s v="smoking_direct"/>
    <s v="Smoking"/>
    <x v="0"/>
    <x v="0"/>
    <x v="952"/>
    <n v="3.10606E-4"/>
    <n v="3.4E-5"/>
  </r>
  <r>
    <n v="100"/>
    <x v="5"/>
    <n v="3"/>
    <x v="0"/>
    <n v="27"/>
    <x v="0"/>
    <x v="0"/>
    <x v="3"/>
    <x v="3"/>
    <s v="smoking_shs"/>
    <s v="Secondhand smoke"/>
    <x v="0"/>
    <x v="0"/>
    <x v="953"/>
    <n v="5.0099999999999998E-5"/>
    <n v="5.4099999999999999E-6"/>
  </r>
  <r>
    <n v="100"/>
    <x v="5"/>
    <n v="3"/>
    <x v="0"/>
    <n v="27"/>
    <x v="0"/>
    <x v="0"/>
    <x v="3"/>
    <x v="3"/>
    <s v="diet"/>
    <s v="Dietary risks"/>
    <x v="0"/>
    <x v="0"/>
    <x v="954"/>
    <n v="2.2500100000000001E-4"/>
    <n v="-2.4036700000000001E-4"/>
  </r>
  <r>
    <n v="100"/>
    <x v="5"/>
    <n v="3"/>
    <x v="0"/>
    <n v="27"/>
    <x v="0"/>
    <x v="0"/>
    <x v="3"/>
    <x v="3"/>
    <s v="metab_sbp"/>
    <s v="High systolic blood pressure"/>
    <x v="0"/>
    <x v="0"/>
    <x v="955"/>
    <n v="5.4112599999999996E-4"/>
    <n v="3.1817899999999998E-4"/>
  </r>
  <r>
    <n v="100"/>
    <x v="5"/>
    <n v="3"/>
    <x v="0"/>
    <n v="27"/>
    <x v="0"/>
    <x v="0"/>
    <x v="3"/>
    <x v="3"/>
    <s v="metab_bmi"/>
    <s v="High body-mass index"/>
    <x v="0"/>
    <x v="0"/>
    <x v="956"/>
    <n v="2.0552100000000001E-4"/>
    <n v="-3.9500000000000003E-6"/>
  </r>
  <r>
    <n v="96"/>
    <x v="6"/>
    <n v="3"/>
    <x v="0"/>
    <n v="27"/>
    <x v="0"/>
    <x v="0"/>
    <x v="3"/>
    <x v="3"/>
    <s v="air_pm"/>
    <s v="Ambient particulate matter pollution"/>
    <x v="0"/>
    <x v="0"/>
    <x v="957"/>
    <n v="2.3083199999999999E-4"/>
    <n v="8.8300000000000005E-5"/>
  </r>
  <r>
    <n v="96"/>
    <x v="6"/>
    <n v="3"/>
    <x v="0"/>
    <n v="27"/>
    <x v="0"/>
    <x v="0"/>
    <x v="3"/>
    <x v="3"/>
    <s v="air_hap"/>
    <s v="Household air pollution from solid fuels"/>
    <x v="0"/>
    <x v="0"/>
    <x v="958"/>
    <n v="3.4700000000000003E-5"/>
    <n v="1.8299999999999998E-8"/>
  </r>
  <r>
    <n v="96"/>
    <x v="6"/>
    <n v="3"/>
    <x v="0"/>
    <n v="27"/>
    <x v="0"/>
    <x v="0"/>
    <x v="3"/>
    <x v="3"/>
    <s v="temperature_high"/>
    <s v="High temperature"/>
    <x v="0"/>
    <x v="0"/>
    <x v="959"/>
    <n v="4.4399999999999998E-6"/>
    <n v="-2.8799999999999998E-7"/>
  </r>
  <r>
    <n v="96"/>
    <x v="6"/>
    <n v="3"/>
    <x v="0"/>
    <n v="27"/>
    <x v="0"/>
    <x v="0"/>
    <x v="3"/>
    <x v="3"/>
    <s v="temperature_low"/>
    <s v="Low temperature"/>
    <x v="0"/>
    <x v="0"/>
    <x v="960"/>
    <n v="1.11136E-4"/>
    <n v="7.0599999999999995E-5"/>
  </r>
  <r>
    <n v="96"/>
    <x v="6"/>
    <n v="3"/>
    <x v="0"/>
    <n v="27"/>
    <x v="0"/>
    <x v="0"/>
    <x v="3"/>
    <x v="3"/>
    <s v="envir_lead"/>
    <s v="Lead exposure"/>
    <x v="0"/>
    <x v="0"/>
    <x v="961"/>
    <n v="1.05931E-4"/>
    <n v="-5.1699999999999996E-6"/>
  </r>
  <r>
    <n v="96"/>
    <x v="6"/>
    <n v="3"/>
    <x v="0"/>
    <n v="27"/>
    <x v="0"/>
    <x v="0"/>
    <x v="3"/>
    <x v="3"/>
    <s v="smoking_direct"/>
    <s v="Smoking"/>
    <x v="0"/>
    <x v="0"/>
    <x v="962"/>
    <n v="4.4923700000000001E-4"/>
    <n v="5.6499999999999998E-5"/>
  </r>
  <r>
    <n v="96"/>
    <x v="6"/>
    <n v="3"/>
    <x v="0"/>
    <n v="27"/>
    <x v="0"/>
    <x v="0"/>
    <x v="3"/>
    <x v="3"/>
    <s v="smoking_shs"/>
    <s v="Secondhand smoke"/>
    <x v="0"/>
    <x v="0"/>
    <x v="905"/>
    <n v="1.39522E-4"/>
    <n v="1.63E-5"/>
  </r>
  <r>
    <n v="96"/>
    <x v="6"/>
    <n v="3"/>
    <x v="0"/>
    <n v="27"/>
    <x v="0"/>
    <x v="0"/>
    <x v="3"/>
    <x v="3"/>
    <s v="diet"/>
    <s v="Dietary risks"/>
    <x v="0"/>
    <x v="0"/>
    <x v="963"/>
    <n v="3.68716E-4"/>
    <n v="-4.8634200000000001E-4"/>
  </r>
  <r>
    <n v="96"/>
    <x v="6"/>
    <n v="3"/>
    <x v="0"/>
    <n v="27"/>
    <x v="0"/>
    <x v="0"/>
    <x v="3"/>
    <x v="3"/>
    <s v="metab_sbp"/>
    <s v="High systolic blood pressure"/>
    <x v="0"/>
    <x v="0"/>
    <x v="964"/>
    <n v="8.6013300000000001E-4"/>
    <n v="5.1127799999999999E-4"/>
  </r>
  <r>
    <n v="96"/>
    <x v="6"/>
    <n v="3"/>
    <x v="0"/>
    <n v="27"/>
    <x v="0"/>
    <x v="0"/>
    <x v="3"/>
    <x v="3"/>
    <s v="metab_bmi"/>
    <s v="High body-mass index"/>
    <x v="0"/>
    <x v="0"/>
    <x v="965"/>
    <n v="3.09339E-4"/>
    <n v="-4.8500000000000002E-6"/>
  </r>
  <r>
    <n v="73"/>
    <x v="7"/>
    <n v="3"/>
    <x v="0"/>
    <n v="27"/>
    <x v="0"/>
    <x v="0"/>
    <x v="3"/>
    <x v="3"/>
    <s v="air_pm"/>
    <s v="Ambient particulate matter pollution"/>
    <x v="0"/>
    <x v="0"/>
    <x v="966"/>
    <n v="6.0000000000000002E-5"/>
    <n v="3.0000000000000001E-5"/>
  </r>
  <r>
    <n v="73"/>
    <x v="7"/>
    <n v="3"/>
    <x v="0"/>
    <n v="27"/>
    <x v="0"/>
    <x v="0"/>
    <x v="3"/>
    <x v="3"/>
    <s v="air_hap"/>
    <s v="Household air pollution from solid fuels"/>
    <x v="0"/>
    <x v="0"/>
    <x v="967"/>
    <n v="2.5400000000000002E-7"/>
    <n v="1.0599999999999999E-11"/>
  </r>
  <r>
    <n v="73"/>
    <x v="7"/>
    <n v="3"/>
    <x v="0"/>
    <n v="27"/>
    <x v="0"/>
    <x v="0"/>
    <x v="3"/>
    <x v="3"/>
    <s v="temperature_high"/>
    <s v="High temperature"/>
    <x v="0"/>
    <x v="0"/>
    <x v="968"/>
    <n v="1.02E-6"/>
    <n v="-1.14E-7"/>
  </r>
  <r>
    <n v="73"/>
    <x v="7"/>
    <n v="3"/>
    <x v="0"/>
    <n v="27"/>
    <x v="0"/>
    <x v="0"/>
    <x v="3"/>
    <x v="3"/>
    <s v="temperature_low"/>
    <s v="Low temperature"/>
    <x v="0"/>
    <x v="0"/>
    <x v="969"/>
    <n v="5.7800000000000002E-5"/>
    <n v="4.18E-5"/>
  </r>
  <r>
    <n v="73"/>
    <x v="7"/>
    <n v="3"/>
    <x v="0"/>
    <n v="27"/>
    <x v="0"/>
    <x v="0"/>
    <x v="3"/>
    <x v="3"/>
    <s v="envir_lead"/>
    <s v="Lead exposure"/>
    <x v="0"/>
    <x v="0"/>
    <x v="970"/>
    <n v="5.0099999999999998E-5"/>
    <n v="-2.4399999999999999E-6"/>
  </r>
  <r>
    <n v="73"/>
    <x v="7"/>
    <n v="3"/>
    <x v="0"/>
    <n v="27"/>
    <x v="0"/>
    <x v="0"/>
    <x v="3"/>
    <x v="3"/>
    <s v="smoking_direct"/>
    <s v="Smoking"/>
    <x v="0"/>
    <x v="0"/>
    <x v="971"/>
    <n v="2.30752E-4"/>
    <n v="2.6599999999999999E-5"/>
  </r>
  <r>
    <n v="73"/>
    <x v="7"/>
    <n v="3"/>
    <x v="0"/>
    <n v="27"/>
    <x v="0"/>
    <x v="0"/>
    <x v="3"/>
    <x v="3"/>
    <s v="smoking_shs"/>
    <s v="Secondhand smoke"/>
    <x v="0"/>
    <x v="0"/>
    <x v="972"/>
    <n v="4.7500000000000003E-5"/>
    <n v="5.0300000000000001E-6"/>
  </r>
  <r>
    <n v="73"/>
    <x v="7"/>
    <n v="3"/>
    <x v="0"/>
    <n v="27"/>
    <x v="0"/>
    <x v="0"/>
    <x v="3"/>
    <x v="3"/>
    <s v="diet"/>
    <s v="Dietary risks"/>
    <x v="0"/>
    <x v="0"/>
    <x v="973"/>
    <n v="1.5620099999999999E-4"/>
    <n v="-1.8035600000000001E-4"/>
  </r>
  <r>
    <n v="73"/>
    <x v="7"/>
    <n v="3"/>
    <x v="0"/>
    <n v="27"/>
    <x v="0"/>
    <x v="0"/>
    <x v="3"/>
    <x v="3"/>
    <s v="metab_sbp"/>
    <s v="High systolic blood pressure"/>
    <x v="0"/>
    <x v="0"/>
    <x v="974"/>
    <n v="4.5470900000000003E-4"/>
    <n v="2.9109300000000003E-4"/>
  </r>
  <r>
    <n v="73"/>
    <x v="7"/>
    <n v="3"/>
    <x v="0"/>
    <n v="27"/>
    <x v="0"/>
    <x v="0"/>
    <x v="3"/>
    <x v="3"/>
    <s v="metab_bmi"/>
    <s v="High body-mass index"/>
    <x v="0"/>
    <x v="0"/>
    <x v="975"/>
    <n v="1.1071200000000001E-4"/>
    <n v="-1.53E-6"/>
  </r>
  <r>
    <n v="120"/>
    <x v="8"/>
    <n v="3"/>
    <x v="0"/>
    <n v="27"/>
    <x v="0"/>
    <x v="0"/>
    <x v="3"/>
    <x v="3"/>
    <s v="air_pm"/>
    <s v="Ambient particulate matter pollution"/>
    <x v="0"/>
    <x v="0"/>
    <x v="976"/>
    <n v="4.4069299999999998E-4"/>
    <n v="2.0090799999999999E-4"/>
  </r>
  <r>
    <n v="120"/>
    <x v="8"/>
    <n v="3"/>
    <x v="0"/>
    <n v="27"/>
    <x v="0"/>
    <x v="0"/>
    <x v="3"/>
    <x v="3"/>
    <s v="air_hap"/>
    <s v="Household air pollution from solid fuels"/>
    <x v="0"/>
    <x v="0"/>
    <x v="977"/>
    <n v="2.08734E-4"/>
    <n v="1.3699999999999999E-5"/>
  </r>
  <r>
    <n v="120"/>
    <x v="8"/>
    <n v="3"/>
    <x v="0"/>
    <n v="27"/>
    <x v="0"/>
    <x v="0"/>
    <x v="3"/>
    <x v="3"/>
    <s v="temperature_high"/>
    <s v="High temperature"/>
    <x v="0"/>
    <x v="0"/>
    <x v="978"/>
    <n v="3.01E-6"/>
    <n v="-9.09E-7"/>
  </r>
  <r>
    <n v="120"/>
    <x v="8"/>
    <n v="3"/>
    <x v="0"/>
    <n v="27"/>
    <x v="0"/>
    <x v="0"/>
    <x v="3"/>
    <x v="3"/>
    <s v="temperature_low"/>
    <s v="Low temperature"/>
    <x v="0"/>
    <x v="0"/>
    <x v="979"/>
    <n v="1.4475100000000001E-4"/>
    <n v="8.5900000000000001E-5"/>
  </r>
  <r>
    <n v="120"/>
    <x v="8"/>
    <n v="3"/>
    <x v="0"/>
    <n v="27"/>
    <x v="0"/>
    <x v="0"/>
    <x v="3"/>
    <x v="3"/>
    <s v="envir_lead"/>
    <s v="Lead exposure"/>
    <x v="0"/>
    <x v="0"/>
    <x v="980"/>
    <n v="2.4801700000000001E-4"/>
    <n v="-1.0000000000000001E-5"/>
  </r>
  <r>
    <n v="120"/>
    <x v="8"/>
    <n v="3"/>
    <x v="0"/>
    <n v="27"/>
    <x v="0"/>
    <x v="0"/>
    <x v="3"/>
    <x v="3"/>
    <s v="smoking_direct"/>
    <s v="Smoking"/>
    <x v="0"/>
    <x v="0"/>
    <x v="981"/>
    <n v="2.7876300000000001E-4"/>
    <n v="2.7500000000000001E-5"/>
  </r>
  <r>
    <n v="120"/>
    <x v="8"/>
    <n v="3"/>
    <x v="0"/>
    <n v="27"/>
    <x v="0"/>
    <x v="0"/>
    <x v="3"/>
    <x v="3"/>
    <s v="smoking_shs"/>
    <s v="Secondhand smoke"/>
    <x v="0"/>
    <x v="0"/>
    <x v="982"/>
    <n v="8.3700000000000002E-5"/>
    <n v="9.8200000000000008E-6"/>
  </r>
  <r>
    <n v="120"/>
    <x v="8"/>
    <n v="3"/>
    <x v="0"/>
    <n v="27"/>
    <x v="0"/>
    <x v="0"/>
    <x v="3"/>
    <x v="3"/>
    <s v="diet"/>
    <s v="Dietary risks"/>
    <x v="0"/>
    <x v="0"/>
    <x v="983"/>
    <n v="4.1143100000000003E-4"/>
    <n v="-4.7500000000000003E-5"/>
  </r>
  <r>
    <n v="120"/>
    <x v="8"/>
    <n v="3"/>
    <x v="0"/>
    <n v="27"/>
    <x v="0"/>
    <x v="0"/>
    <x v="3"/>
    <x v="3"/>
    <s v="metab_sbp"/>
    <s v="High systolic blood pressure"/>
    <x v="0"/>
    <x v="0"/>
    <x v="984"/>
    <n v="1.0264E-3"/>
    <n v="5.3907100000000002E-4"/>
  </r>
  <r>
    <n v="120"/>
    <x v="8"/>
    <n v="3"/>
    <x v="0"/>
    <n v="27"/>
    <x v="0"/>
    <x v="0"/>
    <x v="3"/>
    <x v="3"/>
    <s v="metab_bmi"/>
    <s v="High body-mass index"/>
    <x v="0"/>
    <x v="0"/>
    <x v="985"/>
    <n v="3.7979300000000001E-4"/>
    <n v="-5.1900000000000003E-6"/>
  </r>
  <r>
    <n v="104"/>
    <x v="9"/>
    <n v="3"/>
    <x v="0"/>
    <n v="27"/>
    <x v="0"/>
    <x v="0"/>
    <x v="3"/>
    <x v="3"/>
    <s v="air_pm"/>
    <s v="Ambient particulate matter pollution"/>
    <x v="0"/>
    <x v="0"/>
    <x v="986"/>
    <n v="2.2535900000000001E-4"/>
    <n v="7.3700000000000002E-5"/>
  </r>
  <r>
    <n v="104"/>
    <x v="9"/>
    <n v="3"/>
    <x v="0"/>
    <n v="27"/>
    <x v="0"/>
    <x v="0"/>
    <x v="3"/>
    <x v="3"/>
    <s v="air_hap"/>
    <s v="Household air pollution from solid fuels"/>
    <x v="0"/>
    <x v="0"/>
    <x v="987"/>
    <n v="4.1012299999999998E-4"/>
    <n v="9.8900000000000005E-5"/>
  </r>
  <r>
    <n v="104"/>
    <x v="9"/>
    <n v="3"/>
    <x v="0"/>
    <n v="27"/>
    <x v="0"/>
    <x v="0"/>
    <x v="3"/>
    <x v="3"/>
    <s v="temperature_high"/>
    <s v="High temperature"/>
    <x v="0"/>
    <x v="0"/>
    <x v="988"/>
    <n v="1.27E-5"/>
    <n v="8.7899999999999997E-7"/>
  </r>
  <r>
    <n v="104"/>
    <x v="9"/>
    <n v="3"/>
    <x v="0"/>
    <n v="27"/>
    <x v="0"/>
    <x v="0"/>
    <x v="3"/>
    <x v="3"/>
    <s v="temperature_low"/>
    <s v="Low temperature"/>
    <x v="0"/>
    <x v="0"/>
    <x v="989"/>
    <n v="1.15E-5"/>
    <n v="2.4700000000000001E-6"/>
  </r>
  <r>
    <n v="104"/>
    <x v="9"/>
    <n v="3"/>
    <x v="0"/>
    <n v="27"/>
    <x v="0"/>
    <x v="0"/>
    <x v="3"/>
    <x v="3"/>
    <s v="envir_lead"/>
    <s v="Lead exposure"/>
    <x v="0"/>
    <x v="0"/>
    <x v="990"/>
    <n v="2.7711499999999998E-4"/>
    <n v="-1.04E-5"/>
  </r>
  <r>
    <n v="104"/>
    <x v="9"/>
    <n v="3"/>
    <x v="0"/>
    <n v="27"/>
    <x v="0"/>
    <x v="0"/>
    <x v="3"/>
    <x v="3"/>
    <s v="smoking_direct"/>
    <s v="Smoking"/>
    <x v="0"/>
    <x v="0"/>
    <x v="991"/>
    <n v="3.0857999999999998E-4"/>
    <n v="3.29E-5"/>
  </r>
  <r>
    <n v="104"/>
    <x v="9"/>
    <n v="3"/>
    <x v="0"/>
    <n v="27"/>
    <x v="0"/>
    <x v="0"/>
    <x v="3"/>
    <x v="3"/>
    <s v="smoking_shs"/>
    <s v="Secondhand smoke"/>
    <x v="0"/>
    <x v="0"/>
    <x v="992"/>
    <n v="8.0699999999999996E-5"/>
    <n v="8.2600000000000005E-6"/>
  </r>
  <r>
    <n v="104"/>
    <x v="9"/>
    <n v="3"/>
    <x v="0"/>
    <n v="27"/>
    <x v="0"/>
    <x v="0"/>
    <x v="3"/>
    <x v="3"/>
    <s v="diet"/>
    <s v="Dietary risks"/>
    <x v="0"/>
    <x v="0"/>
    <x v="993"/>
    <n v="3.36156E-4"/>
    <n v="7.0699999999999997E-5"/>
  </r>
  <r>
    <n v="104"/>
    <x v="9"/>
    <n v="3"/>
    <x v="0"/>
    <n v="27"/>
    <x v="0"/>
    <x v="0"/>
    <x v="3"/>
    <x v="3"/>
    <s v="metab_sbp"/>
    <s v="High systolic blood pressure"/>
    <x v="0"/>
    <x v="0"/>
    <x v="994"/>
    <n v="1.0686140000000001E-3"/>
    <n v="5.4091600000000001E-4"/>
  </r>
  <r>
    <n v="104"/>
    <x v="9"/>
    <n v="3"/>
    <x v="0"/>
    <n v="27"/>
    <x v="0"/>
    <x v="0"/>
    <x v="3"/>
    <x v="3"/>
    <s v="metab_bmi"/>
    <s v="High body-mass index"/>
    <x v="0"/>
    <x v="0"/>
    <x v="995"/>
    <n v="2.4554299999999998E-4"/>
    <n v="-7.9500000000000001E-7"/>
  </r>
  <r>
    <n v="124"/>
    <x v="10"/>
    <n v="3"/>
    <x v="0"/>
    <n v="27"/>
    <x v="0"/>
    <x v="0"/>
    <x v="3"/>
    <x v="3"/>
    <s v="air_pm"/>
    <s v="Ambient particulate matter pollution"/>
    <x v="0"/>
    <x v="0"/>
    <x v="996"/>
    <n v="1.78004E-4"/>
    <n v="9.48E-5"/>
  </r>
  <r>
    <n v="124"/>
    <x v="10"/>
    <n v="3"/>
    <x v="0"/>
    <n v="27"/>
    <x v="0"/>
    <x v="0"/>
    <x v="3"/>
    <x v="3"/>
    <s v="air_hap"/>
    <s v="Household air pollution from solid fuels"/>
    <x v="0"/>
    <x v="0"/>
    <x v="997"/>
    <n v="1.21778E-4"/>
    <n v="1.98E-5"/>
  </r>
  <r>
    <n v="124"/>
    <x v="10"/>
    <n v="3"/>
    <x v="0"/>
    <n v="27"/>
    <x v="0"/>
    <x v="0"/>
    <x v="3"/>
    <x v="3"/>
    <s v="temperature_high"/>
    <s v="High temperature"/>
    <x v="0"/>
    <x v="0"/>
    <x v="998"/>
    <n v="9.5599999999999999E-6"/>
    <n v="2.0899999999999999E-6"/>
  </r>
  <r>
    <n v="124"/>
    <x v="10"/>
    <n v="3"/>
    <x v="0"/>
    <n v="27"/>
    <x v="0"/>
    <x v="0"/>
    <x v="3"/>
    <x v="3"/>
    <s v="temperature_low"/>
    <s v="Low temperature"/>
    <x v="0"/>
    <x v="0"/>
    <x v="999"/>
    <n v="5.91E-5"/>
    <n v="3.65E-5"/>
  </r>
  <r>
    <n v="124"/>
    <x v="10"/>
    <n v="3"/>
    <x v="0"/>
    <n v="27"/>
    <x v="0"/>
    <x v="0"/>
    <x v="3"/>
    <x v="3"/>
    <s v="envir_lead"/>
    <s v="Lead exposure"/>
    <x v="0"/>
    <x v="0"/>
    <x v="1000"/>
    <n v="2.2192199999999999E-4"/>
    <n v="-9.9899999999999992E-6"/>
  </r>
  <r>
    <n v="124"/>
    <x v="10"/>
    <n v="3"/>
    <x v="0"/>
    <n v="27"/>
    <x v="0"/>
    <x v="0"/>
    <x v="3"/>
    <x v="3"/>
    <s v="smoking_direct"/>
    <s v="Smoking"/>
    <x v="0"/>
    <x v="0"/>
    <x v="1001"/>
    <n v="2.2682999999999999E-4"/>
    <n v="2.0999999999999999E-5"/>
  </r>
  <r>
    <n v="124"/>
    <x v="10"/>
    <n v="3"/>
    <x v="0"/>
    <n v="27"/>
    <x v="0"/>
    <x v="0"/>
    <x v="3"/>
    <x v="3"/>
    <s v="smoking_shs"/>
    <s v="Secondhand smoke"/>
    <x v="0"/>
    <x v="0"/>
    <x v="1002"/>
    <n v="8.7600000000000002E-5"/>
    <n v="9.3300000000000005E-6"/>
  </r>
  <r>
    <n v="124"/>
    <x v="10"/>
    <n v="3"/>
    <x v="0"/>
    <n v="27"/>
    <x v="0"/>
    <x v="0"/>
    <x v="3"/>
    <x v="3"/>
    <s v="diet"/>
    <s v="Dietary risks"/>
    <x v="0"/>
    <x v="0"/>
    <x v="1003"/>
    <n v="3.1962199999999998E-4"/>
    <n v="-1.09959E-4"/>
  </r>
  <r>
    <n v="124"/>
    <x v="10"/>
    <n v="3"/>
    <x v="0"/>
    <n v="27"/>
    <x v="0"/>
    <x v="0"/>
    <x v="3"/>
    <x v="3"/>
    <s v="metab_sbp"/>
    <s v="High systolic blood pressure"/>
    <x v="0"/>
    <x v="0"/>
    <x v="1004"/>
    <n v="9.1338599999999997E-4"/>
    <n v="5.7107499999999999E-4"/>
  </r>
  <r>
    <n v="124"/>
    <x v="10"/>
    <n v="3"/>
    <x v="0"/>
    <n v="27"/>
    <x v="0"/>
    <x v="0"/>
    <x v="3"/>
    <x v="3"/>
    <s v="metab_bmi"/>
    <s v="High body-mass index"/>
    <x v="0"/>
    <x v="0"/>
    <x v="1005"/>
    <n v="2.9682299999999999E-4"/>
    <n v="-5.8699999999999997E-6"/>
  </r>
  <r>
    <n v="134"/>
    <x v="11"/>
    <n v="3"/>
    <x v="0"/>
    <n v="27"/>
    <x v="0"/>
    <x v="0"/>
    <x v="3"/>
    <x v="3"/>
    <s v="air_pm"/>
    <s v="Ambient particulate matter pollution"/>
    <x v="0"/>
    <x v="0"/>
    <x v="1006"/>
    <n v="1.9930600000000001E-4"/>
    <n v="7.7000000000000001E-5"/>
  </r>
  <r>
    <n v="134"/>
    <x v="11"/>
    <n v="3"/>
    <x v="0"/>
    <n v="27"/>
    <x v="0"/>
    <x v="0"/>
    <x v="3"/>
    <x v="3"/>
    <s v="air_hap"/>
    <s v="Household air pollution from solid fuels"/>
    <x v="0"/>
    <x v="0"/>
    <x v="1007"/>
    <n v="9.09E-5"/>
    <n v="7.52E-6"/>
  </r>
  <r>
    <n v="134"/>
    <x v="11"/>
    <n v="3"/>
    <x v="0"/>
    <n v="27"/>
    <x v="0"/>
    <x v="0"/>
    <x v="3"/>
    <x v="3"/>
    <s v="temperature_high"/>
    <s v="High temperature"/>
    <x v="0"/>
    <x v="0"/>
    <x v="1008"/>
    <n v="1.1399999999999999E-5"/>
    <n v="1.3999999999999999E-6"/>
  </r>
  <r>
    <n v="134"/>
    <x v="11"/>
    <n v="3"/>
    <x v="0"/>
    <n v="27"/>
    <x v="0"/>
    <x v="0"/>
    <x v="3"/>
    <x v="3"/>
    <s v="temperature_low"/>
    <s v="Low temperature"/>
    <x v="0"/>
    <x v="0"/>
    <x v="1009"/>
    <n v="4.2799999999999997E-5"/>
    <n v="2.8E-5"/>
  </r>
  <r>
    <n v="134"/>
    <x v="11"/>
    <n v="3"/>
    <x v="0"/>
    <n v="27"/>
    <x v="0"/>
    <x v="0"/>
    <x v="3"/>
    <x v="3"/>
    <s v="envir_lead"/>
    <s v="Lead exposure"/>
    <x v="0"/>
    <x v="0"/>
    <x v="1010"/>
    <n v="2.0674800000000001E-4"/>
    <n v="-1.0499999999999999E-5"/>
  </r>
  <r>
    <n v="134"/>
    <x v="11"/>
    <n v="3"/>
    <x v="0"/>
    <n v="27"/>
    <x v="0"/>
    <x v="0"/>
    <x v="3"/>
    <x v="3"/>
    <s v="smoking_direct"/>
    <s v="Smoking"/>
    <x v="0"/>
    <x v="0"/>
    <x v="1011"/>
    <n v="4.39286E-4"/>
    <n v="4.0299999999999997E-5"/>
  </r>
  <r>
    <n v="134"/>
    <x v="11"/>
    <n v="3"/>
    <x v="0"/>
    <n v="27"/>
    <x v="0"/>
    <x v="0"/>
    <x v="3"/>
    <x v="3"/>
    <s v="smoking_shs"/>
    <s v="Secondhand smoke"/>
    <x v="0"/>
    <x v="0"/>
    <x v="1012"/>
    <n v="1.2511299999999999E-4"/>
    <n v="1.2799999999999999E-5"/>
  </r>
  <r>
    <n v="134"/>
    <x v="11"/>
    <n v="3"/>
    <x v="0"/>
    <n v="27"/>
    <x v="0"/>
    <x v="0"/>
    <x v="3"/>
    <x v="3"/>
    <s v="diet"/>
    <s v="Dietary risks"/>
    <x v="0"/>
    <x v="0"/>
    <x v="227"/>
    <n v="4.5372199999999999E-4"/>
    <n v="-5.5495700000000002E-4"/>
  </r>
  <r>
    <n v="134"/>
    <x v="11"/>
    <n v="3"/>
    <x v="0"/>
    <n v="27"/>
    <x v="0"/>
    <x v="0"/>
    <x v="3"/>
    <x v="3"/>
    <s v="metab_sbp"/>
    <s v="High systolic blood pressure"/>
    <x v="0"/>
    <x v="0"/>
    <x v="1013"/>
    <n v="1.0751700000000001E-3"/>
    <n v="6.9361499999999997E-4"/>
  </r>
  <r>
    <n v="134"/>
    <x v="11"/>
    <n v="3"/>
    <x v="0"/>
    <n v="27"/>
    <x v="0"/>
    <x v="0"/>
    <x v="3"/>
    <x v="3"/>
    <s v="metab_bmi"/>
    <s v="High body-mass index"/>
    <x v="0"/>
    <x v="0"/>
    <x v="1014"/>
    <n v="3.3292499999999997E-4"/>
    <n v="-4.9200000000000003E-6"/>
  </r>
  <r>
    <n v="138"/>
    <x v="12"/>
    <n v="3"/>
    <x v="0"/>
    <n v="27"/>
    <x v="0"/>
    <x v="0"/>
    <x v="3"/>
    <x v="3"/>
    <s v="air_pm"/>
    <s v="Ambient particulate matter pollution"/>
    <x v="0"/>
    <x v="0"/>
    <x v="1015"/>
    <n v="1.7942899999999999E-4"/>
    <n v="1.13346E-4"/>
  </r>
  <r>
    <n v="138"/>
    <x v="12"/>
    <n v="3"/>
    <x v="0"/>
    <n v="27"/>
    <x v="0"/>
    <x v="0"/>
    <x v="3"/>
    <x v="3"/>
    <s v="air_hap"/>
    <s v="Household air pollution from solid fuels"/>
    <x v="0"/>
    <x v="0"/>
    <x v="1016"/>
    <n v="5.8699999999999997E-5"/>
    <n v="1.2500000000000001E-5"/>
  </r>
  <r>
    <n v="138"/>
    <x v="12"/>
    <n v="3"/>
    <x v="0"/>
    <n v="27"/>
    <x v="0"/>
    <x v="0"/>
    <x v="3"/>
    <x v="3"/>
    <s v="temperature_high"/>
    <s v="High temperature"/>
    <x v="0"/>
    <x v="0"/>
    <x v="1017"/>
    <n v="1.8199999999999999E-5"/>
    <n v="5.4999999999999999E-6"/>
  </r>
  <r>
    <n v="138"/>
    <x v="12"/>
    <n v="3"/>
    <x v="0"/>
    <n v="27"/>
    <x v="0"/>
    <x v="0"/>
    <x v="3"/>
    <x v="3"/>
    <s v="temperature_low"/>
    <s v="Low temperature"/>
    <x v="0"/>
    <x v="0"/>
    <x v="1018"/>
    <n v="4.7299999999999998E-5"/>
    <n v="2.7900000000000001E-5"/>
  </r>
  <r>
    <n v="138"/>
    <x v="12"/>
    <n v="3"/>
    <x v="0"/>
    <n v="27"/>
    <x v="0"/>
    <x v="0"/>
    <x v="3"/>
    <x v="3"/>
    <s v="envir_lead"/>
    <s v="Lead exposure"/>
    <x v="0"/>
    <x v="0"/>
    <x v="1019"/>
    <n v="1.17032E-4"/>
    <n v="-5.5799999999999999E-6"/>
  </r>
  <r>
    <n v="138"/>
    <x v="12"/>
    <n v="3"/>
    <x v="0"/>
    <n v="27"/>
    <x v="0"/>
    <x v="0"/>
    <x v="3"/>
    <x v="3"/>
    <s v="smoking_direct"/>
    <s v="Smoking"/>
    <x v="0"/>
    <x v="0"/>
    <x v="1020"/>
    <n v="1.9394700000000001E-4"/>
    <n v="2.2399999999999999E-5"/>
  </r>
  <r>
    <n v="138"/>
    <x v="12"/>
    <n v="3"/>
    <x v="0"/>
    <n v="27"/>
    <x v="0"/>
    <x v="0"/>
    <x v="3"/>
    <x v="3"/>
    <s v="smoking_shs"/>
    <s v="Secondhand smoke"/>
    <x v="0"/>
    <x v="0"/>
    <x v="366"/>
    <n v="6.9300000000000004E-5"/>
    <n v="8.0099999999999995E-6"/>
  </r>
  <r>
    <n v="138"/>
    <x v="12"/>
    <n v="3"/>
    <x v="0"/>
    <n v="27"/>
    <x v="0"/>
    <x v="0"/>
    <x v="3"/>
    <x v="3"/>
    <s v="diet"/>
    <s v="Dietary risks"/>
    <x v="0"/>
    <x v="0"/>
    <x v="889"/>
    <n v="7.9800000000000002E-5"/>
    <n v="5.2499999999999997E-6"/>
  </r>
  <r>
    <n v="138"/>
    <x v="12"/>
    <n v="3"/>
    <x v="0"/>
    <n v="27"/>
    <x v="0"/>
    <x v="0"/>
    <x v="3"/>
    <x v="3"/>
    <s v="metab_sbp"/>
    <s v="High systolic blood pressure"/>
    <x v="0"/>
    <x v="0"/>
    <x v="1021"/>
    <n v="5.1817900000000001E-4"/>
    <n v="2.5601399999999999E-4"/>
  </r>
  <r>
    <n v="138"/>
    <x v="12"/>
    <n v="3"/>
    <x v="0"/>
    <n v="27"/>
    <x v="0"/>
    <x v="0"/>
    <x v="3"/>
    <x v="3"/>
    <s v="metab_bmi"/>
    <s v="High body-mass index"/>
    <x v="0"/>
    <x v="0"/>
    <x v="1022"/>
    <n v="1.5703700000000001E-4"/>
    <n v="-2.5799999999999999E-6"/>
  </r>
  <r>
    <n v="159"/>
    <x v="13"/>
    <n v="3"/>
    <x v="0"/>
    <n v="27"/>
    <x v="0"/>
    <x v="0"/>
    <x v="3"/>
    <x v="3"/>
    <s v="air_pm"/>
    <s v="Ambient particulate matter pollution"/>
    <x v="0"/>
    <x v="0"/>
    <x v="1023"/>
    <n v="3.1518399999999998E-4"/>
    <n v="1.1522E-4"/>
  </r>
  <r>
    <n v="159"/>
    <x v="13"/>
    <n v="3"/>
    <x v="0"/>
    <n v="27"/>
    <x v="0"/>
    <x v="0"/>
    <x v="3"/>
    <x v="3"/>
    <s v="air_hap"/>
    <s v="Household air pollution from solid fuels"/>
    <x v="0"/>
    <x v="0"/>
    <x v="1024"/>
    <n v="5.32955E-4"/>
    <n v="1.60839E-4"/>
  </r>
  <r>
    <n v="159"/>
    <x v="13"/>
    <n v="3"/>
    <x v="0"/>
    <n v="27"/>
    <x v="0"/>
    <x v="0"/>
    <x v="3"/>
    <x v="3"/>
    <s v="temperature_high"/>
    <s v="High temperature"/>
    <x v="0"/>
    <x v="0"/>
    <x v="1025"/>
    <n v="5.1199999999999998E-5"/>
    <n v="6.9700000000000002E-6"/>
  </r>
  <r>
    <n v="159"/>
    <x v="13"/>
    <n v="3"/>
    <x v="0"/>
    <n v="27"/>
    <x v="0"/>
    <x v="0"/>
    <x v="3"/>
    <x v="3"/>
    <s v="temperature_low"/>
    <s v="Low temperature"/>
    <x v="0"/>
    <x v="0"/>
    <x v="1026"/>
    <n v="3.6000000000000001E-5"/>
    <n v="1.2500000000000001E-5"/>
  </r>
  <r>
    <n v="159"/>
    <x v="13"/>
    <n v="3"/>
    <x v="0"/>
    <n v="27"/>
    <x v="0"/>
    <x v="0"/>
    <x v="3"/>
    <x v="3"/>
    <s v="envir_lead"/>
    <s v="Lead exposure"/>
    <x v="0"/>
    <x v="0"/>
    <x v="1027"/>
    <n v="2.6775600000000002E-4"/>
    <n v="-1.22E-5"/>
  </r>
  <r>
    <n v="159"/>
    <x v="13"/>
    <n v="3"/>
    <x v="0"/>
    <n v="27"/>
    <x v="0"/>
    <x v="0"/>
    <x v="3"/>
    <x v="3"/>
    <s v="smoking_direct"/>
    <s v="Smoking"/>
    <x v="0"/>
    <x v="0"/>
    <x v="1028"/>
    <n v="3.3554499999999997E-4"/>
    <n v="3.1600000000000002E-5"/>
  </r>
  <r>
    <n v="159"/>
    <x v="13"/>
    <n v="3"/>
    <x v="0"/>
    <n v="27"/>
    <x v="0"/>
    <x v="0"/>
    <x v="3"/>
    <x v="3"/>
    <s v="smoking_shs"/>
    <s v="Secondhand smoke"/>
    <x v="0"/>
    <x v="0"/>
    <x v="1029"/>
    <n v="1.14997E-4"/>
    <n v="1.2099999999999999E-5"/>
  </r>
  <r>
    <n v="159"/>
    <x v="13"/>
    <n v="3"/>
    <x v="0"/>
    <n v="27"/>
    <x v="0"/>
    <x v="0"/>
    <x v="3"/>
    <x v="3"/>
    <s v="diet"/>
    <s v="Dietary risks"/>
    <x v="0"/>
    <x v="0"/>
    <x v="1030"/>
    <n v="4.9025800000000003E-4"/>
    <n v="6.0900000000000003E-5"/>
  </r>
  <r>
    <n v="159"/>
    <x v="13"/>
    <n v="3"/>
    <x v="0"/>
    <n v="27"/>
    <x v="0"/>
    <x v="0"/>
    <x v="3"/>
    <x v="3"/>
    <s v="metab_sbp"/>
    <s v="High systolic blood pressure"/>
    <x v="0"/>
    <x v="0"/>
    <x v="1031"/>
    <n v="9.75051E-4"/>
    <n v="4.3311599999999999E-4"/>
  </r>
  <r>
    <n v="159"/>
    <x v="13"/>
    <n v="3"/>
    <x v="0"/>
    <n v="27"/>
    <x v="0"/>
    <x v="0"/>
    <x v="3"/>
    <x v="3"/>
    <s v="metab_bmi"/>
    <s v="High body-mass index"/>
    <x v="0"/>
    <x v="0"/>
    <x v="947"/>
    <n v="6.9499999999999995E-5"/>
    <n v="3.3500000000000002E-7"/>
  </r>
  <r>
    <n v="5"/>
    <x v="14"/>
    <n v="3"/>
    <x v="0"/>
    <n v="27"/>
    <x v="0"/>
    <x v="0"/>
    <x v="3"/>
    <x v="3"/>
    <s v="air_pm"/>
    <s v="Ambient particulate matter pollution"/>
    <x v="0"/>
    <x v="0"/>
    <x v="1032"/>
    <n v="3.8507599999999998E-4"/>
    <n v="1.8705600000000001E-4"/>
  </r>
  <r>
    <n v="5"/>
    <x v="14"/>
    <n v="3"/>
    <x v="0"/>
    <n v="27"/>
    <x v="0"/>
    <x v="0"/>
    <x v="3"/>
    <x v="3"/>
    <s v="air_hap"/>
    <s v="Household air pollution from solid fuels"/>
    <x v="0"/>
    <x v="0"/>
    <x v="1033"/>
    <n v="2.3805399999999999E-4"/>
    <n v="2.1999999999999999E-5"/>
  </r>
  <r>
    <n v="5"/>
    <x v="14"/>
    <n v="3"/>
    <x v="0"/>
    <n v="27"/>
    <x v="0"/>
    <x v="0"/>
    <x v="3"/>
    <x v="3"/>
    <s v="temperature_high"/>
    <s v="High temperature"/>
    <x v="0"/>
    <x v="0"/>
    <x v="1034"/>
    <n v="1.19E-5"/>
    <n v="2.4099999999999998E-6"/>
  </r>
  <r>
    <n v="5"/>
    <x v="14"/>
    <n v="3"/>
    <x v="0"/>
    <n v="27"/>
    <x v="0"/>
    <x v="0"/>
    <x v="3"/>
    <x v="3"/>
    <s v="temperature_low"/>
    <s v="Low temperature"/>
    <x v="0"/>
    <x v="0"/>
    <x v="1035"/>
    <n v="1.0843700000000001E-4"/>
    <n v="5.8400000000000003E-5"/>
  </r>
  <r>
    <n v="5"/>
    <x v="14"/>
    <n v="3"/>
    <x v="0"/>
    <n v="27"/>
    <x v="0"/>
    <x v="0"/>
    <x v="3"/>
    <x v="3"/>
    <s v="envir_lead"/>
    <s v="Lead exposure"/>
    <x v="0"/>
    <x v="0"/>
    <x v="1036"/>
    <n v="2.2079000000000001E-4"/>
    <n v="-1.1800000000000001E-5"/>
  </r>
  <r>
    <n v="5"/>
    <x v="14"/>
    <n v="3"/>
    <x v="0"/>
    <n v="27"/>
    <x v="0"/>
    <x v="0"/>
    <x v="3"/>
    <x v="3"/>
    <s v="smoking_direct"/>
    <s v="Smoking"/>
    <x v="0"/>
    <x v="0"/>
    <x v="1037"/>
    <n v="3.9795599999999998E-4"/>
    <n v="4.6600000000000001E-5"/>
  </r>
  <r>
    <n v="5"/>
    <x v="14"/>
    <n v="3"/>
    <x v="0"/>
    <n v="27"/>
    <x v="0"/>
    <x v="0"/>
    <x v="3"/>
    <x v="3"/>
    <s v="smoking_shs"/>
    <s v="Secondhand smoke"/>
    <x v="0"/>
    <x v="0"/>
    <x v="1038"/>
    <n v="1.3557700000000001E-4"/>
    <n v="1.4E-5"/>
  </r>
  <r>
    <n v="5"/>
    <x v="14"/>
    <n v="3"/>
    <x v="0"/>
    <n v="27"/>
    <x v="0"/>
    <x v="0"/>
    <x v="3"/>
    <x v="3"/>
    <s v="diet"/>
    <s v="Dietary risks"/>
    <x v="0"/>
    <x v="0"/>
    <x v="1039"/>
    <n v="4.41025E-4"/>
    <n v="-5.2200000000000002E-5"/>
  </r>
  <r>
    <n v="5"/>
    <x v="14"/>
    <n v="3"/>
    <x v="0"/>
    <n v="27"/>
    <x v="0"/>
    <x v="0"/>
    <x v="3"/>
    <x v="3"/>
    <s v="metab_sbp"/>
    <s v="High systolic blood pressure"/>
    <x v="0"/>
    <x v="0"/>
    <x v="1040"/>
    <n v="8.8441300000000002E-4"/>
    <n v="4.1529000000000002E-4"/>
  </r>
  <r>
    <n v="5"/>
    <x v="14"/>
    <n v="3"/>
    <x v="0"/>
    <n v="27"/>
    <x v="0"/>
    <x v="0"/>
    <x v="3"/>
    <x v="3"/>
    <s v="metab_bmi"/>
    <s v="High body-mass index"/>
    <x v="0"/>
    <x v="0"/>
    <x v="1041"/>
    <n v="8.92E-5"/>
    <n v="3.4299999999999999E-7"/>
  </r>
  <r>
    <n v="21"/>
    <x v="15"/>
    <n v="3"/>
    <x v="0"/>
    <n v="27"/>
    <x v="0"/>
    <x v="0"/>
    <x v="3"/>
    <x v="3"/>
    <s v="air_pm"/>
    <s v="Ambient particulate matter pollution"/>
    <x v="0"/>
    <x v="0"/>
    <x v="1042"/>
    <n v="2.7895300000000002E-4"/>
    <n v="3.7599999999999999E-5"/>
  </r>
  <r>
    <n v="21"/>
    <x v="15"/>
    <n v="3"/>
    <x v="0"/>
    <n v="27"/>
    <x v="0"/>
    <x v="0"/>
    <x v="3"/>
    <x v="3"/>
    <s v="air_hap"/>
    <s v="Household air pollution from solid fuels"/>
    <x v="0"/>
    <x v="0"/>
    <x v="1043"/>
    <n v="1.2392150000000001E-3"/>
    <n v="4.8890800000000003E-4"/>
  </r>
  <r>
    <n v="21"/>
    <x v="15"/>
    <n v="3"/>
    <x v="0"/>
    <n v="27"/>
    <x v="0"/>
    <x v="0"/>
    <x v="3"/>
    <x v="3"/>
    <s v="temperature_high"/>
    <s v="High temperature"/>
    <x v="0"/>
    <x v="0"/>
    <x v="1044"/>
    <n v="1.06E-5"/>
    <n v="2.35E-7"/>
  </r>
  <r>
    <n v="21"/>
    <x v="15"/>
    <n v="3"/>
    <x v="0"/>
    <n v="27"/>
    <x v="0"/>
    <x v="0"/>
    <x v="3"/>
    <x v="3"/>
    <s v="temperature_low"/>
    <s v="Low temperature"/>
    <x v="0"/>
    <x v="0"/>
    <x v="1045"/>
    <n v="9.7700000000000003E-5"/>
    <n v="3.96E-5"/>
  </r>
  <r>
    <n v="21"/>
    <x v="15"/>
    <n v="3"/>
    <x v="0"/>
    <n v="27"/>
    <x v="0"/>
    <x v="0"/>
    <x v="3"/>
    <x v="3"/>
    <s v="envir_lead"/>
    <s v="Lead exposure"/>
    <x v="0"/>
    <x v="0"/>
    <x v="1046"/>
    <n v="1.39161E-4"/>
    <n v="-5.1200000000000001E-6"/>
  </r>
  <r>
    <n v="21"/>
    <x v="15"/>
    <n v="3"/>
    <x v="0"/>
    <n v="27"/>
    <x v="0"/>
    <x v="0"/>
    <x v="3"/>
    <x v="3"/>
    <s v="smoking_direct"/>
    <s v="Smoking"/>
    <x v="0"/>
    <x v="0"/>
    <x v="1047"/>
    <n v="7.64907E-4"/>
    <n v="7.5099999999999996E-5"/>
  </r>
  <r>
    <n v="21"/>
    <x v="15"/>
    <n v="3"/>
    <x v="0"/>
    <n v="27"/>
    <x v="0"/>
    <x v="0"/>
    <x v="3"/>
    <x v="3"/>
    <s v="smoking_shs"/>
    <s v="Secondhand smoke"/>
    <x v="0"/>
    <x v="0"/>
    <x v="1048"/>
    <n v="2.65393E-4"/>
    <n v="3.4E-5"/>
  </r>
  <r>
    <n v="21"/>
    <x v="15"/>
    <n v="3"/>
    <x v="0"/>
    <n v="27"/>
    <x v="0"/>
    <x v="0"/>
    <x v="3"/>
    <x v="3"/>
    <s v="diet"/>
    <s v="Dietary risks"/>
    <x v="0"/>
    <x v="0"/>
    <x v="1049"/>
    <n v="6.6729799999999998E-4"/>
    <n v="1.6490999999999999E-4"/>
  </r>
  <r>
    <n v="21"/>
    <x v="15"/>
    <n v="3"/>
    <x v="0"/>
    <n v="27"/>
    <x v="0"/>
    <x v="0"/>
    <x v="3"/>
    <x v="3"/>
    <s v="metab_sbp"/>
    <s v="High systolic blood pressure"/>
    <x v="0"/>
    <x v="0"/>
    <x v="1050"/>
    <n v="1.4570919999999999E-3"/>
    <n v="5.6176299999999995E-4"/>
  </r>
  <r>
    <n v="21"/>
    <x v="15"/>
    <n v="3"/>
    <x v="0"/>
    <n v="27"/>
    <x v="0"/>
    <x v="0"/>
    <x v="3"/>
    <x v="3"/>
    <s v="metab_bmi"/>
    <s v="High body-mass index"/>
    <x v="0"/>
    <x v="0"/>
    <x v="1051"/>
    <n v="3.34469E-4"/>
    <n v="1.9800000000000001E-6"/>
  </r>
  <r>
    <n v="9"/>
    <x v="16"/>
    <n v="3"/>
    <x v="0"/>
    <n v="27"/>
    <x v="0"/>
    <x v="0"/>
    <x v="3"/>
    <x v="3"/>
    <s v="air_pm"/>
    <s v="Ambient particulate matter pollution"/>
    <x v="0"/>
    <x v="0"/>
    <x v="1052"/>
    <n v="3.0846299999999998E-4"/>
    <n v="1.4166E-4"/>
  </r>
  <r>
    <n v="9"/>
    <x v="16"/>
    <n v="3"/>
    <x v="0"/>
    <n v="27"/>
    <x v="0"/>
    <x v="0"/>
    <x v="3"/>
    <x v="3"/>
    <s v="air_hap"/>
    <s v="Household air pollution from solid fuels"/>
    <x v="0"/>
    <x v="0"/>
    <x v="1053"/>
    <n v="3.4071600000000002E-4"/>
    <n v="9.0299999999999999E-5"/>
  </r>
  <r>
    <n v="9"/>
    <x v="16"/>
    <n v="3"/>
    <x v="0"/>
    <n v="27"/>
    <x v="0"/>
    <x v="0"/>
    <x v="3"/>
    <x v="3"/>
    <s v="temperature_high"/>
    <s v="High temperature"/>
    <x v="0"/>
    <x v="0"/>
    <x v="1054"/>
    <n v="3.04E-5"/>
    <n v="9.7699999999999996E-6"/>
  </r>
  <r>
    <n v="9"/>
    <x v="16"/>
    <n v="3"/>
    <x v="0"/>
    <n v="27"/>
    <x v="0"/>
    <x v="0"/>
    <x v="3"/>
    <x v="3"/>
    <s v="temperature_low"/>
    <s v="Low temperature"/>
    <x v="0"/>
    <x v="0"/>
    <x v="1055"/>
    <n v="2.1100000000000001E-5"/>
    <n v="5.6400000000000002E-6"/>
  </r>
  <r>
    <n v="9"/>
    <x v="16"/>
    <n v="3"/>
    <x v="0"/>
    <n v="27"/>
    <x v="0"/>
    <x v="0"/>
    <x v="3"/>
    <x v="3"/>
    <s v="envir_lead"/>
    <s v="Lead exposure"/>
    <x v="0"/>
    <x v="0"/>
    <x v="1056"/>
    <n v="1.9581500000000001E-4"/>
    <n v="-9.9899999999999992E-6"/>
  </r>
  <r>
    <n v="9"/>
    <x v="16"/>
    <n v="3"/>
    <x v="0"/>
    <n v="27"/>
    <x v="0"/>
    <x v="0"/>
    <x v="3"/>
    <x v="3"/>
    <s v="smoking_direct"/>
    <s v="Smoking"/>
    <x v="0"/>
    <x v="0"/>
    <x v="1057"/>
    <n v="5.1053399999999999E-4"/>
    <n v="5.9299999999999998E-5"/>
  </r>
  <r>
    <n v="9"/>
    <x v="16"/>
    <n v="3"/>
    <x v="0"/>
    <n v="27"/>
    <x v="0"/>
    <x v="0"/>
    <x v="3"/>
    <x v="3"/>
    <s v="smoking_shs"/>
    <s v="Secondhand smoke"/>
    <x v="0"/>
    <x v="0"/>
    <x v="731"/>
    <n v="1.6981099999999999E-4"/>
    <n v="2.0000000000000002E-5"/>
  </r>
  <r>
    <n v="9"/>
    <x v="16"/>
    <n v="3"/>
    <x v="0"/>
    <n v="27"/>
    <x v="0"/>
    <x v="0"/>
    <x v="3"/>
    <x v="3"/>
    <s v="diet"/>
    <s v="Dietary risks"/>
    <x v="0"/>
    <x v="0"/>
    <x v="1058"/>
    <n v="4.8354499999999999E-4"/>
    <n v="1.3711300000000001E-4"/>
  </r>
  <r>
    <n v="9"/>
    <x v="16"/>
    <n v="3"/>
    <x v="0"/>
    <n v="27"/>
    <x v="0"/>
    <x v="0"/>
    <x v="3"/>
    <x v="3"/>
    <s v="metab_sbp"/>
    <s v="High systolic blood pressure"/>
    <x v="0"/>
    <x v="0"/>
    <x v="1059"/>
    <n v="1.229059E-3"/>
    <n v="7.0284299999999998E-4"/>
  </r>
  <r>
    <n v="9"/>
    <x v="16"/>
    <n v="3"/>
    <x v="0"/>
    <n v="27"/>
    <x v="0"/>
    <x v="0"/>
    <x v="3"/>
    <x v="3"/>
    <s v="metab_bmi"/>
    <s v="High body-mass index"/>
    <x v="0"/>
    <x v="0"/>
    <x v="1060"/>
    <n v="1.0011200000000001E-4"/>
    <n v="6.4000000000000001E-7"/>
  </r>
  <r>
    <n v="167"/>
    <x v="17"/>
    <n v="3"/>
    <x v="0"/>
    <n v="27"/>
    <x v="0"/>
    <x v="0"/>
    <x v="3"/>
    <x v="3"/>
    <s v="air_pm"/>
    <s v="Ambient particulate matter pollution"/>
    <x v="0"/>
    <x v="0"/>
    <x v="1061"/>
    <n v="1.4203600000000001E-4"/>
    <n v="2.5000000000000001E-5"/>
  </r>
  <r>
    <n v="167"/>
    <x v="17"/>
    <n v="3"/>
    <x v="0"/>
    <n v="27"/>
    <x v="0"/>
    <x v="0"/>
    <x v="3"/>
    <x v="3"/>
    <s v="air_hap"/>
    <s v="Household air pollution from solid fuels"/>
    <x v="0"/>
    <x v="0"/>
    <x v="1062"/>
    <n v="8.7692100000000002E-4"/>
    <n v="1.4399899999999999E-4"/>
  </r>
  <r>
    <n v="167"/>
    <x v="17"/>
    <n v="3"/>
    <x v="0"/>
    <n v="27"/>
    <x v="0"/>
    <x v="0"/>
    <x v="3"/>
    <x v="3"/>
    <s v="temperature_high"/>
    <s v="High temperature"/>
    <x v="0"/>
    <x v="0"/>
    <x v="959"/>
    <n v="8.2400000000000007E-6"/>
    <n v="-1.8700000000000001E-6"/>
  </r>
  <r>
    <n v="167"/>
    <x v="17"/>
    <n v="3"/>
    <x v="0"/>
    <n v="27"/>
    <x v="0"/>
    <x v="0"/>
    <x v="3"/>
    <x v="3"/>
    <s v="temperature_low"/>
    <s v="Low temperature"/>
    <x v="0"/>
    <x v="0"/>
    <x v="1063"/>
    <n v="2.4000000000000001E-5"/>
    <n v="3.6500000000000002E-6"/>
  </r>
  <r>
    <n v="167"/>
    <x v="17"/>
    <n v="3"/>
    <x v="0"/>
    <n v="27"/>
    <x v="0"/>
    <x v="0"/>
    <x v="3"/>
    <x v="3"/>
    <s v="envir_lead"/>
    <s v="Lead exposure"/>
    <x v="0"/>
    <x v="0"/>
    <x v="1064"/>
    <n v="1.9881799999999999E-4"/>
    <n v="-4.42E-6"/>
  </r>
  <r>
    <n v="167"/>
    <x v="17"/>
    <n v="3"/>
    <x v="0"/>
    <n v="27"/>
    <x v="0"/>
    <x v="0"/>
    <x v="3"/>
    <x v="3"/>
    <s v="smoking_direct"/>
    <s v="Smoking"/>
    <x v="0"/>
    <x v="0"/>
    <x v="1065"/>
    <n v="1.9370999999999999E-4"/>
    <n v="9.6299999999999993E-6"/>
  </r>
  <r>
    <n v="167"/>
    <x v="17"/>
    <n v="3"/>
    <x v="0"/>
    <n v="27"/>
    <x v="0"/>
    <x v="0"/>
    <x v="3"/>
    <x v="3"/>
    <s v="smoking_shs"/>
    <s v="Secondhand smoke"/>
    <x v="0"/>
    <x v="0"/>
    <x v="1066"/>
    <n v="6.2199999999999994E-5"/>
    <n v="3.2799999999999999E-6"/>
  </r>
  <r>
    <n v="167"/>
    <x v="17"/>
    <n v="3"/>
    <x v="0"/>
    <n v="27"/>
    <x v="0"/>
    <x v="0"/>
    <x v="3"/>
    <x v="3"/>
    <s v="diet"/>
    <s v="Dietary risks"/>
    <x v="0"/>
    <x v="0"/>
    <x v="1067"/>
    <n v="5.8093100000000003E-4"/>
    <n v="2.9200000000000002E-5"/>
  </r>
  <r>
    <n v="167"/>
    <x v="17"/>
    <n v="3"/>
    <x v="0"/>
    <n v="27"/>
    <x v="0"/>
    <x v="0"/>
    <x v="3"/>
    <x v="3"/>
    <s v="metab_sbp"/>
    <s v="High systolic blood pressure"/>
    <x v="0"/>
    <x v="0"/>
    <x v="1068"/>
    <n v="1.3571690000000001E-3"/>
    <n v="2.3826199999999999E-4"/>
  </r>
  <r>
    <n v="167"/>
    <x v="17"/>
    <n v="3"/>
    <x v="0"/>
    <n v="27"/>
    <x v="0"/>
    <x v="0"/>
    <x v="3"/>
    <x v="3"/>
    <s v="metab_bmi"/>
    <s v="High body-mass index"/>
    <x v="0"/>
    <x v="0"/>
    <x v="1069"/>
    <n v="1.4743800000000001E-4"/>
    <n v="2.9499999999999998E-7"/>
  </r>
  <r>
    <n v="174"/>
    <x v="18"/>
    <n v="3"/>
    <x v="0"/>
    <n v="27"/>
    <x v="0"/>
    <x v="0"/>
    <x v="3"/>
    <x v="3"/>
    <s v="air_pm"/>
    <s v="Ambient particulate matter pollution"/>
    <x v="0"/>
    <x v="0"/>
    <x v="1070"/>
    <n v="1.20894E-4"/>
    <n v="1.47E-5"/>
  </r>
  <r>
    <n v="174"/>
    <x v="18"/>
    <n v="3"/>
    <x v="0"/>
    <n v="27"/>
    <x v="0"/>
    <x v="0"/>
    <x v="3"/>
    <x v="3"/>
    <s v="air_hap"/>
    <s v="Household air pollution from solid fuels"/>
    <x v="0"/>
    <x v="0"/>
    <x v="1071"/>
    <n v="9.3667100000000003E-4"/>
    <n v="1.7494900000000001E-4"/>
  </r>
  <r>
    <n v="174"/>
    <x v="18"/>
    <n v="3"/>
    <x v="0"/>
    <n v="27"/>
    <x v="0"/>
    <x v="0"/>
    <x v="3"/>
    <x v="3"/>
    <s v="temperature_high"/>
    <s v="High temperature"/>
    <x v="0"/>
    <x v="0"/>
    <x v="1072"/>
    <n v="1.06E-5"/>
    <n v="4.0900000000000002E-7"/>
  </r>
  <r>
    <n v="174"/>
    <x v="18"/>
    <n v="3"/>
    <x v="0"/>
    <n v="27"/>
    <x v="0"/>
    <x v="0"/>
    <x v="3"/>
    <x v="3"/>
    <s v="temperature_low"/>
    <s v="Low temperature"/>
    <x v="0"/>
    <x v="0"/>
    <x v="970"/>
    <n v="5.7599999999999997E-5"/>
    <n v="9.5599999999999999E-6"/>
  </r>
  <r>
    <n v="174"/>
    <x v="18"/>
    <n v="3"/>
    <x v="0"/>
    <n v="27"/>
    <x v="0"/>
    <x v="0"/>
    <x v="3"/>
    <x v="3"/>
    <s v="envir_lead"/>
    <s v="Lead exposure"/>
    <x v="0"/>
    <x v="0"/>
    <x v="1073"/>
    <n v="1.9918799999999999E-4"/>
    <n v="-4.8300000000000003E-6"/>
  </r>
  <r>
    <n v="174"/>
    <x v="18"/>
    <n v="3"/>
    <x v="0"/>
    <n v="27"/>
    <x v="0"/>
    <x v="0"/>
    <x v="3"/>
    <x v="3"/>
    <s v="smoking_direct"/>
    <s v="Smoking"/>
    <x v="0"/>
    <x v="0"/>
    <x v="1074"/>
    <n v="2.3919999999999999E-4"/>
    <n v="9.6900000000000004E-6"/>
  </r>
  <r>
    <n v="174"/>
    <x v="18"/>
    <n v="3"/>
    <x v="0"/>
    <n v="27"/>
    <x v="0"/>
    <x v="0"/>
    <x v="3"/>
    <x v="3"/>
    <s v="smoking_shs"/>
    <s v="Secondhand smoke"/>
    <x v="0"/>
    <x v="0"/>
    <x v="1075"/>
    <n v="6.0399999999999998E-5"/>
    <n v="3.5999999999999998E-6"/>
  </r>
  <r>
    <n v="174"/>
    <x v="18"/>
    <n v="3"/>
    <x v="0"/>
    <n v="27"/>
    <x v="0"/>
    <x v="0"/>
    <x v="3"/>
    <x v="3"/>
    <s v="diet"/>
    <s v="Dietary risks"/>
    <x v="0"/>
    <x v="0"/>
    <x v="1076"/>
    <n v="5.5038299999999999E-4"/>
    <n v="4.4799999999999998E-5"/>
  </r>
  <r>
    <n v="174"/>
    <x v="18"/>
    <n v="3"/>
    <x v="0"/>
    <n v="27"/>
    <x v="0"/>
    <x v="0"/>
    <x v="3"/>
    <x v="3"/>
    <s v="metab_sbp"/>
    <s v="High systolic blood pressure"/>
    <x v="0"/>
    <x v="0"/>
    <x v="1077"/>
    <n v="1.2703899999999999E-3"/>
    <n v="2.13406E-4"/>
  </r>
  <r>
    <n v="174"/>
    <x v="18"/>
    <n v="3"/>
    <x v="0"/>
    <n v="27"/>
    <x v="0"/>
    <x v="0"/>
    <x v="3"/>
    <x v="3"/>
    <s v="metab_bmi"/>
    <s v="High body-mass index"/>
    <x v="0"/>
    <x v="0"/>
    <x v="62"/>
    <n v="7.1099999999999994E-5"/>
    <n v="1.8E-7"/>
  </r>
  <r>
    <n v="192"/>
    <x v="19"/>
    <n v="3"/>
    <x v="0"/>
    <n v="27"/>
    <x v="0"/>
    <x v="0"/>
    <x v="3"/>
    <x v="3"/>
    <s v="air_pm"/>
    <s v="Ambient particulate matter pollution"/>
    <x v="0"/>
    <x v="0"/>
    <x v="1078"/>
    <n v="9.7200000000000004E-5"/>
    <n v="4.8600000000000002E-5"/>
  </r>
  <r>
    <n v="192"/>
    <x v="19"/>
    <n v="3"/>
    <x v="0"/>
    <n v="27"/>
    <x v="0"/>
    <x v="0"/>
    <x v="3"/>
    <x v="3"/>
    <s v="air_hap"/>
    <s v="Household air pollution from solid fuels"/>
    <x v="0"/>
    <x v="0"/>
    <x v="1079"/>
    <n v="1.63838E-4"/>
    <n v="6.3899999999999995E-5"/>
  </r>
  <r>
    <n v="192"/>
    <x v="19"/>
    <n v="3"/>
    <x v="0"/>
    <n v="27"/>
    <x v="0"/>
    <x v="0"/>
    <x v="3"/>
    <x v="3"/>
    <s v="temperature_high"/>
    <s v="High temperature"/>
    <x v="0"/>
    <x v="0"/>
    <x v="1080"/>
    <n v="3.3900000000000002E-6"/>
    <n v="-1.9299999999999999E-7"/>
  </r>
  <r>
    <n v="192"/>
    <x v="19"/>
    <n v="3"/>
    <x v="0"/>
    <n v="27"/>
    <x v="0"/>
    <x v="0"/>
    <x v="3"/>
    <x v="3"/>
    <s v="temperature_low"/>
    <s v="Low temperature"/>
    <x v="0"/>
    <x v="0"/>
    <x v="1081"/>
    <n v="3.8399999999999998E-5"/>
    <n v="2.4300000000000001E-5"/>
  </r>
  <r>
    <n v="192"/>
    <x v="19"/>
    <n v="3"/>
    <x v="0"/>
    <n v="27"/>
    <x v="0"/>
    <x v="0"/>
    <x v="3"/>
    <x v="3"/>
    <s v="envir_lead"/>
    <s v="Lead exposure"/>
    <x v="0"/>
    <x v="0"/>
    <x v="1082"/>
    <n v="8.7000000000000001E-5"/>
    <n v="-4.0300000000000004E-6"/>
  </r>
  <r>
    <n v="192"/>
    <x v="19"/>
    <n v="3"/>
    <x v="0"/>
    <n v="27"/>
    <x v="0"/>
    <x v="0"/>
    <x v="3"/>
    <x v="3"/>
    <s v="smoking_direct"/>
    <s v="Smoking"/>
    <x v="0"/>
    <x v="0"/>
    <x v="1083"/>
    <n v="1.4914600000000001E-4"/>
    <n v="1.5400000000000002E-5"/>
  </r>
  <r>
    <n v="192"/>
    <x v="19"/>
    <n v="3"/>
    <x v="0"/>
    <n v="27"/>
    <x v="0"/>
    <x v="0"/>
    <x v="3"/>
    <x v="3"/>
    <s v="smoking_shs"/>
    <s v="Secondhand smoke"/>
    <x v="0"/>
    <x v="0"/>
    <x v="617"/>
    <n v="5.9899999999999999E-5"/>
    <n v="7.7500000000000003E-6"/>
  </r>
  <r>
    <n v="192"/>
    <x v="19"/>
    <n v="3"/>
    <x v="0"/>
    <n v="27"/>
    <x v="0"/>
    <x v="0"/>
    <x v="3"/>
    <x v="3"/>
    <s v="diet"/>
    <s v="Dietary risks"/>
    <x v="0"/>
    <x v="0"/>
    <x v="1084"/>
    <n v="1.7549300000000001E-4"/>
    <n v="5.8199999999999998E-5"/>
  </r>
  <r>
    <n v="192"/>
    <x v="19"/>
    <n v="3"/>
    <x v="0"/>
    <n v="27"/>
    <x v="0"/>
    <x v="0"/>
    <x v="3"/>
    <x v="3"/>
    <s v="metab_sbp"/>
    <s v="High systolic blood pressure"/>
    <x v="0"/>
    <x v="0"/>
    <x v="1085"/>
    <n v="4.9646800000000002E-4"/>
    <n v="2.9740499999999999E-4"/>
  </r>
  <r>
    <n v="192"/>
    <x v="19"/>
    <n v="3"/>
    <x v="0"/>
    <n v="27"/>
    <x v="0"/>
    <x v="0"/>
    <x v="3"/>
    <x v="3"/>
    <s v="metab_bmi"/>
    <s v="High body-mass index"/>
    <x v="0"/>
    <x v="0"/>
    <x v="1086"/>
    <n v="1.2341399999999999E-4"/>
    <n v="-1.1999999999999999E-6"/>
  </r>
  <r>
    <n v="199"/>
    <x v="20"/>
    <n v="3"/>
    <x v="0"/>
    <n v="27"/>
    <x v="0"/>
    <x v="0"/>
    <x v="3"/>
    <x v="3"/>
    <s v="air_pm"/>
    <s v="Ambient particulate matter pollution"/>
    <x v="0"/>
    <x v="0"/>
    <x v="1087"/>
    <n v="2.11263E-4"/>
    <n v="3.5800000000000003E-5"/>
  </r>
  <r>
    <n v="199"/>
    <x v="20"/>
    <n v="3"/>
    <x v="0"/>
    <n v="27"/>
    <x v="0"/>
    <x v="0"/>
    <x v="3"/>
    <x v="3"/>
    <s v="air_hap"/>
    <s v="Household air pollution from solid fuels"/>
    <x v="0"/>
    <x v="0"/>
    <x v="1088"/>
    <n v="4.4735400000000001E-4"/>
    <n v="1.05062E-4"/>
  </r>
  <r>
    <n v="199"/>
    <x v="20"/>
    <n v="3"/>
    <x v="0"/>
    <n v="27"/>
    <x v="0"/>
    <x v="0"/>
    <x v="3"/>
    <x v="3"/>
    <s v="temperature_high"/>
    <s v="High temperature"/>
    <x v="0"/>
    <x v="0"/>
    <x v="1089"/>
    <n v="3.93E-5"/>
    <n v="3.32E-6"/>
  </r>
  <r>
    <n v="199"/>
    <x v="20"/>
    <n v="3"/>
    <x v="0"/>
    <n v="27"/>
    <x v="0"/>
    <x v="0"/>
    <x v="3"/>
    <x v="3"/>
    <s v="temperature_low"/>
    <s v="Low temperature"/>
    <x v="0"/>
    <x v="0"/>
    <x v="1090"/>
    <n v="4.6800000000000001E-6"/>
    <n v="3.1100000000000002E-7"/>
  </r>
  <r>
    <n v="199"/>
    <x v="20"/>
    <n v="3"/>
    <x v="0"/>
    <n v="27"/>
    <x v="0"/>
    <x v="0"/>
    <x v="3"/>
    <x v="3"/>
    <s v="envir_lead"/>
    <s v="Lead exposure"/>
    <x v="0"/>
    <x v="0"/>
    <x v="1091"/>
    <n v="1.3611E-4"/>
    <n v="-3.9199999999999997E-6"/>
  </r>
  <r>
    <n v="199"/>
    <x v="20"/>
    <n v="3"/>
    <x v="0"/>
    <n v="27"/>
    <x v="0"/>
    <x v="0"/>
    <x v="3"/>
    <x v="3"/>
    <s v="smoking_direct"/>
    <s v="Smoking"/>
    <x v="0"/>
    <x v="0"/>
    <x v="1092"/>
    <n v="1.3315199999999999E-4"/>
    <n v="6.1399999999999997E-6"/>
  </r>
  <r>
    <n v="199"/>
    <x v="20"/>
    <n v="3"/>
    <x v="0"/>
    <n v="27"/>
    <x v="0"/>
    <x v="0"/>
    <x v="3"/>
    <x v="3"/>
    <s v="smoking_shs"/>
    <s v="Secondhand smoke"/>
    <x v="0"/>
    <x v="0"/>
    <x v="1093"/>
    <n v="4.7299999999999998E-5"/>
    <n v="2.7999999999999999E-6"/>
  </r>
  <r>
    <n v="199"/>
    <x v="20"/>
    <n v="3"/>
    <x v="0"/>
    <n v="27"/>
    <x v="0"/>
    <x v="0"/>
    <x v="3"/>
    <x v="3"/>
    <s v="diet"/>
    <s v="Dietary risks"/>
    <x v="0"/>
    <x v="0"/>
    <x v="1094"/>
    <n v="2.7887300000000001E-4"/>
    <n v="3.2299999999999999E-5"/>
  </r>
  <r>
    <n v="199"/>
    <x v="20"/>
    <n v="3"/>
    <x v="0"/>
    <n v="27"/>
    <x v="0"/>
    <x v="0"/>
    <x v="3"/>
    <x v="3"/>
    <s v="metab_sbp"/>
    <s v="High systolic blood pressure"/>
    <x v="0"/>
    <x v="0"/>
    <x v="1095"/>
    <n v="8.9721500000000004E-4"/>
    <n v="2.0577900000000001E-4"/>
  </r>
  <r>
    <n v="199"/>
    <x v="20"/>
    <n v="3"/>
    <x v="0"/>
    <n v="27"/>
    <x v="0"/>
    <x v="0"/>
    <x v="3"/>
    <x v="3"/>
    <s v="metab_bmi"/>
    <s v="High body-mass index"/>
    <x v="0"/>
    <x v="0"/>
    <x v="889"/>
    <n v="1.0450600000000001E-4"/>
    <n v="5.2600000000000002E-7"/>
  </r>
  <r>
    <n v="32"/>
    <x v="0"/>
    <n v="3"/>
    <x v="0"/>
    <n v="27"/>
    <x v="0"/>
    <x v="0"/>
    <x v="4"/>
    <x v="4"/>
    <s v="temperature_high"/>
    <s v="High temperature"/>
    <x v="0"/>
    <x v="0"/>
    <x v="1096"/>
    <n v="4.8300000000000002E-5"/>
    <n v="5.8599999999999998E-6"/>
  </r>
  <r>
    <n v="32"/>
    <x v="0"/>
    <n v="3"/>
    <x v="0"/>
    <n v="27"/>
    <x v="0"/>
    <x v="0"/>
    <x v="4"/>
    <x v="4"/>
    <s v="temperature_low"/>
    <s v="Low temperature"/>
    <x v="0"/>
    <x v="0"/>
    <x v="1097"/>
    <n v="4.8700600000000001E-4"/>
    <n v="3.1715299999999998E-4"/>
  </r>
  <r>
    <n v="32"/>
    <x v="0"/>
    <n v="3"/>
    <x v="0"/>
    <n v="27"/>
    <x v="0"/>
    <x v="0"/>
    <x v="4"/>
    <x v="4"/>
    <s v="envir_lead"/>
    <s v="Lead exposure"/>
    <x v="0"/>
    <x v="0"/>
    <x v="1098"/>
    <n v="1.1969120000000001E-3"/>
    <n v="1.24E-5"/>
  </r>
  <r>
    <n v="32"/>
    <x v="0"/>
    <n v="3"/>
    <x v="0"/>
    <n v="27"/>
    <x v="0"/>
    <x v="0"/>
    <x v="4"/>
    <x v="4"/>
    <s v="drugs_alcohol"/>
    <s v="High alcohol use"/>
    <x v="0"/>
    <x v="0"/>
    <x v="1099"/>
    <n v="3.7865000000000002E-4"/>
    <n v="1.5406600000000001E-4"/>
  </r>
  <r>
    <n v="32"/>
    <x v="0"/>
    <n v="3"/>
    <x v="0"/>
    <n v="27"/>
    <x v="0"/>
    <x v="0"/>
    <x v="4"/>
    <x v="4"/>
    <s v="diet"/>
    <s v="Dietary risks"/>
    <x v="0"/>
    <x v="0"/>
    <x v="1100"/>
    <n v="2.9027329999999998E-3"/>
    <n v="1.6775589999999999E-3"/>
  </r>
  <r>
    <n v="32"/>
    <x v="0"/>
    <n v="3"/>
    <x v="0"/>
    <n v="27"/>
    <x v="0"/>
    <x v="0"/>
    <x v="4"/>
    <x v="4"/>
    <s v="metab_sbp"/>
    <s v="High systolic blood pressure"/>
    <x v="0"/>
    <x v="0"/>
    <x v="1101"/>
    <n v="4.8254370000000001E-3"/>
    <n v="3.6005809999999998E-3"/>
  </r>
  <r>
    <n v="32"/>
    <x v="0"/>
    <n v="3"/>
    <x v="0"/>
    <n v="27"/>
    <x v="0"/>
    <x v="0"/>
    <x v="4"/>
    <x v="4"/>
    <s v="metab_bmi"/>
    <s v="High body-mass index"/>
    <x v="0"/>
    <x v="0"/>
    <x v="1102"/>
    <n v="3.1890030000000002E-3"/>
    <n v="1.7218929999999999E-3"/>
  </r>
  <r>
    <n v="42"/>
    <x v="1"/>
    <n v="3"/>
    <x v="0"/>
    <n v="27"/>
    <x v="0"/>
    <x v="0"/>
    <x v="4"/>
    <x v="4"/>
    <s v="temperature_high"/>
    <s v="High temperature"/>
    <x v="0"/>
    <x v="0"/>
    <x v="1103"/>
    <n v="2.6299999999999999E-5"/>
    <n v="-8.1599999999999998E-6"/>
  </r>
  <r>
    <n v="42"/>
    <x v="1"/>
    <n v="3"/>
    <x v="0"/>
    <n v="27"/>
    <x v="0"/>
    <x v="0"/>
    <x v="4"/>
    <x v="4"/>
    <s v="temperature_low"/>
    <s v="Low temperature"/>
    <x v="0"/>
    <x v="0"/>
    <x v="1104"/>
    <n v="4.9016900000000004E-4"/>
    <n v="3.0260900000000002E-4"/>
  </r>
  <r>
    <n v="42"/>
    <x v="1"/>
    <n v="3"/>
    <x v="0"/>
    <n v="27"/>
    <x v="0"/>
    <x v="0"/>
    <x v="4"/>
    <x v="4"/>
    <s v="envir_lead"/>
    <s v="Lead exposure"/>
    <x v="0"/>
    <x v="0"/>
    <x v="1105"/>
    <n v="9.1143500000000004E-4"/>
    <n v="7.7400000000000004E-6"/>
  </r>
  <r>
    <n v="42"/>
    <x v="1"/>
    <n v="3"/>
    <x v="0"/>
    <n v="27"/>
    <x v="0"/>
    <x v="0"/>
    <x v="4"/>
    <x v="4"/>
    <s v="drugs_alcohol"/>
    <s v="High alcohol use"/>
    <x v="0"/>
    <x v="0"/>
    <x v="1106"/>
    <n v="7.4015599999999995E-4"/>
    <n v="3.5277000000000003E-4"/>
  </r>
  <r>
    <n v="42"/>
    <x v="1"/>
    <n v="3"/>
    <x v="0"/>
    <n v="27"/>
    <x v="0"/>
    <x v="0"/>
    <x v="4"/>
    <x v="4"/>
    <s v="diet"/>
    <s v="Dietary risks"/>
    <x v="0"/>
    <x v="0"/>
    <x v="1107"/>
    <n v="3.093293E-3"/>
    <n v="1.725805E-3"/>
  </r>
  <r>
    <n v="42"/>
    <x v="1"/>
    <n v="3"/>
    <x v="0"/>
    <n v="27"/>
    <x v="0"/>
    <x v="0"/>
    <x v="4"/>
    <x v="4"/>
    <s v="metab_sbp"/>
    <s v="High systolic blood pressure"/>
    <x v="0"/>
    <x v="0"/>
    <x v="1108"/>
    <n v="4.539179E-3"/>
    <n v="3.4536430000000002E-3"/>
  </r>
  <r>
    <n v="42"/>
    <x v="1"/>
    <n v="3"/>
    <x v="0"/>
    <n v="27"/>
    <x v="0"/>
    <x v="0"/>
    <x v="4"/>
    <x v="4"/>
    <s v="metab_bmi"/>
    <s v="High body-mass index"/>
    <x v="0"/>
    <x v="0"/>
    <x v="1109"/>
    <n v="3.179416E-3"/>
    <n v="1.607479E-3"/>
  </r>
  <r>
    <n v="56"/>
    <x v="2"/>
    <n v="3"/>
    <x v="0"/>
    <n v="27"/>
    <x v="0"/>
    <x v="0"/>
    <x v="4"/>
    <x v="4"/>
    <s v="temperature_high"/>
    <s v="High temperature"/>
    <x v="0"/>
    <x v="0"/>
    <x v="1110"/>
    <n v="1.04E-5"/>
    <n v="-4.4399999999999998E-6"/>
  </r>
  <r>
    <n v="56"/>
    <x v="2"/>
    <n v="3"/>
    <x v="0"/>
    <n v="27"/>
    <x v="0"/>
    <x v="0"/>
    <x v="4"/>
    <x v="4"/>
    <s v="temperature_low"/>
    <s v="Low temperature"/>
    <x v="0"/>
    <x v="0"/>
    <x v="1111"/>
    <n v="1.5309699999999999E-4"/>
    <n v="7.0300000000000001E-5"/>
  </r>
  <r>
    <n v="56"/>
    <x v="2"/>
    <n v="3"/>
    <x v="0"/>
    <n v="27"/>
    <x v="0"/>
    <x v="0"/>
    <x v="4"/>
    <x v="4"/>
    <s v="envir_lead"/>
    <s v="Lead exposure"/>
    <x v="0"/>
    <x v="0"/>
    <x v="1112"/>
    <n v="2.3149999999999999E-4"/>
    <n v="2.04E-6"/>
  </r>
  <r>
    <n v="56"/>
    <x v="2"/>
    <n v="3"/>
    <x v="0"/>
    <n v="27"/>
    <x v="0"/>
    <x v="0"/>
    <x v="4"/>
    <x v="4"/>
    <s v="drugs_alcohol"/>
    <s v="High alcohol use"/>
    <x v="0"/>
    <x v="0"/>
    <x v="1113"/>
    <n v="1.9548600000000001E-4"/>
    <n v="9.2800000000000006E-5"/>
  </r>
  <r>
    <n v="56"/>
    <x v="2"/>
    <n v="3"/>
    <x v="0"/>
    <n v="27"/>
    <x v="0"/>
    <x v="0"/>
    <x v="4"/>
    <x v="4"/>
    <s v="diet"/>
    <s v="Dietary risks"/>
    <x v="0"/>
    <x v="0"/>
    <x v="1114"/>
    <n v="8.7919799999999998E-4"/>
    <n v="6.2819799999999995E-4"/>
  </r>
  <r>
    <n v="56"/>
    <x v="2"/>
    <n v="3"/>
    <x v="0"/>
    <n v="27"/>
    <x v="0"/>
    <x v="0"/>
    <x v="4"/>
    <x v="4"/>
    <s v="metab_sbp"/>
    <s v="High systolic blood pressure"/>
    <x v="0"/>
    <x v="0"/>
    <x v="1115"/>
    <n v="1.4539749999999999E-3"/>
    <n v="1.2076960000000001E-3"/>
  </r>
  <r>
    <n v="56"/>
    <x v="2"/>
    <n v="3"/>
    <x v="0"/>
    <n v="27"/>
    <x v="0"/>
    <x v="0"/>
    <x v="4"/>
    <x v="4"/>
    <s v="metab_bmi"/>
    <s v="High body-mass index"/>
    <x v="0"/>
    <x v="0"/>
    <x v="1116"/>
    <n v="1.0480979999999999E-3"/>
    <n v="5.9377799999999999E-4"/>
  </r>
  <r>
    <n v="70"/>
    <x v="3"/>
    <n v="3"/>
    <x v="0"/>
    <n v="27"/>
    <x v="0"/>
    <x v="0"/>
    <x v="4"/>
    <x v="4"/>
    <s v="temperature_high"/>
    <s v="High temperature"/>
    <x v="0"/>
    <x v="0"/>
    <x v="1117"/>
    <n v="5.0399999999999996E-7"/>
    <n v="-4.5299999999999999E-7"/>
  </r>
  <r>
    <n v="70"/>
    <x v="3"/>
    <n v="3"/>
    <x v="0"/>
    <n v="27"/>
    <x v="0"/>
    <x v="0"/>
    <x v="4"/>
    <x v="4"/>
    <s v="temperature_low"/>
    <s v="Low temperature"/>
    <x v="0"/>
    <x v="0"/>
    <x v="1118"/>
    <n v="3.3399999999999999E-5"/>
    <n v="2.3900000000000002E-5"/>
  </r>
  <r>
    <n v="70"/>
    <x v="3"/>
    <n v="3"/>
    <x v="0"/>
    <n v="27"/>
    <x v="0"/>
    <x v="0"/>
    <x v="4"/>
    <x v="4"/>
    <s v="envir_lead"/>
    <s v="Lead exposure"/>
    <x v="0"/>
    <x v="0"/>
    <x v="1119"/>
    <n v="1.4612499999999999E-4"/>
    <n v="1.53E-6"/>
  </r>
  <r>
    <n v="70"/>
    <x v="3"/>
    <n v="3"/>
    <x v="0"/>
    <n v="27"/>
    <x v="0"/>
    <x v="0"/>
    <x v="4"/>
    <x v="4"/>
    <s v="drugs_alcohol"/>
    <s v="High alcohol use"/>
    <x v="0"/>
    <x v="0"/>
    <x v="1120"/>
    <n v="7.9900000000000004E-5"/>
    <n v="3.9100000000000002E-5"/>
  </r>
  <r>
    <n v="70"/>
    <x v="3"/>
    <n v="3"/>
    <x v="0"/>
    <n v="27"/>
    <x v="0"/>
    <x v="0"/>
    <x v="4"/>
    <x v="4"/>
    <s v="diet"/>
    <s v="Dietary risks"/>
    <x v="0"/>
    <x v="0"/>
    <x v="1121"/>
    <n v="2.7842200000000001E-4"/>
    <n v="2.0774500000000001E-4"/>
  </r>
  <r>
    <n v="70"/>
    <x v="3"/>
    <n v="3"/>
    <x v="0"/>
    <n v="27"/>
    <x v="0"/>
    <x v="0"/>
    <x v="4"/>
    <x v="4"/>
    <s v="metab_sbp"/>
    <s v="High systolic blood pressure"/>
    <x v="0"/>
    <x v="0"/>
    <x v="1122"/>
    <n v="4.0777400000000002E-4"/>
    <n v="3.4294099999999998E-4"/>
  </r>
  <r>
    <n v="70"/>
    <x v="3"/>
    <n v="3"/>
    <x v="0"/>
    <n v="27"/>
    <x v="0"/>
    <x v="0"/>
    <x v="4"/>
    <x v="4"/>
    <s v="metab_bmi"/>
    <s v="High body-mass index"/>
    <x v="0"/>
    <x v="0"/>
    <x v="1123"/>
    <n v="3.0133200000000002E-4"/>
    <n v="1.5705999999999999E-4"/>
  </r>
  <r>
    <n v="65"/>
    <x v="4"/>
    <n v="3"/>
    <x v="0"/>
    <n v="27"/>
    <x v="0"/>
    <x v="0"/>
    <x v="4"/>
    <x v="4"/>
    <s v="temperature_high"/>
    <s v="High temperature"/>
    <x v="0"/>
    <x v="0"/>
    <x v="1124"/>
    <n v="2.65E-6"/>
    <n v="-4.6400000000000003E-7"/>
  </r>
  <r>
    <n v="65"/>
    <x v="4"/>
    <n v="3"/>
    <x v="0"/>
    <n v="27"/>
    <x v="0"/>
    <x v="0"/>
    <x v="4"/>
    <x v="4"/>
    <s v="temperature_low"/>
    <s v="Low temperature"/>
    <x v="0"/>
    <x v="0"/>
    <x v="928"/>
    <n v="4.4499999999999997E-5"/>
    <n v="2.9600000000000001E-5"/>
  </r>
  <r>
    <n v="65"/>
    <x v="4"/>
    <n v="3"/>
    <x v="0"/>
    <n v="27"/>
    <x v="0"/>
    <x v="0"/>
    <x v="4"/>
    <x v="4"/>
    <s v="envir_lead"/>
    <s v="Lead exposure"/>
    <x v="0"/>
    <x v="0"/>
    <x v="1125"/>
    <n v="1.2080599999999999E-4"/>
    <n v="1.1999999999999999E-6"/>
  </r>
  <r>
    <n v="65"/>
    <x v="4"/>
    <n v="3"/>
    <x v="0"/>
    <n v="27"/>
    <x v="0"/>
    <x v="0"/>
    <x v="4"/>
    <x v="4"/>
    <s v="drugs_alcohol"/>
    <s v="High alcohol use"/>
    <x v="0"/>
    <x v="0"/>
    <x v="1126"/>
    <n v="6.5500000000000006E-5"/>
    <n v="2.76E-5"/>
  </r>
  <r>
    <n v="65"/>
    <x v="4"/>
    <n v="3"/>
    <x v="0"/>
    <n v="27"/>
    <x v="0"/>
    <x v="0"/>
    <x v="4"/>
    <x v="4"/>
    <s v="diet"/>
    <s v="Dietary risks"/>
    <x v="0"/>
    <x v="0"/>
    <x v="1127"/>
    <n v="3.6352699999999999E-4"/>
    <n v="2.3551299999999999E-4"/>
  </r>
  <r>
    <n v="65"/>
    <x v="4"/>
    <n v="3"/>
    <x v="0"/>
    <n v="27"/>
    <x v="0"/>
    <x v="0"/>
    <x v="4"/>
    <x v="4"/>
    <s v="metab_sbp"/>
    <s v="High systolic blood pressure"/>
    <x v="0"/>
    <x v="0"/>
    <x v="1128"/>
    <n v="5.0551600000000002E-4"/>
    <n v="3.7915300000000002E-4"/>
  </r>
  <r>
    <n v="65"/>
    <x v="4"/>
    <n v="3"/>
    <x v="0"/>
    <n v="27"/>
    <x v="0"/>
    <x v="0"/>
    <x v="4"/>
    <x v="4"/>
    <s v="metab_bmi"/>
    <s v="High body-mass index"/>
    <x v="0"/>
    <x v="0"/>
    <x v="1129"/>
    <n v="2.4144499999999999E-4"/>
    <n v="1.09164E-4"/>
  </r>
  <r>
    <n v="100"/>
    <x v="5"/>
    <n v="3"/>
    <x v="0"/>
    <n v="27"/>
    <x v="0"/>
    <x v="0"/>
    <x v="4"/>
    <x v="4"/>
    <s v="temperature_high"/>
    <s v="High temperature"/>
    <x v="0"/>
    <x v="0"/>
    <x v="1130"/>
    <n v="1.5400000000000002E-5"/>
    <n v="-9.9099999999999991E-7"/>
  </r>
  <r>
    <n v="100"/>
    <x v="5"/>
    <n v="3"/>
    <x v="0"/>
    <n v="27"/>
    <x v="0"/>
    <x v="0"/>
    <x v="4"/>
    <x v="4"/>
    <s v="temperature_low"/>
    <s v="Low temperature"/>
    <x v="0"/>
    <x v="0"/>
    <x v="1131"/>
    <n v="2.0930699999999999E-4"/>
    <n v="1.57353E-4"/>
  </r>
  <r>
    <n v="100"/>
    <x v="5"/>
    <n v="3"/>
    <x v="0"/>
    <n v="27"/>
    <x v="0"/>
    <x v="0"/>
    <x v="4"/>
    <x v="4"/>
    <s v="envir_lead"/>
    <s v="Lead exposure"/>
    <x v="0"/>
    <x v="0"/>
    <x v="1132"/>
    <n v="5.2953400000000002E-4"/>
    <n v="4.87E-6"/>
  </r>
  <r>
    <n v="100"/>
    <x v="5"/>
    <n v="3"/>
    <x v="0"/>
    <n v="27"/>
    <x v="0"/>
    <x v="0"/>
    <x v="4"/>
    <x v="4"/>
    <s v="drugs_alcohol"/>
    <s v="High alcohol use"/>
    <x v="0"/>
    <x v="0"/>
    <x v="1133"/>
    <n v="4.5336900000000002E-4"/>
    <n v="2.16663E-4"/>
  </r>
  <r>
    <n v="100"/>
    <x v="5"/>
    <n v="3"/>
    <x v="0"/>
    <n v="27"/>
    <x v="0"/>
    <x v="0"/>
    <x v="4"/>
    <x v="4"/>
    <s v="diet"/>
    <s v="Dietary risks"/>
    <x v="0"/>
    <x v="0"/>
    <x v="1134"/>
    <n v="1.9167570000000001E-3"/>
    <n v="1.3974840000000001E-3"/>
  </r>
  <r>
    <n v="100"/>
    <x v="5"/>
    <n v="3"/>
    <x v="0"/>
    <n v="27"/>
    <x v="0"/>
    <x v="0"/>
    <x v="4"/>
    <x v="4"/>
    <s v="metab_sbp"/>
    <s v="High systolic blood pressure"/>
    <x v="0"/>
    <x v="0"/>
    <x v="1135"/>
    <n v="2.5234979999999999E-3"/>
    <n v="2.064373E-3"/>
  </r>
  <r>
    <n v="100"/>
    <x v="5"/>
    <n v="3"/>
    <x v="0"/>
    <n v="27"/>
    <x v="0"/>
    <x v="0"/>
    <x v="4"/>
    <x v="4"/>
    <s v="metab_bmi"/>
    <s v="High body-mass index"/>
    <x v="0"/>
    <x v="0"/>
    <x v="1136"/>
    <n v="1.907342E-3"/>
    <n v="1.3441659999999999E-3"/>
  </r>
  <r>
    <n v="96"/>
    <x v="6"/>
    <n v="3"/>
    <x v="0"/>
    <n v="27"/>
    <x v="0"/>
    <x v="0"/>
    <x v="4"/>
    <x v="4"/>
    <s v="temperature_high"/>
    <s v="High temperature"/>
    <x v="0"/>
    <x v="0"/>
    <x v="1137"/>
    <n v="4.1699999999999999E-6"/>
    <n v="-3.0599999999999999E-6"/>
  </r>
  <r>
    <n v="96"/>
    <x v="6"/>
    <n v="3"/>
    <x v="0"/>
    <n v="27"/>
    <x v="0"/>
    <x v="0"/>
    <x v="4"/>
    <x v="4"/>
    <s v="temperature_low"/>
    <s v="Low temperature"/>
    <x v="0"/>
    <x v="0"/>
    <x v="1138"/>
    <n v="2.3557999999999999E-4"/>
    <n v="1.61123E-4"/>
  </r>
  <r>
    <n v="96"/>
    <x v="6"/>
    <n v="3"/>
    <x v="0"/>
    <n v="27"/>
    <x v="0"/>
    <x v="0"/>
    <x v="4"/>
    <x v="4"/>
    <s v="envir_lead"/>
    <s v="Lead exposure"/>
    <x v="0"/>
    <x v="0"/>
    <x v="1139"/>
    <n v="6.0282800000000002E-4"/>
    <n v="4.5900000000000001E-6"/>
  </r>
  <r>
    <n v="96"/>
    <x v="6"/>
    <n v="3"/>
    <x v="0"/>
    <n v="27"/>
    <x v="0"/>
    <x v="0"/>
    <x v="4"/>
    <x v="4"/>
    <s v="drugs_alcohol"/>
    <s v="High alcohol use"/>
    <x v="0"/>
    <x v="0"/>
    <x v="1140"/>
    <n v="3.6757100000000002E-4"/>
    <n v="1.6122200000000001E-4"/>
  </r>
  <r>
    <n v="96"/>
    <x v="6"/>
    <n v="3"/>
    <x v="0"/>
    <n v="27"/>
    <x v="0"/>
    <x v="0"/>
    <x v="4"/>
    <x v="4"/>
    <s v="diet"/>
    <s v="Dietary risks"/>
    <x v="0"/>
    <x v="0"/>
    <x v="1141"/>
    <n v="1.6908120000000001E-3"/>
    <n v="1.1217079999999999E-3"/>
  </r>
  <r>
    <n v="96"/>
    <x v="6"/>
    <n v="3"/>
    <x v="0"/>
    <n v="27"/>
    <x v="0"/>
    <x v="0"/>
    <x v="4"/>
    <x v="4"/>
    <s v="metab_sbp"/>
    <s v="High systolic blood pressure"/>
    <x v="0"/>
    <x v="0"/>
    <x v="1142"/>
    <n v="2.3244580000000002E-3"/>
    <n v="2.032598E-3"/>
  </r>
  <r>
    <n v="96"/>
    <x v="6"/>
    <n v="3"/>
    <x v="0"/>
    <n v="27"/>
    <x v="0"/>
    <x v="0"/>
    <x v="4"/>
    <x v="4"/>
    <s v="metab_bmi"/>
    <s v="High body-mass index"/>
    <x v="0"/>
    <x v="0"/>
    <x v="1143"/>
    <n v="1.7118529999999999E-3"/>
    <n v="8.6020300000000003E-4"/>
  </r>
  <r>
    <n v="73"/>
    <x v="7"/>
    <n v="3"/>
    <x v="0"/>
    <n v="27"/>
    <x v="0"/>
    <x v="0"/>
    <x v="4"/>
    <x v="4"/>
    <s v="temperature_high"/>
    <s v="High temperature"/>
    <x v="0"/>
    <x v="0"/>
    <x v="1144"/>
    <n v="2.2199999999999999E-6"/>
    <n v="-6.2799999999999996E-7"/>
  </r>
  <r>
    <n v="73"/>
    <x v="7"/>
    <n v="3"/>
    <x v="0"/>
    <n v="27"/>
    <x v="0"/>
    <x v="0"/>
    <x v="4"/>
    <x v="4"/>
    <s v="temperature_low"/>
    <s v="Low temperature"/>
    <x v="0"/>
    <x v="0"/>
    <x v="1145"/>
    <n v="1.17868E-4"/>
    <n v="8.2399999999999997E-5"/>
  </r>
  <r>
    <n v="73"/>
    <x v="7"/>
    <n v="3"/>
    <x v="0"/>
    <n v="27"/>
    <x v="0"/>
    <x v="0"/>
    <x v="4"/>
    <x v="4"/>
    <s v="envir_lead"/>
    <s v="Lead exposure"/>
    <x v="0"/>
    <x v="0"/>
    <x v="1146"/>
    <n v="3.0563500000000001E-4"/>
    <n v="2.7199999999999998E-6"/>
  </r>
  <r>
    <n v="73"/>
    <x v="7"/>
    <n v="3"/>
    <x v="0"/>
    <n v="27"/>
    <x v="0"/>
    <x v="0"/>
    <x v="4"/>
    <x v="4"/>
    <s v="drugs_alcohol"/>
    <s v="High alcohol use"/>
    <x v="0"/>
    <x v="0"/>
    <x v="1147"/>
    <n v="2.07908E-4"/>
    <n v="9.59E-5"/>
  </r>
  <r>
    <n v="73"/>
    <x v="7"/>
    <n v="3"/>
    <x v="0"/>
    <n v="27"/>
    <x v="0"/>
    <x v="0"/>
    <x v="4"/>
    <x v="4"/>
    <s v="diet"/>
    <s v="Dietary risks"/>
    <x v="0"/>
    <x v="0"/>
    <x v="1148"/>
    <n v="6.9935500000000003E-4"/>
    <n v="4.6917500000000001E-4"/>
  </r>
  <r>
    <n v="73"/>
    <x v="7"/>
    <n v="3"/>
    <x v="0"/>
    <n v="27"/>
    <x v="0"/>
    <x v="0"/>
    <x v="4"/>
    <x v="4"/>
    <s v="metab_sbp"/>
    <s v="High systolic blood pressure"/>
    <x v="0"/>
    <x v="0"/>
    <x v="1149"/>
    <n v="1.1468400000000001E-3"/>
    <n v="9.1832299999999997E-4"/>
  </r>
  <r>
    <n v="73"/>
    <x v="7"/>
    <n v="3"/>
    <x v="0"/>
    <n v="27"/>
    <x v="0"/>
    <x v="0"/>
    <x v="4"/>
    <x v="4"/>
    <s v="metab_bmi"/>
    <s v="High body-mass index"/>
    <x v="0"/>
    <x v="0"/>
    <x v="1150"/>
    <n v="7.8959199999999998E-4"/>
    <n v="3.0053000000000002E-4"/>
  </r>
  <r>
    <n v="120"/>
    <x v="8"/>
    <n v="3"/>
    <x v="0"/>
    <n v="27"/>
    <x v="0"/>
    <x v="0"/>
    <x v="4"/>
    <x v="4"/>
    <s v="temperature_high"/>
    <s v="High temperature"/>
    <x v="0"/>
    <x v="0"/>
    <x v="1151"/>
    <n v="2.05E-7"/>
    <n v="-3.6100000000000002E-6"/>
  </r>
  <r>
    <n v="120"/>
    <x v="8"/>
    <n v="3"/>
    <x v="0"/>
    <n v="27"/>
    <x v="0"/>
    <x v="0"/>
    <x v="4"/>
    <x v="4"/>
    <s v="temperature_low"/>
    <s v="Low temperature"/>
    <x v="0"/>
    <x v="0"/>
    <x v="960"/>
    <n v="1.20653E-4"/>
    <n v="6.6400000000000001E-5"/>
  </r>
  <r>
    <n v="120"/>
    <x v="8"/>
    <n v="3"/>
    <x v="0"/>
    <n v="27"/>
    <x v="0"/>
    <x v="0"/>
    <x v="4"/>
    <x v="4"/>
    <s v="envir_lead"/>
    <s v="Lead exposure"/>
    <x v="0"/>
    <x v="0"/>
    <x v="1152"/>
    <n v="8.0828599999999997E-4"/>
    <n v="8.0099999999999995E-6"/>
  </r>
  <r>
    <n v="120"/>
    <x v="8"/>
    <n v="3"/>
    <x v="0"/>
    <n v="27"/>
    <x v="0"/>
    <x v="0"/>
    <x v="4"/>
    <x v="4"/>
    <s v="drugs_alcohol"/>
    <s v="High alcohol use"/>
    <x v="0"/>
    <x v="0"/>
    <x v="1153"/>
    <n v="1.59149E-4"/>
    <n v="5.3999999999999998E-5"/>
  </r>
  <r>
    <n v="120"/>
    <x v="8"/>
    <n v="3"/>
    <x v="0"/>
    <n v="27"/>
    <x v="0"/>
    <x v="0"/>
    <x v="4"/>
    <x v="4"/>
    <s v="diet"/>
    <s v="Dietary risks"/>
    <x v="0"/>
    <x v="0"/>
    <x v="1154"/>
    <n v="1.451216E-3"/>
    <n v="9.2186099999999995E-4"/>
  </r>
  <r>
    <n v="120"/>
    <x v="8"/>
    <n v="3"/>
    <x v="0"/>
    <n v="27"/>
    <x v="0"/>
    <x v="0"/>
    <x v="4"/>
    <x v="4"/>
    <s v="metab_sbp"/>
    <s v="High systolic blood pressure"/>
    <x v="0"/>
    <x v="0"/>
    <x v="1155"/>
    <n v="1.81891E-3"/>
    <n v="1.196529E-3"/>
  </r>
  <r>
    <n v="120"/>
    <x v="8"/>
    <n v="3"/>
    <x v="0"/>
    <n v="27"/>
    <x v="0"/>
    <x v="0"/>
    <x v="4"/>
    <x v="4"/>
    <s v="metab_bmi"/>
    <s v="High body-mass index"/>
    <x v="0"/>
    <x v="0"/>
    <x v="1156"/>
    <n v="1.1976999999999999E-3"/>
    <n v="6.0655500000000005E-4"/>
  </r>
  <r>
    <n v="104"/>
    <x v="9"/>
    <n v="3"/>
    <x v="0"/>
    <n v="27"/>
    <x v="0"/>
    <x v="0"/>
    <x v="4"/>
    <x v="4"/>
    <s v="temperature_high"/>
    <s v="High temperature"/>
    <x v="0"/>
    <x v="0"/>
    <x v="1157"/>
    <n v="8.6400000000000003E-6"/>
    <n v="-3.6199999999999999E-5"/>
  </r>
  <r>
    <n v="104"/>
    <x v="9"/>
    <n v="3"/>
    <x v="0"/>
    <n v="27"/>
    <x v="0"/>
    <x v="0"/>
    <x v="4"/>
    <x v="4"/>
    <s v="temperature_low"/>
    <s v="Low temperature"/>
    <x v="0"/>
    <x v="0"/>
    <x v="1158"/>
    <n v="4.8699999999999998E-5"/>
    <n v="1.6799999999999998E-5"/>
  </r>
  <r>
    <n v="104"/>
    <x v="9"/>
    <n v="3"/>
    <x v="0"/>
    <n v="27"/>
    <x v="0"/>
    <x v="0"/>
    <x v="4"/>
    <x v="4"/>
    <s v="envir_lead"/>
    <s v="Lead exposure"/>
    <x v="0"/>
    <x v="0"/>
    <x v="1159"/>
    <n v="2.1783520000000002E-3"/>
    <n v="2.72E-5"/>
  </r>
  <r>
    <n v="104"/>
    <x v="9"/>
    <n v="3"/>
    <x v="0"/>
    <n v="27"/>
    <x v="0"/>
    <x v="0"/>
    <x v="4"/>
    <x v="4"/>
    <s v="drugs_alcohol"/>
    <s v="High alcohol use"/>
    <x v="0"/>
    <x v="0"/>
    <x v="1160"/>
    <n v="4.31691E-4"/>
    <n v="1.7332299999999999E-4"/>
  </r>
  <r>
    <n v="104"/>
    <x v="9"/>
    <n v="3"/>
    <x v="0"/>
    <n v="27"/>
    <x v="0"/>
    <x v="0"/>
    <x v="4"/>
    <x v="4"/>
    <s v="diet"/>
    <s v="Dietary risks"/>
    <x v="0"/>
    <x v="0"/>
    <x v="1161"/>
    <n v="3.2870590000000002E-3"/>
    <n v="2.0206299999999998E-3"/>
  </r>
  <r>
    <n v="104"/>
    <x v="9"/>
    <n v="3"/>
    <x v="0"/>
    <n v="27"/>
    <x v="0"/>
    <x v="0"/>
    <x v="4"/>
    <x v="4"/>
    <s v="metab_sbp"/>
    <s v="High systolic blood pressure"/>
    <x v="0"/>
    <x v="0"/>
    <x v="1162"/>
    <n v="4.8557959999999999E-3"/>
    <n v="3.2891330000000001E-3"/>
  </r>
  <r>
    <n v="104"/>
    <x v="9"/>
    <n v="3"/>
    <x v="0"/>
    <n v="27"/>
    <x v="0"/>
    <x v="0"/>
    <x v="4"/>
    <x v="4"/>
    <s v="metab_bmi"/>
    <s v="High body-mass index"/>
    <x v="0"/>
    <x v="0"/>
    <x v="1163"/>
    <n v="3.0939840000000001E-3"/>
    <n v="1.7641989999999999E-3"/>
  </r>
  <r>
    <n v="124"/>
    <x v="10"/>
    <n v="3"/>
    <x v="0"/>
    <n v="27"/>
    <x v="0"/>
    <x v="0"/>
    <x v="4"/>
    <x v="4"/>
    <s v="temperature_high"/>
    <s v="High temperature"/>
    <x v="0"/>
    <x v="0"/>
    <x v="1164"/>
    <n v="6.7599999999999997E-6"/>
    <n v="-5.5099999999999998E-6"/>
  </r>
  <r>
    <n v="124"/>
    <x v="10"/>
    <n v="3"/>
    <x v="0"/>
    <n v="27"/>
    <x v="0"/>
    <x v="0"/>
    <x v="4"/>
    <x v="4"/>
    <s v="temperature_low"/>
    <s v="Low temperature"/>
    <x v="0"/>
    <x v="0"/>
    <x v="1165"/>
    <n v="8.1799999999999996E-5"/>
    <n v="5.0899999999999997E-5"/>
  </r>
  <r>
    <n v="124"/>
    <x v="10"/>
    <n v="3"/>
    <x v="0"/>
    <n v="27"/>
    <x v="0"/>
    <x v="0"/>
    <x v="4"/>
    <x v="4"/>
    <s v="envir_lead"/>
    <s v="Lead exposure"/>
    <x v="0"/>
    <x v="0"/>
    <x v="1166"/>
    <n v="7.4890999999999998E-4"/>
    <n v="8.1200000000000002E-6"/>
  </r>
  <r>
    <n v="124"/>
    <x v="10"/>
    <n v="3"/>
    <x v="0"/>
    <n v="27"/>
    <x v="0"/>
    <x v="0"/>
    <x v="4"/>
    <x v="4"/>
    <s v="drugs_alcohol"/>
    <s v="High alcohol use"/>
    <x v="0"/>
    <x v="0"/>
    <x v="1167"/>
    <n v="1.4170900000000001E-4"/>
    <n v="5.52E-5"/>
  </r>
  <r>
    <n v="124"/>
    <x v="10"/>
    <n v="3"/>
    <x v="0"/>
    <n v="27"/>
    <x v="0"/>
    <x v="0"/>
    <x v="4"/>
    <x v="4"/>
    <s v="diet"/>
    <s v="Dietary risks"/>
    <x v="0"/>
    <x v="0"/>
    <x v="1168"/>
    <n v="1.247873E-3"/>
    <n v="7.9351300000000003E-4"/>
  </r>
  <r>
    <n v="124"/>
    <x v="10"/>
    <n v="3"/>
    <x v="0"/>
    <n v="27"/>
    <x v="0"/>
    <x v="0"/>
    <x v="4"/>
    <x v="4"/>
    <s v="metab_sbp"/>
    <s v="High systolic blood pressure"/>
    <x v="0"/>
    <x v="0"/>
    <x v="1169"/>
    <n v="1.8632150000000001E-3"/>
    <n v="1.3129159999999999E-3"/>
  </r>
  <r>
    <n v="124"/>
    <x v="10"/>
    <n v="3"/>
    <x v="0"/>
    <n v="27"/>
    <x v="0"/>
    <x v="0"/>
    <x v="4"/>
    <x v="4"/>
    <s v="metab_bmi"/>
    <s v="High body-mass index"/>
    <x v="0"/>
    <x v="0"/>
    <x v="1170"/>
    <n v="1.2470059999999999E-3"/>
    <n v="6.9967399999999996E-4"/>
  </r>
  <r>
    <n v="134"/>
    <x v="11"/>
    <n v="3"/>
    <x v="0"/>
    <n v="27"/>
    <x v="0"/>
    <x v="0"/>
    <x v="4"/>
    <x v="4"/>
    <s v="temperature_high"/>
    <s v="High temperature"/>
    <x v="0"/>
    <x v="0"/>
    <x v="1171"/>
    <n v="6.3400000000000003E-6"/>
    <n v="-1.2099999999999999E-5"/>
  </r>
  <r>
    <n v="134"/>
    <x v="11"/>
    <n v="3"/>
    <x v="0"/>
    <n v="27"/>
    <x v="0"/>
    <x v="0"/>
    <x v="4"/>
    <x v="4"/>
    <s v="temperature_low"/>
    <s v="Low temperature"/>
    <x v="0"/>
    <x v="0"/>
    <x v="1172"/>
    <n v="9.3200000000000002E-5"/>
    <n v="6.1799999999999998E-5"/>
  </r>
  <r>
    <n v="134"/>
    <x v="11"/>
    <n v="3"/>
    <x v="0"/>
    <n v="27"/>
    <x v="0"/>
    <x v="0"/>
    <x v="4"/>
    <x v="4"/>
    <s v="envir_lead"/>
    <s v="Lead exposure"/>
    <x v="0"/>
    <x v="0"/>
    <x v="1173"/>
    <n v="9.1199200000000003E-4"/>
    <n v="1.01E-5"/>
  </r>
  <r>
    <n v="134"/>
    <x v="11"/>
    <n v="3"/>
    <x v="0"/>
    <n v="27"/>
    <x v="0"/>
    <x v="0"/>
    <x v="4"/>
    <x v="4"/>
    <s v="drugs_alcohol"/>
    <s v="High alcohol use"/>
    <x v="0"/>
    <x v="0"/>
    <x v="1174"/>
    <n v="2.4756700000000002E-4"/>
    <n v="1.0984600000000001E-4"/>
  </r>
  <r>
    <n v="134"/>
    <x v="11"/>
    <n v="3"/>
    <x v="0"/>
    <n v="27"/>
    <x v="0"/>
    <x v="0"/>
    <x v="4"/>
    <x v="4"/>
    <s v="diet"/>
    <s v="Dietary risks"/>
    <x v="0"/>
    <x v="0"/>
    <x v="1175"/>
    <n v="1.797683E-3"/>
    <n v="1.2324129999999999E-3"/>
  </r>
  <r>
    <n v="134"/>
    <x v="11"/>
    <n v="3"/>
    <x v="0"/>
    <n v="27"/>
    <x v="0"/>
    <x v="0"/>
    <x v="4"/>
    <x v="4"/>
    <s v="metab_sbp"/>
    <s v="High systolic blood pressure"/>
    <x v="0"/>
    <x v="0"/>
    <x v="1176"/>
    <n v="2.4637399999999999E-3"/>
    <n v="2.0844700000000002E-3"/>
  </r>
  <r>
    <n v="134"/>
    <x v="11"/>
    <n v="3"/>
    <x v="0"/>
    <n v="27"/>
    <x v="0"/>
    <x v="0"/>
    <x v="4"/>
    <x v="4"/>
    <s v="metab_bmi"/>
    <s v="High body-mass index"/>
    <x v="0"/>
    <x v="0"/>
    <x v="1177"/>
    <n v="1.7398240000000001E-3"/>
    <n v="1.028005E-3"/>
  </r>
  <r>
    <n v="138"/>
    <x v="12"/>
    <n v="3"/>
    <x v="0"/>
    <n v="27"/>
    <x v="0"/>
    <x v="0"/>
    <x v="4"/>
    <x v="4"/>
    <s v="temperature_high"/>
    <s v="High temperature"/>
    <x v="0"/>
    <x v="0"/>
    <x v="779"/>
    <n v="1.23015E-4"/>
    <n v="1.0699999999999999E-5"/>
  </r>
  <r>
    <n v="138"/>
    <x v="12"/>
    <n v="3"/>
    <x v="0"/>
    <n v="27"/>
    <x v="0"/>
    <x v="0"/>
    <x v="4"/>
    <x v="4"/>
    <s v="temperature_low"/>
    <s v="Low temperature"/>
    <x v="0"/>
    <x v="0"/>
    <x v="1178"/>
    <n v="5.1013000000000002E-4"/>
    <n v="3.4417600000000002E-4"/>
  </r>
  <r>
    <n v="138"/>
    <x v="12"/>
    <n v="3"/>
    <x v="0"/>
    <n v="27"/>
    <x v="0"/>
    <x v="0"/>
    <x v="4"/>
    <x v="4"/>
    <s v="envir_lead"/>
    <s v="Lead exposure"/>
    <x v="0"/>
    <x v="0"/>
    <x v="1179"/>
    <n v="3.488704E-3"/>
    <n v="4.6499999999999999E-5"/>
  </r>
  <r>
    <n v="138"/>
    <x v="12"/>
    <n v="3"/>
    <x v="0"/>
    <n v="27"/>
    <x v="0"/>
    <x v="0"/>
    <x v="4"/>
    <x v="4"/>
    <s v="drugs_alcohol"/>
    <s v="High alcohol use"/>
    <x v="0"/>
    <x v="0"/>
    <x v="1180"/>
    <n v="5.77E-5"/>
    <n v="2.0800000000000001E-5"/>
  </r>
  <r>
    <n v="138"/>
    <x v="12"/>
    <n v="3"/>
    <x v="0"/>
    <n v="27"/>
    <x v="0"/>
    <x v="0"/>
    <x v="4"/>
    <x v="4"/>
    <s v="diet"/>
    <s v="Dietary risks"/>
    <x v="0"/>
    <x v="0"/>
    <x v="1181"/>
    <n v="3.4202220000000001E-3"/>
    <n v="1.933454E-3"/>
  </r>
  <r>
    <n v="138"/>
    <x v="12"/>
    <n v="3"/>
    <x v="0"/>
    <n v="27"/>
    <x v="0"/>
    <x v="0"/>
    <x v="4"/>
    <x v="4"/>
    <s v="metab_sbp"/>
    <s v="High systolic blood pressure"/>
    <x v="0"/>
    <x v="0"/>
    <x v="1182"/>
    <n v="7.7474789999999998E-3"/>
    <n v="5.2526029999999998E-3"/>
  </r>
  <r>
    <n v="138"/>
    <x v="12"/>
    <n v="3"/>
    <x v="0"/>
    <n v="27"/>
    <x v="0"/>
    <x v="0"/>
    <x v="4"/>
    <x v="4"/>
    <s v="metab_bmi"/>
    <s v="High body-mass index"/>
    <x v="0"/>
    <x v="0"/>
    <x v="1183"/>
    <n v="5.4247779999999999E-3"/>
    <n v="3.1599430000000001E-3"/>
  </r>
  <r>
    <n v="159"/>
    <x v="13"/>
    <n v="3"/>
    <x v="0"/>
    <n v="27"/>
    <x v="0"/>
    <x v="0"/>
    <x v="4"/>
    <x v="4"/>
    <s v="temperature_high"/>
    <s v="High temperature"/>
    <x v="0"/>
    <x v="0"/>
    <x v="1184"/>
    <n v="6.1500000000000004E-5"/>
    <n v="-1.8E-5"/>
  </r>
  <r>
    <n v="159"/>
    <x v="13"/>
    <n v="3"/>
    <x v="0"/>
    <n v="27"/>
    <x v="0"/>
    <x v="0"/>
    <x v="4"/>
    <x v="4"/>
    <s v="temperature_low"/>
    <s v="Low temperature"/>
    <x v="0"/>
    <x v="0"/>
    <x v="774"/>
    <n v="1.2836299999999999E-4"/>
    <n v="5.3600000000000002E-5"/>
  </r>
  <r>
    <n v="159"/>
    <x v="13"/>
    <n v="3"/>
    <x v="0"/>
    <n v="27"/>
    <x v="0"/>
    <x v="0"/>
    <x v="4"/>
    <x v="4"/>
    <s v="envir_lead"/>
    <s v="Lead exposure"/>
    <x v="0"/>
    <x v="0"/>
    <x v="1185"/>
    <n v="1.6735470000000001E-3"/>
    <n v="2.05E-5"/>
  </r>
  <r>
    <n v="159"/>
    <x v="13"/>
    <n v="3"/>
    <x v="0"/>
    <n v="27"/>
    <x v="0"/>
    <x v="0"/>
    <x v="4"/>
    <x v="4"/>
    <s v="drugs_alcohol"/>
    <s v="High alcohol use"/>
    <x v="0"/>
    <x v="0"/>
    <x v="1186"/>
    <n v="1.2792599999999999E-4"/>
    <n v="2.8799999999999999E-5"/>
  </r>
  <r>
    <n v="159"/>
    <x v="13"/>
    <n v="3"/>
    <x v="0"/>
    <n v="27"/>
    <x v="0"/>
    <x v="0"/>
    <x v="4"/>
    <x v="4"/>
    <s v="diet"/>
    <s v="Dietary risks"/>
    <x v="0"/>
    <x v="0"/>
    <x v="1187"/>
    <n v="2.8819340000000001E-3"/>
    <n v="1.71675E-3"/>
  </r>
  <r>
    <n v="159"/>
    <x v="13"/>
    <n v="3"/>
    <x v="0"/>
    <n v="27"/>
    <x v="0"/>
    <x v="0"/>
    <x v="4"/>
    <x v="4"/>
    <s v="metab_sbp"/>
    <s v="High systolic blood pressure"/>
    <x v="0"/>
    <x v="0"/>
    <x v="1188"/>
    <n v="3.689403E-3"/>
    <n v="2.385617E-3"/>
  </r>
  <r>
    <n v="159"/>
    <x v="13"/>
    <n v="3"/>
    <x v="0"/>
    <n v="27"/>
    <x v="0"/>
    <x v="0"/>
    <x v="4"/>
    <x v="4"/>
    <s v="metab_bmi"/>
    <s v="High body-mass index"/>
    <x v="0"/>
    <x v="0"/>
    <x v="1189"/>
    <n v="1.3428890000000001E-3"/>
    <n v="6.8232799999999995E-4"/>
  </r>
  <r>
    <n v="5"/>
    <x v="14"/>
    <n v="3"/>
    <x v="0"/>
    <n v="27"/>
    <x v="0"/>
    <x v="0"/>
    <x v="4"/>
    <x v="4"/>
    <s v="temperature_high"/>
    <s v="High temperature"/>
    <x v="0"/>
    <x v="0"/>
    <x v="1190"/>
    <n v="2.58E-5"/>
    <n v="2.17E-6"/>
  </r>
  <r>
    <n v="5"/>
    <x v="14"/>
    <n v="3"/>
    <x v="0"/>
    <n v="27"/>
    <x v="0"/>
    <x v="0"/>
    <x v="4"/>
    <x v="4"/>
    <s v="temperature_low"/>
    <s v="Low temperature"/>
    <x v="0"/>
    <x v="0"/>
    <x v="1191"/>
    <n v="3.0706199999999998E-4"/>
    <n v="1.5751599999999999E-4"/>
  </r>
  <r>
    <n v="5"/>
    <x v="14"/>
    <n v="3"/>
    <x v="0"/>
    <n v="27"/>
    <x v="0"/>
    <x v="0"/>
    <x v="4"/>
    <x v="4"/>
    <s v="envir_lead"/>
    <s v="Lead exposure"/>
    <x v="0"/>
    <x v="0"/>
    <x v="1192"/>
    <n v="1.4576649999999999E-3"/>
    <n v="1.4600000000000001E-5"/>
  </r>
  <r>
    <n v="5"/>
    <x v="14"/>
    <n v="3"/>
    <x v="0"/>
    <n v="27"/>
    <x v="0"/>
    <x v="0"/>
    <x v="4"/>
    <x v="4"/>
    <s v="drugs_alcohol"/>
    <s v="High alcohol use"/>
    <x v="0"/>
    <x v="0"/>
    <x v="1193"/>
    <n v="2.8476599999999999E-4"/>
    <n v="1.1462499999999999E-4"/>
  </r>
  <r>
    <n v="5"/>
    <x v="14"/>
    <n v="3"/>
    <x v="0"/>
    <n v="27"/>
    <x v="0"/>
    <x v="0"/>
    <x v="4"/>
    <x v="4"/>
    <s v="diet"/>
    <s v="Dietary risks"/>
    <x v="0"/>
    <x v="0"/>
    <x v="1194"/>
    <n v="2.5057600000000001E-3"/>
    <n v="1.2018459999999999E-3"/>
  </r>
  <r>
    <n v="5"/>
    <x v="14"/>
    <n v="3"/>
    <x v="0"/>
    <n v="27"/>
    <x v="0"/>
    <x v="0"/>
    <x v="4"/>
    <x v="4"/>
    <s v="metab_sbp"/>
    <s v="High systolic blood pressure"/>
    <x v="0"/>
    <x v="0"/>
    <x v="1195"/>
    <n v="3.5772429999999999E-3"/>
    <n v="1.944999E-3"/>
  </r>
  <r>
    <n v="5"/>
    <x v="14"/>
    <n v="3"/>
    <x v="0"/>
    <n v="27"/>
    <x v="0"/>
    <x v="0"/>
    <x v="4"/>
    <x v="4"/>
    <s v="metab_bmi"/>
    <s v="High body-mass index"/>
    <x v="0"/>
    <x v="0"/>
    <x v="1196"/>
    <n v="1.65964E-3"/>
    <n v="6.6967000000000003E-4"/>
  </r>
  <r>
    <n v="21"/>
    <x v="15"/>
    <n v="3"/>
    <x v="0"/>
    <n v="27"/>
    <x v="0"/>
    <x v="0"/>
    <x v="4"/>
    <x v="4"/>
    <s v="temperature_high"/>
    <s v="High temperature"/>
    <x v="0"/>
    <x v="0"/>
    <x v="1197"/>
    <n v="8.9199999999999993E-6"/>
    <n v="-2.3E-5"/>
  </r>
  <r>
    <n v="21"/>
    <x v="15"/>
    <n v="3"/>
    <x v="0"/>
    <n v="27"/>
    <x v="0"/>
    <x v="0"/>
    <x v="4"/>
    <x v="4"/>
    <s v="temperature_low"/>
    <s v="Low temperature"/>
    <x v="0"/>
    <x v="0"/>
    <x v="1198"/>
    <n v="1.9207100000000001E-4"/>
    <n v="7.3399999999999995E-5"/>
  </r>
  <r>
    <n v="21"/>
    <x v="15"/>
    <n v="3"/>
    <x v="0"/>
    <n v="27"/>
    <x v="0"/>
    <x v="0"/>
    <x v="4"/>
    <x v="4"/>
    <s v="envir_lead"/>
    <s v="Lead exposure"/>
    <x v="0"/>
    <x v="0"/>
    <x v="1199"/>
    <n v="1.3852300000000001E-3"/>
    <n v="6.5400000000000001E-6"/>
  </r>
  <r>
    <n v="21"/>
    <x v="15"/>
    <n v="3"/>
    <x v="0"/>
    <n v="27"/>
    <x v="0"/>
    <x v="0"/>
    <x v="4"/>
    <x v="4"/>
    <s v="drugs_alcohol"/>
    <s v="High alcohol use"/>
    <x v="0"/>
    <x v="0"/>
    <x v="1200"/>
    <n v="1.8497000000000001E-4"/>
    <n v="3.8399999999999998E-5"/>
  </r>
  <r>
    <n v="21"/>
    <x v="15"/>
    <n v="3"/>
    <x v="0"/>
    <n v="27"/>
    <x v="0"/>
    <x v="0"/>
    <x v="4"/>
    <x v="4"/>
    <s v="diet"/>
    <s v="Dietary risks"/>
    <x v="0"/>
    <x v="0"/>
    <x v="1201"/>
    <n v="4.6317010000000002E-3"/>
    <n v="2.2523880000000001E-3"/>
  </r>
  <r>
    <n v="21"/>
    <x v="15"/>
    <n v="3"/>
    <x v="0"/>
    <n v="27"/>
    <x v="0"/>
    <x v="0"/>
    <x v="4"/>
    <x v="4"/>
    <s v="metab_sbp"/>
    <s v="High systolic blood pressure"/>
    <x v="0"/>
    <x v="0"/>
    <x v="1202"/>
    <n v="5.4495350000000001E-3"/>
    <n v="2.7885169999999999E-3"/>
  </r>
  <r>
    <n v="21"/>
    <x v="15"/>
    <n v="3"/>
    <x v="0"/>
    <n v="27"/>
    <x v="0"/>
    <x v="0"/>
    <x v="4"/>
    <x v="4"/>
    <s v="metab_bmi"/>
    <s v="High body-mass index"/>
    <x v="0"/>
    <x v="0"/>
    <x v="1203"/>
    <n v="3.091019E-3"/>
    <n v="1.560114E-3"/>
  </r>
  <r>
    <n v="9"/>
    <x v="16"/>
    <n v="3"/>
    <x v="0"/>
    <n v="27"/>
    <x v="0"/>
    <x v="0"/>
    <x v="4"/>
    <x v="4"/>
    <s v="temperature_high"/>
    <s v="High temperature"/>
    <x v="0"/>
    <x v="0"/>
    <x v="1204"/>
    <n v="4.7299999999999998E-5"/>
    <n v="-4.0000000000000003E-5"/>
  </r>
  <r>
    <n v="9"/>
    <x v="16"/>
    <n v="3"/>
    <x v="0"/>
    <n v="27"/>
    <x v="0"/>
    <x v="0"/>
    <x v="4"/>
    <x v="4"/>
    <s v="temperature_low"/>
    <s v="Low temperature"/>
    <x v="0"/>
    <x v="0"/>
    <x v="725"/>
    <n v="6.5500000000000006E-5"/>
    <n v="2.6400000000000001E-5"/>
  </r>
  <r>
    <n v="9"/>
    <x v="16"/>
    <n v="3"/>
    <x v="0"/>
    <n v="27"/>
    <x v="0"/>
    <x v="0"/>
    <x v="4"/>
    <x v="4"/>
    <s v="envir_lead"/>
    <s v="Lead exposure"/>
    <x v="0"/>
    <x v="0"/>
    <x v="1205"/>
    <n v="1.4506930000000001E-3"/>
    <n v="1.5400000000000002E-5"/>
  </r>
  <r>
    <n v="9"/>
    <x v="16"/>
    <n v="3"/>
    <x v="0"/>
    <n v="27"/>
    <x v="0"/>
    <x v="0"/>
    <x v="4"/>
    <x v="4"/>
    <s v="drugs_alcohol"/>
    <s v="High alcohol use"/>
    <x v="0"/>
    <x v="0"/>
    <x v="1206"/>
    <n v="2.9388800000000002E-4"/>
    <n v="1.2891000000000001E-4"/>
  </r>
  <r>
    <n v="9"/>
    <x v="16"/>
    <n v="3"/>
    <x v="0"/>
    <n v="27"/>
    <x v="0"/>
    <x v="0"/>
    <x v="4"/>
    <x v="4"/>
    <s v="diet"/>
    <s v="Dietary risks"/>
    <x v="0"/>
    <x v="0"/>
    <x v="1207"/>
    <n v="3.7489720000000002E-3"/>
    <n v="2.2039220000000001E-3"/>
  </r>
  <r>
    <n v="9"/>
    <x v="16"/>
    <n v="3"/>
    <x v="0"/>
    <n v="27"/>
    <x v="0"/>
    <x v="0"/>
    <x v="4"/>
    <x v="4"/>
    <s v="metab_sbp"/>
    <s v="High systolic blood pressure"/>
    <x v="0"/>
    <x v="0"/>
    <x v="1208"/>
    <n v="5.1123679999999999E-3"/>
    <n v="3.452643E-3"/>
  </r>
  <r>
    <n v="9"/>
    <x v="16"/>
    <n v="3"/>
    <x v="0"/>
    <n v="27"/>
    <x v="0"/>
    <x v="0"/>
    <x v="4"/>
    <x v="4"/>
    <s v="metab_bmi"/>
    <s v="High body-mass index"/>
    <x v="0"/>
    <x v="0"/>
    <x v="1209"/>
    <n v="2.1279850000000002E-3"/>
    <n v="1.1640839999999999E-3"/>
  </r>
  <r>
    <n v="167"/>
    <x v="17"/>
    <n v="3"/>
    <x v="0"/>
    <n v="27"/>
    <x v="0"/>
    <x v="0"/>
    <x v="4"/>
    <x v="4"/>
    <s v="temperature_high"/>
    <s v="High temperature"/>
    <x v="0"/>
    <x v="0"/>
    <x v="1210"/>
    <n v="-2.41E-7"/>
    <n v="-1.2412999999999999E-4"/>
  </r>
  <r>
    <n v="167"/>
    <x v="17"/>
    <n v="3"/>
    <x v="0"/>
    <n v="27"/>
    <x v="0"/>
    <x v="0"/>
    <x v="4"/>
    <x v="4"/>
    <s v="temperature_low"/>
    <s v="Low temperature"/>
    <x v="0"/>
    <x v="0"/>
    <x v="1211"/>
    <n v="2.99179E-4"/>
    <n v="1.21803E-4"/>
  </r>
  <r>
    <n v="167"/>
    <x v="17"/>
    <n v="3"/>
    <x v="0"/>
    <n v="27"/>
    <x v="0"/>
    <x v="0"/>
    <x v="4"/>
    <x v="4"/>
    <s v="envir_lead"/>
    <s v="Lead exposure"/>
    <x v="0"/>
    <x v="0"/>
    <x v="1212"/>
    <n v="4.4344370000000003E-3"/>
    <n v="4.0500000000000002E-5"/>
  </r>
  <r>
    <n v="167"/>
    <x v="17"/>
    <n v="3"/>
    <x v="0"/>
    <n v="27"/>
    <x v="0"/>
    <x v="0"/>
    <x v="4"/>
    <x v="4"/>
    <s v="drugs_alcohol"/>
    <s v="High alcohol use"/>
    <x v="0"/>
    <x v="0"/>
    <x v="1213"/>
    <n v="8.3263399999999996E-4"/>
    <n v="2.26383E-4"/>
  </r>
  <r>
    <n v="167"/>
    <x v="17"/>
    <n v="3"/>
    <x v="0"/>
    <n v="27"/>
    <x v="0"/>
    <x v="0"/>
    <x v="4"/>
    <x v="4"/>
    <s v="diet"/>
    <s v="Dietary risks"/>
    <x v="0"/>
    <x v="0"/>
    <x v="1214"/>
    <n v="1.0365555E-2"/>
    <n v="4.7431039999999997E-3"/>
  </r>
  <r>
    <n v="167"/>
    <x v="17"/>
    <n v="3"/>
    <x v="0"/>
    <n v="27"/>
    <x v="0"/>
    <x v="0"/>
    <x v="4"/>
    <x v="4"/>
    <s v="metab_sbp"/>
    <s v="High systolic blood pressure"/>
    <x v="0"/>
    <x v="0"/>
    <x v="1215"/>
    <n v="1.5439339E-2"/>
    <n v="7.1980439999999998E-3"/>
  </r>
  <r>
    <n v="167"/>
    <x v="17"/>
    <n v="3"/>
    <x v="0"/>
    <n v="27"/>
    <x v="0"/>
    <x v="0"/>
    <x v="4"/>
    <x v="4"/>
    <s v="metab_bmi"/>
    <s v="High body-mass index"/>
    <x v="0"/>
    <x v="0"/>
    <x v="1216"/>
    <n v="7.7696359999999999E-3"/>
    <n v="3.0302929999999999E-3"/>
  </r>
  <r>
    <n v="174"/>
    <x v="18"/>
    <n v="3"/>
    <x v="0"/>
    <n v="27"/>
    <x v="0"/>
    <x v="0"/>
    <x v="4"/>
    <x v="4"/>
    <s v="temperature_high"/>
    <s v="High temperature"/>
    <x v="0"/>
    <x v="0"/>
    <x v="1217"/>
    <n v="2.2900000000000001E-5"/>
    <n v="-3.5800000000000003E-5"/>
  </r>
  <r>
    <n v="174"/>
    <x v="18"/>
    <n v="3"/>
    <x v="0"/>
    <n v="27"/>
    <x v="0"/>
    <x v="0"/>
    <x v="4"/>
    <x v="4"/>
    <s v="temperature_low"/>
    <s v="Low temperature"/>
    <x v="0"/>
    <x v="0"/>
    <x v="1218"/>
    <n v="4.0622599999999998E-4"/>
    <n v="2.2388200000000001E-4"/>
  </r>
  <r>
    <n v="174"/>
    <x v="18"/>
    <n v="3"/>
    <x v="0"/>
    <n v="27"/>
    <x v="0"/>
    <x v="0"/>
    <x v="4"/>
    <x v="4"/>
    <s v="envir_lead"/>
    <s v="Lead exposure"/>
    <x v="0"/>
    <x v="0"/>
    <x v="1219"/>
    <n v="3.4012489999999999E-3"/>
    <n v="4.1199999999999999E-5"/>
  </r>
  <r>
    <n v="174"/>
    <x v="18"/>
    <n v="3"/>
    <x v="0"/>
    <n v="27"/>
    <x v="0"/>
    <x v="0"/>
    <x v="4"/>
    <x v="4"/>
    <s v="drugs_alcohol"/>
    <s v="High alcohol use"/>
    <x v="0"/>
    <x v="0"/>
    <x v="1220"/>
    <n v="4.9388500000000001E-4"/>
    <n v="1.58457E-4"/>
  </r>
  <r>
    <n v="174"/>
    <x v="18"/>
    <n v="3"/>
    <x v="0"/>
    <n v="27"/>
    <x v="0"/>
    <x v="0"/>
    <x v="4"/>
    <x v="4"/>
    <s v="diet"/>
    <s v="Dietary risks"/>
    <x v="0"/>
    <x v="0"/>
    <x v="1221"/>
    <n v="6.9652280000000004E-3"/>
    <n v="3.7243649999999999E-3"/>
  </r>
  <r>
    <n v="174"/>
    <x v="18"/>
    <n v="3"/>
    <x v="0"/>
    <n v="27"/>
    <x v="0"/>
    <x v="0"/>
    <x v="4"/>
    <x v="4"/>
    <s v="metab_sbp"/>
    <s v="High systolic blood pressure"/>
    <x v="0"/>
    <x v="0"/>
    <x v="1222"/>
    <n v="9.5161389999999998E-3"/>
    <n v="5.2917559999999999E-3"/>
  </r>
  <r>
    <n v="174"/>
    <x v="18"/>
    <n v="3"/>
    <x v="0"/>
    <n v="27"/>
    <x v="0"/>
    <x v="0"/>
    <x v="4"/>
    <x v="4"/>
    <s v="metab_bmi"/>
    <s v="High body-mass index"/>
    <x v="0"/>
    <x v="0"/>
    <x v="1223"/>
    <n v="3.8372129999999999E-3"/>
    <n v="1.7796369999999999E-3"/>
  </r>
  <r>
    <n v="192"/>
    <x v="19"/>
    <n v="3"/>
    <x v="0"/>
    <n v="27"/>
    <x v="0"/>
    <x v="0"/>
    <x v="4"/>
    <x v="4"/>
    <s v="temperature_high"/>
    <s v="High temperature"/>
    <x v="0"/>
    <x v="0"/>
    <x v="1224"/>
    <n v="9.1700000000000003E-6"/>
    <n v="-1.5800000000000001E-5"/>
  </r>
  <r>
    <n v="192"/>
    <x v="19"/>
    <n v="3"/>
    <x v="0"/>
    <n v="27"/>
    <x v="0"/>
    <x v="0"/>
    <x v="4"/>
    <x v="4"/>
    <s v="temperature_low"/>
    <s v="Low temperature"/>
    <x v="0"/>
    <x v="0"/>
    <x v="1225"/>
    <n v="7.8820300000000002E-4"/>
    <n v="5.5192100000000003E-4"/>
  </r>
  <r>
    <n v="192"/>
    <x v="19"/>
    <n v="3"/>
    <x v="0"/>
    <n v="27"/>
    <x v="0"/>
    <x v="0"/>
    <x v="4"/>
    <x v="4"/>
    <s v="envir_lead"/>
    <s v="Lead exposure"/>
    <x v="0"/>
    <x v="0"/>
    <x v="1226"/>
    <n v="2.5533449999999998E-3"/>
    <n v="2.7900000000000001E-5"/>
  </r>
  <r>
    <n v="192"/>
    <x v="19"/>
    <n v="3"/>
    <x v="0"/>
    <n v="27"/>
    <x v="0"/>
    <x v="0"/>
    <x v="4"/>
    <x v="4"/>
    <s v="drugs_alcohol"/>
    <s v="High alcohol use"/>
    <x v="0"/>
    <x v="0"/>
    <x v="1227"/>
    <n v="9.0264399999999997E-4"/>
    <n v="3.9243500000000001E-4"/>
  </r>
  <r>
    <n v="192"/>
    <x v="19"/>
    <n v="3"/>
    <x v="0"/>
    <n v="27"/>
    <x v="0"/>
    <x v="0"/>
    <x v="4"/>
    <x v="4"/>
    <s v="diet"/>
    <s v="Dietary risks"/>
    <x v="0"/>
    <x v="0"/>
    <x v="1228"/>
    <n v="6.3052230000000004E-3"/>
    <n v="4.5102120000000004E-3"/>
  </r>
  <r>
    <n v="192"/>
    <x v="19"/>
    <n v="3"/>
    <x v="0"/>
    <n v="27"/>
    <x v="0"/>
    <x v="0"/>
    <x v="4"/>
    <x v="4"/>
    <s v="metab_sbp"/>
    <s v="High systolic blood pressure"/>
    <x v="0"/>
    <x v="0"/>
    <x v="1229"/>
    <n v="9.9112750000000006E-3"/>
    <n v="7.482018E-3"/>
  </r>
  <r>
    <n v="192"/>
    <x v="19"/>
    <n v="3"/>
    <x v="0"/>
    <n v="27"/>
    <x v="0"/>
    <x v="0"/>
    <x v="4"/>
    <x v="4"/>
    <s v="metab_bmi"/>
    <s v="High body-mass index"/>
    <x v="0"/>
    <x v="0"/>
    <x v="1230"/>
    <n v="6.7157370000000003E-3"/>
    <n v="4.0633659999999997E-3"/>
  </r>
  <r>
    <n v="199"/>
    <x v="20"/>
    <n v="3"/>
    <x v="0"/>
    <n v="27"/>
    <x v="0"/>
    <x v="0"/>
    <x v="4"/>
    <x v="4"/>
    <s v="temperature_high"/>
    <s v="High temperature"/>
    <x v="0"/>
    <x v="0"/>
    <x v="1231"/>
    <n v="1.9213499999999999E-4"/>
    <n v="-8.9699999999999998E-5"/>
  </r>
  <r>
    <n v="199"/>
    <x v="20"/>
    <n v="3"/>
    <x v="0"/>
    <n v="27"/>
    <x v="0"/>
    <x v="0"/>
    <x v="4"/>
    <x v="4"/>
    <s v="temperature_low"/>
    <s v="Low temperature"/>
    <x v="0"/>
    <x v="0"/>
    <x v="1232"/>
    <n v="5.4400000000000001E-5"/>
    <n v="6.5599999999999999E-6"/>
  </r>
  <r>
    <n v="199"/>
    <x v="20"/>
    <n v="3"/>
    <x v="0"/>
    <n v="27"/>
    <x v="0"/>
    <x v="0"/>
    <x v="4"/>
    <x v="4"/>
    <s v="envir_lead"/>
    <s v="Lead exposure"/>
    <x v="0"/>
    <x v="0"/>
    <x v="1233"/>
    <n v="2.2898250000000001E-3"/>
    <n v="2.6800000000000001E-5"/>
  </r>
  <r>
    <n v="199"/>
    <x v="20"/>
    <n v="3"/>
    <x v="0"/>
    <n v="27"/>
    <x v="0"/>
    <x v="0"/>
    <x v="4"/>
    <x v="4"/>
    <s v="drugs_alcohol"/>
    <s v="High alcohol use"/>
    <x v="0"/>
    <x v="0"/>
    <x v="1234"/>
    <n v="6.04906E-4"/>
    <n v="2.17183E-4"/>
  </r>
  <r>
    <n v="199"/>
    <x v="20"/>
    <n v="3"/>
    <x v="0"/>
    <n v="27"/>
    <x v="0"/>
    <x v="0"/>
    <x v="4"/>
    <x v="4"/>
    <s v="diet"/>
    <s v="Dietary risks"/>
    <x v="0"/>
    <x v="0"/>
    <x v="1235"/>
    <n v="4.8403059999999999E-3"/>
    <n v="2.4151659999999998E-3"/>
  </r>
  <r>
    <n v="199"/>
    <x v="20"/>
    <n v="3"/>
    <x v="0"/>
    <n v="27"/>
    <x v="0"/>
    <x v="0"/>
    <x v="4"/>
    <x v="4"/>
    <s v="metab_sbp"/>
    <s v="High systolic blood pressure"/>
    <x v="0"/>
    <x v="0"/>
    <x v="1236"/>
    <n v="7.2416039999999996E-3"/>
    <n v="3.925057E-3"/>
  </r>
  <r>
    <n v="199"/>
    <x v="20"/>
    <n v="3"/>
    <x v="0"/>
    <n v="27"/>
    <x v="0"/>
    <x v="0"/>
    <x v="4"/>
    <x v="4"/>
    <s v="metab_bmi"/>
    <s v="High body-mass index"/>
    <x v="0"/>
    <x v="0"/>
    <x v="1237"/>
    <n v="3.9365329999999999E-3"/>
    <n v="1.9365789999999999E-3"/>
  </r>
  <r>
    <n v="32"/>
    <x v="0"/>
    <n v="3"/>
    <x v="0"/>
    <n v="27"/>
    <x v="0"/>
    <x v="0"/>
    <x v="5"/>
    <x v="5"/>
    <s v="temperature_high"/>
    <s v="High temperature"/>
    <x v="0"/>
    <x v="0"/>
    <x v="1238"/>
    <s v="NA"/>
    <s v="NA"/>
  </r>
  <r>
    <n v="32"/>
    <x v="0"/>
    <n v="3"/>
    <x v="0"/>
    <n v="27"/>
    <x v="0"/>
    <x v="0"/>
    <x v="5"/>
    <x v="5"/>
    <s v="temperature_low"/>
    <s v="Low temperature"/>
    <x v="0"/>
    <x v="0"/>
    <x v="1238"/>
    <s v="NA"/>
    <s v="NA"/>
  </r>
  <r>
    <n v="42"/>
    <x v="1"/>
    <n v="3"/>
    <x v="0"/>
    <n v="27"/>
    <x v="0"/>
    <x v="0"/>
    <x v="5"/>
    <x v="5"/>
    <s v="temperature_high"/>
    <s v="High temperature"/>
    <x v="0"/>
    <x v="0"/>
    <x v="1238"/>
    <s v="NA"/>
    <s v="NA"/>
  </r>
  <r>
    <n v="42"/>
    <x v="1"/>
    <n v="3"/>
    <x v="0"/>
    <n v="27"/>
    <x v="0"/>
    <x v="0"/>
    <x v="5"/>
    <x v="5"/>
    <s v="temperature_low"/>
    <s v="Low temperature"/>
    <x v="0"/>
    <x v="0"/>
    <x v="1238"/>
    <s v="NA"/>
    <s v="NA"/>
  </r>
  <r>
    <n v="56"/>
    <x v="2"/>
    <n v="3"/>
    <x v="0"/>
    <n v="27"/>
    <x v="0"/>
    <x v="0"/>
    <x v="5"/>
    <x v="5"/>
    <s v="temperature_high"/>
    <s v="High temperature"/>
    <x v="0"/>
    <x v="0"/>
    <x v="1238"/>
    <s v="NA"/>
    <s v="NA"/>
  </r>
  <r>
    <n v="56"/>
    <x v="2"/>
    <n v="3"/>
    <x v="0"/>
    <n v="27"/>
    <x v="0"/>
    <x v="0"/>
    <x v="5"/>
    <x v="5"/>
    <s v="temperature_low"/>
    <s v="Low temperature"/>
    <x v="0"/>
    <x v="0"/>
    <x v="1238"/>
    <s v="NA"/>
    <s v="NA"/>
  </r>
  <r>
    <n v="70"/>
    <x v="3"/>
    <n v="3"/>
    <x v="0"/>
    <n v="27"/>
    <x v="0"/>
    <x v="0"/>
    <x v="5"/>
    <x v="5"/>
    <s v="temperature_high"/>
    <s v="High temperature"/>
    <x v="0"/>
    <x v="0"/>
    <x v="1238"/>
    <s v="NA"/>
    <s v="NA"/>
  </r>
  <r>
    <n v="70"/>
    <x v="3"/>
    <n v="3"/>
    <x v="0"/>
    <n v="27"/>
    <x v="0"/>
    <x v="0"/>
    <x v="5"/>
    <x v="5"/>
    <s v="temperature_low"/>
    <s v="Low temperature"/>
    <x v="0"/>
    <x v="0"/>
    <x v="1238"/>
    <s v="NA"/>
    <s v="NA"/>
  </r>
  <r>
    <n v="65"/>
    <x v="4"/>
    <n v="3"/>
    <x v="0"/>
    <n v="27"/>
    <x v="0"/>
    <x v="0"/>
    <x v="5"/>
    <x v="5"/>
    <s v="temperature_high"/>
    <s v="High temperature"/>
    <x v="0"/>
    <x v="0"/>
    <x v="1238"/>
    <s v="NA"/>
    <s v="NA"/>
  </r>
  <r>
    <n v="65"/>
    <x v="4"/>
    <n v="3"/>
    <x v="0"/>
    <n v="27"/>
    <x v="0"/>
    <x v="0"/>
    <x v="5"/>
    <x v="5"/>
    <s v="temperature_low"/>
    <s v="Low temperature"/>
    <x v="0"/>
    <x v="0"/>
    <x v="1238"/>
    <s v="NA"/>
    <s v="NA"/>
  </r>
  <r>
    <n v="100"/>
    <x v="5"/>
    <n v="3"/>
    <x v="0"/>
    <n v="27"/>
    <x v="0"/>
    <x v="0"/>
    <x v="5"/>
    <x v="5"/>
    <s v="temperature_high"/>
    <s v="High temperature"/>
    <x v="0"/>
    <x v="0"/>
    <x v="1238"/>
    <s v="NA"/>
    <s v="NA"/>
  </r>
  <r>
    <n v="100"/>
    <x v="5"/>
    <n v="3"/>
    <x v="0"/>
    <n v="27"/>
    <x v="0"/>
    <x v="0"/>
    <x v="5"/>
    <x v="5"/>
    <s v="temperature_low"/>
    <s v="Low temperature"/>
    <x v="0"/>
    <x v="0"/>
    <x v="1238"/>
    <s v="NA"/>
    <s v="NA"/>
  </r>
  <r>
    <n v="96"/>
    <x v="6"/>
    <n v="3"/>
    <x v="0"/>
    <n v="27"/>
    <x v="0"/>
    <x v="0"/>
    <x v="5"/>
    <x v="5"/>
    <s v="temperature_high"/>
    <s v="High temperature"/>
    <x v="0"/>
    <x v="0"/>
    <x v="1238"/>
    <s v="NA"/>
    <s v="NA"/>
  </r>
  <r>
    <n v="96"/>
    <x v="6"/>
    <n v="3"/>
    <x v="0"/>
    <n v="27"/>
    <x v="0"/>
    <x v="0"/>
    <x v="5"/>
    <x v="5"/>
    <s v="temperature_low"/>
    <s v="Low temperature"/>
    <x v="0"/>
    <x v="0"/>
    <x v="1238"/>
    <s v="NA"/>
    <s v="NA"/>
  </r>
  <r>
    <n v="73"/>
    <x v="7"/>
    <n v="3"/>
    <x v="0"/>
    <n v="27"/>
    <x v="0"/>
    <x v="0"/>
    <x v="5"/>
    <x v="5"/>
    <s v="temperature_high"/>
    <s v="High temperature"/>
    <x v="0"/>
    <x v="0"/>
    <x v="1238"/>
    <s v="NA"/>
    <s v="NA"/>
  </r>
  <r>
    <n v="73"/>
    <x v="7"/>
    <n v="3"/>
    <x v="0"/>
    <n v="27"/>
    <x v="0"/>
    <x v="0"/>
    <x v="5"/>
    <x v="5"/>
    <s v="temperature_low"/>
    <s v="Low temperature"/>
    <x v="0"/>
    <x v="0"/>
    <x v="1238"/>
    <s v="NA"/>
    <s v="NA"/>
  </r>
  <r>
    <n v="120"/>
    <x v="8"/>
    <n v="3"/>
    <x v="0"/>
    <n v="27"/>
    <x v="0"/>
    <x v="0"/>
    <x v="5"/>
    <x v="5"/>
    <s v="temperature_high"/>
    <s v="High temperature"/>
    <x v="0"/>
    <x v="0"/>
    <x v="1238"/>
    <s v="NA"/>
    <s v="NA"/>
  </r>
  <r>
    <n v="120"/>
    <x v="8"/>
    <n v="3"/>
    <x v="0"/>
    <n v="27"/>
    <x v="0"/>
    <x v="0"/>
    <x v="5"/>
    <x v="5"/>
    <s v="temperature_low"/>
    <s v="Low temperature"/>
    <x v="0"/>
    <x v="0"/>
    <x v="1238"/>
    <s v="NA"/>
    <s v="NA"/>
  </r>
  <r>
    <n v="104"/>
    <x v="9"/>
    <n v="3"/>
    <x v="0"/>
    <n v="27"/>
    <x v="0"/>
    <x v="0"/>
    <x v="5"/>
    <x v="5"/>
    <s v="temperature_high"/>
    <s v="High temperature"/>
    <x v="0"/>
    <x v="0"/>
    <x v="1238"/>
    <s v="NA"/>
    <s v="NA"/>
  </r>
  <r>
    <n v="104"/>
    <x v="9"/>
    <n v="3"/>
    <x v="0"/>
    <n v="27"/>
    <x v="0"/>
    <x v="0"/>
    <x v="5"/>
    <x v="5"/>
    <s v="temperature_low"/>
    <s v="Low temperature"/>
    <x v="0"/>
    <x v="0"/>
    <x v="1238"/>
    <s v="NA"/>
    <s v="NA"/>
  </r>
  <r>
    <n v="124"/>
    <x v="10"/>
    <n v="3"/>
    <x v="0"/>
    <n v="27"/>
    <x v="0"/>
    <x v="0"/>
    <x v="5"/>
    <x v="5"/>
    <s v="temperature_high"/>
    <s v="High temperature"/>
    <x v="0"/>
    <x v="0"/>
    <x v="1238"/>
    <s v="NA"/>
    <s v="NA"/>
  </r>
  <r>
    <n v="124"/>
    <x v="10"/>
    <n v="3"/>
    <x v="0"/>
    <n v="27"/>
    <x v="0"/>
    <x v="0"/>
    <x v="5"/>
    <x v="5"/>
    <s v="temperature_low"/>
    <s v="Low temperature"/>
    <x v="0"/>
    <x v="0"/>
    <x v="1238"/>
    <s v="NA"/>
    <s v="NA"/>
  </r>
  <r>
    <n v="134"/>
    <x v="11"/>
    <n v="3"/>
    <x v="0"/>
    <n v="27"/>
    <x v="0"/>
    <x v="0"/>
    <x v="5"/>
    <x v="5"/>
    <s v="temperature_high"/>
    <s v="High temperature"/>
    <x v="0"/>
    <x v="0"/>
    <x v="1238"/>
    <s v="NA"/>
    <s v="NA"/>
  </r>
  <r>
    <n v="134"/>
    <x v="11"/>
    <n v="3"/>
    <x v="0"/>
    <n v="27"/>
    <x v="0"/>
    <x v="0"/>
    <x v="5"/>
    <x v="5"/>
    <s v="temperature_low"/>
    <s v="Low temperature"/>
    <x v="0"/>
    <x v="0"/>
    <x v="1238"/>
    <s v="NA"/>
    <s v="NA"/>
  </r>
  <r>
    <n v="138"/>
    <x v="12"/>
    <n v="3"/>
    <x v="0"/>
    <n v="27"/>
    <x v="0"/>
    <x v="0"/>
    <x v="5"/>
    <x v="5"/>
    <s v="temperature_high"/>
    <s v="High temperature"/>
    <x v="0"/>
    <x v="0"/>
    <x v="1238"/>
    <s v="NA"/>
    <s v="NA"/>
  </r>
  <r>
    <n v="138"/>
    <x v="12"/>
    <n v="3"/>
    <x v="0"/>
    <n v="27"/>
    <x v="0"/>
    <x v="0"/>
    <x v="5"/>
    <x v="5"/>
    <s v="temperature_low"/>
    <s v="Low temperature"/>
    <x v="0"/>
    <x v="0"/>
    <x v="1238"/>
    <s v="NA"/>
    <s v="NA"/>
  </r>
  <r>
    <n v="159"/>
    <x v="13"/>
    <n v="3"/>
    <x v="0"/>
    <n v="27"/>
    <x v="0"/>
    <x v="0"/>
    <x v="5"/>
    <x v="5"/>
    <s v="temperature_high"/>
    <s v="High temperature"/>
    <x v="0"/>
    <x v="0"/>
    <x v="1238"/>
    <s v="NA"/>
    <s v="NA"/>
  </r>
  <r>
    <n v="159"/>
    <x v="13"/>
    <n v="3"/>
    <x v="0"/>
    <n v="27"/>
    <x v="0"/>
    <x v="0"/>
    <x v="5"/>
    <x v="5"/>
    <s v="temperature_low"/>
    <s v="Low temperature"/>
    <x v="0"/>
    <x v="0"/>
    <x v="1238"/>
    <s v="NA"/>
    <s v="NA"/>
  </r>
  <r>
    <n v="5"/>
    <x v="14"/>
    <n v="3"/>
    <x v="0"/>
    <n v="27"/>
    <x v="0"/>
    <x v="0"/>
    <x v="5"/>
    <x v="5"/>
    <s v="temperature_high"/>
    <s v="High temperature"/>
    <x v="0"/>
    <x v="0"/>
    <x v="1238"/>
    <s v="NA"/>
    <s v="NA"/>
  </r>
  <r>
    <n v="5"/>
    <x v="14"/>
    <n v="3"/>
    <x v="0"/>
    <n v="27"/>
    <x v="0"/>
    <x v="0"/>
    <x v="5"/>
    <x v="5"/>
    <s v="temperature_low"/>
    <s v="Low temperature"/>
    <x v="0"/>
    <x v="0"/>
    <x v="1238"/>
    <s v="NA"/>
    <s v="NA"/>
  </r>
  <r>
    <n v="21"/>
    <x v="15"/>
    <n v="3"/>
    <x v="0"/>
    <n v="27"/>
    <x v="0"/>
    <x v="0"/>
    <x v="5"/>
    <x v="5"/>
    <s v="temperature_high"/>
    <s v="High temperature"/>
    <x v="0"/>
    <x v="0"/>
    <x v="1238"/>
    <s v="NA"/>
    <s v="NA"/>
  </r>
  <r>
    <n v="21"/>
    <x v="15"/>
    <n v="3"/>
    <x v="0"/>
    <n v="27"/>
    <x v="0"/>
    <x v="0"/>
    <x v="5"/>
    <x v="5"/>
    <s v="temperature_low"/>
    <s v="Low temperature"/>
    <x v="0"/>
    <x v="0"/>
    <x v="1238"/>
    <s v="NA"/>
    <s v="NA"/>
  </r>
  <r>
    <n v="9"/>
    <x v="16"/>
    <n v="3"/>
    <x v="0"/>
    <n v="27"/>
    <x v="0"/>
    <x v="0"/>
    <x v="5"/>
    <x v="5"/>
    <s v="temperature_high"/>
    <s v="High temperature"/>
    <x v="0"/>
    <x v="0"/>
    <x v="1238"/>
    <s v="NA"/>
    <s v="NA"/>
  </r>
  <r>
    <n v="9"/>
    <x v="16"/>
    <n v="3"/>
    <x v="0"/>
    <n v="27"/>
    <x v="0"/>
    <x v="0"/>
    <x v="5"/>
    <x v="5"/>
    <s v="temperature_low"/>
    <s v="Low temperature"/>
    <x v="0"/>
    <x v="0"/>
    <x v="1238"/>
    <s v="NA"/>
    <s v="NA"/>
  </r>
  <r>
    <n v="167"/>
    <x v="17"/>
    <n v="3"/>
    <x v="0"/>
    <n v="27"/>
    <x v="0"/>
    <x v="0"/>
    <x v="5"/>
    <x v="5"/>
    <s v="temperature_high"/>
    <s v="High temperature"/>
    <x v="0"/>
    <x v="0"/>
    <x v="1238"/>
    <s v="NA"/>
    <s v="NA"/>
  </r>
  <r>
    <n v="167"/>
    <x v="17"/>
    <n v="3"/>
    <x v="0"/>
    <n v="27"/>
    <x v="0"/>
    <x v="0"/>
    <x v="5"/>
    <x v="5"/>
    <s v="temperature_low"/>
    <s v="Low temperature"/>
    <x v="0"/>
    <x v="0"/>
    <x v="1238"/>
    <s v="NA"/>
    <s v="NA"/>
  </r>
  <r>
    <n v="174"/>
    <x v="18"/>
    <n v="3"/>
    <x v="0"/>
    <n v="27"/>
    <x v="0"/>
    <x v="0"/>
    <x v="5"/>
    <x v="5"/>
    <s v="temperature_high"/>
    <s v="High temperature"/>
    <x v="0"/>
    <x v="0"/>
    <x v="1238"/>
    <s v="NA"/>
    <s v="NA"/>
  </r>
  <r>
    <n v="174"/>
    <x v="18"/>
    <n v="3"/>
    <x v="0"/>
    <n v="27"/>
    <x v="0"/>
    <x v="0"/>
    <x v="5"/>
    <x v="5"/>
    <s v="temperature_low"/>
    <s v="Low temperature"/>
    <x v="0"/>
    <x v="0"/>
    <x v="1238"/>
    <s v="NA"/>
    <s v="NA"/>
  </r>
  <r>
    <n v="192"/>
    <x v="19"/>
    <n v="3"/>
    <x v="0"/>
    <n v="27"/>
    <x v="0"/>
    <x v="0"/>
    <x v="5"/>
    <x v="5"/>
    <s v="temperature_high"/>
    <s v="High temperature"/>
    <x v="0"/>
    <x v="0"/>
    <x v="1238"/>
    <s v="NA"/>
    <s v="NA"/>
  </r>
  <r>
    <n v="192"/>
    <x v="19"/>
    <n v="3"/>
    <x v="0"/>
    <n v="27"/>
    <x v="0"/>
    <x v="0"/>
    <x v="5"/>
    <x v="5"/>
    <s v="temperature_low"/>
    <s v="Low temperature"/>
    <x v="0"/>
    <x v="0"/>
    <x v="1238"/>
    <s v="NA"/>
    <s v="NA"/>
  </r>
  <r>
    <n v="199"/>
    <x v="20"/>
    <n v="3"/>
    <x v="0"/>
    <n v="27"/>
    <x v="0"/>
    <x v="0"/>
    <x v="5"/>
    <x v="5"/>
    <s v="temperature_high"/>
    <s v="High temperature"/>
    <x v="0"/>
    <x v="0"/>
    <x v="1238"/>
    <s v="NA"/>
    <s v="NA"/>
  </r>
  <r>
    <n v="199"/>
    <x v="20"/>
    <n v="3"/>
    <x v="0"/>
    <n v="27"/>
    <x v="0"/>
    <x v="0"/>
    <x v="5"/>
    <x v="5"/>
    <s v="temperature_low"/>
    <s v="Low temperature"/>
    <x v="0"/>
    <x v="0"/>
    <x v="1238"/>
    <s v="NA"/>
    <s v="NA"/>
  </r>
  <r>
    <n v="32"/>
    <x v="0"/>
    <n v="3"/>
    <x v="0"/>
    <n v="27"/>
    <x v="0"/>
    <x v="0"/>
    <x v="6"/>
    <x v="6"/>
    <s v="temperature_high"/>
    <s v="High temperature"/>
    <x v="0"/>
    <x v="0"/>
    <x v="1238"/>
    <s v="NA"/>
    <s v="NA"/>
  </r>
  <r>
    <n v="32"/>
    <x v="0"/>
    <n v="3"/>
    <x v="0"/>
    <n v="27"/>
    <x v="0"/>
    <x v="0"/>
    <x v="6"/>
    <x v="6"/>
    <s v="temperature_low"/>
    <s v="Low temperature"/>
    <x v="0"/>
    <x v="0"/>
    <x v="1238"/>
    <s v="NA"/>
    <s v="NA"/>
  </r>
  <r>
    <n v="32"/>
    <x v="0"/>
    <n v="3"/>
    <x v="0"/>
    <n v="27"/>
    <x v="0"/>
    <x v="0"/>
    <x v="6"/>
    <x v="6"/>
    <s v="drugs_alcohol"/>
    <s v="High alcohol use"/>
    <x v="0"/>
    <x v="0"/>
    <x v="1239"/>
    <n v="4.7343299999999999E-4"/>
    <n v="2.8031699999999998E-4"/>
  </r>
  <r>
    <n v="42"/>
    <x v="1"/>
    <n v="3"/>
    <x v="0"/>
    <n v="27"/>
    <x v="0"/>
    <x v="0"/>
    <x v="6"/>
    <x v="6"/>
    <s v="temperature_high"/>
    <s v="High temperature"/>
    <x v="0"/>
    <x v="0"/>
    <x v="1238"/>
    <s v="NA"/>
    <s v="NA"/>
  </r>
  <r>
    <n v="42"/>
    <x v="1"/>
    <n v="3"/>
    <x v="0"/>
    <n v="27"/>
    <x v="0"/>
    <x v="0"/>
    <x v="6"/>
    <x v="6"/>
    <s v="temperature_low"/>
    <s v="Low temperature"/>
    <x v="0"/>
    <x v="0"/>
    <x v="1238"/>
    <s v="NA"/>
    <s v="NA"/>
  </r>
  <r>
    <n v="42"/>
    <x v="1"/>
    <n v="3"/>
    <x v="0"/>
    <n v="27"/>
    <x v="0"/>
    <x v="0"/>
    <x v="6"/>
    <x v="6"/>
    <s v="drugs_alcohol"/>
    <s v="High alcohol use"/>
    <x v="0"/>
    <x v="0"/>
    <x v="1240"/>
    <n v="1.023482E-3"/>
    <n v="6.1297399999999996E-4"/>
  </r>
  <r>
    <n v="56"/>
    <x v="2"/>
    <n v="3"/>
    <x v="0"/>
    <n v="27"/>
    <x v="0"/>
    <x v="0"/>
    <x v="6"/>
    <x v="6"/>
    <s v="temperature_high"/>
    <s v="High temperature"/>
    <x v="0"/>
    <x v="0"/>
    <x v="1238"/>
    <s v="NA"/>
    <s v="NA"/>
  </r>
  <r>
    <n v="56"/>
    <x v="2"/>
    <n v="3"/>
    <x v="0"/>
    <n v="27"/>
    <x v="0"/>
    <x v="0"/>
    <x v="6"/>
    <x v="6"/>
    <s v="temperature_low"/>
    <s v="Low temperature"/>
    <x v="0"/>
    <x v="0"/>
    <x v="1238"/>
    <s v="NA"/>
    <s v="NA"/>
  </r>
  <r>
    <n v="56"/>
    <x v="2"/>
    <n v="3"/>
    <x v="0"/>
    <n v="27"/>
    <x v="0"/>
    <x v="0"/>
    <x v="6"/>
    <x v="6"/>
    <s v="drugs_alcohol"/>
    <s v="High alcohol use"/>
    <x v="0"/>
    <x v="0"/>
    <x v="1241"/>
    <n v="5.8788549999999997E-3"/>
    <n v="4.3967119999999997E-3"/>
  </r>
  <r>
    <n v="70"/>
    <x v="3"/>
    <n v="3"/>
    <x v="0"/>
    <n v="27"/>
    <x v="0"/>
    <x v="0"/>
    <x v="6"/>
    <x v="6"/>
    <s v="temperature_high"/>
    <s v="High temperature"/>
    <x v="0"/>
    <x v="0"/>
    <x v="1238"/>
    <s v="NA"/>
    <s v="NA"/>
  </r>
  <r>
    <n v="70"/>
    <x v="3"/>
    <n v="3"/>
    <x v="0"/>
    <n v="27"/>
    <x v="0"/>
    <x v="0"/>
    <x v="6"/>
    <x v="6"/>
    <s v="temperature_low"/>
    <s v="Low temperature"/>
    <x v="0"/>
    <x v="0"/>
    <x v="1238"/>
    <s v="NA"/>
    <s v="NA"/>
  </r>
  <r>
    <n v="70"/>
    <x v="3"/>
    <n v="3"/>
    <x v="0"/>
    <n v="27"/>
    <x v="0"/>
    <x v="0"/>
    <x v="6"/>
    <x v="6"/>
    <s v="drugs_alcohol"/>
    <s v="High alcohol use"/>
    <x v="0"/>
    <x v="0"/>
    <x v="1242"/>
    <n v="3.14073E-4"/>
    <n v="2.6950100000000001E-4"/>
  </r>
  <r>
    <n v="65"/>
    <x v="4"/>
    <n v="3"/>
    <x v="0"/>
    <n v="27"/>
    <x v="0"/>
    <x v="0"/>
    <x v="6"/>
    <x v="6"/>
    <s v="temperature_high"/>
    <s v="High temperature"/>
    <x v="0"/>
    <x v="0"/>
    <x v="1238"/>
    <s v="NA"/>
    <s v="NA"/>
  </r>
  <r>
    <n v="65"/>
    <x v="4"/>
    <n v="3"/>
    <x v="0"/>
    <n v="27"/>
    <x v="0"/>
    <x v="0"/>
    <x v="6"/>
    <x v="6"/>
    <s v="temperature_low"/>
    <s v="Low temperature"/>
    <x v="0"/>
    <x v="0"/>
    <x v="1238"/>
    <s v="NA"/>
    <s v="NA"/>
  </r>
  <r>
    <n v="65"/>
    <x v="4"/>
    <n v="3"/>
    <x v="0"/>
    <n v="27"/>
    <x v="0"/>
    <x v="0"/>
    <x v="6"/>
    <x v="6"/>
    <s v="drugs_alcohol"/>
    <s v="High alcohol use"/>
    <x v="0"/>
    <x v="0"/>
    <x v="1243"/>
    <n v="4.6699999999999997E-5"/>
    <n v="3.9499999999999998E-5"/>
  </r>
  <r>
    <n v="100"/>
    <x v="5"/>
    <n v="3"/>
    <x v="0"/>
    <n v="27"/>
    <x v="0"/>
    <x v="0"/>
    <x v="6"/>
    <x v="6"/>
    <s v="temperature_high"/>
    <s v="High temperature"/>
    <x v="0"/>
    <x v="0"/>
    <x v="1238"/>
    <s v="NA"/>
    <s v="NA"/>
  </r>
  <r>
    <n v="100"/>
    <x v="5"/>
    <n v="3"/>
    <x v="0"/>
    <n v="27"/>
    <x v="0"/>
    <x v="0"/>
    <x v="6"/>
    <x v="6"/>
    <s v="temperature_low"/>
    <s v="Low temperature"/>
    <x v="0"/>
    <x v="0"/>
    <x v="1238"/>
    <s v="NA"/>
    <s v="NA"/>
  </r>
  <r>
    <n v="100"/>
    <x v="5"/>
    <n v="3"/>
    <x v="0"/>
    <n v="27"/>
    <x v="0"/>
    <x v="0"/>
    <x v="6"/>
    <x v="6"/>
    <s v="drugs_alcohol"/>
    <s v="High alcohol use"/>
    <x v="0"/>
    <x v="0"/>
    <x v="1244"/>
    <n v="3.4066000000000001E-4"/>
    <n v="3.00611E-4"/>
  </r>
  <r>
    <n v="96"/>
    <x v="6"/>
    <n v="3"/>
    <x v="0"/>
    <n v="27"/>
    <x v="0"/>
    <x v="0"/>
    <x v="6"/>
    <x v="6"/>
    <s v="temperature_high"/>
    <s v="High temperature"/>
    <x v="0"/>
    <x v="0"/>
    <x v="1238"/>
    <s v="NA"/>
    <s v="NA"/>
  </r>
  <r>
    <n v="96"/>
    <x v="6"/>
    <n v="3"/>
    <x v="0"/>
    <n v="27"/>
    <x v="0"/>
    <x v="0"/>
    <x v="6"/>
    <x v="6"/>
    <s v="temperature_low"/>
    <s v="Low temperature"/>
    <x v="0"/>
    <x v="0"/>
    <x v="1238"/>
    <s v="NA"/>
    <s v="NA"/>
  </r>
  <r>
    <n v="96"/>
    <x v="6"/>
    <n v="3"/>
    <x v="0"/>
    <n v="27"/>
    <x v="0"/>
    <x v="0"/>
    <x v="6"/>
    <x v="6"/>
    <s v="drugs_alcohol"/>
    <s v="High alcohol use"/>
    <x v="0"/>
    <x v="0"/>
    <x v="1045"/>
    <n v="6.9200000000000002E-5"/>
    <n v="5.6799999999999998E-5"/>
  </r>
  <r>
    <n v="73"/>
    <x v="7"/>
    <n v="3"/>
    <x v="0"/>
    <n v="27"/>
    <x v="0"/>
    <x v="0"/>
    <x v="6"/>
    <x v="6"/>
    <s v="temperature_high"/>
    <s v="High temperature"/>
    <x v="0"/>
    <x v="0"/>
    <x v="1238"/>
    <s v="NA"/>
    <s v="NA"/>
  </r>
  <r>
    <n v="73"/>
    <x v="7"/>
    <n v="3"/>
    <x v="0"/>
    <n v="27"/>
    <x v="0"/>
    <x v="0"/>
    <x v="6"/>
    <x v="6"/>
    <s v="temperature_low"/>
    <s v="Low temperature"/>
    <x v="0"/>
    <x v="0"/>
    <x v="1238"/>
    <s v="NA"/>
    <s v="NA"/>
  </r>
  <r>
    <n v="73"/>
    <x v="7"/>
    <n v="3"/>
    <x v="0"/>
    <n v="27"/>
    <x v="0"/>
    <x v="0"/>
    <x v="6"/>
    <x v="6"/>
    <s v="drugs_alcohol"/>
    <s v="High alcohol use"/>
    <x v="0"/>
    <x v="0"/>
    <x v="1245"/>
    <n v="1.9650200000000001E-4"/>
    <n v="1.6484099999999999E-4"/>
  </r>
  <r>
    <n v="120"/>
    <x v="8"/>
    <n v="3"/>
    <x v="0"/>
    <n v="27"/>
    <x v="0"/>
    <x v="0"/>
    <x v="6"/>
    <x v="6"/>
    <s v="temperature_high"/>
    <s v="High temperature"/>
    <x v="0"/>
    <x v="0"/>
    <x v="1238"/>
    <s v="NA"/>
    <s v="NA"/>
  </r>
  <r>
    <n v="120"/>
    <x v="8"/>
    <n v="3"/>
    <x v="0"/>
    <n v="27"/>
    <x v="0"/>
    <x v="0"/>
    <x v="6"/>
    <x v="6"/>
    <s v="temperature_low"/>
    <s v="Low temperature"/>
    <x v="0"/>
    <x v="0"/>
    <x v="1238"/>
    <s v="NA"/>
    <s v="NA"/>
  </r>
  <r>
    <n v="120"/>
    <x v="8"/>
    <n v="3"/>
    <x v="0"/>
    <n v="27"/>
    <x v="0"/>
    <x v="0"/>
    <x v="6"/>
    <x v="6"/>
    <s v="drugs_alcohol"/>
    <s v="High alcohol use"/>
    <x v="0"/>
    <x v="0"/>
    <x v="1246"/>
    <n v="1.46E-6"/>
    <n v="2.8900000000000001E-7"/>
  </r>
  <r>
    <n v="104"/>
    <x v="9"/>
    <n v="3"/>
    <x v="0"/>
    <n v="27"/>
    <x v="0"/>
    <x v="0"/>
    <x v="6"/>
    <x v="6"/>
    <s v="temperature_high"/>
    <s v="High temperature"/>
    <x v="0"/>
    <x v="0"/>
    <x v="1238"/>
    <s v="NA"/>
    <s v="NA"/>
  </r>
  <r>
    <n v="104"/>
    <x v="9"/>
    <n v="3"/>
    <x v="0"/>
    <n v="27"/>
    <x v="0"/>
    <x v="0"/>
    <x v="6"/>
    <x v="6"/>
    <s v="temperature_low"/>
    <s v="Low temperature"/>
    <x v="0"/>
    <x v="0"/>
    <x v="1238"/>
    <s v="NA"/>
    <s v="NA"/>
  </r>
  <r>
    <n v="104"/>
    <x v="9"/>
    <n v="3"/>
    <x v="0"/>
    <n v="27"/>
    <x v="0"/>
    <x v="0"/>
    <x v="6"/>
    <x v="6"/>
    <s v="drugs_alcohol"/>
    <s v="High alcohol use"/>
    <x v="0"/>
    <x v="0"/>
    <x v="1247"/>
    <n v="7.0337100000000005E-4"/>
    <n v="4.5386299999999999E-4"/>
  </r>
  <r>
    <n v="124"/>
    <x v="10"/>
    <n v="3"/>
    <x v="0"/>
    <n v="27"/>
    <x v="0"/>
    <x v="0"/>
    <x v="6"/>
    <x v="6"/>
    <s v="temperature_high"/>
    <s v="High temperature"/>
    <x v="0"/>
    <x v="0"/>
    <x v="1238"/>
    <s v="NA"/>
    <s v="NA"/>
  </r>
  <r>
    <n v="124"/>
    <x v="10"/>
    <n v="3"/>
    <x v="0"/>
    <n v="27"/>
    <x v="0"/>
    <x v="0"/>
    <x v="6"/>
    <x v="6"/>
    <s v="temperature_low"/>
    <s v="Low temperature"/>
    <x v="0"/>
    <x v="0"/>
    <x v="1238"/>
    <s v="NA"/>
    <s v="NA"/>
  </r>
  <r>
    <n v="124"/>
    <x v="10"/>
    <n v="3"/>
    <x v="0"/>
    <n v="27"/>
    <x v="0"/>
    <x v="0"/>
    <x v="6"/>
    <x v="6"/>
    <s v="drugs_alcohol"/>
    <s v="High alcohol use"/>
    <x v="0"/>
    <x v="0"/>
    <x v="1248"/>
    <n v="7.4800000000000002E-5"/>
    <n v="5.7099999999999999E-5"/>
  </r>
  <r>
    <n v="134"/>
    <x v="11"/>
    <n v="3"/>
    <x v="0"/>
    <n v="27"/>
    <x v="0"/>
    <x v="0"/>
    <x v="6"/>
    <x v="6"/>
    <s v="temperature_high"/>
    <s v="High temperature"/>
    <x v="0"/>
    <x v="0"/>
    <x v="1238"/>
    <s v="NA"/>
    <s v="NA"/>
  </r>
  <r>
    <n v="134"/>
    <x v="11"/>
    <n v="3"/>
    <x v="0"/>
    <n v="27"/>
    <x v="0"/>
    <x v="0"/>
    <x v="6"/>
    <x v="6"/>
    <s v="temperature_low"/>
    <s v="Low temperature"/>
    <x v="0"/>
    <x v="0"/>
    <x v="1238"/>
    <s v="NA"/>
    <s v="NA"/>
  </r>
  <r>
    <n v="134"/>
    <x v="11"/>
    <n v="3"/>
    <x v="0"/>
    <n v="27"/>
    <x v="0"/>
    <x v="0"/>
    <x v="6"/>
    <x v="6"/>
    <s v="drugs_alcohol"/>
    <s v="High alcohol use"/>
    <x v="0"/>
    <x v="0"/>
    <x v="1249"/>
    <n v="1.7044400000000001E-4"/>
    <n v="1.4674800000000001E-4"/>
  </r>
  <r>
    <n v="138"/>
    <x v="12"/>
    <n v="3"/>
    <x v="0"/>
    <n v="27"/>
    <x v="0"/>
    <x v="0"/>
    <x v="6"/>
    <x v="6"/>
    <s v="temperature_high"/>
    <s v="High temperature"/>
    <x v="0"/>
    <x v="0"/>
    <x v="1238"/>
    <s v="NA"/>
    <s v="NA"/>
  </r>
  <r>
    <n v="138"/>
    <x v="12"/>
    <n v="3"/>
    <x v="0"/>
    <n v="27"/>
    <x v="0"/>
    <x v="0"/>
    <x v="6"/>
    <x v="6"/>
    <s v="temperature_low"/>
    <s v="Low temperature"/>
    <x v="0"/>
    <x v="0"/>
    <x v="1238"/>
    <s v="NA"/>
    <s v="NA"/>
  </r>
  <r>
    <n v="138"/>
    <x v="12"/>
    <n v="3"/>
    <x v="0"/>
    <n v="27"/>
    <x v="0"/>
    <x v="0"/>
    <x v="6"/>
    <x v="6"/>
    <s v="drugs_alcohol"/>
    <s v="High alcohol use"/>
    <x v="0"/>
    <x v="0"/>
    <x v="644"/>
    <n v="1.7499999999999998E-5"/>
    <n v="3.1E-6"/>
  </r>
  <r>
    <n v="159"/>
    <x v="13"/>
    <n v="3"/>
    <x v="0"/>
    <n v="27"/>
    <x v="0"/>
    <x v="0"/>
    <x v="6"/>
    <x v="6"/>
    <s v="temperature_high"/>
    <s v="High temperature"/>
    <x v="0"/>
    <x v="0"/>
    <x v="1238"/>
    <s v="NA"/>
    <s v="NA"/>
  </r>
  <r>
    <n v="159"/>
    <x v="13"/>
    <n v="3"/>
    <x v="0"/>
    <n v="27"/>
    <x v="0"/>
    <x v="0"/>
    <x v="6"/>
    <x v="6"/>
    <s v="temperature_low"/>
    <s v="Low temperature"/>
    <x v="0"/>
    <x v="0"/>
    <x v="1238"/>
    <s v="NA"/>
    <s v="NA"/>
  </r>
  <r>
    <n v="159"/>
    <x v="13"/>
    <n v="3"/>
    <x v="0"/>
    <n v="27"/>
    <x v="0"/>
    <x v="0"/>
    <x v="6"/>
    <x v="6"/>
    <s v="drugs_alcohol"/>
    <s v="High alcohol use"/>
    <x v="0"/>
    <x v="0"/>
    <x v="1250"/>
    <n v="5.13E-5"/>
    <n v="5.1599999999999997E-6"/>
  </r>
  <r>
    <n v="5"/>
    <x v="14"/>
    <n v="3"/>
    <x v="0"/>
    <n v="27"/>
    <x v="0"/>
    <x v="0"/>
    <x v="6"/>
    <x v="6"/>
    <s v="temperature_high"/>
    <s v="High temperature"/>
    <x v="0"/>
    <x v="0"/>
    <x v="1238"/>
    <s v="NA"/>
    <s v="NA"/>
  </r>
  <r>
    <n v="5"/>
    <x v="14"/>
    <n v="3"/>
    <x v="0"/>
    <n v="27"/>
    <x v="0"/>
    <x v="0"/>
    <x v="6"/>
    <x v="6"/>
    <s v="temperature_low"/>
    <s v="Low temperature"/>
    <x v="0"/>
    <x v="0"/>
    <x v="1238"/>
    <s v="NA"/>
    <s v="NA"/>
  </r>
  <r>
    <n v="5"/>
    <x v="14"/>
    <n v="3"/>
    <x v="0"/>
    <n v="27"/>
    <x v="0"/>
    <x v="0"/>
    <x v="6"/>
    <x v="6"/>
    <s v="drugs_alcohol"/>
    <s v="High alcohol use"/>
    <x v="0"/>
    <x v="0"/>
    <x v="1251"/>
    <n v="5.0800000000000002E-5"/>
    <n v="8.3399999999999998E-6"/>
  </r>
  <r>
    <n v="21"/>
    <x v="15"/>
    <n v="3"/>
    <x v="0"/>
    <n v="27"/>
    <x v="0"/>
    <x v="0"/>
    <x v="6"/>
    <x v="6"/>
    <s v="temperature_high"/>
    <s v="High temperature"/>
    <x v="0"/>
    <x v="0"/>
    <x v="1238"/>
    <s v="NA"/>
    <s v="NA"/>
  </r>
  <r>
    <n v="21"/>
    <x v="15"/>
    <n v="3"/>
    <x v="0"/>
    <n v="27"/>
    <x v="0"/>
    <x v="0"/>
    <x v="6"/>
    <x v="6"/>
    <s v="temperature_low"/>
    <s v="Low temperature"/>
    <x v="0"/>
    <x v="0"/>
    <x v="1238"/>
    <s v="NA"/>
    <s v="NA"/>
  </r>
  <r>
    <n v="21"/>
    <x v="15"/>
    <n v="3"/>
    <x v="0"/>
    <n v="27"/>
    <x v="0"/>
    <x v="0"/>
    <x v="6"/>
    <x v="6"/>
    <s v="drugs_alcohol"/>
    <s v="High alcohol use"/>
    <x v="0"/>
    <x v="0"/>
    <x v="1252"/>
    <n v="3.2499999999999997E-5"/>
    <n v="2.6800000000000002E-6"/>
  </r>
  <r>
    <n v="9"/>
    <x v="16"/>
    <n v="3"/>
    <x v="0"/>
    <n v="27"/>
    <x v="0"/>
    <x v="0"/>
    <x v="6"/>
    <x v="6"/>
    <s v="temperature_high"/>
    <s v="High temperature"/>
    <x v="0"/>
    <x v="0"/>
    <x v="1238"/>
    <s v="NA"/>
    <s v="NA"/>
  </r>
  <r>
    <n v="9"/>
    <x v="16"/>
    <n v="3"/>
    <x v="0"/>
    <n v="27"/>
    <x v="0"/>
    <x v="0"/>
    <x v="6"/>
    <x v="6"/>
    <s v="temperature_low"/>
    <s v="Low temperature"/>
    <x v="0"/>
    <x v="0"/>
    <x v="1238"/>
    <s v="NA"/>
    <s v="NA"/>
  </r>
  <r>
    <n v="9"/>
    <x v="16"/>
    <n v="3"/>
    <x v="0"/>
    <n v="27"/>
    <x v="0"/>
    <x v="0"/>
    <x v="6"/>
    <x v="6"/>
    <s v="drugs_alcohol"/>
    <s v="High alcohol use"/>
    <x v="0"/>
    <x v="0"/>
    <x v="1253"/>
    <n v="2.7399999999999999E-5"/>
    <n v="3.2100000000000002E-6"/>
  </r>
  <r>
    <n v="167"/>
    <x v="17"/>
    <n v="3"/>
    <x v="0"/>
    <n v="27"/>
    <x v="0"/>
    <x v="0"/>
    <x v="6"/>
    <x v="6"/>
    <s v="temperature_high"/>
    <s v="High temperature"/>
    <x v="0"/>
    <x v="0"/>
    <x v="1238"/>
    <s v="NA"/>
    <s v="NA"/>
  </r>
  <r>
    <n v="167"/>
    <x v="17"/>
    <n v="3"/>
    <x v="0"/>
    <n v="27"/>
    <x v="0"/>
    <x v="0"/>
    <x v="6"/>
    <x v="6"/>
    <s v="temperature_low"/>
    <s v="Low temperature"/>
    <x v="0"/>
    <x v="0"/>
    <x v="1238"/>
    <s v="NA"/>
    <s v="NA"/>
  </r>
  <r>
    <n v="167"/>
    <x v="17"/>
    <n v="3"/>
    <x v="0"/>
    <n v="27"/>
    <x v="0"/>
    <x v="0"/>
    <x v="6"/>
    <x v="6"/>
    <s v="drugs_alcohol"/>
    <s v="High alcohol use"/>
    <x v="0"/>
    <x v="0"/>
    <x v="1254"/>
    <n v="7.43E-6"/>
    <n v="1.5099999999999999E-6"/>
  </r>
  <r>
    <n v="174"/>
    <x v="18"/>
    <n v="3"/>
    <x v="0"/>
    <n v="27"/>
    <x v="0"/>
    <x v="0"/>
    <x v="6"/>
    <x v="6"/>
    <s v="temperature_high"/>
    <s v="High temperature"/>
    <x v="0"/>
    <x v="0"/>
    <x v="1238"/>
    <s v="NA"/>
    <s v="NA"/>
  </r>
  <r>
    <n v="174"/>
    <x v="18"/>
    <n v="3"/>
    <x v="0"/>
    <n v="27"/>
    <x v="0"/>
    <x v="0"/>
    <x v="6"/>
    <x v="6"/>
    <s v="temperature_low"/>
    <s v="Low temperature"/>
    <x v="0"/>
    <x v="0"/>
    <x v="1238"/>
    <s v="NA"/>
    <s v="NA"/>
  </r>
  <r>
    <n v="174"/>
    <x v="18"/>
    <n v="3"/>
    <x v="0"/>
    <n v="27"/>
    <x v="0"/>
    <x v="0"/>
    <x v="6"/>
    <x v="6"/>
    <s v="drugs_alcohol"/>
    <s v="High alcohol use"/>
    <x v="0"/>
    <x v="0"/>
    <x v="1255"/>
    <n v="5.7899999999999996E-6"/>
    <n v="1.88E-6"/>
  </r>
  <r>
    <n v="192"/>
    <x v="19"/>
    <n v="3"/>
    <x v="0"/>
    <n v="27"/>
    <x v="0"/>
    <x v="0"/>
    <x v="6"/>
    <x v="6"/>
    <s v="temperature_high"/>
    <s v="High temperature"/>
    <x v="0"/>
    <x v="0"/>
    <x v="1238"/>
    <s v="NA"/>
    <s v="NA"/>
  </r>
  <r>
    <n v="192"/>
    <x v="19"/>
    <n v="3"/>
    <x v="0"/>
    <n v="27"/>
    <x v="0"/>
    <x v="0"/>
    <x v="6"/>
    <x v="6"/>
    <s v="temperature_low"/>
    <s v="Low temperature"/>
    <x v="0"/>
    <x v="0"/>
    <x v="1238"/>
    <s v="NA"/>
    <s v="NA"/>
  </r>
  <r>
    <n v="192"/>
    <x v="19"/>
    <n v="3"/>
    <x v="0"/>
    <n v="27"/>
    <x v="0"/>
    <x v="0"/>
    <x v="6"/>
    <x v="6"/>
    <s v="drugs_alcohol"/>
    <s v="High alcohol use"/>
    <x v="0"/>
    <x v="0"/>
    <x v="1256"/>
    <n v="6.5799999999999997E-6"/>
    <n v="8.6600000000000005E-7"/>
  </r>
  <r>
    <n v="199"/>
    <x v="20"/>
    <n v="3"/>
    <x v="0"/>
    <n v="27"/>
    <x v="0"/>
    <x v="0"/>
    <x v="6"/>
    <x v="6"/>
    <s v="temperature_high"/>
    <s v="High temperature"/>
    <x v="0"/>
    <x v="0"/>
    <x v="1238"/>
    <s v="NA"/>
    <s v="NA"/>
  </r>
  <r>
    <n v="199"/>
    <x v="20"/>
    <n v="3"/>
    <x v="0"/>
    <n v="27"/>
    <x v="0"/>
    <x v="0"/>
    <x v="6"/>
    <x v="6"/>
    <s v="temperature_low"/>
    <s v="Low temperature"/>
    <x v="0"/>
    <x v="0"/>
    <x v="1238"/>
    <s v="NA"/>
    <s v="NA"/>
  </r>
  <r>
    <n v="199"/>
    <x v="20"/>
    <n v="3"/>
    <x v="0"/>
    <n v="27"/>
    <x v="0"/>
    <x v="0"/>
    <x v="6"/>
    <x v="6"/>
    <s v="drugs_alcohol"/>
    <s v="High alcohol use"/>
    <x v="0"/>
    <x v="0"/>
    <x v="1257"/>
    <n v="4.5099999999999998E-5"/>
    <n v="7.34E-6"/>
  </r>
  <r>
    <n v="32"/>
    <x v="0"/>
    <n v="3"/>
    <x v="0"/>
    <n v="27"/>
    <x v="0"/>
    <x v="0"/>
    <x v="7"/>
    <x v="7"/>
    <s v="temperature_high"/>
    <s v="High temperature"/>
    <x v="0"/>
    <x v="0"/>
    <x v="1238"/>
    <s v="NA"/>
    <s v="NA"/>
  </r>
  <r>
    <n v="32"/>
    <x v="0"/>
    <n v="3"/>
    <x v="0"/>
    <n v="27"/>
    <x v="0"/>
    <x v="0"/>
    <x v="7"/>
    <x v="7"/>
    <s v="temperature_low"/>
    <s v="Low temperature"/>
    <x v="0"/>
    <x v="0"/>
    <x v="1238"/>
    <s v="NA"/>
    <s v="NA"/>
  </r>
  <r>
    <n v="42"/>
    <x v="1"/>
    <n v="3"/>
    <x v="0"/>
    <n v="27"/>
    <x v="0"/>
    <x v="0"/>
    <x v="7"/>
    <x v="7"/>
    <s v="temperature_high"/>
    <s v="High temperature"/>
    <x v="0"/>
    <x v="0"/>
    <x v="1238"/>
    <s v="NA"/>
    <s v="NA"/>
  </r>
  <r>
    <n v="42"/>
    <x v="1"/>
    <n v="3"/>
    <x v="0"/>
    <n v="27"/>
    <x v="0"/>
    <x v="0"/>
    <x v="7"/>
    <x v="7"/>
    <s v="temperature_low"/>
    <s v="Low temperature"/>
    <x v="0"/>
    <x v="0"/>
    <x v="1238"/>
    <s v="NA"/>
    <s v="NA"/>
  </r>
  <r>
    <n v="56"/>
    <x v="2"/>
    <n v="3"/>
    <x v="0"/>
    <n v="27"/>
    <x v="0"/>
    <x v="0"/>
    <x v="7"/>
    <x v="7"/>
    <s v="temperature_high"/>
    <s v="High temperature"/>
    <x v="0"/>
    <x v="0"/>
    <x v="1238"/>
    <s v="NA"/>
    <s v="NA"/>
  </r>
  <r>
    <n v="56"/>
    <x v="2"/>
    <n v="3"/>
    <x v="0"/>
    <n v="27"/>
    <x v="0"/>
    <x v="0"/>
    <x v="7"/>
    <x v="7"/>
    <s v="temperature_low"/>
    <s v="Low temperature"/>
    <x v="0"/>
    <x v="0"/>
    <x v="1238"/>
    <s v="NA"/>
    <s v="NA"/>
  </r>
  <r>
    <n v="70"/>
    <x v="3"/>
    <n v="3"/>
    <x v="0"/>
    <n v="27"/>
    <x v="0"/>
    <x v="0"/>
    <x v="7"/>
    <x v="7"/>
    <s v="temperature_high"/>
    <s v="High temperature"/>
    <x v="0"/>
    <x v="0"/>
    <x v="1238"/>
    <s v="NA"/>
    <s v="NA"/>
  </r>
  <r>
    <n v="70"/>
    <x v="3"/>
    <n v="3"/>
    <x v="0"/>
    <n v="27"/>
    <x v="0"/>
    <x v="0"/>
    <x v="7"/>
    <x v="7"/>
    <s v="temperature_low"/>
    <s v="Low temperature"/>
    <x v="0"/>
    <x v="0"/>
    <x v="1238"/>
    <s v="NA"/>
    <s v="NA"/>
  </r>
  <r>
    <n v="65"/>
    <x v="4"/>
    <n v="3"/>
    <x v="0"/>
    <n v="27"/>
    <x v="0"/>
    <x v="0"/>
    <x v="7"/>
    <x v="7"/>
    <s v="temperature_high"/>
    <s v="High temperature"/>
    <x v="0"/>
    <x v="0"/>
    <x v="1238"/>
    <s v="NA"/>
    <s v="NA"/>
  </r>
  <r>
    <n v="65"/>
    <x v="4"/>
    <n v="3"/>
    <x v="0"/>
    <n v="27"/>
    <x v="0"/>
    <x v="0"/>
    <x v="7"/>
    <x v="7"/>
    <s v="temperature_low"/>
    <s v="Low temperature"/>
    <x v="0"/>
    <x v="0"/>
    <x v="1238"/>
    <s v="NA"/>
    <s v="NA"/>
  </r>
  <r>
    <n v="100"/>
    <x v="5"/>
    <n v="3"/>
    <x v="0"/>
    <n v="27"/>
    <x v="0"/>
    <x v="0"/>
    <x v="7"/>
    <x v="7"/>
    <s v="temperature_high"/>
    <s v="High temperature"/>
    <x v="0"/>
    <x v="0"/>
    <x v="1238"/>
    <s v="NA"/>
    <s v="NA"/>
  </r>
  <r>
    <n v="100"/>
    <x v="5"/>
    <n v="3"/>
    <x v="0"/>
    <n v="27"/>
    <x v="0"/>
    <x v="0"/>
    <x v="7"/>
    <x v="7"/>
    <s v="temperature_low"/>
    <s v="Low temperature"/>
    <x v="0"/>
    <x v="0"/>
    <x v="1238"/>
    <s v="NA"/>
    <s v="NA"/>
  </r>
  <r>
    <n v="96"/>
    <x v="6"/>
    <n v="3"/>
    <x v="0"/>
    <n v="27"/>
    <x v="0"/>
    <x v="0"/>
    <x v="7"/>
    <x v="7"/>
    <s v="temperature_high"/>
    <s v="High temperature"/>
    <x v="0"/>
    <x v="0"/>
    <x v="1238"/>
    <s v="NA"/>
    <s v="NA"/>
  </r>
  <r>
    <n v="96"/>
    <x v="6"/>
    <n v="3"/>
    <x v="0"/>
    <n v="27"/>
    <x v="0"/>
    <x v="0"/>
    <x v="7"/>
    <x v="7"/>
    <s v="temperature_low"/>
    <s v="Low temperature"/>
    <x v="0"/>
    <x v="0"/>
    <x v="1238"/>
    <s v="NA"/>
    <s v="NA"/>
  </r>
  <r>
    <n v="73"/>
    <x v="7"/>
    <n v="3"/>
    <x v="0"/>
    <n v="27"/>
    <x v="0"/>
    <x v="0"/>
    <x v="7"/>
    <x v="7"/>
    <s v="temperature_high"/>
    <s v="High temperature"/>
    <x v="0"/>
    <x v="0"/>
    <x v="1238"/>
    <s v="NA"/>
    <s v="NA"/>
  </r>
  <r>
    <n v="73"/>
    <x v="7"/>
    <n v="3"/>
    <x v="0"/>
    <n v="27"/>
    <x v="0"/>
    <x v="0"/>
    <x v="7"/>
    <x v="7"/>
    <s v="temperature_low"/>
    <s v="Low temperature"/>
    <x v="0"/>
    <x v="0"/>
    <x v="1238"/>
    <s v="NA"/>
    <s v="NA"/>
  </r>
  <r>
    <n v="120"/>
    <x v="8"/>
    <n v="3"/>
    <x v="0"/>
    <n v="27"/>
    <x v="0"/>
    <x v="0"/>
    <x v="7"/>
    <x v="7"/>
    <s v="temperature_high"/>
    <s v="High temperature"/>
    <x v="0"/>
    <x v="0"/>
    <x v="1238"/>
    <s v="NA"/>
    <s v="NA"/>
  </r>
  <r>
    <n v="120"/>
    <x v="8"/>
    <n v="3"/>
    <x v="0"/>
    <n v="27"/>
    <x v="0"/>
    <x v="0"/>
    <x v="7"/>
    <x v="7"/>
    <s v="temperature_low"/>
    <s v="Low temperature"/>
    <x v="0"/>
    <x v="0"/>
    <x v="1238"/>
    <s v="NA"/>
    <s v="NA"/>
  </r>
  <r>
    <n v="104"/>
    <x v="9"/>
    <n v="3"/>
    <x v="0"/>
    <n v="27"/>
    <x v="0"/>
    <x v="0"/>
    <x v="7"/>
    <x v="7"/>
    <s v="temperature_high"/>
    <s v="High temperature"/>
    <x v="0"/>
    <x v="0"/>
    <x v="1238"/>
    <s v="NA"/>
    <s v="NA"/>
  </r>
  <r>
    <n v="104"/>
    <x v="9"/>
    <n v="3"/>
    <x v="0"/>
    <n v="27"/>
    <x v="0"/>
    <x v="0"/>
    <x v="7"/>
    <x v="7"/>
    <s v="temperature_low"/>
    <s v="Low temperature"/>
    <x v="0"/>
    <x v="0"/>
    <x v="1238"/>
    <s v="NA"/>
    <s v="NA"/>
  </r>
  <r>
    <n v="124"/>
    <x v="10"/>
    <n v="3"/>
    <x v="0"/>
    <n v="27"/>
    <x v="0"/>
    <x v="0"/>
    <x v="7"/>
    <x v="7"/>
    <s v="temperature_high"/>
    <s v="High temperature"/>
    <x v="0"/>
    <x v="0"/>
    <x v="1238"/>
    <s v="NA"/>
    <s v="NA"/>
  </r>
  <r>
    <n v="124"/>
    <x v="10"/>
    <n v="3"/>
    <x v="0"/>
    <n v="27"/>
    <x v="0"/>
    <x v="0"/>
    <x v="7"/>
    <x v="7"/>
    <s v="temperature_low"/>
    <s v="Low temperature"/>
    <x v="0"/>
    <x v="0"/>
    <x v="1238"/>
    <s v="NA"/>
    <s v="NA"/>
  </r>
  <r>
    <n v="134"/>
    <x v="11"/>
    <n v="3"/>
    <x v="0"/>
    <n v="27"/>
    <x v="0"/>
    <x v="0"/>
    <x v="7"/>
    <x v="7"/>
    <s v="temperature_high"/>
    <s v="High temperature"/>
    <x v="0"/>
    <x v="0"/>
    <x v="1238"/>
    <s v="NA"/>
    <s v="NA"/>
  </r>
  <r>
    <n v="134"/>
    <x v="11"/>
    <n v="3"/>
    <x v="0"/>
    <n v="27"/>
    <x v="0"/>
    <x v="0"/>
    <x v="7"/>
    <x v="7"/>
    <s v="temperature_low"/>
    <s v="Low temperature"/>
    <x v="0"/>
    <x v="0"/>
    <x v="1238"/>
    <s v="NA"/>
    <s v="NA"/>
  </r>
  <r>
    <n v="138"/>
    <x v="12"/>
    <n v="3"/>
    <x v="0"/>
    <n v="27"/>
    <x v="0"/>
    <x v="0"/>
    <x v="7"/>
    <x v="7"/>
    <s v="temperature_high"/>
    <s v="High temperature"/>
    <x v="0"/>
    <x v="0"/>
    <x v="1238"/>
    <s v="NA"/>
    <s v="NA"/>
  </r>
  <r>
    <n v="138"/>
    <x v="12"/>
    <n v="3"/>
    <x v="0"/>
    <n v="27"/>
    <x v="0"/>
    <x v="0"/>
    <x v="7"/>
    <x v="7"/>
    <s v="temperature_low"/>
    <s v="Low temperature"/>
    <x v="0"/>
    <x v="0"/>
    <x v="1238"/>
    <s v="NA"/>
    <s v="NA"/>
  </r>
  <r>
    <n v="159"/>
    <x v="13"/>
    <n v="3"/>
    <x v="0"/>
    <n v="27"/>
    <x v="0"/>
    <x v="0"/>
    <x v="7"/>
    <x v="7"/>
    <s v="temperature_high"/>
    <s v="High temperature"/>
    <x v="0"/>
    <x v="0"/>
    <x v="1238"/>
    <s v="NA"/>
    <s v="NA"/>
  </r>
  <r>
    <n v="159"/>
    <x v="13"/>
    <n v="3"/>
    <x v="0"/>
    <n v="27"/>
    <x v="0"/>
    <x v="0"/>
    <x v="7"/>
    <x v="7"/>
    <s v="temperature_low"/>
    <s v="Low temperature"/>
    <x v="0"/>
    <x v="0"/>
    <x v="1238"/>
    <s v="NA"/>
    <s v="NA"/>
  </r>
  <r>
    <n v="5"/>
    <x v="14"/>
    <n v="3"/>
    <x v="0"/>
    <n v="27"/>
    <x v="0"/>
    <x v="0"/>
    <x v="7"/>
    <x v="7"/>
    <s v="temperature_high"/>
    <s v="High temperature"/>
    <x v="0"/>
    <x v="0"/>
    <x v="1238"/>
    <s v="NA"/>
    <s v="NA"/>
  </r>
  <r>
    <n v="5"/>
    <x v="14"/>
    <n v="3"/>
    <x v="0"/>
    <n v="27"/>
    <x v="0"/>
    <x v="0"/>
    <x v="7"/>
    <x v="7"/>
    <s v="temperature_low"/>
    <s v="Low temperature"/>
    <x v="0"/>
    <x v="0"/>
    <x v="1238"/>
    <s v="NA"/>
    <s v="NA"/>
  </r>
  <r>
    <n v="21"/>
    <x v="15"/>
    <n v="3"/>
    <x v="0"/>
    <n v="27"/>
    <x v="0"/>
    <x v="0"/>
    <x v="7"/>
    <x v="7"/>
    <s v="temperature_high"/>
    <s v="High temperature"/>
    <x v="0"/>
    <x v="0"/>
    <x v="1238"/>
    <s v="NA"/>
    <s v="NA"/>
  </r>
  <r>
    <n v="21"/>
    <x v="15"/>
    <n v="3"/>
    <x v="0"/>
    <n v="27"/>
    <x v="0"/>
    <x v="0"/>
    <x v="7"/>
    <x v="7"/>
    <s v="temperature_low"/>
    <s v="Low temperature"/>
    <x v="0"/>
    <x v="0"/>
    <x v="1238"/>
    <s v="NA"/>
    <s v="NA"/>
  </r>
  <r>
    <n v="9"/>
    <x v="16"/>
    <n v="3"/>
    <x v="0"/>
    <n v="27"/>
    <x v="0"/>
    <x v="0"/>
    <x v="7"/>
    <x v="7"/>
    <s v="temperature_high"/>
    <s v="High temperature"/>
    <x v="0"/>
    <x v="0"/>
    <x v="1238"/>
    <s v="NA"/>
    <s v="NA"/>
  </r>
  <r>
    <n v="9"/>
    <x v="16"/>
    <n v="3"/>
    <x v="0"/>
    <n v="27"/>
    <x v="0"/>
    <x v="0"/>
    <x v="7"/>
    <x v="7"/>
    <s v="temperature_low"/>
    <s v="Low temperature"/>
    <x v="0"/>
    <x v="0"/>
    <x v="1238"/>
    <s v="NA"/>
    <s v="NA"/>
  </r>
  <r>
    <n v="167"/>
    <x v="17"/>
    <n v="3"/>
    <x v="0"/>
    <n v="27"/>
    <x v="0"/>
    <x v="0"/>
    <x v="7"/>
    <x v="7"/>
    <s v="temperature_high"/>
    <s v="High temperature"/>
    <x v="0"/>
    <x v="0"/>
    <x v="1238"/>
    <s v="NA"/>
    <s v="NA"/>
  </r>
  <r>
    <n v="167"/>
    <x v="17"/>
    <n v="3"/>
    <x v="0"/>
    <n v="27"/>
    <x v="0"/>
    <x v="0"/>
    <x v="7"/>
    <x v="7"/>
    <s v="temperature_low"/>
    <s v="Low temperature"/>
    <x v="0"/>
    <x v="0"/>
    <x v="1238"/>
    <s v="NA"/>
    <s v="NA"/>
  </r>
  <r>
    <n v="174"/>
    <x v="18"/>
    <n v="3"/>
    <x v="0"/>
    <n v="27"/>
    <x v="0"/>
    <x v="0"/>
    <x v="7"/>
    <x v="7"/>
    <s v="temperature_high"/>
    <s v="High temperature"/>
    <x v="0"/>
    <x v="0"/>
    <x v="1238"/>
    <s v="NA"/>
    <s v="NA"/>
  </r>
  <r>
    <n v="174"/>
    <x v="18"/>
    <n v="3"/>
    <x v="0"/>
    <n v="27"/>
    <x v="0"/>
    <x v="0"/>
    <x v="7"/>
    <x v="7"/>
    <s v="temperature_low"/>
    <s v="Low temperature"/>
    <x v="0"/>
    <x v="0"/>
    <x v="1238"/>
    <s v="NA"/>
    <s v="NA"/>
  </r>
  <r>
    <n v="192"/>
    <x v="19"/>
    <n v="3"/>
    <x v="0"/>
    <n v="27"/>
    <x v="0"/>
    <x v="0"/>
    <x v="7"/>
    <x v="7"/>
    <s v="temperature_high"/>
    <s v="High temperature"/>
    <x v="0"/>
    <x v="0"/>
    <x v="1238"/>
    <s v="NA"/>
    <s v="NA"/>
  </r>
  <r>
    <n v="192"/>
    <x v="19"/>
    <n v="3"/>
    <x v="0"/>
    <n v="27"/>
    <x v="0"/>
    <x v="0"/>
    <x v="7"/>
    <x v="7"/>
    <s v="temperature_low"/>
    <s v="Low temperature"/>
    <x v="0"/>
    <x v="0"/>
    <x v="1238"/>
    <s v="NA"/>
    <s v="NA"/>
  </r>
  <r>
    <n v="199"/>
    <x v="20"/>
    <n v="3"/>
    <x v="0"/>
    <n v="27"/>
    <x v="0"/>
    <x v="0"/>
    <x v="7"/>
    <x v="7"/>
    <s v="temperature_high"/>
    <s v="High temperature"/>
    <x v="0"/>
    <x v="0"/>
    <x v="1238"/>
    <s v="NA"/>
    <s v="NA"/>
  </r>
  <r>
    <n v="199"/>
    <x v="20"/>
    <n v="3"/>
    <x v="0"/>
    <n v="27"/>
    <x v="0"/>
    <x v="0"/>
    <x v="7"/>
    <x v="7"/>
    <s v="temperature_low"/>
    <s v="Low temperature"/>
    <x v="0"/>
    <x v="0"/>
    <x v="1238"/>
    <s v="NA"/>
    <s v="NA"/>
  </r>
  <r>
    <n v="32"/>
    <x v="0"/>
    <n v="3"/>
    <x v="0"/>
    <n v="27"/>
    <x v="0"/>
    <x v="0"/>
    <x v="8"/>
    <x v="8"/>
    <s v="envir_lead"/>
    <s v="Lead exposure"/>
    <x v="0"/>
    <x v="0"/>
    <x v="1258"/>
    <n v="3.4100000000000002E-5"/>
    <n v="-2.3999999999999999E-6"/>
  </r>
  <r>
    <n v="32"/>
    <x v="0"/>
    <n v="3"/>
    <x v="0"/>
    <n v="27"/>
    <x v="0"/>
    <x v="0"/>
    <x v="8"/>
    <x v="8"/>
    <s v="smoking_direct"/>
    <s v="Smoking"/>
    <x v="0"/>
    <x v="0"/>
    <x v="1259"/>
    <n v="7.2000000000000002E-5"/>
    <n v="4.5800000000000002E-6"/>
  </r>
  <r>
    <n v="32"/>
    <x v="0"/>
    <n v="3"/>
    <x v="0"/>
    <n v="27"/>
    <x v="0"/>
    <x v="0"/>
    <x v="8"/>
    <x v="8"/>
    <s v="drugs_alcohol"/>
    <s v="High alcohol use"/>
    <x v="0"/>
    <x v="0"/>
    <x v="1260"/>
    <n v="3.4999999999999997E-5"/>
    <n v="1.49E-5"/>
  </r>
  <r>
    <n v="32"/>
    <x v="0"/>
    <n v="3"/>
    <x v="0"/>
    <n v="27"/>
    <x v="0"/>
    <x v="0"/>
    <x v="8"/>
    <x v="8"/>
    <s v="diet"/>
    <s v="Dietary risks"/>
    <x v="0"/>
    <x v="0"/>
    <x v="1261"/>
    <n v="7.8899999999999993E-5"/>
    <n v="9.2399999999999996E-7"/>
  </r>
  <r>
    <n v="32"/>
    <x v="0"/>
    <n v="3"/>
    <x v="0"/>
    <n v="27"/>
    <x v="0"/>
    <x v="0"/>
    <x v="8"/>
    <x v="8"/>
    <s v="metab_sbp"/>
    <s v="High systolic blood pressure"/>
    <x v="0"/>
    <x v="0"/>
    <x v="1262"/>
    <n v="4.3082500000000002E-4"/>
    <n v="9.3200000000000002E-5"/>
  </r>
  <r>
    <n v="32"/>
    <x v="0"/>
    <n v="3"/>
    <x v="0"/>
    <n v="27"/>
    <x v="0"/>
    <x v="0"/>
    <x v="8"/>
    <x v="8"/>
    <s v="metab_bmi"/>
    <s v="High body-mass index"/>
    <x v="0"/>
    <x v="0"/>
    <x v="1263"/>
    <n v="1.69154E-4"/>
    <n v="4.0500000000000002E-5"/>
  </r>
  <r>
    <n v="42"/>
    <x v="1"/>
    <n v="3"/>
    <x v="0"/>
    <n v="27"/>
    <x v="0"/>
    <x v="0"/>
    <x v="8"/>
    <x v="8"/>
    <s v="envir_lead"/>
    <s v="Lead exposure"/>
    <x v="0"/>
    <x v="0"/>
    <x v="1264"/>
    <n v="4.32E-5"/>
    <n v="-3.0699999999999998E-6"/>
  </r>
  <r>
    <n v="42"/>
    <x v="1"/>
    <n v="3"/>
    <x v="0"/>
    <n v="27"/>
    <x v="0"/>
    <x v="0"/>
    <x v="8"/>
    <x v="8"/>
    <s v="smoking_direct"/>
    <s v="Smoking"/>
    <x v="0"/>
    <x v="0"/>
    <x v="1265"/>
    <n v="1.1548999999999999E-4"/>
    <n v="6.9E-6"/>
  </r>
  <r>
    <n v="42"/>
    <x v="1"/>
    <n v="3"/>
    <x v="0"/>
    <n v="27"/>
    <x v="0"/>
    <x v="0"/>
    <x v="8"/>
    <x v="8"/>
    <s v="drugs_alcohol"/>
    <s v="High alcohol use"/>
    <x v="0"/>
    <x v="0"/>
    <x v="1266"/>
    <n v="1.00475E-4"/>
    <n v="5.1700000000000003E-5"/>
  </r>
  <r>
    <n v="42"/>
    <x v="1"/>
    <n v="3"/>
    <x v="0"/>
    <n v="27"/>
    <x v="0"/>
    <x v="0"/>
    <x v="8"/>
    <x v="8"/>
    <s v="diet"/>
    <s v="Dietary risks"/>
    <x v="0"/>
    <x v="0"/>
    <x v="1267"/>
    <n v="1.62616E-4"/>
    <n v="9.5300000000000002E-6"/>
  </r>
  <r>
    <n v="42"/>
    <x v="1"/>
    <n v="3"/>
    <x v="0"/>
    <n v="27"/>
    <x v="0"/>
    <x v="0"/>
    <x v="8"/>
    <x v="8"/>
    <s v="metab_sbp"/>
    <s v="High systolic blood pressure"/>
    <x v="0"/>
    <x v="0"/>
    <x v="1268"/>
    <n v="5.6742299999999995E-4"/>
    <n v="1.30178E-4"/>
  </r>
  <r>
    <n v="42"/>
    <x v="1"/>
    <n v="3"/>
    <x v="0"/>
    <n v="27"/>
    <x v="0"/>
    <x v="0"/>
    <x v="8"/>
    <x v="8"/>
    <s v="metab_bmi"/>
    <s v="High body-mass index"/>
    <x v="0"/>
    <x v="0"/>
    <x v="1269"/>
    <n v="2.4626200000000002E-4"/>
    <n v="6.2799999999999995E-5"/>
  </r>
  <r>
    <n v="56"/>
    <x v="2"/>
    <n v="3"/>
    <x v="0"/>
    <n v="27"/>
    <x v="0"/>
    <x v="0"/>
    <x v="8"/>
    <x v="8"/>
    <s v="envir_lead"/>
    <s v="Lead exposure"/>
    <x v="0"/>
    <x v="0"/>
    <x v="467"/>
    <n v="2.9200000000000002E-5"/>
    <n v="-1.79E-6"/>
  </r>
  <r>
    <n v="56"/>
    <x v="2"/>
    <n v="3"/>
    <x v="0"/>
    <n v="27"/>
    <x v="0"/>
    <x v="0"/>
    <x v="8"/>
    <x v="8"/>
    <s v="smoking_direct"/>
    <s v="Smoking"/>
    <x v="0"/>
    <x v="0"/>
    <x v="1091"/>
    <n v="9.8400000000000007E-5"/>
    <n v="6.6100000000000002E-6"/>
  </r>
  <r>
    <n v="56"/>
    <x v="2"/>
    <n v="3"/>
    <x v="0"/>
    <n v="27"/>
    <x v="0"/>
    <x v="0"/>
    <x v="8"/>
    <x v="8"/>
    <s v="drugs_alcohol"/>
    <s v="High alcohol use"/>
    <x v="0"/>
    <x v="0"/>
    <x v="1270"/>
    <n v="6.6299999999999999E-5"/>
    <n v="2.8500000000000002E-5"/>
  </r>
  <r>
    <n v="56"/>
    <x v="2"/>
    <n v="3"/>
    <x v="0"/>
    <n v="27"/>
    <x v="0"/>
    <x v="0"/>
    <x v="8"/>
    <x v="8"/>
    <s v="diet"/>
    <s v="Dietary risks"/>
    <x v="0"/>
    <x v="0"/>
    <x v="970"/>
    <n v="8.7399999999999997E-5"/>
    <n v="9.9199999999999999E-7"/>
  </r>
  <r>
    <n v="56"/>
    <x v="2"/>
    <n v="3"/>
    <x v="0"/>
    <n v="27"/>
    <x v="0"/>
    <x v="0"/>
    <x v="8"/>
    <x v="8"/>
    <s v="metab_sbp"/>
    <s v="High systolic blood pressure"/>
    <x v="0"/>
    <x v="0"/>
    <x v="1271"/>
    <n v="5.6918300000000002E-4"/>
    <n v="1.19261E-4"/>
  </r>
  <r>
    <n v="56"/>
    <x v="2"/>
    <n v="3"/>
    <x v="0"/>
    <n v="27"/>
    <x v="0"/>
    <x v="0"/>
    <x v="8"/>
    <x v="8"/>
    <s v="metab_bmi"/>
    <s v="High body-mass index"/>
    <x v="0"/>
    <x v="0"/>
    <x v="1272"/>
    <n v="2.5520600000000001E-4"/>
    <n v="6.9900000000000005E-5"/>
  </r>
  <r>
    <n v="70"/>
    <x v="3"/>
    <n v="3"/>
    <x v="0"/>
    <n v="27"/>
    <x v="0"/>
    <x v="0"/>
    <x v="8"/>
    <x v="8"/>
    <s v="envir_lead"/>
    <s v="Lead exposure"/>
    <x v="0"/>
    <x v="0"/>
    <x v="1273"/>
    <n v="8.6500000000000002E-5"/>
    <n v="-4.9799999999999998E-6"/>
  </r>
  <r>
    <n v="70"/>
    <x v="3"/>
    <n v="3"/>
    <x v="0"/>
    <n v="27"/>
    <x v="0"/>
    <x v="0"/>
    <x v="8"/>
    <x v="8"/>
    <s v="smoking_direct"/>
    <s v="Smoking"/>
    <x v="0"/>
    <x v="0"/>
    <x v="702"/>
    <n v="1.04991E-4"/>
    <n v="5.6300000000000003E-6"/>
  </r>
  <r>
    <n v="70"/>
    <x v="3"/>
    <n v="3"/>
    <x v="0"/>
    <n v="27"/>
    <x v="0"/>
    <x v="0"/>
    <x v="8"/>
    <x v="8"/>
    <s v="drugs_alcohol"/>
    <s v="High alcohol use"/>
    <x v="0"/>
    <x v="0"/>
    <x v="1274"/>
    <n v="1.53306E-4"/>
    <n v="7.9200000000000001E-5"/>
  </r>
  <r>
    <n v="70"/>
    <x v="3"/>
    <n v="3"/>
    <x v="0"/>
    <n v="27"/>
    <x v="0"/>
    <x v="0"/>
    <x v="8"/>
    <x v="8"/>
    <s v="diet"/>
    <s v="Dietary risks"/>
    <x v="0"/>
    <x v="0"/>
    <x v="1275"/>
    <n v="7.9599999999999997E-5"/>
    <n v="4.2200000000000001E-8"/>
  </r>
  <r>
    <n v="70"/>
    <x v="3"/>
    <n v="3"/>
    <x v="0"/>
    <n v="27"/>
    <x v="0"/>
    <x v="0"/>
    <x v="8"/>
    <x v="8"/>
    <s v="metab_sbp"/>
    <s v="High systolic blood pressure"/>
    <x v="0"/>
    <x v="0"/>
    <x v="1276"/>
    <n v="7.1993800000000004E-4"/>
    <n v="1.46751E-4"/>
  </r>
  <r>
    <n v="70"/>
    <x v="3"/>
    <n v="3"/>
    <x v="0"/>
    <n v="27"/>
    <x v="0"/>
    <x v="0"/>
    <x v="8"/>
    <x v="8"/>
    <s v="metab_bmi"/>
    <s v="High body-mass index"/>
    <x v="0"/>
    <x v="0"/>
    <x v="1277"/>
    <n v="3.5888000000000001E-4"/>
    <n v="9.1000000000000003E-5"/>
  </r>
  <r>
    <n v="65"/>
    <x v="4"/>
    <n v="3"/>
    <x v="0"/>
    <n v="27"/>
    <x v="0"/>
    <x v="0"/>
    <x v="8"/>
    <x v="8"/>
    <s v="envir_lead"/>
    <s v="Lead exposure"/>
    <x v="0"/>
    <x v="0"/>
    <x v="1278"/>
    <n v="2.37E-5"/>
    <n v="-1.4899999999999999E-6"/>
  </r>
  <r>
    <n v="65"/>
    <x v="4"/>
    <n v="3"/>
    <x v="0"/>
    <n v="27"/>
    <x v="0"/>
    <x v="0"/>
    <x v="8"/>
    <x v="8"/>
    <s v="smoking_direct"/>
    <s v="Smoking"/>
    <x v="0"/>
    <x v="0"/>
    <x v="1279"/>
    <n v="7.7799999999999994E-5"/>
    <n v="4.8300000000000003E-6"/>
  </r>
  <r>
    <n v="65"/>
    <x v="4"/>
    <n v="3"/>
    <x v="0"/>
    <n v="27"/>
    <x v="0"/>
    <x v="0"/>
    <x v="8"/>
    <x v="8"/>
    <s v="drugs_alcohol"/>
    <s v="High alcohol use"/>
    <x v="0"/>
    <x v="0"/>
    <x v="1280"/>
    <n v="5.4599999999999999E-5"/>
    <n v="2.8200000000000001E-5"/>
  </r>
  <r>
    <n v="65"/>
    <x v="4"/>
    <n v="3"/>
    <x v="0"/>
    <n v="27"/>
    <x v="0"/>
    <x v="0"/>
    <x v="8"/>
    <x v="8"/>
    <s v="diet"/>
    <s v="Dietary risks"/>
    <x v="0"/>
    <x v="0"/>
    <x v="1281"/>
    <n v="9.1199999999999994E-5"/>
    <n v="2.88E-6"/>
  </r>
  <r>
    <n v="65"/>
    <x v="4"/>
    <n v="3"/>
    <x v="0"/>
    <n v="27"/>
    <x v="0"/>
    <x v="0"/>
    <x v="8"/>
    <x v="8"/>
    <s v="metab_sbp"/>
    <s v="High systolic blood pressure"/>
    <x v="0"/>
    <x v="0"/>
    <x v="1282"/>
    <n v="3.2071999999999998E-4"/>
    <n v="6.5599999999999995E-5"/>
  </r>
  <r>
    <n v="65"/>
    <x v="4"/>
    <n v="3"/>
    <x v="0"/>
    <n v="27"/>
    <x v="0"/>
    <x v="0"/>
    <x v="8"/>
    <x v="8"/>
    <s v="metab_bmi"/>
    <s v="High body-mass index"/>
    <x v="0"/>
    <x v="0"/>
    <x v="1184"/>
    <n v="3.1199999999999999E-5"/>
    <n v="6.0800000000000002E-6"/>
  </r>
  <r>
    <n v="100"/>
    <x v="5"/>
    <n v="3"/>
    <x v="0"/>
    <n v="27"/>
    <x v="0"/>
    <x v="0"/>
    <x v="8"/>
    <x v="8"/>
    <s v="envir_lead"/>
    <s v="Lead exposure"/>
    <x v="0"/>
    <x v="0"/>
    <x v="1283"/>
    <n v="4.8600000000000002E-5"/>
    <n v="-3.0900000000000001E-6"/>
  </r>
  <r>
    <n v="100"/>
    <x v="5"/>
    <n v="3"/>
    <x v="0"/>
    <n v="27"/>
    <x v="0"/>
    <x v="0"/>
    <x v="8"/>
    <x v="8"/>
    <s v="smoking_direct"/>
    <s v="Smoking"/>
    <x v="0"/>
    <x v="0"/>
    <x v="668"/>
    <n v="1.2916800000000001E-4"/>
    <n v="6.9999999999999999E-6"/>
  </r>
  <r>
    <n v="100"/>
    <x v="5"/>
    <n v="3"/>
    <x v="0"/>
    <n v="27"/>
    <x v="0"/>
    <x v="0"/>
    <x v="8"/>
    <x v="8"/>
    <s v="drugs_alcohol"/>
    <s v="High alcohol use"/>
    <x v="0"/>
    <x v="0"/>
    <x v="1284"/>
    <n v="1.12865E-4"/>
    <n v="5.6799999999999998E-5"/>
  </r>
  <r>
    <n v="100"/>
    <x v="5"/>
    <n v="3"/>
    <x v="0"/>
    <n v="27"/>
    <x v="0"/>
    <x v="0"/>
    <x v="8"/>
    <x v="8"/>
    <s v="diet"/>
    <s v="Dietary risks"/>
    <x v="0"/>
    <x v="0"/>
    <x v="1016"/>
    <n v="1.13825E-4"/>
    <n v="4.8400000000000005E-7"/>
  </r>
  <r>
    <n v="100"/>
    <x v="5"/>
    <n v="3"/>
    <x v="0"/>
    <n v="27"/>
    <x v="0"/>
    <x v="0"/>
    <x v="8"/>
    <x v="8"/>
    <s v="metab_sbp"/>
    <s v="High systolic blood pressure"/>
    <x v="0"/>
    <x v="0"/>
    <x v="1285"/>
    <n v="6.445E-4"/>
    <n v="1.2290099999999999E-4"/>
  </r>
  <r>
    <n v="100"/>
    <x v="5"/>
    <n v="3"/>
    <x v="0"/>
    <n v="27"/>
    <x v="0"/>
    <x v="0"/>
    <x v="8"/>
    <x v="8"/>
    <s v="metab_bmi"/>
    <s v="High body-mass index"/>
    <x v="0"/>
    <x v="0"/>
    <x v="1286"/>
    <n v="3.2536799999999998E-4"/>
    <n v="8.6799999999999996E-5"/>
  </r>
  <r>
    <n v="96"/>
    <x v="6"/>
    <n v="3"/>
    <x v="0"/>
    <n v="27"/>
    <x v="0"/>
    <x v="0"/>
    <x v="8"/>
    <x v="8"/>
    <s v="envir_lead"/>
    <s v="Lead exposure"/>
    <x v="0"/>
    <x v="0"/>
    <x v="1287"/>
    <n v="2.8E-5"/>
    <n v="-1.7E-6"/>
  </r>
  <r>
    <n v="96"/>
    <x v="6"/>
    <n v="3"/>
    <x v="0"/>
    <n v="27"/>
    <x v="0"/>
    <x v="0"/>
    <x v="8"/>
    <x v="8"/>
    <s v="smoking_direct"/>
    <s v="Smoking"/>
    <x v="0"/>
    <x v="0"/>
    <x v="1288"/>
    <n v="6.1600000000000007E-5"/>
    <n v="3.7100000000000001E-6"/>
  </r>
  <r>
    <n v="96"/>
    <x v="6"/>
    <n v="3"/>
    <x v="0"/>
    <n v="27"/>
    <x v="0"/>
    <x v="0"/>
    <x v="8"/>
    <x v="8"/>
    <s v="drugs_alcohol"/>
    <s v="High alcohol use"/>
    <x v="0"/>
    <x v="0"/>
    <x v="1289"/>
    <n v="5.7800000000000002E-5"/>
    <n v="3.0599999999999998E-5"/>
  </r>
  <r>
    <n v="96"/>
    <x v="6"/>
    <n v="3"/>
    <x v="0"/>
    <n v="27"/>
    <x v="0"/>
    <x v="0"/>
    <x v="8"/>
    <x v="8"/>
    <s v="diet"/>
    <s v="Dietary risks"/>
    <x v="0"/>
    <x v="0"/>
    <x v="1290"/>
    <n v="7.3800000000000005E-5"/>
    <n v="4.9100000000000004E-7"/>
  </r>
  <r>
    <n v="96"/>
    <x v="6"/>
    <n v="3"/>
    <x v="0"/>
    <n v="27"/>
    <x v="0"/>
    <x v="0"/>
    <x v="8"/>
    <x v="8"/>
    <s v="metab_sbp"/>
    <s v="High systolic blood pressure"/>
    <x v="0"/>
    <x v="0"/>
    <x v="1291"/>
    <n v="3.6850799999999998E-4"/>
    <n v="7.9499999999999994E-5"/>
  </r>
  <r>
    <n v="96"/>
    <x v="6"/>
    <n v="3"/>
    <x v="0"/>
    <n v="27"/>
    <x v="0"/>
    <x v="0"/>
    <x v="8"/>
    <x v="8"/>
    <s v="metab_bmi"/>
    <s v="High body-mass index"/>
    <x v="0"/>
    <x v="0"/>
    <x v="1292"/>
    <n v="1.8544199999999999E-4"/>
    <n v="4.6999999999999997E-5"/>
  </r>
  <r>
    <n v="73"/>
    <x v="7"/>
    <n v="3"/>
    <x v="0"/>
    <n v="27"/>
    <x v="0"/>
    <x v="0"/>
    <x v="8"/>
    <x v="8"/>
    <s v="envir_lead"/>
    <s v="Lead exposure"/>
    <x v="0"/>
    <x v="0"/>
    <x v="1293"/>
    <n v="5.2200000000000002E-5"/>
    <n v="-3.19E-6"/>
  </r>
  <r>
    <n v="73"/>
    <x v="7"/>
    <n v="3"/>
    <x v="0"/>
    <n v="27"/>
    <x v="0"/>
    <x v="0"/>
    <x v="8"/>
    <x v="8"/>
    <s v="smoking_direct"/>
    <s v="Smoking"/>
    <x v="0"/>
    <x v="0"/>
    <x v="698"/>
    <n v="1.2790800000000001E-4"/>
    <n v="7.3699999999999997E-6"/>
  </r>
  <r>
    <n v="73"/>
    <x v="7"/>
    <n v="3"/>
    <x v="0"/>
    <n v="27"/>
    <x v="0"/>
    <x v="0"/>
    <x v="8"/>
    <x v="8"/>
    <s v="drugs_alcohol"/>
    <s v="High alcohol use"/>
    <x v="0"/>
    <x v="0"/>
    <x v="1294"/>
    <n v="1.36594E-4"/>
    <n v="7.36E-5"/>
  </r>
  <r>
    <n v="73"/>
    <x v="7"/>
    <n v="3"/>
    <x v="0"/>
    <n v="27"/>
    <x v="0"/>
    <x v="0"/>
    <x v="8"/>
    <x v="8"/>
    <s v="diet"/>
    <s v="Dietary risks"/>
    <x v="0"/>
    <x v="0"/>
    <x v="453"/>
    <n v="9.6000000000000002E-5"/>
    <n v="3.5199999999999998E-7"/>
  </r>
  <r>
    <n v="73"/>
    <x v="7"/>
    <n v="3"/>
    <x v="0"/>
    <n v="27"/>
    <x v="0"/>
    <x v="0"/>
    <x v="8"/>
    <x v="8"/>
    <s v="metab_sbp"/>
    <s v="High systolic blood pressure"/>
    <x v="0"/>
    <x v="0"/>
    <x v="1295"/>
    <n v="6.6657200000000004E-4"/>
    <n v="1.36014E-4"/>
  </r>
  <r>
    <n v="73"/>
    <x v="7"/>
    <n v="3"/>
    <x v="0"/>
    <n v="27"/>
    <x v="0"/>
    <x v="0"/>
    <x v="8"/>
    <x v="8"/>
    <s v="metab_bmi"/>
    <s v="High body-mass index"/>
    <x v="0"/>
    <x v="0"/>
    <x v="1296"/>
    <n v="2.24537E-4"/>
    <n v="5.5699999999999999E-5"/>
  </r>
  <r>
    <n v="120"/>
    <x v="8"/>
    <n v="3"/>
    <x v="0"/>
    <n v="27"/>
    <x v="0"/>
    <x v="0"/>
    <x v="8"/>
    <x v="8"/>
    <s v="envir_lead"/>
    <s v="Lead exposure"/>
    <x v="0"/>
    <x v="0"/>
    <x v="1297"/>
    <n v="6.6199999999999996E-5"/>
    <n v="-4.1799999999999998E-6"/>
  </r>
  <r>
    <n v="120"/>
    <x v="8"/>
    <n v="3"/>
    <x v="0"/>
    <n v="27"/>
    <x v="0"/>
    <x v="0"/>
    <x v="8"/>
    <x v="8"/>
    <s v="smoking_direct"/>
    <s v="Smoking"/>
    <x v="0"/>
    <x v="0"/>
    <x v="1297"/>
    <n v="6.2199999999999994E-5"/>
    <n v="3.1499999999999999E-6"/>
  </r>
  <r>
    <n v="120"/>
    <x v="8"/>
    <n v="3"/>
    <x v="0"/>
    <n v="27"/>
    <x v="0"/>
    <x v="0"/>
    <x v="8"/>
    <x v="8"/>
    <s v="drugs_alcohol"/>
    <s v="High alcohol use"/>
    <x v="0"/>
    <x v="0"/>
    <x v="1298"/>
    <n v="5.0899999999999997E-5"/>
    <n v="2.16E-5"/>
  </r>
  <r>
    <n v="120"/>
    <x v="8"/>
    <n v="3"/>
    <x v="0"/>
    <n v="27"/>
    <x v="0"/>
    <x v="0"/>
    <x v="8"/>
    <x v="8"/>
    <s v="diet"/>
    <s v="Dietary risks"/>
    <x v="0"/>
    <x v="0"/>
    <x v="1299"/>
    <n v="1.01022E-4"/>
    <n v="5.9100000000000004E-7"/>
  </r>
  <r>
    <n v="120"/>
    <x v="8"/>
    <n v="3"/>
    <x v="0"/>
    <n v="27"/>
    <x v="0"/>
    <x v="0"/>
    <x v="8"/>
    <x v="8"/>
    <s v="metab_sbp"/>
    <s v="High systolic blood pressure"/>
    <x v="0"/>
    <x v="0"/>
    <x v="1300"/>
    <n v="4.1925300000000002E-4"/>
    <n v="8.7000000000000001E-5"/>
  </r>
  <r>
    <n v="120"/>
    <x v="8"/>
    <n v="3"/>
    <x v="0"/>
    <n v="27"/>
    <x v="0"/>
    <x v="0"/>
    <x v="8"/>
    <x v="8"/>
    <s v="metab_bmi"/>
    <s v="High body-mass index"/>
    <x v="0"/>
    <x v="0"/>
    <x v="1301"/>
    <n v="1.7392300000000001E-4"/>
    <n v="4.2899999999999999E-5"/>
  </r>
  <r>
    <n v="104"/>
    <x v="9"/>
    <n v="3"/>
    <x v="0"/>
    <n v="27"/>
    <x v="0"/>
    <x v="0"/>
    <x v="8"/>
    <x v="8"/>
    <s v="envir_lead"/>
    <s v="Lead exposure"/>
    <x v="0"/>
    <x v="0"/>
    <x v="1070"/>
    <n v="9.6299999999999996E-5"/>
    <n v="-6.3999999999999997E-6"/>
  </r>
  <r>
    <n v="104"/>
    <x v="9"/>
    <n v="3"/>
    <x v="0"/>
    <n v="27"/>
    <x v="0"/>
    <x v="0"/>
    <x v="8"/>
    <x v="8"/>
    <s v="smoking_direct"/>
    <s v="Smoking"/>
    <x v="0"/>
    <x v="0"/>
    <x v="1302"/>
    <n v="8.6000000000000003E-5"/>
    <n v="5.0000000000000004E-6"/>
  </r>
  <r>
    <n v="104"/>
    <x v="9"/>
    <n v="3"/>
    <x v="0"/>
    <n v="27"/>
    <x v="0"/>
    <x v="0"/>
    <x v="8"/>
    <x v="8"/>
    <s v="drugs_alcohol"/>
    <s v="High alcohol use"/>
    <x v="0"/>
    <x v="0"/>
    <x v="1303"/>
    <n v="4.5599999999999997E-5"/>
    <n v="2.2399999999999999E-5"/>
  </r>
  <r>
    <n v="104"/>
    <x v="9"/>
    <n v="3"/>
    <x v="0"/>
    <n v="27"/>
    <x v="0"/>
    <x v="0"/>
    <x v="8"/>
    <x v="8"/>
    <s v="diet"/>
    <s v="Dietary risks"/>
    <x v="0"/>
    <x v="0"/>
    <x v="1304"/>
    <n v="8.6399999999999999E-5"/>
    <n v="1.4499999999999999E-7"/>
  </r>
  <r>
    <n v="104"/>
    <x v="9"/>
    <n v="3"/>
    <x v="0"/>
    <n v="27"/>
    <x v="0"/>
    <x v="0"/>
    <x v="8"/>
    <x v="8"/>
    <s v="metab_sbp"/>
    <s v="High systolic blood pressure"/>
    <x v="0"/>
    <x v="0"/>
    <x v="1305"/>
    <n v="5.14033E-4"/>
    <n v="1.14256E-4"/>
  </r>
  <r>
    <n v="104"/>
    <x v="9"/>
    <n v="3"/>
    <x v="0"/>
    <n v="27"/>
    <x v="0"/>
    <x v="0"/>
    <x v="8"/>
    <x v="8"/>
    <s v="metab_bmi"/>
    <s v="High body-mass index"/>
    <x v="0"/>
    <x v="0"/>
    <x v="1306"/>
    <n v="1.7045100000000001E-4"/>
    <n v="4.4199999999999997E-5"/>
  </r>
  <r>
    <n v="124"/>
    <x v="10"/>
    <n v="3"/>
    <x v="0"/>
    <n v="27"/>
    <x v="0"/>
    <x v="0"/>
    <x v="8"/>
    <x v="8"/>
    <s v="envir_lead"/>
    <s v="Lead exposure"/>
    <x v="0"/>
    <x v="0"/>
    <x v="1307"/>
    <n v="9.4300000000000002E-5"/>
    <n v="-6.8700000000000003E-6"/>
  </r>
  <r>
    <n v="124"/>
    <x v="10"/>
    <n v="3"/>
    <x v="0"/>
    <n v="27"/>
    <x v="0"/>
    <x v="0"/>
    <x v="8"/>
    <x v="8"/>
    <s v="smoking_direct"/>
    <s v="Smoking"/>
    <x v="0"/>
    <x v="0"/>
    <x v="1308"/>
    <n v="6.7500000000000001E-5"/>
    <n v="3.6200000000000001E-6"/>
  </r>
  <r>
    <n v="124"/>
    <x v="10"/>
    <n v="3"/>
    <x v="0"/>
    <n v="27"/>
    <x v="0"/>
    <x v="0"/>
    <x v="8"/>
    <x v="8"/>
    <s v="drugs_alcohol"/>
    <s v="High alcohol use"/>
    <x v="0"/>
    <x v="0"/>
    <x v="1309"/>
    <n v="4.1499999999999999E-5"/>
    <n v="2.0000000000000002E-5"/>
  </r>
  <r>
    <n v="124"/>
    <x v="10"/>
    <n v="3"/>
    <x v="0"/>
    <n v="27"/>
    <x v="0"/>
    <x v="0"/>
    <x v="8"/>
    <x v="8"/>
    <s v="diet"/>
    <s v="Dietary risks"/>
    <x v="0"/>
    <x v="0"/>
    <x v="1251"/>
    <n v="1.1163999999999999E-4"/>
    <n v="2.52E-6"/>
  </r>
  <r>
    <n v="124"/>
    <x v="10"/>
    <n v="3"/>
    <x v="0"/>
    <n v="27"/>
    <x v="0"/>
    <x v="0"/>
    <x v="8"/>
    <x v="8"/>
    <s v="metab_sbp"/>
    <s v="High systolic blood pressure"/>
    <x v="0"/>
    <x v="0"/>
    <x v="1310"/>
    <n v="5.5673699999999997E-4"/>
    <n v="1.18924E-4"/>
  </r>
  <r>
    <n v="124"/>
    <x v="10"/>
    <n v="3"/>
    <x v="0"/>
    <n v="27"/>
    <x v="0"/>
    <x v="0"/>
    <x v="8"/>
    <x v="8"/>
    <s v="metab_bmi"/>
    <s v="High body-mass index"/>
    <x v="0"/>
    <x v="0"/>
    <x v="1311"/>
    <n v="2.3646299999999999E-4"/>
    <n v="6.2799999999999995E-5"/>
  </r>
  <r>
    <n v="134"/>
    <x v="11"/>
    <n v="3"/>
    <x v="0"/>
    <n v="27"/>
    <x v="0"/>
    <x v="0"/>
    <x v="8"/>
    <x v="8"/>
    <s v="envir_lead"/>
    <s v="Lead exposure"/>
    <x v="0"/>
    <x v="0"/>
    <x v="1007"/>
    <n v="8.2899999999999996E-5"/>
    <n v="-5.8100000000000003E-6"/>
  </r>
  <r>
    <n v="134"/>
    <x v="11"/>
    <n v="3"/>
    <x v="0"/>
    <n v="27"/>
    <x v="0"/>
    <x v="0"/>
    <x v="8"/>
    <x v="8"/>
    <s v="smoking_direct"/>
    <s v="Smoking"/>
    <x v="0"/>
    <x v="0"/>
    <x v="1312"/>
    <n v="1.03033E-4"/>
    <n v="5.6400000000000002E-6"/>
  </r>
  <r>
    <n v="134"/>
    <x v="11"/>
    <n v="3"/>
    <x v="0"/>
    <n v="27"/>
    <x v="0"/>
    <x v="0"/>
    <x v="8"/>
    <x v="8"/>
    <s v="drugs_alcohol"/>
    <s v="High alcohol use"/>
    <x v="0"/>
    <x v="0"/>
    <x v="1313"/>
    <n v="5.7599999999999997E-5"/>
    <n v="2.9499999999999999E-5"/>
  </r>
  <r>
    <n v="134"/>
    <x v="11"/>
    <n v="3"/>
    <x v="0"/>
    <n v="27"/>
    <x v="0"/>
    <x v="0"/>
    <x v="8"/>
    <x v="8"/>
    <s v="diet"/>
    <s v="Dietary risks"/>
    <x v="0"/>
    <x v="0"/>
    <x v="1314"/>
    <n v="1.2194200000000001E-4"/>
    <n v="1.1599999999999999E-6"/>
  </r>
  <r>
    <n v="134"/>
    <x v="11"/>
    <n v="3"/>
    <x v="0"/>
    <n v="27"/>
    <x v="0"/>
    <x v="0"/>
    <x v="8"/>
    <x v="8"/>
    <s v="metab_sbp"/>
    <s v="High systolic blood pressure"/>
    <x v="0"/>
    <x v="0"/>
    <x v="1315"/>
    <n v="6.0920500000000003E-4"/>
    <n v="1.2428600000000001E-4"/>
  </r>
  <r>
    <n v="134"/>
    <x v="11"/>
    <n v="3"/>
    <x v="0"/>
    <n v="27"/>
    <x v="0"/>
    <x v="0"/>
    <x v="8"/>
    <x v="8"/>
    <s v="metab_bmi"/>
    <s v="High body-mass index"/>
    <x v="0"/>
    <x v="0"/>
    <x v="1316"/>
    <n v="2.5064599999999999E-4"/>
    <n v="5.8499999999999999E-5"/>
  </r>
  <r>
    <n v="138"/>
    <x v="12"/>
    <n v="3"/>
    <x v="0"/>
    <n v="27"/>
    <x v="0"/>
    <x v="0"/>
    <x v="8"/>
    <x v="8"/>
    <s v="envir_lead"/>
    <s v="Lead exposure"/>
    <x v="0"/>
    <x v="0"/>
    <x v="1317"/>
    <n v="6.3999999999999997E-5"/>
    <n v="-4.2799999999999997E-6"/>
  </r>
  <r>
    <n v="138"/>
    <x v="12"/>
    <n v="3"/>
    <x v="0"/>
    <n v="27"/>
    <x v="0"/>
    <x v="0"/>
    <x v="8"/>
    <x v="8"/>
    <s v="smoking_direct"/>
    <s v="Smoking"/>
    <x v="0"/>
    <x v="0"/>
    <x v="1318"/>
    <n v="5.27E-5"/>
    <n v="3.0599999999999999E-6"/>
  </r>
  <r>
    <n v="138"/>
    <x v="12"/>
    <n v="3"/>
    <x v="0"/>
    <n v="27"/>
    <x v="0"/>
    <x v="0"/>
    <x v="8"/>
    <x v="8"/>
    <s v="drugs_alcohol"/>
    <s v="High alcohol use"/>
    <x v="0"/>
    <x v="0"/>
    <x v="940"/>
    <n v="2.8899999999999999E-6"/>
    <n v="1.3799999999999999E-6"/>
  </r>
  <r>
    <n v="138"/>
    <x v="12"/>
    <n v="3"/>
    <x v="0"/>
    <n v="27"/>
    <x v="0"/>
    <x v="0"/>
    <x v="8"/>
    <x v="8"/>
    <s v="diet"/>
    <s v="Dietary risks"/>
    <x v="0"/>
    <x v="0"/>
    <x v="1319"/>
    <n v="2.5299999999999998E-5"/>
    <n v="1.25E-9"/>
  </r>
  <r>
    <n v="138"/>
    <x v="12"/>
    <n v="3"/>
    <x v="0"/>
    <n v="27"/>
    <x v="0"/>
    <x v="0"/>
    <x v="8"/>
    <x v="8"/>
    <s v="metab_sbp"/>
    <s v="High systolic blood pressure"/>
    <x v="0"/>
    <x v="0"/>
    <x v="1320"/>
    <n v="3.3828599999999998E-4"/>
    <n v="7.9599999999999997E-5"/>
  </r>
  <r>
    <n v="138"/>
    <x v="12"/>
    <n v="3"/>
    <x v="0"/>
    <n v="27"/>
    <x v="0"/>
    <x v="0"/>
    <x v="8"/>
    <x v="8"/>
    <s v="metab_bmi"/>
    <s v="High body-mass index"/>
    <x v="0"/>
    <x v="0"/>
    <x v="1321"/>
    <n v="1.79989E-4"/>
    <n v="4.85E-5"/>
  </r>
  <r>
    <n v="159"/>
    <x v="13"/>
    <n v="3"/>
    <x v="0"/>
    <n v="27"/>
    <x v="0"/>
    <x v="0"/>
    <x v="8"/>
    <x v="8"/>
    <s v="envir_lead"/>
    <s v="Lead exposure"/>
    <x v="0"/>
    <x v="0"/>
    <x v="1322"/>
    <n v="9.9500000000000006E-5"/>
    <n v="-6.9500000000000004E-6"/>
  </r>
  <r>
    <n v="159"/>
    <x v="13"/>
    <n v="3"/>
    <x v="0"/>
    <n v="27"/>
    <x v="0"/>
    <x v="0"/>
    <x v="8"/>
    <x v="8"/>
    <s v="smoking_direct"/>
    <s v="Smoking"/>
    <x v="0"/>
    <x v="0"/>
    <x v="1323"/>
    <n v="7.0900000000000002E-5"/>
    <n v="4.1400000000000002E-6"/>
  </r>
  <r>
    <n v="159"/>
    <x v="13"/>
    <n v="3"/>
    <x v="0"/>
    <n v="27"/>
    <x v="0"/>
    <x v="0"/>
    <x v="8"/>
    <x v="8"/>
    <s v="drugs_alcohol"/>
    <s v="High alcohol use"/>
    <x v="0"/>
    <x v="0"/>
    <x v="1324"/>
    <n v="1.8099999999999999E-5"/>
    <n v="8.0700000000000007E-6"/>
  </r>
  <r>
    <n v="159"/>
    <x v="13"/>
    <n v="3"/>
    <x v="0"/>
    <n v="27"/>
    <x v="0"/>
    <x v="0"/>
    <x v="8"/>
    <x v="8"/>
    <s v="diet"/>
    <s v="Dietary risks"/>
    <x v="0"/>
    <x v="0"/>
    <x v="571"/>
    <n v="6.9200000000000002E-5"/>
    <n v="3.9299999999999999E-7"/>
  </r>
  <r>
    <n v="159"/>
    <x v="13"/>
    <n v="3"/>
    <x v="0"/>
    <n v="27"/>
    <x v="0"/>
    <x v="0"/>
    <x v="8"/>
    <x v="8"/>
    <s v="metab_sbp"/>
    <s v="High systolic blood pressure"/>
    <x v="0"/>
    <x v="0"/>
    <x v="1325"/>
    <n v="3.9032100000000001E-4"/>
    <n v="8.3999999999999995E-5"/>
  </r>
  <r>
    <n v="159"/>
    <x v="13"/>
    <n v="3"/>
    <x v="0"/>
    <n v="27"/>
    <x v="0"/>
    <x v="0"/>
    <x v="8"/>
    <x v="8"/>
    <s v="metab_bmi"/>
    <s v="High body-mass index"/>
    <x v="0"/>
    <x v="0"/>
    <x v="1326"/>
    <n v="3.9400000000000002E-5"/>
    <n v="8.3999999999999992E-6"/>
  </r>
  <r>
    <n v="5"/>
    <x v="14"/>
    <n v="3"/>
    <x v="0"/>
    <n v="27"/>
    <x v="0"/>
    <x v="0"/>
    <x v="8"/>
    <x v="8"/>
    <s v="envir_lead"/>
    <s v="Lead exposure"/>
    <x v="0"/>
    <x v="0"/>
    <x v="1327"/>
    <n v="6.9599999999999998E-5"/>
    <n v="-4.4900000000000002E-6"/>
  </r>
  <r>
    <n v="5"/>
    <x v="14"/>
    <n v="3"/>
    <x v="0"/>
    <n v="27"/>
    <x v="0"/>
    <x v="0"/>
    <x v="8"/>
    <x v="8"/>
    <s v="smoking_direct"/>
    <s v="Smoking"/>
    <x v="0"/>
    <x v="0"/>
    <x v="1328"/>
    <n v="1.05151E-4"/>
    <n v="6.8199999999999999E-6"/>
  </r>
  <r>
    <n v="5"/>
    <x v="14"/>
    <n v="3"/>
    <x v="0"/>
    <n v="27"/>
    <x v="0"/>
    <x v="0"/>
    <x v="8"/>
    <x v="8"/>
    <s v="drugs_alcohol"/>
    <s v="High alcohol use"/>
    <x v="0"/>
    <x v="0"/>
    <x v="1329"/>
    <n v="3.9900000000000001E-5"/>
    <n v="1.91E-5"/>
  </r>
  <r>
    <n v="5"/>
    <x v="14"/>
    <n v="3"/>
    <x v="0"/>
    <n v="27"/>
    <x v="0"/>
    <x v="0"/>
    <x v="8"/>
    <x v="8"/>
    <s v="diet"/>
    <s v="Dietary risks"/>
    <x v="0"/>
    <x v="0"/>
    <x v="1330"/>
    <n v="1.32497E-4"/>
    <n v="8.7299999999999994E-6"/>
  </r>
  <r>
    <n v="5"/>
    <x v="14"/>
    <n v="3"/>
    <x v="0"/>
    <n v="27"/>
    <x v="0"/>
    <x v="0"/>
    <x v="8"/>
    <x v="8"/>
    <s v="metab_sbp"/>
    <s v="High systolic blood pressure"/>
    <x v="0"/>
    <x v="0"/>
    <x v="1331"/>
    <n v="4.0765099999999998E-4"/>
    <n v="8.9699999999999998E-5"/>
  </r>
  <r>
    <n v="5"/>
    <x v="14"/>
    <n v="3"/>
    <x v="0"/>
    <n v="27"/>
    <x v="0"/>
    <x v="0"/>
    <x v="8"/>
    <x v="8"/>
    <s v="metab_bmi"/>
    <s v="High body-mass index"/>
    <x v="0"/>
    <x v="0"/>
    <x v="1332"/>
    <n v="6.4200000000000002E-5"/>
    <n v="1.4E-5"/>
  </r>
  <r>
    <n v="21"/>
    <x v="15"/>
    <n v="3"/>
    <x v="0"/>
    <n v="27"/>
    <x v="0"/>
    <x v="0"/>
    <x v="8"/>
    <x v="8"/>
    <s v="envir_lead"/>
    <s v="Lead exposure"/>
    <x v="0"/>
    <x v="0"/>
    <x v="92"/>
    <n v="3.5800000000000003E-5"/>
    <n v="-2.0899999999999999E-6"/>
  </r>
  <r>
    <n v="21"/>
    <x v="15"/>
    <n v="3"/>
    <x v="0"/>
    <n v="27"/>
    <x v="0"/>
    <x v="0"/>
    <x v="8"/>
    <x v="8"/>
    <s v="smoking_direct"/>
    <s v="Smoking"/>
    <x v="0"/>
    <x v="0"/>
    <x v="1333"/>
    <n v="1.05346E-4"/>
    <n v="6.46E-6"/>
  </r>
  <r>
    <n v="21"/>
    <x v="15"/>
    <n v="3"/>
    <x v="0"/>
    <n v="27"/>
    <x v="0"/>
    <x v="0"/>
    <x v="8"/>
    <x v="8"/>
    <s v="drugs_alcohol"/>
    <s v="High alcohol use"/>
    <x v="0"/>
    <x v="0"/>
    <x v="1334"/>
    <n v="1.33E-5"/>
    <n v="5.9000000000000003E-6"/>
  </r>
  <r>
    <n v="21"/>
    <x v="15"/>
    <n v="3"/>
    <x v="0"/>
    <n v="27"/>
    <x v="0"/>
    <x v="0"/>
    <x v="8"/>
    <x v="8"/>
    <s v="diet"/>
    <s v="Dietary risks"/>
    <x v="0"/>
    <x v="0"/>
    <x v="1335"/>
    <n v="1.12967E-4"/>
    <n v="2.7800000000000001E-6"/>
  </r>
  <r>
    <n v="21"/>
    <x v="15"/>
    <n v="3"/>
    <x v="0"/>
    <n v="27"/>
    <x v="0"/>
    <x v="0"/>
    <x v="8"/>
    <x v="8"/>
    <s v="metab_sbp"/>
    <s v="High systolic blood pressure"/>
    <x v="0"/>
    <x v="0"/>
    <x v="1336"/>
    <n v="3.8118000000000001E-4"/>
    <n v="7.9200000000000001E-5"/>
  </r>
  <r>
    <n v="21"/>
    <x v="15"/>
    <n v="3"/>
    <x v="0"/>
    <n v="27"/>
    <x v="0"/>
    <x v="0"/>
    <x v="8"/>
    <x v="8"/>
    <s v="metab_bmi"/>
    <s v="High body-mass index"/>
    <x v="0"/>
    <x v="0"/>
    <x v="1337"/>
    <n v="1.3172499999999999E-4"/>
    <n v="3.4900000000000001E-5"/>
  </r>
  <r>
    <n v="9"/>
    <x v="16"/>
    <n v="3"/>
    <x v="0"/>
    <n v="27"/>
    <x v="0"/>
    <x v="0"/>
    <x v="8"/>
    <x v="8"/>
    <s v="envir_lead"/>
    <s v="Lead exposure"/>
    <x v="0"/>
    <x v="0"/>
    <x v="1338"/>
    <n v="5.49E-5"/>
    <n v="-3.7100000000000001E-6"/>
  </r>
  <r>
    <n v="9"/>
    <x v="16"/>
    <n v="3"/>
    <x v="0"/>
    <n v="27"/>
    <x v="0"/>
    <x v="0"/>
    <x v="8"/>
    <x v="8"/>
    <s v="smoking_direct"/>
    <s v="Smoking"/>
    <x v="0"/>
    <x v="0"/>
    <x v="1339"/>
    <n v="1.1239300000000001E-4"/>
    <n v="7.0299999999999996E-6"/>
  </r>
  <r>
    <n v="9"/>
    <x v="16"/>
    <n v="3"/>
    <x v="0"/>
    <n v="27"/>
    <x v="0"/>
    <x v="0"/>
    <x v="8"/>
    <x v="8"/>
    <s v="drugs_alcohol"/>
    <s v="High alcohol use"/>
    <x v="0"/>
    <x v="0"/>
    <x v="1340"/>
    <n v="2.9799999999999999E-5"/>
    <n v="1.4600000000000001E-5"/>
  </r>
  <r>
    <n v="9"/>
    <x v="16"/>
    <n v="3"/>
    <x v="0"/>
    <n v="27"/>
    <x v="0"/>
    <x v="0"/>
    <x v="8"/>
    <x v="8"/>
    <s v="diet"/>
    <s v="Dietary risks"/>
    <x v="0"/>
    <x v="0"/>
    <x v="1341"/>
    <n v="1.3715E-4"/>
    <n v="4.1799999999999998E-6"/>
  </r>
  <r>
    <n v="9"/>
    <x v="16"/>
    <n v="3"/>
    <x v="0"/>
    <n v="27"/>
    <x v="0"/>
    <x v="0"/>
    <x v="8"/>
    <x v="8"/>
    <s v="metab_sbp"/>
    <s v="High systolic blood pressure"/>
    <x v="0"/>
    <x v="0"/>
    <x v="1342"/>
    <n v="5.6194000000000003E-4"/>
    <n v="1.2493399999999999E-4"/>
  </r>
  <r>
    <n v="9"/>
    <x v="16"/>
    <n v="3"/>
    <x v="0"/>
    <n v="27"/>
    <x v="0"/>
    <x v="0"/>
    <x v="8"/>
    <x v="8"/>
    <s v="metab_bmi"/>
    <s v="High body-mass index"/>
    <x v="0"/>
    <x v="0"/>
    <x v="586"/>
    <n v="5.1199999999999998E-5"/>
    <n v="1.08E-5"/>
  </r>
  <r>
    <n v="167"/>
    <x v="17"/>
    <n v="3"/>
    <x v="0"/>
    <n v="27"/>
    <x v="0"/>
    <x v="0"/>
    <x v="8"/>
    <x v="8"/>
    <s v="envir_lead"/>
    <s v="Lead exposure"/>
    <x v="0"/>
    <x v="0"/>
    <x v="1317"/>
    <n v="7.2200000000000007E-5"/>
    <n v="-4.69E-6"/>
  </r>
  <r>
    <n v="167"/>
    <x v="17"/>
    <n v="3"/>
    <x v="0"/>
    <n v="27"/>
    <x v="0"/>
    <x v="0"/>
    <x v="8"/>
    <x v="8"/>
    <s v="smoking_direct"/>
    <s v="Smoking"/>
    <x v="0"/>
    <x v="0"/>
    <x v="1264"/>
    <n v="3.7700000000000002E-5"/>
    <n v="2.1799999999999999E-6"/>
  </r>
  <r>
    <n v="167"/>
    <x v="17"/>
    <n v="3"/>
    <x v="0"/>
    <n v="27"/>
    <x v="0"/>
    <x v="0"/>
    <x v="8"/>
    <x v="8"/>
    <s v="drugs_alcohol"/>
    <s v="High alcohol use"/>
    <x v="0"/>
    <x v="0"/>
    <x v="1343"/>
    <n v="3.5099999999999999E-5"/>
    <n v="1.33E-5"/>
  </r>
  <r>
    <n v="167"/>
    <x v="17"/>
    <n v="3"/>
    <x v="0"/>
    <n v="27"/>
    <x v="0"/>
    <x v="0"/>
    <x v="8"/>
    <x v="8"/>
    <s v="diet"/>
    <s v="Dietary risks"/>
    <x v="0"/>
    <x v="0"/>
    <x v="1344"/>
    <n v="3.8399999999999998E-5"/>
    <n v="8.9700000000000003E-9"/>
  </r>
  <r>
    <n v="167"/>
    <x v="17"/>
    <n v="3"/>
    <x v="0"/>
    <n v="27"/>
    <x v="0"/>
    <x v="0"/>
    <x v="8"/>
    <x v="8"/>
    <s v="metab_sbp"/>
    <s v="High systolic blood pressure"/>
    <x v="0"/>
    <x v="0"/>
    <x v="1345"/>
    <n v="4.7657999999999999E-4"/>
    <n v="9.5799999999999998E-5"/>
  </r>
  <r>
    <n v="167"/>
    <x v="17"/>
    <n v="3"/>
    <x v="0"/>
    <n v="27"/>
    <x v="0"/>
    <x v="0"/>
    <x v="8"/>
    <x v="8"/>
    <s v="metab_bmi"/>
    <s v="High body-mass index"/>
    <x v="0"/>
    <x v="0"/>
    <x v="982"/>
    <n v="8.0099999999999995E-5"/>
    <n v="1.9300000000000002E-5"/>
  </r>
  <r>
    <n v="174"/>
    <x v="18"/>
    <n v="3"/>
    <x v="0"/>
    <n v="27"/>
    <x v="0"/>
    <x v="0"/>
    <x v="8"/>
    <x v="8"/>
    <s v="envir_lead"/>
    <s v="Lead exposure"/>
    <x v="0"/>
    <x v="0"/>
    <x v="1118"/>
    <n v="7.1699999999999995E-5"/>
    <n v="-5.3499999999999996E-6"/>
  </r>
  <r>
    <n v="174"/>
    <x v="18"/>
    <n v="3"/>
    <x v="0"/>
    <n v="27"/>
    <x v="0"/>
    <x v="0"/>
    <x v="8"/>
    <x v="8"/>
    <s v="smoking_direct"/>
    <s v="Smoking"/>
    <x v="0"/>
    <x v="0"/>
    <x v="970"/>
    <n v="4.5099999999999998E-5"/>
    <n v="2.7E-6"/>
  </r>
  <r>
    <n v="174"/>
    <x v="18"/>
    <n v="3"/>
    <x v="0"/>
    <n v="27"/>
    <x v="0"/>
    <x v="0"/>
    <x v="8"/>
    <x v="8"/>
    <s v="drugs_alcohol"/>
    <s v="High alcohol use"/>
    <x v="0"/>
    <x v="0"/>
    <x v="62"/>
    <n v="3.04E-5"/>
    <n v="1.3900000000000001E-5"/>
  </r>
  <r>
    <n v="174"/>
    <x v="18"/>
    <n v="3"/>
    <x v="0"/>
    <n v="27"/>
    <x v="0"/>
    <x v="0"/>
    <x v="8"/>
    <x v="8"/>
    <s v="diet"/>
    <s v="Dietary risks"/>
    <x v="0"/>
    <x v="0"/>
    <x v="1338"/>
    <n v="7.2799999999999994E-5"/>
    <n v="8.8199999999999998E-7"/>
  </r>
  <r>
    <n v="174"/>
    <x v="18"/>
    <n v="3"/>
    <x v="0"/>
    <n v="27"/>
    <x v="0"/>
    <x v="0"/>
    <x v="8"/>
    <x v="8"/>
    <s v="metab_sbp"/>
    <s v="High systolic blood pressure"/>
    <x v="0"/>
    <x v="0"/>
    <x v="1346"/>
    <n v="3.5252900000000003E-4"/>
    <n v="7.08E-5"/>
  </r>
  <r>
    <n v="174"/>
    <x v="18"/>
    <n v="3"/>
    <x v="0"/>
    <n v="27"/>
    <x v="0"/>
    <x v="0"/>
    <x v="8"/>
    <x v="8"/>
    <s v="metab_bmi"/>
    <s v="High body-mass index"/>
    <x v="0"/>
    <x v="0"/>
    <x v="1347"/>
    <n v="3.9100000000000002E-5"/>
    <n v="9.4800000000000007E-6"/>
  </r>
  <r>
    <n v="192"/>
    <x v="19"/>
    <n v="3"/>
    <x v="0"/>
    <n v="27"/>
    <x v="0"/>
    <x v="0"/>
    <x v="8"/>
    <x v="8"/>
    <s v="envir_lead"/>
    <s v="Lead exposure"/>
    <x v="0"/>
    <x v="0"/>
    <x v="1348"/>
    <n v="4.5800000000000002E-5"/>
    <n v="-3.0699999999999998E-6"/>
  </r>
  <r>
    <n v="192"/>
    <x v="19"/>
    <n v="3"/>
    <x v="0"/>
    <n v="27"/>
    <x v="0"/>
    <x v="0"/>
    <x v="8"/>
    <x v="8"/>
    <s v="smoking_direct"/>
    <s v="Smoking"/>
    <x v="0"/>
    <x v="0"/>
    <x v="1081"/>
    <n v="6.0600000000000003E-5"/>
    <n v="3.4800000000000001E-6"/>
  </r>
  <r>
    <n v="192"/>
    <x v="19"/>
    <n v="3"/>
    <x v="0"/>
    <n v="27"/>
    <x v="0"/>
    <x v="0"/>
    <x v="8"/>
    <x v="8"/>
    <s v="drugs_alcohol"/>
    <s v="High alcohol use"/>
    <x v="0"/>
    <x v="0"/>
    <x v="791"/>
    <n v="4.49E-5"/>
    <n v="2.3E-5"/>
  </r>
  <r>
    <n v="192"/>
    <x v="19"/>
    <n v="3"/>
    <x v="0"/>
    <n v="27"/>
    <x v="0"/>
    <x v="0"/>
    <x v="8"/>
    <x v="8"/>
    <s v="diet"/>
    <s v="Dietary risks"/>
    <x v="0"/>
    <x v="0"/>
    <x v="1349"/>
    <n v="4.2799999999999997E-5"/>
    <n v="7.61E-9"/>
  </r>
  <r>
    <n v="192"/>
    <x v="19"/>
    <n v="3"/>
    <x v="0"/>
    <n v="27"/>
    <x v="0"/>
    <x v="0"/>
    <x v="8"/>
    <x v="8"/>
    <s v="metab_sbp"/>
    <s v="High systolic blood pressure"/>
    <x v="0"/>
    <x v="0"/>
    <x v="1350"/>
    <n v="4.8304499999999998E-4"/>
    <n v="1.0708E-4"/>
  </r>
  <r>
    <n v="192"/>
    <x v="19"/>
    <n v="3"/>
    <x v="0"/>
    <n v="27"/>
    <x v="0"/>
    <x v="0"/>
    <x v="8"/>
    <x v="8"/>
    <s v="metab_bmi"/>
    <s v="High body-mass index"/>
    <x v="0"/>
    <x v="0"/>
    <x v="1351"/>
    <n v="2.16689E-4"/>
    <n v="5.4400000000000001E-5"/>
  </r>
  <r>
    <n v="199"/>
    <x v="20"/>
    <n v="3"/>
    <x v="0"/>
    <n v="27"/>
    <x v="0"/>
    <x v="0"/>
    <x v="8"/>
    <x v="8"/>
    <s v="envir_lead"/>
    <s v="Lead exposure"/>
    <x v="0"/>
    <x v="0"/>
    <x v="1352"/>
    <n v="6.1799999999999998E-5"/>
    <n v="-4.0899999999999998E-6"/>
  </r>
  <r>
    <n v="199"/>
    <x v="20"/>
    <n v="3"/>
    <x v="0"/>
    <n v="27"/>
    <x v="0"/>
    <x v="0"/>
    <x v="8"/>
    <x v="8"/>
    <s v="smoking_direct"/>
    <s v="Smoking"/>
    <x v="0"/>
    <x v="0"/>
    <x v="644"/>
    <n v="2.1999999999999999E-5"/>
    <n v="1.17E-6"/>
  </r>
  <r>
    <n v="199"/>
    <x v="20"/>
    <n v="3"/>
    <x v="0"/>
    <n v="27"/>
    <x v="0"/>
    <x v="0"/>
    <x v="8"/>
    <x v="8"/>
    <s v="drugs_alcohol"/>
    <s v="High alcohol use"/>
    <x v="0"/>
    <x v="0"/>
    <x v="1016"/>
    <n v="3.9499999999999998E-5"/>
    <n v="2.0299999999999999E-5"/>
  </r>
  <r>
    <n v="199"/>
    <x v="20"/>
    <n v="3"/>
    <x v="0"/>
    <n v="27"/>
    <x v="0"/>
    <x v="0"/>
    <x v="8"/>
    <x v="8"/>
    <s v="diet"/>
    <s v="Dietary risks"/>
    <x v="0"/>
    <x v="0"/>
    <x v="541"/>
    <n v="5.5800000000000001E-5"/>
    <n v="3.2000000000000002E-8"/>
  </r>
  <r>
    <n v="199"/>
    <x v="20"/>
    <n v="3"/>
    <x v="0"/>
    <n v="27"/>
    <x v="0"/>
    <x v="0"/>
    <x v="8"/>
    <x v="8"/>
    <s v="metab_sbp"/>
    <s v="High systolic blood pressure"/>
    <x v="0"/>
    <x v="0"/>
    <x v="1353"/>
    <n v="4.3007599999999999E-4"/>
    <n v="9.7899999999999994E-5"/>
  </r>
  <r>
    <n v="199"/>
    <x v="20"/>
    <n v="3"/>
    <x v="0"/>
    <n v="27"/>
    <x v="0"/>
    <x v="0"/>
    <x v="8"/>
    <x v="8"/>
    <s v="metab_bmi"/>
    <s v="High body-mass index"/>
    <x v="0"/>
    <x v="0"/>
    <x v="1354"/>
    <n v="8.8999999999999995E-5"/>
    <n v="2.3799999999999999E-5"/>
  </r>
  <r>
    <n v="32"/>
    <x v="0"/>
    <n v="3"/>
    <x v="0"/>
    <n v="27"/>
    <x v="0"/>
    <x v="0"/>
    <x v="9"/>
    <x v="9"/>
    <s v="envir_lead"/>
    <s v="Lead exposure"/>
    <x v="0"/>
    <x v="0"/>
    <x v="1355"/>
    <n v="5.5500000000000002E-6"/>
    <n v="-2.72E-7"/>
  </r>
  <r>
    <n v="32"/>
    <x v="0"/>
    <n v="3"/>
    <x v="0"/>
    <n v="27"/>
    <x v="0"/>
    <x v="0"/>
    <x v="9"/>
    <x v="9"/>
    <s v="smoking_direct"/>
    <s v="Smoking"/>
    <x v="0"/>
    <x v="0"/>
    <x v="1356"/>
    <n v="2.42358E-4"/>
    <n v="1.2810400000000001E-4"/>
  </r>
  <r>
    <n v="32"/>
    <x v="0"/>
    <n v="3"/>
    <x v="0"/>
    <n v="27"/>
    <x v="0"/>
    <x v="0"/>
    <x v="9"/>
    <x v="9"/>
    <s v="diet"/>
    <s v="Dietary risks"/>
    <x v="0"/>
    <x v="0"/>
    <x v="1357"/>
    <n v="1.0900000000000001E-5"/>
    <n v="2.1299999999999999E-7"/>
  </r>
  <r>
    <n v="32"/>
    <x v="0"/>
    <n v="3"/>
    <x v="0"/>
    <n v="27"/>
    <x v="0"/>
    <x v="0"/>
    <x v="9"/>
    <x v="9"/>
    <s v="metab_sbp"/>
    <s v="High systolic blood pressure"/>
    <x v="0"/>
    <x v="0"/>
    <x v="1358"/>
    <n v="9.8599999999999998E-5"/>
    <n v="1.33E-5"/>
  </r>
  <r>
    <n v="42"/>
    <x v="1"/>
    <n v="3"/>
    <x v="0"/>
    <n v="27"/>
    <x v="0"/>
    <x v="0"/>
    <x v="9"/>
    <x v="9"/>
    <s v="envir_lead"/>
    <s v="Lead exposure"/>
    <x v="0"/>
    <x v="0"/>
    <x v="1359"/>
    <n v="7.5599999999999996E-6"/>
    <n v="-3.1699999999999999E-7"/>
  </r>
  <r>
    <n v="42"/>
    <x v="1"/>
    <n v="3"/>
    <x v="0"/>
    <n v="27"/>
    <x v="0"/>
    <x v="0"/>
    <x v="9"/>
    <x v="9"/>
    <s v="smoking_direct"/>
    <s v="Smoking"/>
    <x v="0"/>
    <x v="0"/>
    <x v="1360"/>
    <n v="3.74459E-4"/>
    <n v="1.8886099999999999E-4"/>
  </r>
  <r>
    <n v="42"/>
    <x v="1"/>
    <n v="3"/>
    <x v="0"/>
    <n v="27"/>
    <x v="0"/>
    <x v="0"/>
    <x v="9"/>
    <x v="9"/>
    <s v="diet"/>
    <s v="Dietary risks"/>
    <x v="0"/>
    <x v="0"/>
    <x v="1361"/>
    <n v="2.19E-5"/>
    <n v="1.9E-6"/>
  </r>
  <r>
    <n v="42"/>
    <x v="1"/>
    <n v="3"/>
    <x v="0"/>
    <n v="27"/>
    <x v="0"/>
    <x v="0"/>
    <x v="9"/>
    <x v="9"/>
    <s v="metab_sbp"/>
    <s v="High systolic blood pressure"/>
    <x v="0"/>
    <x v="0"/>
    <x v="1362"/>
    <n v="1.4097400000000001E-4"/>
    <n v="1.8E-5"/>
  </r>
  <r>
    <n v="56"/>
    <x v="2"/>
    <n v="3"/>
    <x v="0"/>
    <n v="27"/>
    <x v="0"/>
    <x v="0"/>
    <x v="9"/>
    <x v="9"/>
    <s v="envir_lead"/>
    <s v="Lead exposure"/>
    <x v="0"/>
    <x v="0"/>
    <x v="1363"/>
    <n v="7.52E-6"/>
    <n v="-3.4799999999999999E-7"/>
  </r>
  <r>
    <n v="56"/>
    <x v="2"/>
    <n v="3"/>
    <x v="0"/>
    <n v="27"/>
    <x v="0"/>
    <x v="0"/>
    <x v="9"/>
    <x v="9"/>
    <s v="smoking_direct"/>
    <s v="Smoking"/>
    <x v="0"/>
    <x v="0"/>
    <x v="1364"/>
    <n v="5.5713099999999999E-4"/>
    <n v="2.9738099999999999E-4"/>
  </r>
  <r>
    <n v="56"/>
    <x v="2"/>
    <n v="3"/>
    <x v="0"/>
    <n v="27"/>
    <x v="0"/>
    <x v="0"/>
    <x v="9"/>
    <x v="9"/>
    <s v="diet"/>
    <s v="Dietary risks"/>
    <x v="0"/>
    <x v="0"/>
    <x v="1365"/>
    <n v="2.1500000000000001E-5"/>
    <n v="6.1900000000000002E-7"/>
  </r>
  <r>
    <n v="56"/>
    <x v="2"/>
    <n v="3"/>
    <x v="0"/>
    <n v="27"/>
    <x v="0"/>
    <x v="0"/>
    <x v="9"/>
    <x v="9"/>
    <s v="metab_sbp"/>
    <s v="High systolic blood pressure"/>
    <x v="0"/>
    <x v="0"/>
    <x v="1366"/>
    <n v="1.9922200000000001E-4"/>
    <n v="2.7699999999999999E-5"/>
  </r>
  <r>
    <n v="70"/>
    <x v="3"/>
    <n v="3"/>
    <x v="0"/>
    <n v="27"/>
    <x v="0"/>
    <x v="0"/>
    <x v="9"/>
    <x v="9"/>
    <s v="envir_lead"/>
    <s v="Lead exposure"/>
    <x v="0"/>
    <x v="0"/>
    <x v="1367"/>
    <n v="9.1200000000000008E-6"/>
    <n v="-4.3500000000000002E-7"/>
  </r>
  <r>
    <n v="70"/>
    <x v="3"/>
    <n v="3"/>
    <x v="0"/>
    <n v="27"/>
    <x v="0"/>
    <x v="0"/>
    <x v="9"/>
    <x v="9"/>
    <s v="smoking_direct"/>
    <s v="Smoking"/>
    <x v="0"/>
    <x v="0"/>
    <x v="1368"/>
    <n v="2.1062399999999999E-4"/>
    <n v="8.3700000000000002E-5"/>
  </r>
  <r>
    <n v="70"/>
    <x v="3"/>
    <n v="3"/>
    <x v="0"/>
    <n v="27"/>
    <x v="0"/>
    <x v="0"/>
    <x v="9"/>
    <x v="9"/>
    <s v="diet"/>
    <s v="Dietary risks"/>
    <x v="0"/>
    <x v="0"/>
    <x v="1369"/>
    <n v="7.8399999999999995E-6"/>
    <n v="1.48E-8"/>
  </r>
  <r>
    <n v="70"/>
    <x v="3"/>
    <n v="3"/>
    <x v="0"/>
    <n v="27"/>
    <x v="0"/>
    <x v="0"/>
    <x v="9"/>
    <x v="9"/>
    <s v="metab_sbp"/>
    <s v="High systolic blood pressure"/>
    <x v="0"/>
    <x v="0"/>
    <x v="1370"/>
    <n v="9.1899999999999998E-5"/>
    <n v="1.27E-5"/>
  </r>
  <r>
    <n v="65"/>
    <x v="4"/>
    <n v="3"/>
    <x v="0"/>
    <n v="27"/>
    <x v="0"/>
    <x v="0"/>
    <x v="9"/>
    <x v="9"/>
    <s v="envir_lead"/>
    <s v="Lead exposure"/>
    <x v="0"/>
    <x v="0"/>
    <x v="1110"/>
    <n v="6.99E-6"/>
    <n v="-2.9200000000000002E-7"/>
  </r>
  <r>
    <n v="65"/>
    <x v="4"/>
    <n v="3"/>
    <x v="0"/>
    <n v="27"/>
    <x v="0"/>
    <x v="0"/>
    <x v="9"/>
    <x v="9"/>
    <s v="smoking_direct"/>
    <s v="Smoking"/>
    <x v="0"/>
    <x v="0"/>
    <x v="1371"/>
    <n v="3.8863500000000002E-4"/>
    <n v="1.81705E-4"/>
  </r>
  <r>
    <n v="65"/>
    <x v="4"/>
    <n v="3"/>
    <x v="0"/>
    <n v="27"/>
    <x v="0"/>
    <x v="0"/>
    <x v="9"/>
    <x v="9"/>
    <s v="diet"/>
    <s v="Dietary risks"/>
    <x v="0"/>
    <x v="0"/>
    <x v="1372"/>
    <n v="2.44E-5"/>
    <n v="8.9599999999999998E-7"/>
  </r>
  <r>
    <n v="65"/>
    <x v="4"/>
    <n v="3"/>
    <x v="0"/>
    <n v="27"/>
    <x v="0"/>
    <x v="0"/>
    <x v="9"/>
    <x v="9"/>
    <s v="metab_sbp"/>
    <s v="High systolic blood pressure"/>
    <x v="0"/>
    <x v="0"/>
    <x v="1373"/>
    <n v="1.6419899999999999E-4"/>
    <n v="2.1399999999999998E-5"/>
  </r>
  <r>
    <n v="100"/>
    <x v="5"/>
    <n v="3"/>
    <x v="0"/>
    <n v="27"/>
    <x v="0"/>
    <x v="0"/>
    <x v="9"/>
    <x v="9"/>
    <s v="envir_lead"/>
    <s v="Lead exposure"/>
    <x v="0"/>
    <x v="0"/>
    <x v="670"/>
    <n v="4.7600000000000002E-6"/>
    <n v="-1.9999999999999999E-7"/>
  </r>
  <r>
    <n v="100"/>
    <x v="5"/>
    <n v="3"/>
    <x v="0"/>
    <n v="27"/>
    <x v="0"/>
    <x v="0"/>
    <x v="9"/>
    <x v="9"/>
    <s v="smoking_direct"/>
    <s v="Smoking"/>
    <x v="0"/>
    <x v="0"/>
    <x v="1374"/>
    <n v="2.6441000000000002E-4"/>
    <n v="1.20653E-4"/>
  </r>
  <r>
    <n v="100"/>
    <x v="5"/>
    <n v="3"/>
    <x v="0"/>
    <n v="27"/>
    <x v="0"/>
    <x v="0"/>
    <x v="9"/>
    <x v="9"/>
    <s v="diet"/>
    <s v="Dietary risks"/>
    <x v="0"/>
    <x v="0"/>
    <x v="1375"/>
    <n v="1.1E-5"/>
    <n v="1.2800000000000001E-7"/>
  </r>
  <r>
    <n v="100"/>
    <x v="5"/>
    <n v="3"/>
    <x v="0"/>
    <n v="27"/>
    <x v="0"/>
    <x v="0"/>
    <x v="9"/>
    <x v="9"/>
    <s v="metab_sbp"/>
    <s v="High systolic blood pressure"/>
    <x v="0"/>
    <x v="0"/>
    <x v="1376"/>
    <n v="7.7299999999999995E-5"/>
    <n v="9.7399999999999999E-6"/>
  </r>
  <r>
    <n v="96"/>
    <x v="6"/>
    <n v="3"/>
    <x v="0"/>
    <n v="27"/>
    <x v="0"/>
    <x v="0"/>
    <x v="9"/>
    <x v="9"/>
    <s v="envir_lead"/>
    <s v="Lead exposure"/>
    <x v="0"/>
    <x v="0"/>
    <x v="1377"/>
    <n v="8.2400000000000007E-6"/>
    <n v="-3.72E-7"/>
  </r>
  <r>
    <n v="96"/>
    <x v="6"/>
    <n v="3"/>
    <x v="0"/>
    <n v="27"/>
    <x v="0"/>
    <x v="0"/>
    <x v="9"/>
    <x v="9"/>
    <s v="smoking_direct"/>
    <s v="Smoking"/>
    <x v="0"/>
    <x v="0"/>
    <x v="1378"/>
    <n v="3.0965000000000002E-4"/>
    <n v="1.4430399999999999E-4"/>
  </r>
  <r>
    <n v="96"/>
    <x v="6"/>
    <n v="3"/>
    <x v="0"/>
    <n v="27"/>
    <x v="0"/>
    <x v="0"/>
    <x v="9"/>
    <x v="9"/>
    <s v="diet"/>
    <s v="Dietary risks"/>
    <x v="0"/>
    <x v="0"/>
    <x v="1379"/>
    <n v="1.7200000000000001E-5"/>
    <n v="1.92E-7"/>
  </r>
  <r>
    <n v="96"/>
    <x v="6"/>
    <n v="3"/>
    <x v="0"/>
    <n v="27"/>
    <x v="0"/>
    <x v="0"/>
    <x v="9"/>
    <x v="9"/>
    <s v="metab_sbp"/>
    <s v="High systolic blood pressure"/>
    <x v="0"/>
    <x v="0"/>
    <x v="779"/>
    <n v="1.2374099999999999E-4"/>
    <n v="1.4100000000000001E-5"/>
  </r>
  <r>
    <n v="73"/>
    <x v="7"/>
    <n v="3"/>
    <x v="0"/>
    <n v="27"/>
    <x v="0"/>
    <x v="0"/>
    <x v="9"/>
    <x v="9"/>
    <s v="envir_lead"/>
    <s v="Lead exposure"/>
    <x v="0"/>
    <x v="0"/>
    <x v="1380"/>
    <n v="6.3199999999999996E-6"/>
    <n v="-2.67E-7"/>
  </r>
  <r>
    <n v="73"/>
    <x v="7"/>
    <n v="3"/>
    <x v="0"/>
    <n v="27"/>
    <x v="0"/>
    <x v="0"/>
    <x v="9"/>
    <x v="9"/>
    <s v="smoking_direct"/>
    <s v="Smoking"/>
    <x v="0"/>
    <x v="0"/>
    <x v="1381"/>
    <n v="2.73656E-4"/>
    <n v="1.27909E-4"/>
  </r>
  <r>
    <n v="73"/>
    <x v="7"/>
    <n v="3"/>
    <x v="0"/>
    <n v="27"/>
    <x v="0"/>
    <x v="0"/>
    <x v="9"/>
    <x v="9"/>
    <s v="diet"/>
    <s v="Dietary risks"/>
    <x v="0"/>
    <x v="0"/>
    <x v="1382"/>
    <n v="1.04E-5"/>
    <n v="1.14E-7"/>
  </r>
  <r>
    <n v="73"/>
    <x v="7"/>
    <n v="3"/>
    <x v="0"/>
    <n v="27"/>
    <x v="0"/>
    <x v="0"/>
    <x v="9"/>
    <x v="9"/>
    <s v="metab_sbp"/>
    <s v="High systolic blood pressure"/>
    <x v="0"/>
    <x v="0"/>
    <x v="1383"/>
    <n v="1.04725E-4"/>
    <n v="1.38E-5"/>
  </r>
  <r>
    <n v="120"/>
    <x v="8"/>
    <n v="3"/>
    <x v="0"/>
    <n v="27"/>
    <x v="0"/>
    <x v="0"/>
    <x v="9"/>
    <x v="9"/>
    <s v="envir_lead"/>
    <s v="Lead exposure"/>
    <x v="0"/>
    <x v="0"/>
    <x v="1384"/>
    <n v="5.13E-6"/>
    <n v="-1.7800000000000001E-7"/>
  </r>
  <r>
    <n v="120"/>
    <x v="8"/>
    <n v="3"/>
    <x v="0"/>
    <n v="27"/>
    <x v="0"/>
    <x v="0"/>
    <x v="9"/>
    <x v="9"/>
    <s v="smoking_direct"/>
    <s v="Smoking"/>
    <x v="0"/>
    <x v="0"/>
    <x v="975"/>
    <n v="7.47E-5"/>
    <n v="2.8500000000000002E-5"/>
  </r>
  <r>
    <n v="120"/>
    <x v="8"/>
    <n v="3"/>
    <x v="0"/>
    <n v="27"/>
    <x v="0"/>
    <x v="0"/>
    <x v="9"/>
    <x v="9"/>
    <s v="diet"/>
    <s v="Dietary risks"/>
    <x v="0"/>
    <x v="0"/>
    <x v="1385"/>
    <n v="6.1999999999999999E-6"/>
    <n v="5.4200000000000002E-8"/>
  </r>
  <r>
    <n v="120"/>
    <x v="8"/>
    <n v="3"/>
    <x v="0"/>
    <n v="27"/>
    <x v="0"/>
    <x v="0"/>
    <x v="9"/>
    <x v="9"/>
    <s v="metab_sbp"/>
    <s v="High systolic blood pressure"/>
    <x v="0"/>
    <x v="0"/>
    <x v="1386"/>
    <n v="3.4900000000000001E-5"/>
    <n v="4.34E-6"/>
  </r>
  <r>
    <n v="104"/>
    <x v="9"/>
    <n v="3"/>
    <x v="0"/>
    <n v="27"/>
    <x v="0"/>
    <x v="0"/>
    <x v="9"/>
    <x v="9"/>
    <s v="envir_lead"/>
    <s v="Lead exposure"/>
    <x v="0"/>
    <x v="0"/>
    <x v="1387"/>
    <n v="1.5400000000000002E-5"/>
    <n v="-7.2399999999999997E-7"/>
  </r>
  <r>
    <n v="104"/>
    <x v="9"/>
    <n v="3"/>
    <x v="0"/>
    <n v="27"/>
    <x v="0"/>
    <x v="0"/>
    <x v="9"/>
    <x v="9"/>
    <s v="smoking_direct"/>
    <s v="Smoking"/>
    <x v="0"/>
    <x v="0"/>
    <x v="1388"/>
    <n v="2.3342E-4"/>
    <n v="9.9400000000000004E-5"/>
  </r>
  <r>
    <n v="104"/>
    <x v="9"/>
    <n v="3"/>
    <x v="0"/>
    <n v="27"/>
    <x v="0"/>
    <x v="0"/>
    <x v="9"/>
    <x v="9"/>
    <s v="diet"/>
    <s v="Dietary risks"/>
    <x v="0"/>
    <x v="0"/>
    <x v="1389"/>
    <n v="1.08E-5"/>
    <n v="2.0500000000000002E-8"/>
  </r>
  <r>
    <n v="104"/>
    <x v="9"/>
    <n v="3"/>
    <x v="0"/>
    <n v="27"/>
    <x v="0"/>
    <x v="0"/>
    <x v="9"/>
    <x v="9"/>
    <s v="metab_sbp"/>
    <s v="High systolic blood pressure"/>
    <x v="0"/>
    <x v="0"/>
    <x v="1390"/>
    <n v="9.3700000000000001E-5"/>
    <n v="1.29E-5"/>
  </r>
  <r>
    <n v="124"/>
    <x v="10"/>
    <n v="3"/>
    <x v="0"/>
    <n v="27"/>
    <x v="0"/>
    <x v="0"/>
    <x v="9"/>
    <x v="9"/>
    <s v="envir_lead"/>
    <s v="Lead exposure"/>
    <x v="0"/>
    <x v="0"/>
    <x v="1391"/>
    <n v="6.7900000000000002E-6"/>
    <n v="-2.72E-7"/>
  </r>
  <r>
    <n v="124"/>
    <x v="10"/>
    <n v="3"/>
    <x v="0"/>
    <n v="27"/>
    <x v="0"/>
    <x v="0"/>
    <x v="9"/>
    <x v="9"/>
    <s v="smoking_direct"/>
    <s v="Smoking"/>
    <x v="0"/>
    <x v="0"/>
    <x v="1074"/>
    <n v="1.0529199999999999E-4"/>
    <n v="4.1499999999999999E-5"/>
  </r>
  <r>
    <n v="124"/>
    <x v="10"/>
    <n v="3"/>
    <x v="0"/>
    <n v="27"/>
    <x v="0"/>
    <x v="0"/>
    <x v="9"/>
    <x v="9"/>
    <s v="diet"/>
    <s v="Dietary risks"/>
    <x v="0"/>
    <x v="0"/>
    <x v="1392"/>
    <n v="8.5799999999999992E-6"/>
    <n v="4.75E-7"/>
  </r>
  <r>
    <n v="124"/>
    <x v="10"/>
    <n v="3"/>
    <x v="0"/>
    <n v="27"/>
    <x v="0"/>
    <x v="0"/>
    <x v="9"/>
    <x v="9"/>
    <s v="metab_sbp"/>
    <s v="High systolic blood pressure"/>
    <x v="0"/>
    <x v="0"/>
    <x v="1393"/>
    <n v="5.77E-5"/>
    <n v="7.9000000000000006E-6"/>
  </r>
  <r>
    <n v="134"/>
    <x v="11"/>
    <n v="3"/>
    <x v="0"/>
    <n v="27"/>
    <x v="0"/>
    <x v="0"/>
    <x v="9"/>
    <x v="9"/>
    <s v="envir_lead"/>
    <s v="Lead exposure"/>
    <x v="0"/>
    <x v="0"/>
    <x v="1394"/>
    <n v="1.7499999999999998E-5"/>
    <n v="-8.2999999999999999E-7"/>
  </r>
  <r>
    <n v="134"/>
    <x v="11"/>
    <n v="3"/>
    <x v="0"/>
    <n v="27"/>
    <x v="0"/>
    <x v="0"/>
    <x v="9"/>
    <x v="9"/>
    <s v="smoking_direct"/>
    <s v="Smoking"/>
    <x v="0"/>
    <x v="0"/>
    <x v="1395"/>
    <n v="4.8048699999999998E-4"/>
    <n v="2.1436200000000001E-4"/>
  </r>
  <r>
    <n v="134"/>
    <x v="11"/>
    <n v="3"/>
    <x v="0"/>
    <n v="27"/>
    <x v="0"/>
    <x v="0"/>
    <x v="9"/>
    <x v="9"/>
    <s v="diet"/>
    <s v="Dietary risks"/>
    <x v="0"/>
    <x v="0"/>
    <x v="1396"/>
    <n v="2.3600000000000001E-5"/>
    <n v="4.9999999999999998E-7"/>
  </r>
  <r>
    <n v="134"/>
    <x v="11"/>
    <n v="3"/>
    <x v="0"/>
    <n v="27"/>
    <x v="0"/>
    <x v="0"/>
    <x v="9"/>
    <x v="9"/>
    <s v="metab_sbp"/>
    <s v="High systolic blood pressure"/>
    <x v="0"/>
    <x v="0"/>
    <x v="1397"/>
    <n v="1.8589999999999999E-4"/>
    <n v="2.2900000000000001E-5"/>
  </r>
  <r>
    <n v="138"/>
    <x v="12"/>
    <n v="3"/>
    <x v="0"/>
    <n v="27"/>
    <x v="0"/>
    <x v="0"/>
    <x v="9"/>
    <x v="9"/>
    <s v="envir_lead"/>
    <s v="Lead exposure"/>
    <x v="0"/>
    <x v="0"/>
    <x v="1398"/>
    <n v="4.1999999999999996E-6"/>
    <n v="-2.0900000000000001E-7"/>
  </r>
  <r>
    <n v="138"/>
    <x v="12"/>
    <n v="3"/>
    <x v="0"/>
    <n v="27"/>
    <x v="0"/>
    <x v="0"/>
    <x v="9"/>
    <x v="9"/>
    <s v="smoking_direct"/>
    <s v="Smoking"/>
    <x v="0"/>
    <x v="0"/>
    <x v="1399"/>
    <n v="1.10078E-4"/>
    <n v="5.5000000000000002E-5"/>
  </r>
  <r>
    <n v="138"/>
    <x v="12"/>
    <n v="3"/>
    <x v="0"/>
    <n v="27"/>
    <x v="0"/>
    <x v="0"/>
    <x v="9"/>
    <x v="9"/>
    <s v="diet"/>
    <s v="Dietary risks"/>
    <x v="0"/>
    <x v="0"/>
    <x v="1400"/>
    <n v="2.1100000000000001E-6"/>
    <n v="3.7200000000000001E-10"/>
  </r>
  <r>
    <n v="138"/>
    <x v="12"/>
    <n v="3"/>
    <x v="0"/>
    <n v="27"/>
    <x v="0"/>
    <x v="0"/>
    <x v="9"/>
    <x v="9"/>
    <s v="metab_sbp"/>
    <s v="High systolic blood pressure"/>
    <x v="0"/>
    <x v="0"/>
    <x v="1401"/>
    <n v="3.7599999999999999E-5"/>
    <n v="4.0500000000000002E-6"/>
  </r>
  <r>
    <n v="159"/>
    <x v="13"/>
    <n v="3"/>
    <x v="0"/>
    <n v="27"/>
    <x v="0"/>
    <x v="0"/>
    <x v="9"/>
    <x v="9"/>
    <s v="envir_lead"/>
    <s v="Lead exposure"/>
    <x v="0"/>
    <x v="0"/>
    <x v="1402"/>
    <n v="8.6000000000000007E-6"/>
    <n v="-5.82E-7"/>
  </r>
  <r>
    <n v="159"/>
    <x v="13"/>
    <n v="3"/>
    <x v="0"/>
    <n v="27"/>
    <x v="0"/>
    <x v="0"/>
    <x v="9"/>
    <x v="9"/>
    <s v="smoking_direct"/>
    <s v="Smoking"/>
    <x v="0"/>
    <x v="0"/>
    <x v="1403"/>
    <n v="1.20757E-4"/>
    <n v="3.3500000000000001E-5"/>
  </r>
  <r>
    <n v="159"/>
    <x v="13"/>
    <n v="3"/>
    <x v="0"/>
    <n v="27"/>
    <x v="0"/>
    <x v="0"/>
    <x v="9"/>
    <x v="9"/>
    <s v="diet"/>
    <s v="Dietary risks"/>
    <x v="0"/>
    <x v="0"/>
    <x v="1404"/>
    <n v="6.7800000000000003E-6"/>
    <n v="7.5899999999999998E-8"/>
  </r>
  <r>
    <n v="159"/>
    <x v="13"/>
    <n v="3"/>
    <x v="0"/>
    <n v="27"/>
    <x v="0"/>
    <x v="0"/>
    <x v="9"/>
    <x v="9"/>
    <s v="metab_sbp"/>
    <s v="High systolic blood pressure"/>
    <x v="0"/>
    <x v="0"/>
    <x v="1405"/>
    <n v="5.3000000000000001E-5"/>
    <n v="6.9800000000000001E-6"/>
  </r>
  <r>
    <n v="5"/>
    <x v="14"/>
    <n v="3"/>
    <x v="0"/>
    <n v="27"/>
    <x v="0"/>
    <x v="0"/>
    <x v="9"/>
    <x v="9"/>
    <s v="envir_lead"/>
    <s v="Lead exposure"/>
    <x v="0"/>
    <x v="0"/>
    <x v="1406"/>
    <n v="2.8499999999999998E-6"/>
    <n v="-1.3E-7"/>
  </r>
  <r>
    <n v="5"/>
    <x v="14"/>
    <n v="3"/>
    <x v="0"/>
    <n v="27"/>
    <x v="0"/>
    <x v="0"/>
    <x v="9"/>
    <x v="9"/>
    <s v="smoking_direct"/>
    <s v="Smoking"/>
    <x v="0"/>
    <x v="0"/>
    <x v="1407"/>
    <n v="8.53E-5"/>
    <n v="4.18E-5"/>
  </r>
  <r>
    <n v="5"/>
    <x v="14"/>
    <n v="3"/>
    <x v="0"/>
    <n v="27"/>
    <x v="0"/>
    <x v="0"/>
    <x v="9"/>
    <x v="9"/>
    <s v="diet"/>
    <s v="Dietary risks"/>
    <x v="0"/>
    <x v="0"/>
    <x v="1408"/>
    <n v="5.7200000000000003E-6"/>
    <n v="4.9999999999999998E-7"/>
  </r>
  <r>
    <n v="5"/>
    <x v="14"/>
    <n v="3"/>
    <x v="0"/>
    <n v="27"/>
    <x v="0"/>
    <x v="0"/>
    <x v="9"/>
    <x v="9"/>
    <s v="metab_sbp"/>
    <s v="High systolic blood pressure"/>
    <x v="0"/>
    <x v="0"/>
    <x v="1409"/>
    <n v="2.09E-5"/>
    <n v="2.5100000000000001E-6"/>
  </r>
  <r>
    <n v="21"/>
    <x v="15"/>
    <n v="3"/>
    <x v="0"/>
    <n v="27"/>
    <x v="0"/>
    <x v="0"/>
    <x v="9"/>
    <x v="9"/>
    <s v="envir_lead"/>
    <s v="Lead exposure"/>
    <x v="0"/>
    <x v="0"/>
    <x v="1410"/>
    <n v="4.2799999999999997E-6"/>
    <n v="-2.0200000000000001E-7"/>
  </r>
  <r>
    <n v="21"/>
    <x v="15"/>
    <n v="3"/>
    <x v="0"/>
    <n v="27"/>
    <x v="0"/>
    <x v="0"/>
    <x v="9"/>
    <x v="9"/>
    <s v="smoking_direct"/>
    <s v="Smoking"/>
    <x v="0"/>
    <x v="0"/>
    <x v="1411"/>
    <n v="1.9826800000000001E-4"/>
    <n v="7.4300000000000004E-5"/>
  </r>
  <r>
    <n v="21"/>
    <x v="15"/>
    <n v="3"/>
    <x v="0"/>
    <n v="27"/>
    <x v="0"/>
    <x v="0"/>
    <x v="9"/>
    <x v="9"/>
    <s v="diet"/>
    <s v="Dietary risks"/>
    <x v="0"/>
    <x v="0"/>
    <x v="1412"/>
    <n v="1.2799999999999999E-5"/>
    <n v="3.4400000000000001E-7"/>
  </r>
  <r>
    <n v="21"/>
    <x v="15"/>
    <n v="3"/>
    <x v="0"/>
    <n v="27"/>
    <x v="0"/>
    <x v="0"/>
    <x v="9"/>
    <x v="9"/>
    <s v="metab_sbp"/>
    <s v="High systolic blood pressure"/>
    <x v="0"/>
    <x v="0"/>
    <x v="1413"/>
    <n v="6.0699999999999998E-5"/>
    <n v="7.9799999999999998E-6"/>
  </r>
  <r>
    <n v="9"/>
    <x v="16"/>
    <n v="3"/>
    <x v="0"/>
    <n v="27"/>
    <x v="0"/>
    <x v="0"/>
    <x v="9"/>
    <x v="9"/>
    <s v="envir_lead"/>
    <s v="Lead exposure"/>
    <x v="0"/>
    <x v="0"/>
    <x v="1080"/>
    <n v="3.6899999999999998E-6"/>
    <n v="-1.86E-7"/>
  </r>
  <r>
    <n v="9"/>
    <x v="16"/>
    <n v="3"/>
    <x v="0"/>
    <n v="27"/>
    <x v="0"/>
    <x v="0"/>
    <x v="9"/>
    <x v="9"/>
    <s v="smoking_direct"/>
    <s v="Smoking"/>
    <x v="0"/>
    <x v="0"/>
    <x v="1414"/>
    <n v="1.1750499999999999E-4"/>
    <n v="5.4799999999999997E-5"/>
  </r>
  <r>
    <n v="9"/>
    <x v="16"/>
    <n v="3"/>
    <x v="0"/>
    <n v="27"/>
    <x v="0"/>
    <x v="0"/>
    <x v="9"/>
    <x v="9"/>
    <s v="diet"/>
    <s v="Dietary risks"/>
    <x v="0"/>
    <x v="0"/>
    <x v="1415"/>
    <n v="7.5900000000000002E-6"/>
    <n v="4.9200000000000001E-7"/>
  </r>
  <r>
    <n v="9"/>
    <x v="16"/>
    <n v="3"/>
    <x v="0"/>
    <n v="27"/>
    <x v="0"/>
    <x v="0"/>
    <x v="9"/>
    <x v="9"/>
    <s v="metab_sbp"/>
    <s v="High systolic blood pressure"/>
    <x v="0"/>
    <x v="0"/>
    <x v="1299"/>
    <n v="5.0500000000000001E-5"/>
    <n v="6.3799999999999999E-6"/>
  </r>
  <r>
    <n v="167"/>
    <x v="17"/>
    <n v="3"/>
    <x v="0"/>
    <n v="27"/>
    <x v="0"/>
    <x v="0"/>
    <x v="9"/>
    <x v="9"/>
    <s v="envir_lead"/>
    <s v="Lead exposure"/>
    <x v="0"/>
    <x v="0"/>
    <x v="1416"/>
    <n v="1.15E-5"/>
    <n v="-6.1399999999999997E-7"/>
  </r>
  <r>
    <n v="167"/>
    <x v="17"/>
    <n v="3"/>
    <x v="0"/>
    <n v="27"/>
    <x v="0"/>
    <x v="0"/>
    <x v="9"/>
    <x v="9"/>
    <s v="smoking_direct"/>
    <s v="Smoking"/>
    <x v="0"/>
    <x v="0"/>
    <x v="1417"/>
    <n v="1.6081400000000001E-4"/>
    <n v="3.5899999999999998E-5"/>
  </r>
  <r>
    <n v="167"/>
    <x v="17"/>
    <n v="3"/>
    <x v="0"/>
    <n v="27"/>
    <x v="0"/>
    <x v="0"/>
    <x v="9"/>
    <x v="9"/>
    <s v="diet"/>
    <s v="Dietary risks"/>
    <x v="0"/>
    <x v="0"/>
    <x v="1418"/>
    <n v="6.9999999999999999E-6"/>
    <n v="1.0999999999999999E-9"/>
  </r>
  <r>
    <n v="167"/>
    <x v="17"/>
    <n v="3"/>
    <x v="0"/>
    <n v="27"/>
    <x v="0"/>
    <x v="0"/>
    <x v="9"/>
    <x v="9"/>
    <s v="metab_sbp"/>
    <s v="High systolic blood pressure"/>
    <x v="0"/>
    <x v="0"/>
    <x v="1419"/>
    <n v="1.2514000000000001E-4"/>
    <n v="1.4E-5"/>
  </r>
  <r>
    <n v="174"/>
    <x v="18"/>
    <n v="3"/>
    <x v="0"/>
    <n v="27"/>
    <x v="0"/>
    <x v="0"/>
    <x v="9"/>
    <x v="9"/>
    <s v="envir_lead"/>
    <s v="Lead exposure"/>
    <x v="0"/>
    <x v="0"/>
    <x v="1420"/>
    <n v="9.38E-6"/>
    <n v="-4.5999999999999999E-7"/>
  </r>
  <r>
    <n v="174"/>
    <x v="18"/>
    <n v="3"/>
    <x v="0"/>
    <n v="27"/>
    <x v="0"/>
    <x v="0"/>
    <x v="9"/>
    <x v="9"/>
    <s v="smoking_direct"/>
    <s v="Smoking"/>
    <x v="0"/>
    <x v="0"/>
    <x v="1421"/>
    <n v="1.4205399999999999E-4"/>
    <n v="2.8900000000000001E-5"/>
  </r>
  <r>
    <n v="174"/>
    <x v="18"/>
    <n v="3"/>
    <x v="0"/>
    <n v="27"/>
    <x v="0"/>
    <x v="0"/>
    <x v="9"/>
    <x v="9"/>
    <s v="diet"/>
    <s v="Dietary risks"/>
    <x v="0"/>
    <x v="0"/>
    <x v="1422"/>
    <n v="9.6800000000000005E-6"/>
    <n v="1.4600000000000001E-7"/>
  </r>
  <r>
    <n v="174"/>
    <x v="18"/>
    <n v="3"/>
    <x v="0"/>
    <n v="27"/>
    <x v="0"/>
    <x v="0"/>
    <x v="9"/>
    <x v="9"/>
    <s v="metab_sbp"/>
    <s v="High systolic blood pressure"/>
    <x v="0"/>
    <x v="0"/>
    <x v="1423"/>
    <n v="8.0199999999999998E-5"/>
    <n v="9.3400000000000004E-6"/>
  </r>
  <r>
    <n v="192"/>
    <x v="19"/>
    <n v="3"/>
    <x v="0"/>
    <n v="27"/>
    <x v="0"/>
    <x v="0"/>
    <x v="9"/>
    <x v="9"/>
    <s v="envir_lead"/>
    <s v="Lead exposure"/>
    <x v="0"/>
    <x v="0"/>
    <x v="1424"/>
    <n v="8.8799999999999997E-6"/>
    <n v="-3.7599999999999998E-7"/>
  </r>
  <r>
    <n v="192"/>
    <x v="19"/>
    <n v="3"/>
    <x v="0"/>
    <n v="27"/>
    <x v="0"/>
    <x v="0"/>
    <x v="9"/>
    <x v="9"/>
    <s v="smoking_direct"/>
    <s v="Smoking"/>
    <x v="0"/>
    <x v="0"/>
    <x v="1425"/>
    <n v="1.9520200000000001E-4"/>
    <n v="7.9499999999999994E-5"/>
  </r>
  <r>
    <n v="192"/>
    <x v="19"/>
    <n v="3"/>
    <x v="0"/>
    <n v="27"/>
    <x v="0"/>
    <x v="0"/>
    <x v="9"/>
    <x v="9"/>
    <s v="diet"/>
    <s v="Dietary risks"/>
    <x v="0"/>
    <x v="0"/>
    <x v="1426"/>
    <n v="6.4200000000000004E-6"/>
    <n v="4.7399999999999998E-9"/>
  </r>
  <r>
    <n v="192"/>
    <x v="19"/>
    <n v="3"/>
    <x v="0"/>
    <n v="27"/>
    <x v="0"/>
    <x v="0"/>
    <x v="9"/>
    <x v="9"/>
    <s v="metab_sbp"/>
    <s v="High systolic blood pressure"/>
    <x v="0"/>
    <x v="0"/>
    <x v="1427"/>
    <n v="1.0926599999999999E-4"/>
    <n v="1.49E-5"/>
  </r>
  <r>
    <n v="199"/>
    <x v="20"/>
    <n v="3"/>
    <x v="0"/>
    <n v="27"/>
    <x v="0"/>
    <x v="0"/>
    <x v="9"/>
    <x v="9"/>
    <s v="envir_lead"/>
    <s v="Lead exposure"/>
    <x v="0"/>
    <x v="0"/>
    <x v="1428"/>
    <n v="9.5999999999999996E-6"/>
    <n v="-3.4200000000000002E-7"/>
  </r>
  <r>
    <n v="199"/>
    <x v="20"/>
    <n v="3"/>
    <x v="0"/>
    <n v="27"/>
    <x v="0"/>
    <x v="0"/>
    <x v="9"/>
    <x v="9"/>
    <s v="smoking_direct"/>
    <s v="Smoking"/>
    <x v="0"/>
    <x v="0"/>
    <x v="1429"/>
    <n v="1.2805499999999999E-4"/>
    <n v="2.0800000000000001E-5"/>
  </r>
  <r>
    <n v="199"/>
    <x v="20"/>
    <n v="3"/>
    <x v="0"/>
    <n v="27"/>
    <x v="0"/>
    <x v="0"/>
    <x v="9"/>
    <x v="9"/>
    <s v="diet"/>
    <s v="Dietary risks"/>
    <x v="0"/>
    <x v="0"/>
    <x v="1398"/>
    <n v="7.7200000000000006E-6"/>
    <n v="9.0300000000000005E-9"/>
  </r>
  <r>
    <n v="199"/>
    <x v="20"/>
    <n v="3"/>
    <x v="0"/>
    <n v="27"/>
    <x v="0"/>
    <x v="0"/>
    <x v="9"/>
    <x v="9"/>
    <s v="metab_sbp"/>
    <s v="High systolic blood pressure"/>
    <x v="0"/>
    <x v="0"/>
    <x v="1430"/>
    <n v="1.14066E-4"/>
    <n v="1.1399999999999999E-5"/>
  </r>
  <r>
    <n v="32"/>
    <x v="0"/>
    <n v="3"/>
    <x v="0"/>
    <n v="27"/>
    <x v="0"/>
    <x v="0"/>
    <x v="10"/>
    <x v="10"/>
    <s v="envir_lead"/>
    <s v="Lead exposure"/>
    <x v="0"/>
    <x v="0"/>
    <x v="1431"/>
    <n v="1.59E-6"/>
    <n v="-8.2199999999999995E-8"/>
  </r>
  <r>
    <n v="32"/>
    <x v="0"/>
    <n v="3"/>
    <x v="0"/>
    <n v="27"/>
    <x v="0"/>
    <x v="0"/>
    <x v="10"/>
    <x v="10"/>
    <s v="smoking_direct"/>
    <s v="Smoking"/>
    <x v="0"/>
    <x v="0"/>
    <x v="1007"/>
    <n v="5.38E-5"/>
    <n v="2.0100000000000001E-5"/>
  </r>
  <r>
    <n v="32"/>
    <x v="0"/>
    <n v="3"/>
    <x v="0"/>
    <n v="27"/>
    <x v="0"/>
    <x v="0"/>
    <x v="10"/>
    <x v="10"/>
    <s v="diet"/>
    <s v="Dietary risks"/>
    <x v="0"/>
    <x v="0"/>
    <x v="1432"/>
    <n v="1.0499999999999999E-5"/>
    <n v="1.8300000000000001E-6"/>
  </r>
  <r>
    <n v="32"/>
    <x v="0"/>
    <n v="3"/>
    <x v="0"/>
    <n v="27"/>
    <x v="0"/>
    <x v="0"/>
    <x v="10"/>
    <x v="10"/>
    <s v="activity"/>
    <s v="Low physical activity"/>
    <x v="0"/>
    <x v="0"/>
    <x v="1433"/>
    <n v="3.49E-6"/>
    <n v="4.5499999999999998E-7"/>
  </r>
  <r>
    <n v="32"/>
    <x v="0"/>
    <n v="3"/>
    <x v="0"/>
    <n v="27"/>
    <x v="0"/>
    <x v="0"/>
    <x v="10"/>
    <x v="10"/>
    <s v="metab_fpg"/>
    <s v="High fasting plasma glucose"/>
    <x v="0"/>
    <x v="0"/>
    <x v="1434"/>
    <n v="5.3999999999999998E-5"/>
    <n v="1.3900000000000001E-5"/>
  </r>
  <r>
    <n v="32"/>
    <x v="0"/>
    <n v="3"/>
    <x v="0"/>
    <n v="27"/>
    <x v="0"/>
    <x v="0"/>
    <x v="10"/>
    <x v="10"/>
    <s v="metab_sbp"/>
    <s v="High systolic blood pressure"/>
    <x v="0"/>
    <x v="0"/>
    <x v="1435"/>
    <n v="3.4900000000000001E-5"/>
    <n v="4.4900000000000002E-6"/>
  </r>
  <r>
    <n v="32"/>
    <x v="0"/>
    <n v="3"/>
    <x v="0"/>
    <n v="27"/>
    <x v="0"/>
    <x v="0"/>
    <x v="10"/>
    <x v="10"/>
    <s v="metab_bmi"/>
    <s v="High body-mass index"/>
    <x v="0"/>
    <x v="0"/>
    <x v="1253"/>
    <n v="4.1300000000000001E-5"/>
    <n v="3.6200000000000001E-6"/>
  </r>
  <r>
    <n v="32"/>
    <x v="0"/>
    <n v="3"/>
    <x v="0"/>
    <n v="27"/>
    <x v="0"/>
    <x v="0"/>
    <x v="10"/>
    <x v="10"/>
    <s v="metab_ikf"/>
    <s v="Kidney dysfunction"/>
    <x v="0"/>
    <x v="0"/>
    <x v="824"/>
    <n v="6.8800000000000005E-5"/>
    <n v="2.76E-5"/>
  </r>
  <r>
    <n v="42"/>
    <x v="1"/>
    <n v="3"/>
    <x v="0"/>
    <n v="27"/>
    <x v="0"/>
    <x v="0"/>
    <x v="10"/>
    <x v="10"/>
    <s v="envir_lead"/>
    <s v="Lead exposure"/>
    <x v="0"/>
    <x v="0"/>
    <x v="1433"/>
    <n v="4.1500000000000001E-6"/>
    <n v="-2.22E-7"/>
  </r>
  <r>
    <n v="42"/>
    <x v="1"/>
    <n v="3"/>
    <x v="0"/>
    <n v="27"/>
    <x v="0"/>
    <x v="0"/>
    <x v="10"/>
    <x v="10"/>
    <s v="smoking_direct"/>
    <s v="Smoking"/>
    <x v="0"/>
    <x v="0"/>
    <x v="1436"/>
    <n v="2.1099000000000001E-4"/>
    <n v="7.8100000000000001E-5"/>
  </r>
  <r>
    <n v="42"/>
    <x v="1"/>
    <n v="3"/>
    <x v="0"/>
    <n v="27"/>
    <x v="0"/>
    <x v="0"/>
    <x v="10"/>
    <x v="10"/>
    <s v="diet"/>
    <s v="Dietary risks"/>
    <x v="0"/>
    <x v="0"/>
    <x v="1323"/>
    <n v="6.4900000000000005E-5"/>
    <n v="1.47E-5"/>
  </r>
  <r>
    <n v="42"/>
    <x v="1"/>
    <n v="3"/>
    <x v="0"/>
    <n v="27"/>
    <x v="0"/>
    <x v="0"/>
    <x v="10"/>
    <x v="10"/>
    <s v="activity"/>
    <s v="Low physical activity"/>
    <x v="0"/>
    <x v="0"/>
    <x v="1437"/>
    <n v="2.1299999999999999E-5"/>
    <n v="2.96E-6"/>
  </r>
  <r>
    <n v="42"/>
    <x v="1"/>
    <n v="3"/>
    <x v="0"/>
    <n v="27"/>
    <x v="0"/>
    <x v="0"/>
    <x v="10"/>
    <x v="10"/>
    <s v="metab_fpg"/>
    <s v="High fasting plasma glucose"/>
    <x v="0"/>
    <x v="0"/>
    <x v="1438"/>
    <n v="2.6106300000000002E-4"/>
    <n v="8.5199999999999997E-5"/>
  </r>
  <r>
    <n v="42"/>
    <x v="1"/>
    <n v="3"/>
    <x v="0"/>
    <n v="27"/>
    <x v="0"/>
    <x v="0"/>
    <x v="10"/>
    <x v="10"/>
    <s v="metab_sbp"/>
    <s v="High systolic blood pressure"/>
    <x v="0"/>
    <x v="0"/>
    <x v="1061"/>
    <n v="1.1904E-4"/>
    <n v="1.7399999999999999E-5"/>
  </r>
  <r>
    <n v="42"/>
    <x v="1"/>
    <n v="3"/>
    <x v="0"/>
    <n v="27"/>
    <x v="0"/>
    <x v="0"/>
    <x v="10"/>
    <x v="10"/>
    <s v="metab_bmi"/>
    <s v="High body-mass index"/>
    <x v="0"/>
    <x v="0"/>
    <x v="1439"/>
    <n v="1.6292300000000001E-4"/>
    <n v="2.3900000000000002E-5"/>
  </r>
  <r>
    <n v="42"/>
    <x v="1"/>
    <n v="3"/>
    <x v="0"/>
    <n v="27"/>
    <x v="0"/>
    <x v="0"/>
    <x v="10"/>
    <x v="10"/>
    <s v="metab_ikf"/>
    <s v="Kidney dysfunction"/>
    <x v="0"/>
    <x v="0"/>
    <x v="1440"/>
    <n v="1.4325899999999999E-4"/>
    <n v="6.1400000000000002E-5"/>
  </r>
  <r>
    <n v="56"/>
    <x v="2"/>
    <n v="3"/>
    <x v="0"/>
    <n v="27"/>
    <x v="0"/>
    <x v="0"/>
    <x v="10"/>
    <x v="10"/>
    <s v="envir_lead"/>
    <s v="Lead exposure"/>
    <x v="0"/>
    <x v="0"/>
    <x v="1441"/>
    <n v="3.6500000000000002E-6"/>
    <n v="-1.8E-7"/>
  </r>
  <r>
    <n v="56"/>
    <x v="2"/>
    <n v="3"/>
    <x v="0"/>
    <n v="27"/>
    <x v="0"/>
    <x v="0"/>
    <x v="10"/>
    <x v="10"/>
    <s v="smoking_direct"/>
    <s v="Smoking"/>
    <x v="0"/>
    <x v="0"/>
    <x v="1442"/>
    <n v="2.4278400000000001E-4"/>
    <n v="9.6100000000000005E-5"/>
  </r>
  <r>
    <n v="56"/>
    <x v="2"/>
    <n v="3"/>
    <x v="0"/>
    <n v="27"/>
    <x v="0"/>
    <x v="0"/>
    <x v="10"/>
    <x v="10"/>
    <s v="diet"/>
    <s v="Dietary risks"/>
    <x v="0"/>
    <x v="0"/>
    <x v="1180"/>
    <n v="8.2100000000000003E-5"/>
    <n v="1.2999999999999999E-5"/>
  </r>
  <r>
    <n v="56"/>
    <x v="2"/>
    <n v="3"/>
    <x v="0"/>
    <n v="27"/>
    <x v="0"/>
    <x v="0"/>
    <x v="10"/>
    <x v="10"/>
    <s v="activity"/>
    <s v="Low physical activity"/>
    <x v="0"/>
    <x v="0"/>
    <x v="1443"/>
    <n v="2.2500000000000001E-5"/>
    <n v="3.0900000000000001E-6"/>
  </r>
  <r>
    <n v="56"/>
    <x v="2"/>
    <n v="3"/>
    <x v="0"/>
    <n v="27"/>
    <x v="0"/>
    <x v="0"/>
    <x v="10"/>
    <x v="10"/>
    <s v="metab_fpg"/>
    <s v="High fasting plasma glucose"/>
    <x v="0"/>
    <x v="0"/>
    <x v="1444"/>
    <n v="2.3125899999999999E-4"/>
    <n v="6.8800000000000005E-5"/>
  </r>
  <r>
    <n v="56"/>
    <x v="2"/>
    <n v="3"/>
    <x v="0"/>
    <n v="27"/>
    <x v="0"/>
    <x v="0"/>
    <x v="10"/>
    <x v="10"/>
    <s v="metab_sbp"/>
    <s v="High systolic blood pressure"/>
    <x v="0"/>
    <x v="0"/>
    <x v="1445"/>
    <n v="1.3274599999999999E-4"/>
    <n v="1.9199999999999999E-5"/>
  </r>
  <r>
    <n v="56"/>
    <x v="2"/>
    <n v="3"/>
    <x v="0"/>
    <n v="27"/>
    <x v="0"/>
    <x v="0"/>
    <x v="10"/>
    <x v="10"/>
    <s v="metab_bmi"/>
    <s v="High body-mass index"/>
    <x v="0"/>
    <x v="0"/>
    <x v="1446"/>
    <n v="2.02093E-4"/>
    <n v="2.9300000000000001E-5"/>
  </r>
  <r>
    <n v="56"/>
    <x v="2"/>
    <n v="3"/>
    <x v="0"/>
    <n v="27"/>
    <x v="0"/>
    <x v="0"/>
    <x v="10"/>
    <x v="10"/>
    <s v="metab_ikf"/>
    <s v="Kidney dysfunction"/>
    <x v="0"/>
    <x v="0"/>
    <x v="1447"/>
    <n v="1.8300799999999999E-4"/>
    <n v="8.8999999999999995E-5"/>
  </r>
  <r>
    <n v="70"/>
    <x v="3"/>
    <n v="3"/>
    <x v="0"/>
    <n v="27"/>
    <x v="0"/>
    <x v="0"/>
    <x v="10"/>
    <x v="10"/>
    <s v="envir_lead"/>
    <s v="Lead exposure"/>
    <x v="0"/>
    <x v="0"/>
    <x v="1448"/>
    <n v="4.2599999999999999E-6"/>
    <n v="-1.9600000000000001E-7"/>
  </r>
  <r>
    <n v="70"/>
    <x v="3"/>
    <n v="3"/>
    <x v="0"/>
    <n v="27"/>
    <x v="0"/>
    <x v="0"/>
    <x v="10"/>
    <x v="10"/>
    <s v="smoking_direct"/>
    <s v="Smoking"/>
    <x v="0"/>
    <x v="0"/>
    <x v="1449"/>
    <n v="6.7799999999999995E-5"/>
    <n v="1.47E-5"/>
  </r>
  <r>
    <n v="70"/>
    <x v="3"/>
    <n v="3"/>
    <x v="0"/>
    <n v="27"/>
    <x v="0"/>
    <x v="0"/>
    <x v="10"/>
    <x v="10"/>
    <s v="diet"/>
    <s v="Dietary risks"/>
    <x v="0"/>
    <x v="0"/>
    <x v="1450"/>
    <n v="4.6600000000000001E-5"/>
    <n v="7.3799999999999996E-6"/>
  </r>
  <r>
    <n v="70"/>
    <x v="3"/>
    <n v="3"/>
    <x v="0"/>
    <n v="27"/>
    <x v="0"/>
    <x v="0"/>
    <x v="10"/>
    <x v="10"/>
    <s v="activity"/>
    <s v="Low physical activity"/>
    <x v="0"/>
    <x v="0"/>
    <x v="1451"/>
    <n v="1.77E-5"/>
    <n v="2.65E-6"/>
  </r>
  <r>
    <n v="70"/>
    <x v="3"/>
    <n v="3"/>
    <x v="0"/>
    <n v="27"/>
    <x v="0"/>
    <x v="0"/>
    <x v="10"/>
    <x v="10"/>
    <s v="metab_fpg"/>
    <s v="High fasting plasma glucose"/>
    <x v="0"/>
    <x v="0"/>
    <x v="557"/>
    <n v="1.2104699999999999E-4"/>
    <n v="3.8800000000000001E-5"/>
  </r>
  <r>
    <n v="70"/>
    <x v="3"/>
    <n v="3"/>
    <x v="0"/>
    <n v="27"/>
    <x v="0"/>
    <x v="0"/>
    <x v="10"/>
    <x v="10"/>
    <s v="metab_sbp"/>
    <s v="High systolic blood pressure"/>
    <x v="0"/>
    <x v="0"/>
    <x v="1309"/>
    <n v="5.4500000000000003E-5"/>
    <n v="7.6599999999999995E-6"/>
  </r>
  <r>
    <n v="70"/>
    <x v="3"/>
    <n v="3"/>
    <x v="0"/>
    <n v="27"/>
    <x v="0"/>
    <x v="0"/>
    <x v="10"/>
    <x v="10"/>
    <s v="metab_bmi"/>
    <s v="High body-mass index"/>
    <x v="0"/>
    <x v="0"/>
    <x v="1091"/>
    <n v="9.7E-5"/>
    <n v="1.5299999999999999E-5"/>
  </r>
  <r>
    <n v="70"/>
    <x v="3"/>
    <n v="3"/>
    <x v="0"/>
    <n v="27"/>
    <x v="0"/>
    <x v="0"/>
    <x v="10"/>
    <x v="10"/>
    <s v="metab_ikf"/>
    <s v="Kidney dysfunction"/>
    <x v="0"/>
    <x v="0"/>
    <x v="1452"/>
    <n v="7.6699999999999994E-5"/>
    <n v="2.69E-5"/>
  </r>
  <r>
    <n v="65"/>
    <x v="4"/>
    <n v="3"/>
    <x v="0"/>
    <n v="27"/>
    <x v="0"/>
    <x v="0"/>
    <x v="10"/>
    <x v="10"/>
    <s v="envir_lead"/>
    <s v="Lead exposure"/>
    <x v="0"/>
    <x v="0"/>
    <x v="1453"/>
    <n v="9.7199999999999997E-7"/>
    <n v="-4.4700000000000003E-8"/>
  </r>
  <r>
    <n v="65"/>
    <x v="4"/>
    <n v="3"/>
    <x v="0"/>
    <n v="27"/>
    <x v="0"/>
    <x v="0"/>
    <x v="10"/>
    <x v="10"/>
    <s v="smoking_direct"/>
    <s v="Smoking"/>
    <x v="0"/>
    <x v="0"/>
    <x v="1283"/>
    <n v="3.5200000000000002E-5"/>
    <n v="8.9400000000000008E-6"/>
  </r>
  <r>
    <n v="65"/>
    <x v="4"/>
    <n v="3"/>
    <x v="0"/>
    <n v="27"/>
    <x v="0"/>
    <x v="0"/>
    <x v="10"/>
    <x v="10"/>
    <s v="diet"/>
    <s v="Dietary risks"/>
    <x v="0"/>
    <x v="0"/>
    <x v="1454"/>
    <n v="1.5500000000000001E-5"/>
    <n v="2.7199999999999998E-6"/>
  </r>
  <r>
    <n v="65"/>
    <x v="4"/>
    <n v="3"/>
    <x v="0"/>
    <n v="27"/>
    <x v="0"/>
    <x v="0"/>
    <x v="10"/>
    <x v="10"/>
    <s v="activity"/>
    <s v="Low physical activity"/>
    <x v="0"/>
    <x v="0"/>
    <x v="950"/>
    <n v="7.8399999999999995E-6"/>
    <n v="1.0899999999999999E-6"/>
  </r>
  <r>
    <n v="65"/>
    <x v="4"/>
    <n v="3"/>
    <x v="0"/>
    <n v="27"/>
    <x v="0"/>
    <x v="0"/>
    <x v="10"/>
    <x v="10"/>
    <s v="metab_fpg"/>
    <s v="High fasting plasma glucose"/>
    <x v="0"/>
    <x v="0"/>
    <x v="1455"/>
    <n v="4.9200000000000003E-5"/>
    <n v="1.4100000000000001E-5"/>
  </r>
  <r>
    <n v="65"/>
    <x v="4"/>
    <n v="3"/>
    <x v="0"/>
    <n v="27"/>
    <x v="0"/>
    <x v="0"/>
    <x v="10"/>
    <x v="10"/>
    <s v="metab_sbp"/>
    <s v="High systolic blood pressure"/>
    <x v="0"/>
    <x v="0"/>
    <x v="1456"/>
    <n v="2.27E-5"/>
    <n v="2.7999999999999999E-6"/>
  </r>
  <r>
    <n v="65"/>
    <x v="4"/>
    <n v="3"/>
    <x v="0"/>
    <n v="27"/>
    <x v="0"/>
    <x v="0"/>
    <x v="10"/>
    <x v="10"/>
    <s v="metab_bmi"/>
    <s v="High body-mass index"/>
    <x v="0"/>
    <x v="0"/>
    <x v="1457"/>
    <n v="2.3E-5"/>
    <n v="3.32E-6"/>
  </r>
  <r>
    <n v="65"/>
    <x v="4"/>
    <n v="3"/>
    <x v="0"/>
    <n v="27"/>
    <x v="0"/>
    <x v="0"/>
    <x v="10"/>
    <x v="10"/>
    <s v="metab_ikf"/>
    <s v="Kidney dysfunction"/>
    <x v="0"/>
    <x v="0"/>
    <x v="1458"/>
    <n v="4.0800000000000002E-5"/>
    <n v="9.8600000000000005E-6"/>
  </r>
  <r>
    <n v="100"/>
    <x v="5"/>
    <n v="3"/>
    <x v="0"/>
    <n v="27"/>
    <x v="0"/>
    <x v="0"/>
    <x v="10"/>
    <x v="10"/>
    <s v="envir_lead"/>
    <s v="Lead exposure"/>
    <x v="0"/>
    <x v="0"/>
    <x v="1459"/>
    <n v="4.0099999999999997E-6"/>
    <n v="-1.91E-7"/>
  </r>
  <r>
    <n v="100"/>
    <x v="5"/>
    <n v="3"/>
    <x v="0"/>
    <n v="27"/>
    <x v="0"/>
    <x v="0"/>
    <x v="10"/>
    <x v="10"/>
    <s v="smoking_direct"/>
    <s v="Smoking"/>
    <x v="0"/>
    <x v="0"/>
    <x v="1460"/>
    <n v="1.71387E-4"/>
    <n v="4.71E-5"/>
  </r>
  <r>
    <n v="100"/>
    <x v="5"/>
    <n v="3"/>
    <x v="0"/>
    <n v="27"/>
    <x v="0"/>
    <x v="0"/>
    <x v="10"/>
    <x v="10"/>
    <s v="diet"/>
    <s v="Dietary risks"/>
    <x v="0"/>
    <x v="0"/>
    <x v="1461"/>
    <n v="6.1600000000000007E-5"/>
    <n v="1.1399999999999999E-5"/>
  </r>
  <r>
    <n v="100"/>
    <x v="5"/>
    <n v="3"/>
    <x v="0"/>
    <n v="27"/>
    <x v="0"/>
    <x v="0"/>
    <x v="10"/>
    <x v="10"/>
    <s v="activity"/>
    <s v="Low physical activity"/>
    <x v="0"/>
    <x v="0"/>
    <x v="1462"/>
    <n v="1.56E-5"/>
    <n v="2.3800000000000001E-6"/>
  </r>
  <r>
    <n v="100"/>
    <x v="5"/>
    <n v="3"/>
    <x v="0"/>
    <n v="27"/>
    <x v="0"/>
    <x v="0"/>
    <x v="10"/>
    <x v="10"/>
    <s v="metab_fpg"/>
    <s v="High fasting plasma glucose"/>
    <x v="0"/>
    <x v="0"/>
    <x v="1463"/>
    <n v="1.9774500000000001E-4"/>
    <n v="7.1500000000000003E-5"/>
  </r>
  <r>
    <n v="100"/>
    <x v="5"/>
    <n v="3"/>
    <x v="0"/>
    <n v="27"/>
    <x v="0"/>
    <x v="0"/>
    <x v="10"/>
    <x v="10"/>
    <s v="metab_sbp"/>
    <s v="High systolic blood pressure"/>
    <x v="0"/>
    <x v="0"/>
    <x v="1464"/>
    <n v="7.3200000000000004E-5"/>
    <n v="1.0499999999999999E-5"/>
  </r>
  <r>
    <n v="100"/>
    <x v="5"/>
    <n v="3"/>
    <x v="0"/>
    <n v="27"/>
    <x v="0"/>
    <x v="0"/>
    <x v="10"/>
    <x v="10"/>
    <s v="metab_bmi"/>
    <s v="High body-mass index"/>
    <x v="0"/>
    <x v="0"/>
    <x v="1465"/>
    <n v="1.1498900000000001E-4"/>
    <n v="1.8199999999999999E-5"/>
  </r>
  <r>
    <n v="100"/>
    <x v="5"/>
    <n v="3"/>
    <x v="0"/>
    <n v="27"/>
    <x v="0"/>
    <x v="0"/>
    <x v="10"/>
    <x v="10"/>
    <s v="metab_ikf"/>
    <s v="Kidney dysfunction"/>
    <x v="0"/>
    <x v="0"/>
    <x v="1466"/>
    <n v="1.3518800000000001E-4"/>
    <n v="6.1699999999999995E-5"/>
  </r>
  <r>
    <n v="96"/>
    <x v="6"/>
    <n v="3"/>
    <x v="0"/>
    <n v="27"/>
    <x v="0"/>
    <x v="0"/>
    <x v="10"/>
    <x v="10"/>
    <s v="envir_lead"/>
    <s v="Lead exposure"/>
    <x v="0"/>
    <x v="0"/>
    <x v="1467"/>
    <n v="1.5600000000000001E-6"/>
    <n v="-6.8499999999999998E-8"/>
  </r>
  <r>
    <n v="96"/>
    <x v="6"/>
    <n v="3"/>
    <x v="0"/>
    <n v="27"/>
    <x v="0"/>
    <x v="0"/>
    <x v="10"/>
    <x v="10"/>
    <s v="smoking_direct"/>
    <s v="Smoking"/>
    <x v="0"/>
    <x v="0"/>
    <x v="1468"/>
    <n v="5.13E-5"/>
    <n v="1.27E-5"/>
  </r>
  <r>
    <n v="96"/>
    <x v="6"/>
    <n v="3"/>
    <x v="0"/>
    <n v="27"/>
    <x v="0"/>
    <x v="0"/>
    <x v="10"/>
    <x v="10"/>
    <s v="diet"/>
    <s v="Dietary risks"/>
    <x v="0"/>
    <x v="0"/>
    <x v="1469"/>
    <n v="2.12E-5"/>
    <n v="3.18E-6"/>
  </r>
  <r>
    <n v="96"/>
    <x v="6"/>
    <n v="3"/>
    <x v="0"/>
    <n v="27"/>
    <x v="0"/>
    <x v="0"/>
    <x v="10"/>
    <x v="10"/>
    <s v="activity"/>
    <s v="Low physical activity"/>
    <x v="0"/>
    <x v="0"/>
    <x v="1470"/>
    <n v="5.9399999999999999E-6"/>
    <n v="8.47E-7"/>
  </r>
  <r>
    <n v="96"/>
    <x v="6"/>
    <n v="3"/>
    <x v="0"/>
    <n v="27"/>
    <x v="0"/>
    <x v="0"/>
    <x v="10"/>
    <x v="10"/>
    <s v="metab_fpg"/>
    <s v="High fasting plasma glucose"/>
    <x v="0"/>
    <x v="0"/>
    <x v="1471"/>
    <n v="7.08E-5"/>
    <n v="2.02E-5"/>
  </r>
  <r>
    <n v="96"/>
    <x v="6"/>
    <n v="3"/>
    <x v="0"/>
    <n v="27"/>
    <x v="0"/>
    <x v="0"/>
    <x v="10"/>
    <x v="10"/>
    <s v="metab_sbp"/>
    <s v="High systolic blood pressure"/>
    <x v="0"/>
    <x v="0"/>
    <x v="482"/>
    <n v="3.4600000000000001E-5"/>
    <n v="4.3599999999999998E-6"/>
  </r>
  <r>
    <n v="96"/>
    <x v="6"/>
    <n v="3"/>
    <x v="0"/>
    <n v="27"/>
    <x v="0"/>
    <x v="0"/>
    <x v="10"/>
    <x v="10"/>
    <s v="metab_bmi"/>
    <s v="High body-mass index"/>
    <x v="0"/>
    <x v="0"/>
    <x v="1472"/>
    <n v="5.1999999999999997E-5"/>
    <n v="7.1400000000000002E-6"/>
  </r>
  <r>
    <n v="96"/>
    <x v="6"/>
    <n v="3"/>
    <x v="0"/>
    <n v="27"/>
    <x v="0"/>
    <x v="0"/>
    <x v="10"/>
    <x v="10"/>
    <s v="metab_ikf"/>
    <s v="Kidney dysfunction"/>
    <x v="0"/>
    <x v="0"/>
    <x v="1473"/>
    <n v="4.74E-5"/>
    <n v="1.3900000000000001E-5"/>
  </r>
  <r>
    <n v="73"/>
    <x v="7"/>
    <n v="3"/>
    <x v="0"/>
    <n v="27"/>
    <x v="0"/>
    <x v="0"/>
    <x v="10"/>
    <x v="10"/>
    <s v="envir_lead"/>
    <s v="Lead exposure"/>
    <x v="0"/>
    <x v="0"/>
    <x v="1406"/>
    <n v="3.0400000000000001E-6"/>
    <n v="-1.4399999999999999E-7"/>
  </r>
  <r>
    <n v="73"/>
    <x v="7"/>
    <n v="3"/>
    <x v="0"/>
    <n v="27"/>
    <x v="0"/>
    <x v="0"/>
    <x v="10"/>
    <x v="10"/>
    <s v="smoking_direct"/>
    <s v="Smoking"/>
    <x v="0"/>
    <x v="0"/>
    <x v="1474"/>
    <n v="1.22197E-4"/>
    <n v="3.4900000000000001E-5"/>
  </r>
  <r>
    <n v="73"/>
    <x v="7"/>
    <n v="3"/>
    <x v="0"/>
    <n v="27"/>
    <x v="0"/>
    <x v="0"/>
    <x v="10"/>
    <x v="10"/>
    <s v="diet"/>
    <s v="Dietary risks"/>
    <x v="0"/>
    <x v="0"/>
    <x v="1475"/>
    <n v="3.8099999999999998E-5"/>
    <n v="5.9100000000000002E-6"/>
  </r>
  <r>
    <n v="73"/>
    <x v="7"/>
    <n v="3"/>
    <x v="0"/>
    <n v="27"/>
    <x v="0"/>
    <x v="0"/>
    <x v="10"/>
    <x v="10"/>
    <s v="activity"/>
    <s v="Low physical activity"/>
    <x v="0"/>
    <x v="0"/>
    <x v="1476"/>
    <n v="1.27E-5"/>
    <n v="1.86E-6"/>
  </r>
  <r>
    <n v="73"/>
    <x v="7"/>
    <n v="3"/>
    <x v="0"/>
    <n v="27"/>
    <x v="0"/>
    <x v="0"/>
    <x v="10"/>
    <x v="10"/>
    <s v="metab_fpg"/>
    <s v="High fasting plasma glucose"/>
    <x v="0"/>
    <x v="0"/>
    <x v="1477"/>
    <n v="1.2632400000000001E-4"/>
    <n v="3.7100000000000001E-5"/>
  </r>
  <r>
    <n v="73"/>
    <x v="7"/>
    <n v="3"/>
    <x v="0"/>
    <n v="27"/>
    <x v="0"/>
    <x v="0"/>
    <x v="10"/>
    <x v="10"/>
    <s v="metab_sbp"/>
    <s v="High systolic blood pressure"/>
    <x v="0"/>
    <x v="0"/>
    <x v="1478"/>
    <n v="6.7100000000000005E-5"/>
    <n v="9.3999999999999998E-6"/>
  </r>
  <r>
    <n v="73"/>
    <x v="7"/>
    <n v="3"/>
    <x v="0"/>
    <n v="27"/>
    <x v="0"/>
    <x v="0"/>
    <x v="10"/>
    <x v="10"/>
    <s v="metab_bmi"/>
    <s v="High body-mass index"/>
    <x v="0"/>
    <x v="0"/>
    <x v="1479"/>
    <n v="9.1500000000000001E-5"/>
    <n v="1.01E-5"/>
  </r>
  <r>
    <n v="73"/>
    <x v="7"/>
    <n v="3"/>
    <x v="0"/>
    <n v="27"/>
    <x v="0"/>
    <x v="0"/>
    <x v="10"/>
    <x v="10"/>
    <s v="metab_ikf"/>
    <s v="Kidney dysfunction"/>
    <x v="0"/>
    <x v="0"/>
    <x v="1480"/>
    <n v="9.31E-5"/>
    <n v="4.0500000000000002E-5"/>
  </r>
  <r>
    <n v="120"/>
    <x v="8"/>
    <n v="3"/>
    <x v="0"/>
    <n v="27"/>
    <x v="0"/>
    <x v="0"/>
    <x v="10"/>
    <x v="10"/>
    <s v="envir_lead"/>
    <s v="Lead exposure"/>
    <x v="0"/>
    <x v="0"/>
    <x v="1481"/>
    <n v="1.5400000000000001E-6"/>
    <n v="-6.73E-8"/>
  </r>
  <r>
    <n v="120"/>
    <x v="8"/>
    <n v="3"/>
    <x v="0"/>
    <n v="27"/>
    <x v="0"/>
    <x v="0"/>
    <x v="10"/>
    <x v="10"/>
    <s v="smoking_direct"/>
    <s v="Smoking"/>
    <x v="0"/>
    <x v="0"/>
    <x v="1482"/>
    <n v="1.4E-5"/>
    <n v="2.9000000000000002E-6"/>
  </r>
  <r>
    <n v="120"/>
    <x v="8"/>
    <n v="3"/>
    <x v="0"/>
    <n v="27"/>
    <x v="0"/>
    <x v="0"/>
    <x v="10"/>
    <x v="10"/>
    <s v="diet"/>
    <s v="Dietary risks"/>
    <x v="0"/>
    <x v="0"/>
    <x v="1483"/>
    <n v="4.25E-6"/>
    <n v="7.3600000000000003E-7"/>
  </r>
  <r>
    <n v="120"/>
    <x v="8"/>
    <n v="3"/>
    <x v="0"/>
    <n v="27"/>
    <x v="0"/>
    <x v="0"/>
    <x v="10"/>
    <x v="10"/>
    <s v="activity"/>
    <s v="Low physical activity"/>
    <x v="0"/>
    <x v="0"/>
    <x v="1484"/>
    <n v="2.04E-6"/>
    <n v="2.7599999999999998E-7"/>
  </r>
  <r>
    <n v="120"/>
    <x v="8"/>
    <n v="3"/>
    <x v="0"/>
    <n v="27"/>
    <x v="0"/>
    <x v="0"/>
    <x v="10"/>
    <x v="10"/>
    <s v="metab_fpg"/>
    <s v="High fasting plasma glucose"/>
    <x v="0"/>
    <x v="0"/>
    <x v="1184"/>
    <n v="2.6999999999999999E-5"/>
    <n v="6.4500000000000001E-6"/>
  </r>
  <r>
    <n v="120"/>
    <x v="8"/>
    <n v="3"/>
    <x v="0"/>
    <n v="27"/>
    <x v="0"/>
    <x v="0"/>
    <x v="10"/>
    <x v="10"/>
    <s v="metab_sbp"/>
    <s v="High systolic blood pressure"/>
    <x v="0"/>
    <x v="0"/>
    <x v="1485"/>
    <n v="1.31E-5"/>
    <n v="1.46E-6"/>
  </r>
  <r>
    <n v="120"/>
    <x v="8"/>
    <n v="3"/>
    <x v="0"/>
    <n v="27"/>
    <x v="0"/>
    <x v="0"/>
    <x v="10"/>
    <x v="10"/>
    <s v="metab_bmi"/>
    <s v="High body-mass index"/>
    <x v="0"/>
    <x v="0"/>
    <x v="1486"/>
    <n v="1.7499999999999998E-5"/>
    <n v="2.1299999999999999E-6"/>
  </r>
  <r>
    <n v="120"/>
    <x v="8"/>
    <n v="3"/>
    <x v="0"/>
    <n v="27"/>
    <x v="0"/>
    <x v="0"/>
    <x v="10"/>
    <x v="10"/>
    <s v="metab_ikf"/>
    <s v="Kidney dysfunction"/>
    <x v="0"/>
    <x v="0"/>
    <x v="467"/>
    <n v="2.41E-5"/>
    <n v="6.0800000000000002E-6"/>
  </r>
  <r>
    <n v="104"/>
    <x v="9"/>
    <n v="3"/>
    <x v="0"/>
    <n v="27"/>
    <x v="0"/>
    <x v="0"/>
    <x v="10"/>
    <x v="10"/>
    <s v="envir_lead"/>
    <s v="Lead exposure"/>
    <x v="0"/>
    <x v="0"/>
    <x v="1487"/>
    <n v="8.9400000000000008E-6"/>
    <n v="-4.9900000000000001E-7"/>
  </r>
  <r>
    <n v="104"/>
    <x v="9"/>
    <n v="3"/>
    <x v="0"/>
    <n v="27"/>
    <x v="0"/>
    <x v="0"/>
    <x v="10"/>
    <x v="10"/>
    <s v="smoking_direct"/>
    <s v="Smoking"/>
    <x v="0"/>
    <x v="0"/>
    <x v="1488"/>
    <n v="1.2637E-4"/>
    <n v="4.0099999999999999E-5"/>
  </r>
  <r>
    <n v="104"/>
    <x v="9"/>
    <n v="3"/>
    <x v="0"/>
    <n v="27"/>
    <x v="0"/>
    <x v="0"/>
    <x v="10"/>
    <x v="10"/>
    <s v="diet"/>
    <s v="Dietary risks"/>
    <x v="0"/>
    <x v="0"/>
    <x v="1489"/>
    <n v="2.8099999999999999E-5"/>
    <n v="4.7999999999999998E-6"/>
  </r>
  <r>
    <n v="104"/>
    <x v="9"/>
    <n v="3"/>
    <x v="0"/>
    <n v="27"/>
    <x v="0"/>
    <x v="0"/>
    <x v="10"/>
    <x v="10"/>
    <s v="activity"/>
    <s v="Low physical activity"/>
    <x v="0"/>
    <x v="0"/>
    <x v="1490"/>
    <n v="1.52E-5"/>
    <n v="2.3700000000000002E-6"/>
  </r>
  <r>
    <n v="104"/>
    <x v="9"/>
    <n v="3"/>
    <x v="0"/>
    <n v="27"/>
    <x v="0"/>
    <x v="0"/>
    <x v="10"/>
    <x v="10"/>
    <s v="metab_fpg"/>
    <s v="High fasting plasma glucose"/>
    <x v="0"/>
    <x v="0"/>
    <x v="1491"/>
    <n v="1.83909E-4"/>
    <n v="5.8900000000000002E-5"/>
  </r>
  <r>
    <n v="104"/>
    <x v="9"/>
    <n v="3"/>
    <x v="0"/>
    <n v="27"/>
    <x v="0"/>
    <x v="0"/>
    <x v="10"/>
    <x v="10"/>
    <s v="metab_sbp"/>
    <s v="High systolic blood pressure"/>
    <x v="0"/>
    <x v="0"/>
    <x v="1479"/>
    <n v="7.4200000000000001E-5"/>
    <n v="1.03E-5"/>
  </r>
  <r>
    <n v="104"/>
    <x v="9"/>
    <n v="3"/>
    <x v="0"/>
    <n v="27"/>
    <x v="0"/>
    <x v="0"/>
    <x v="10"/>
    <x v="10"/>
    <s v="metab_bmi"/>
    <s v="High body-mass index"/>
    <x v="0"/>
    <x v="0"/>
    <x v="982"/>
    <n v="9.9400000000000004E-5"/>
    <n v="1.4399999999999999E-5"/>
  </r>
  <r>
    <n v="104"/>
    <x v="9"/>
    <n v="3"/>
    <x v="0"/>
    <n v="27"/>
    <x v="0"/>
    <x v="0"/>
    <x v="10"/>
    <x v="10"/>
    <s v="metab_ikf"/>
    <s v="Kidney dysfunction"/>
    <x v="0"/>
    <x v="0"/>
    <x v="1492"/>
    <n v="1.07397E-4"/>
    <n v="4.8399999999999997E-5"/>
  </r>
  <r>
    <n v="124"/>
    <x v="10"/>
    <n v="3"/>
    <x v="0"/>
    <n v="27"/>
    <x v="0"/>
    <x v="0"/>
    <x v="10"/>
    <x v="10"/>
    <s v="envir_lead"/>
    <s v="Lead exposure"/>
    <x v="0"/>
    <x v="0"/>
    <x v="1493"/>
    <n v="2.5000000000000002E-6"/>
    <n v="-1.3E-7"/>
  </r>
  <r>
    <n v="124"/>
    <x v="10"/>
    <n v="3"/>
    <x v="0"/>
    <n v="27"/>
    <x v="0"/>
    <x v="0"/>
    <x v="10"/>
    <x v="10"/>
    <s v="smoking_direct"/>
    <s v="Smoking"/>
    <x v="0"/>
    <x v="0"/>
    <x v="1089"/>
    <n v="2.7800000000000001E-5"/>
    <n v="6.5699999999999998E-6"/>
  </r>
  <r>
    <n v="124"/>
    <x v="10"/>
    <n v="3"/>
    <x v="0"/>
    <n v="27"/>
    <x v="0"/>
    <x v="0"/>
    <x v="10"/>
    <x v="10"/>
    <s v="diet"/>
    <s v="Dietary risks"/>
    <x v="0"/>
    <x v="0"/>
    <x v="1494"/>
    <n v="8.1799999999999996E-6"/>
    <n v="1.5600000000000001E-6"/>
  </r>
  <r>
    <n v="124"/>
    <x v="10"/>
    <n v="3"/>
    <x v="0"/>
    <n v="27"/>
    <x v="0"/>
    <x v="0"/>
    <x v="10"/>
    <x v="10"/>
    <s v="activity"/>
    <s v="Low physical activity"/>
    <x v="0"/>
    <x v="0"/>
    <x v="1404"/>
    <n v="3.5999999999999998E-6"/>
    <n v="5.3499999999999996E-7"/>
  </r>
  <r>
    <n v="124"/>
    <x v="10"/>
    <n v="3"/>
    <x v="0"/>
    <n v="27"/>
    <x v="0"/>
    <x v="0"/>
    <x v="10"/>
    <x v="10"/>
    <s v="metab_fpg"/>
    <s v="High fasting plasma glucose"/>
    <x v="0"/>
    <x v="0"/>
    <x v="1018"/>
    <n v="5.41E-5"/>
    <n v="1.5400000000000002E-5"/>
  </r>
  <r>
    <n v="124"/>
    <x v="10"/>
    <n v="3"/>
    <x v="0"/>
    <n v="27"/>
    <x v="0"/>
    <x v="0"/>
    <x v="10"/>
    <x v="10"/>
    <s v="metab_sbp"/>
    <s v="High systolic blood pressure"/>
    <x v="0"/>
    <x v="0"/>
    <x v="107"/>
    <n v="2.6299999999999999E-5"/>
    <n v="3.49E-6"/>
  </r>
  <r>
    <n v="124"/>
    <x v="10"/>
    <n v="3"/>
    <x v="0"/>
    <n v="27"/>
    <x v="0"/>
    <x v="0"/>
    <x v="10"/>
    <x v="10"/>
    <s v="metab_bmi"/>
    <s v="High body-mass index"/>
    <x v="0"/>
    <x v="0"/>
    <x v="1252"/>
    <n v="3.5200000000000002E-5"/>
    <n v="4.0400000000000003E-6"/>
  </r>
  <r>
    <n v="124"/>
    <x v="10"/>
    <n v="3"/>
    <x v="0"/>
    <n v="27"/>
    <x v="0"/>
    <x v="0"/>
    <x v="10"/>
    <x v="10"/>
    <s v="metab_ikf"/>
    <s v="Kidney dysfunction"/>
    <x v="0"/>
    <x v="0"/>
    <x v="1303"/>
    <n v="5.5399999999999998E-5"/>
    <n v="2.1299999999999999E-5"/>
  </r>
  <r>
    <n v="134"/>
    <x v="11"/>
    <n v="3"/>
    <x v="0"/>
    <n v="27"/>
    <x v="0"/>
    <x v="0"/>
    <x v="10"/>
    <x v="10"/>
    <s v="envir_lead"/>
    <s v="Lead exposure"/>
    <x v="0"/>
    <x v="0"/>
    <x v="1495"/>
    <n v="4.69E-6"/>
    <n v="-2.6800000000000002E-7"/>
  </r>
  <r>
    <n v="134"/>
    <x v="11"/>
    <n v="3"/>
    <x v="0"/>
    <n v="27"/>
    <x v="0"/>
    <x v="0"/>
    <x v="10"/>
    <x v="10"/>
    <s v="smoking_direct"/>
    <s v="Smoking"/>
    <x v="0"/>
    <x v="0"/>
    <x v="1496"/>
    <n v="1.0784499999999999E-4"/>
    <n v="3.18E-5"/>
  </r>
  <r>
    <n v="134"/>
    <x v="11"/>
    <n v="3"/>
    <x v="0"/>
    <n v="27"/>
    <x v="0"/>
    <x v="0"/>
    <x v="10"/>
    <x v="10"/>
    <s v="diet"/>
    <s v="Dietary risks"/>
    <x v="0"/>
    <x v="0"/>
    <x v="1497"/>
    <n v="3.6199999999999999E-5"/>
    <n v="5.7100000000000004E-6"/>
  </r>
  <r>
    <n v="134"/>
    <x v="11"/>
    <n v="3"/>
    <x v="0"/>
    <n v="27"/>
    <x v="0"/>
    <x v="0"/>
    <x v="10"/>
    <x v="10"/>
    <s v="activity"/>
    <s v="Low physical activity"/>
    <x v="0"/>
    <x v="0"/>
    <x v="1498"/>
    <n v="1.73E-5"/>
    <n v="2.4899999999999999E-6"/>
  </r>
  <r>
    <n v="134"/>
    <x v="11"/>
    <n v="3"/>
    <x v="0"/>
    <n v="27"/>
    <x v="0"/>
    <x v="0"/>
    <x v="10"/>
    <x v="10"/>
    <s v="metab_fpg"/>
    <s v="High fasting plasma glucose"/>
    <x v="0"/>
    <x v="0"/>
    <x v="1499"/>
    <n v="1.38283E-4"/>
    <n v="4.2500000000000003E-5"/>
  </r>
  <r>
    <n v="134"/>
    <x v="11"/>
    <n v="3"/>
    <x v="0"/>
    <n v="27"/>
    <x v="0"/>
    <x v="0"/>
    <x v="10"/>
    <x v="10"/>
    <s v="metab_sbp"/>
    <s v="High systolic blood pressure"/>
    <x v="0"/>
    <x v="0"/>
    <x v="1007"/>
    <n v="6.2899999999999997E-5"/>
    <n v="8.9400000000000008E-6"/>
  </r>
  <r>
    <n v="134"/>
    <x v="11"/>
    <n v="3"/>
    <x v="0"/>
    <n v="27"/>
    <x v="0"/>
    <x v="0"/>
    <x v="10"/>
    <x v="10"/>
    <s v="metab_bmi"/>
    <s v="High body-mass index"/>
    <x v="0"/>
    <x v="0"/>
    <x v="1341"/>
    <n v="9.0799999999999998E-5"/>
    <n v="1.47E-5"/>
  </r>
  <r>
    <n v="134"/>
    <x v="11"/>
    <n v="3"/>
    <x v="0"/>
    <n v="27"/>
    <x v="0"/>
    <x v="0"/>
    <x v="10"/>
    <x v="10"/>
    <s v="metab_ikf"/>
    <s v="Kidney dysfunction"/>
    <x v="0"/>
    <x v="0"/>
    <x v="1500"/>
    <n v="9.3700000000000001E-5"/>
    <n v="4.6900000000000002E-5"/>
  </r>
  <r>
    <n v="138"/>
    <x v="12"/>
    <n v="3"/>
    <x v="0"/>
    <n v="27"/>
    <x v="0"/>
    <x v="0"/>
    <x v="10"/>
    <x v="10"/>
    <s v="envir_lead"/>
    <s v="Lead exposure"/>
    <x v="0"/>
    <x v="0"/>
    <x v="1501"/>
    <n v="2.1299999999999999E-6"/>
    <n v="-1.11E-7"/>
  </r>
  <r>
    <n v="138"/>
    <x v="12"/>
    <n v="3"/>
    <x v="0"/>
    <n v="27"/>
    <x v="0"/>
    <x v="0"/>
    <x v="10"/>
    <x v="10"/>
    <s v="smoking_direct"/>
    <s v="Smoking"/>
    <x v="0"/>
    <x v="0"/>
    <x v="1502"/>
    <n v="3.9199999999999997E-5"/>
    <n v="1.2E-5"/>
  </r>
  <r>
    <n v="138"/>
    <x v="12"/>
    <n v="3"/>
    <x v="0"/>
    <n v="27"/>
    <x v="0"/>
    <x v="0"/>
    <x v="10"/>
    <x v="10"/>
    <s v="diet"/>
    <s v="Dietary risks"/>
    <x v="0"/>
    <x v="0"/>
    <x v="1503"/>
    <n v="5.1100000000000002E-6"/>
    <n v="6.8599999999999998E-7"/>
  </r>
  <r>
    <n v="138"/>
    <x v="12"/>
    <n v="3"/>
    <x v="0"/>
    <n v="27"/>
    <x v="0"/>
    <x v="0"/>
    <x v="10"/>
    <x v="10"/>
    <s v="activity"/>
    <s v="Low physical activity"/>
    <x v="0"/>
    <x v="0"/>
    <x v="1504"/>
    <n v="4.07E-6"/>
    <n v="5.0399999999999996E-7"/>
  </r>
  <r>
    <n v="138"/>
    <x v="12"/>
    <n v="3"/>
    <x v="0"/>
    <n v="27"/>
    <x v="0"/>
    <x v="0"/>
    <x v="10"/>
    <x v="10"/>
    <s v="metab_fpg"/>
    <s v="High fasting plasma glucose"/>
    <x v="0"/>
    <x v="0"/>
    <x v="1505"/>
    <n v="4.99E-5"/>
    <n v="1.36E-5"/>
  </r>
  <r>
    <n v="138"/>
    <x v="12"/>
    <n v="3"/>
    <x v="0"/>
    <n v="27"/>
    <x v="0"/>
    <x v="0"/>
    <x v="10"/>
    <x v="10"/>
    <s v="metab_sbp"/>
    <s v="High systolic blood pressure"/>
    <x v="0"/>
    <x v="0"/>
    <x v="1506"/>
    <n v="2.1999999999999999E-5"/>
    <n v="2.7999999999999999E-6"/>
  </r>
  <r>
    <n v="138"/>
    <x v="12"/>
    <n v="3"/>
    <x v="0"/>
    <n v="27"/>
    <x v="0"/>
    <x v="0"/>
    <x v="10"/>
    <x v="10"/>
    <s v="metab_bmi"/>
    <s v="High body-mass index"/>
    <x v="0"/>
    <x v="0"/>
    <x v="1507"/>
    <n v="3.2400000000000001E-5"/>
    <n v="3.9299999999999996E-6"/>
  </r>
  <r>
    <n v="138"/>
    <x v="12"/>
    <n v="3"/>
    <x v="0"/>
    <n v="27"/>
    <x v="0"/>
    <x v="0"/>
    <x v="10"/>
    <x v="10"/>
    <s v="metab_ikf"/>
    <s v="Kidney dysfunction"/>
    <x v="0"/>
    <x v="0"/>
    <x v="1508"/>
    <n v="4.5000000000000003E-5"/>
    <n v="1.2999999999999999E-5"/>
  </r>
  <r>
    <n v="159"/>
    <x v="13"/>
    <n v="3"/>
    <x v="0"/>
    <n v="27"/>
    <x v="0"/>
    <x v="0"/>
    <x v="10"/>
    <x v="10"/>
    <s v="envir_lead"/>
    <s v="Lead exposure"/>
    <x v="0"/>
    <x v="0"/>
    <x v="1509"/>
    <n v="2.7E-6"/>
    <n v="-1.7599999999999999E-7"/>
  </r>
  <r>
    <n v="159"/>
    <x v="13"/>
    <n v="3"/>
    <x v="0"/>
    <n v="27"/>
    <x v="0"/>
    <x v="0"/>
    <x v="10"/>
    <x v="10"/>
    <s v="smoking_direct"/>
    <s v="Smoking"/>
    <x v="0"/>
    <x v="0"/>
    <x v="1435"/>
    <n v="3.3200000000000001E-5"/>
    <n v="8.4200000000000007E-6"/>
  </r>
  <r>
    <n v="159"/>
    <x v="13"/>
    <n v="3"/>
    <x v="0"/>
    <n v="27"/>
    <x v="0"/>
    <x v="0"/>
    <x v="10"/>
    <x v="10"/>
    <s v="diet"/>
    <s v="Dietary risks"/>
    <x v="0"/>
    <x v="0"/>
    <x v="1510"/>
    <n v="6.5699999999999998E-6"/>
    <n v="9.9300000000000006E-7"/>
  </r>
  <r>
    <n v="159"/>
    <x v="13"/>
    <n v="3"/>
    <x v="0"/>
    <n v="27"/>
    <x v="0"/>
    <x v="0"/>
    <x v="10"/>
    <x v="10"/>
    <s v="activity"/>
    <s v="Low physical activity"/>
    <x v="0"/>
    <x v="0"/>
    <x v="1511"/>
    <n v="3.2499999999999998E-6"/>
    <n v="4.3300000000000003E-7"/>
  </r>
  <r>
    <n v="159"/>
    <x v="13"/>
    <n v="3"/>
    <x v="0"/>
    <n v="27"/>
    <x v="0"/>
    <x v="0"/>
    <x v="10"/>
    <x v="10"/>
    <s v="metab_fpg"/>
    <s v="High fasting plasma glucose"/>
    <x v="0"/>
    <x v="0"/>
    <x v="1250"/>
    <n v="4.1699999999999997E-5"/>
    <n v="1.1600000000000001E-5"/>
  </r>
  <r>
    <n v="159"/>
    <x v="13"/>
    <n v="3"/>
    <x v="0"/>
    <n v="27"/>
    <x v="0"/>
    <x v="0"/>
    <x v="10"/>
    <x v="10"/>
    <s v="metab_sbp"/>
    <s v="High systolic blood pressure"/>
    <x v="0"/>
    <x v="0"/>
    <x v="1469"/>
    <n v="2.19E-5"/>
    <n v="2.21E-6"/>
  </r>
  <r>
    <n v="159"/>
    <x v="13"/>
    <n v="3"/>
    <x v="0"/>
    <n v="27"/>
    <x v="0"/>
    <x v="0"/>
    <x v="10"/>
    <x v="10"/>
    <s v="metab_bmi"/>
    <s v="High body-mass index"/>
    <x v="0"/>
    <x v="0"/>
    <x v="1512"/>
    <n v="1.1E-5"/>
    <n v="1.2500000000000001E-6"/>
  </r>
  <r>
    <n v="159"/>
    <x v="13"/>
    <n v="3"/>
    <x v="0"/>
    <n v="27"/>
    <x v="0"/>
    <x v="0"/>
    <x v="10"/>
    <x v="10"/>
    <s v="metab_ikf"/>
    <s v="Kidney dysfunction"/>
    <x v="0"/>
    <x v="0"/>
    <x v="1508"/>
    <n v="4.1300000000000001E-5"/>
    <n v="1.43E-5"/>
  </r>
  <r>
    <n v="5"/>
    <x v="14"/>
    <n v="3"/>
    <x v="0"/>
    <n v="27"/>
    <x v="0"/>
    <x v="0"/>
    <x v="10"/>
    <x v="10"/>
    <s v="envir_lead"/>
    <s v="Lead exposure"/>
    <x v="0"/>
    <x v="0"/>
    <x v="1513"/>
    <n v="2.1799999999999999E-6"/>
    <n v="-8.6599999999999995E-8"/>
  </r>
  <r>
    <n v="5"/>
    <x v="14"/>
    <n v="3"/>
    <x v="0"/>
    <n v="27"/>
    <x v="0"/>
    <x v="0"/>
    <x v="10"/>
    <x v="10"/>
    <s v="smoking_direct"/>
    <s v="Smoking"/>
    <x v="0"/>
    <x v="0"/>
    <x v="1514"/>
    <n v="4.1199999999999999E-5"/>
    <n v="1.0900000000000001E-5"/>
  </r>
  <r>
    <n v="5"/>
    <x v="14"/>
    <n v="3"/>
    <x v="0"/>
    <n v="27"/>
    <x v="0"/>
    <x v="0"/>
    <x v="10"/>
    <x v="10"/>
    <s v="diet"/>
    <s v="Dietary risks"/>
    <x v="0"/>
    <x v="0"/>
    <x v="1515"/>
    <n v="1.1800000000000001E-5"/>
    <n v="1.73E-6"/>
  </r>
  <r>
    <n v="5"/>
    <x v="14"/>
    <n v="3"/>
    <x v="0"/>
    <n v="27"/>
    <x v="0"/>
    <x v="0"/>
    <x v="10"/>
    <x v="10"/>
    <s v="activity"/>
    <s v="Low physical activity"/>
    <x v="0"/>
    <x v="0"/>
    <x v="1516"/>
    <n v="5.2499999999999997E-6"/>
    <n v="6.6000000000000003E-7"/>
  </r>
  <r>
    <n v="5"/>
    <x v="14"/>
    <n v="3"/>
    <x v="0"/>
    <n v="27"/>
    <x v="0"/>
    <x v="0"/>
    <x v="10"/>
    <x v="10"/>
    <s v="metab_fpg"/>
    <s v="High fasting plasma glucose"/>
    <x v="0"/>
    <x v="0"/>
    <x v="1318"/>
    <n v="4.3800000000000001E-5"/>
    <n v="9.4700000000000008E-6"/>
  </r>
  <r>
    <n v="5"/>
    <x v="14"/>
    <n v="3"/>
    <x v="0"/>
    <n v="27"/>
    <x v="0"/>
    <x v="0"/>
    <x v="10"/>
    <x v="10"/>
    <s v="metab_sbp"/>
    <s v="High systolic blood pressure"/>
    <x v="0"/>
    <x v="0"/>
    <x v="1517"/>
    <n v="2.12E-5"/>
    <n v="2.2800000000000002E-6"/>
  </r>
  <r>
    <n v="5"/>
    <x v="14"/>
    <n v="3"/>
    <x v="0"/>
    <n v="27"/>
    <x v="0"/>
    <x v="0"/>
    <x v="10"/>
    <x v="10"/>
    <s v="metab_bmi"/>
    <s v="High body-mass index"/>
    <x v="0"/>
    <x v="0"/>
    <x v="1518"/>
    <n v="2.4300000000000001E-5"/>
    <n v="2.7800000000000001E-6"/>
  </r>
  <r>
    <n v="5"/>
    <x v="14"/>
    <n v="3"/>
    <x v="0"/>
    <n v="27"/>
    <x v="0"/>
    <x v="0"/>
    <x v="10"/>
    <x v="10"/>
    <s v="metab_ikf"/>
    <s v="Kidney dysfunction"/>
    <x v="0"/>
    <x v="0"/>
    <x v="1519"/>
    <n v="3.9900000000000001E-5"/>
    <n v="9.6299999999999993E-6"/>
  </r>
  <r>
    <n v="21"/>
    <x v="15"/>
    <n v="3"/>
    <x v="0"/>
    <n v="27"/>
    <x v="0"/>
    <x v="0"/>
    <x v="10"/>
    <x v="10"/>
    <s v="envir_lead"/>
    <s v="Lead exposure"/>
    <x v="0"/>
    <x v="0"/>
    <x v="1520"/>
    <n v="1.31E-6"/>
    <n v="-5.7000000000000001E-8"/>
  </r>
  <r>
    <n v="21"/>
    <x v="15"/>
    <n v="3"/>
    <x v="0"/>
    <n v="27"/>
    <x v="0"/>
    <x v="0"/>
    <x v="10"/>
    <x v="10"/>
    <s v="smoking_direct"/>
    <s v="Smoking"/>
    <x v="0"/>
    <x v="0"/>
    <x v="1450"/>
    <n v="4.1600000000000002E-5"/>
    <n v="1.0000000000000001E-5"/>
  </r>
  <r>
    <n v="21"/>
    <x v="15"/>
    <n v="3"/>
    <x v="0"/>
    <n v="27"/>
    <x v="0"/>
    <x v="0"/>
    <x v="10"/>
    <x v="10"/>
    <s v="diet"/>
    <s v="Dietary risks"/>
    <x v="0"/>
    <x v="0"/>
    <x v="1521"/>
    <n v="8.9299999999999992E-6"/>
    <n v="1.5099999999999999E-6"/>
  </r>
  <r>
    <n v="21"/>
    <x v="15"/>
    <n v="3"/>
    <x v="0"/>
    <n v="27"/>
    <x v="0"/>
    <x v="0"/>
    <x v="10"/>
    <x v="10"/>
    <s v="activity"/>
    <s v="Low physical activity"/>
    <x v="0"/>
    <x v="0"/>
    <x v="1522"/>
    <n v="3.5499999999999999E-6"/>
    <n v="4.7399999999999998E-7"/>
  </r>
  <r>
    <n v="21"/>
    <x v="15"/>
    <n v="3"/>
    <x v="0"/>
    <n v="27"/>
    <x v="0"/>
    <x v="0"/>
    <x v="10"/>
    <x v="10"/>
    <s v="metab_fpg"/>
    <s v="High fasting plasma glucose"/>
    <x v="0"/>
    <x v="0"/>
    <x v="1009"/>
    <n v="5.7299999999999997E-5"/>
    <n v="1.4E-5"/>
  </r>
  <r>
    <n v="21"/>
    <x v="15"/>
    <n v="3"/>
    <x v="0"/>
    <n v="27"/>
    <x v="0"/>
    <x v="0"/>
    <x v="10"/>
    <x v="10"/>
    <s v="metab_sbp"/>
    <s v="High systolic blood pressure"/>
    <x v="0"/>
    <x v="0"/>
    <x v="1523"/>
    <n v="2.09E-5"/>
    <n v="2.04E-6"/>
  </r>
  <r>
    <n v="21"/>
    <x v="15"/>
    <n v="3"/>
    <x v="0"/>
    <n v="27"/>
    <x v="0"/>
    <x v="0"/>
    <x v="10"/>
    <x v="10"/>
    <s v="metab_bmi"/>
    <s v="High body-mass index"/>
    <x v="0"/>
    <x v="0"/>
    <x v="1443"/>
    <n v="2.23E-5"/>
    <n v="3.0400000000000001E-6"/>
  </r>
  <r>
    <n v="21"/>
    <x v="15"/>
    <n v="3"/>
    <x v="0"/>
    <n v="27"/>
    <x v="0"/>
    <x v="0"/>
    <x v="10"/>
    <x v="10"/>
    <s v="metab_ikf"/>
    <s v="Kidney dysfunction"/>
    <x v="0"/>
    <x v="0"/>
    <x v="1524"/>
    <n v="5.3499999999999999E-5"/>
    <n v="1.45E-5"/>
  </r>
  <r>
    <n v="9"/>
    <x v="16"/>
    <n v="3"/>
    <x v="0"/>
    <n v="27"/>
    <x v="0"/>
    <x v="0"/>
    <x v="10"/>
    <x v="10"/>
    <s v="envir_lead"/>
    <s v="Lead exposure"/>
    <x v="0"/>
    <x v="0"/>
    <x v="1525"/>
    <n v="1.39E-6"/>
    <n v="-6.0199999999999996E-8"/>
  </r>
  <r>
    <n v="9"/>
    <x v="16"/>
    <n v="3"/>
    <x v="0"/>
    <n v="27"/>
    <x v="0"/>
    <x v="0"/>
    <x v="10"/>
    <x v="10"/>
    <s v="smoking_direct"/>
    <s v="Smoking"/>
    <x v="0"/>
    <x v="0"/>
    <x v="1502"/>
    <n v="4.4299999999999999E-5"/>
    <n v="1.13E-5"/>
  </r>
  <r>
    <n v="9"/>
    <x v="16"/>
    <n v="3"/>
    <x v="0"/>
    <n v="27"/>
    <x v="0"/>
    <x v="0"/>
    <x v="10"/>
    <x v="10"/>
    <s v="diet"/>
    <s v="Dietary risks"/>
    <x v="0"/>
    <x v="0"/>
    <x v="1526"/>
    <n v="6.4799999999999998E-6"/>
    <n v="1.11E-6"/>
  </r>
  <r>
    <n v="9"/>
    <x v="16"/>
    <n v="3"/>
    <x v="0"/>
    <n v="27"/>
    <x v="0"/>
    <x v="0"/>
    <x v="10"/>
    <x v="10"/>
    <s v="activity"/>
    <s v="Low physical activity"/>
    <x v="0"/>
    <x v="0"/>
    <x v="1527"/>
    <n v="3.5499999999999999E-6"/>
    <n v="3.7099999999999997E-7"/>
  </r>
  <r>
    <n v="9"/>
    <x v="16"/>
    <n v="3"/>
    <x v="0"/>
    <n v="27"/>
    <x v="0"/>
    <x v="0"/>
    <x v="10"/>
    <x v="10"/>
    <s v="metab_fpg"/>
    <s v="High fasting plasma glucose"/>
    <x v="0"/>
    <x v="0"/>
    <x v="1473"/>
    <n v="4.5099999999999998E-5"/>
    <n v="8.8599999999999999E-6"/>
  </r>
  <r>
    <n v="9"/>
    <x v="16"/>
    <n v="3"/>
    <x v="0"/>
    <n v="27"/>
    <x v="0"/>
    <x v="0"/>
    <x v="10"/>
    <x v="10"/>
    <s v="metab_sbp"/>
    <s v="High systolic blood pressure"/>
    <x v="0"/>
    <x v="0"/>
    <x v="1528"/>
    <n v="2.69E-5"/>
    <n v="2.9500000000000001E-6"/>
  </r>
  <r>
    <n v="9"/>
    <x v="16"/>
    <n v="3"/>
    <x v="0"/>
    <n v="27"/>
    <x v="0"/>
    <x v="0"/>
    <x v="10"/>
    <x v="10"/>
    <s v="metab_bmi"/>
    <s v="High body-mass index"/>
    <x v="0"/>
    <x v="0"/>
    <x v="1529"/>
    <n v="1.36E-5"/>
    <n v="1.15E-6"/>
  </r>
  <r>
    <n v="9"/>
    <x v="16"/>
    <n v="3"/>
    <x v="0"/>
    <n v="27"/>
    <x v="0"/>
    <x v="0"/>
    <x v="10"/>
    <x v="10"/>
    <s v="metab_ikf"/>
    <s v="Kidney dysfunction"/>
    <x v="0"/>
    <x v="0"/>
    <x v="1530"/>
    <n v="6.5599999999999995E-5"/>
    <n v="1.8E-5"/>
  </r>
  <r>
    <n v="167"/>
    <x v="17"/>
    <n v="3"/>
    <x v="0"/>
    <n v="27"/>
    <x v="0"/>
    <x v="0"/>
    <x v="10"/>
    <x v="10"/>
    <s v="envir_lead"/>
    <s v="Lead exposure"/>
    <x v="0"/>
    <x v="0"/>
    <x v="1531"/>
    <n v="6.3099999999999997E-6"/>
    <n v="-3.8799999999999998E-7"/>
  </r>
  <r>
    <n v="167"/>
    <x v="17"/>
    <n v="3"/>
    <x v="0"/>
    <n v="27"/>
    <x v="0"/>
    <x v="0"/>
    <x v="10"/>
    <x v="10"/>
    <s v="smoking_direct"/>
    <s v="Smoking"/>
    <x v="0"/>
    <x v="0"/>
    <x v="1532"/>
    <n v="1.01003E-4"/>
    <n v="1.7600000000000001E-5"/>
  </r>
  <r>
    <n v="167"/>
    <x v="17"/>
    <n v="3"/>
    <x v="0"/>
    <n v="27"/>
    <x v="0"/>
    <x v="0"/>
    <x v="10"/>
    <x v="10"/>
    <s v="diet"/>
    <s v="Dietary risks"/>
    <x v="0"/>
    <x v="0"/>
    <x v="1533"/>
    <n v="3.26E-5"/>
    <n v="2.4700000000000001E-6"/>
  </r>
  <r>
    <n v="167"/>
    <x v="17"/>
    <n v="3"/>
    <x v="0"/>
    <n v="27"/>
    <x v="0"/>
    <x v="0"/>
    <x v="10"/>
    <x v="10"/>
    <s v="activity"/>
    <s v="Low physical activity"/>
    <x v="0"/>
    <x v="0"/>
    <x v="1534"/>
    <n v="1.5800000000000001E-5"/>
    <n v="1.5400000000000001E-6"/>
  </r>
  <r>
    <n v="167"/>
    <x v="17"/>
    <n v="3"/>
    <x v="0"/>
    <n v="27"/>
    <x v="0"/>
    <x v="0"/>
    <x v="10"/>
    <x v="10"/>
    <s v="metab_fpg"/>
    <s v="High fasting plasma glucose"/>
    <x v="0"/>
    <x v="0"/>
    <x v="1535"/>
    <n v="1.9231399999999999E-4"/>
    <n v="4.1900000000000002E-5"/>
  </r>
  <r>
    <n v="167"/>
    <x v="17"/>
    <n v="3"/>
    <x v="0"/>
    <n v="27"/>
    <x v="0"/>
    <x v="0"/>
    <x v="10"/>
    <x v="10"/>
    <s v="metab_sbp"/>
    <s v="High systolic blood pressure"/>
    <x v="0"/>
    <x v="0"/>
    <x v="1536"/>
    <n v="9.5600000000000006E-5"/>
    <n v="7.8800000000000008E-6"/>
  </r>
  <r>
    <n v="167"/>
    <x v="17"/>
    <n v="3"/>
    <x v="0"/>
    <n v="27"/>
    <x v="0"/>
    <x v="0"/>
    <x v="10"/>
    <x v="10"/>
    <s v="metab_bmi"/>
    <s v="High body-mass index"/>
    <x v="0"/>
    <x v="0"/>
    <x v="1537"/>
    <n v="7.2700000000000005E-5"/>
    <n v="7.3699999999999997E-6"/>
  </r>
  <r>
    <n v="167"/>
    <x v="17"/>
    <n v="3"/>
    <x v="0"/>
    <n v="27"/>
    <x v="0"/>
    <x v="0"/>
    <x v="10"/>
    <x v="10"/>
    <s v="metab_ikf"/>
    <s v="Kidney dysfunction"/>
    <x v="0"/>
    <x v="0"/>
    <x v="1538"/>
    <n v="1.8486300000000001E-4"/>
    <n v="4.9400000000000001E-5"/>
  </r>
  <r>
    <n v="174"/>
    <x v="18"/>
    <n v="3"/>
    <x v="0"/>
    <n v="27"/>
    <x v="0"/>
    <x v="0"/>
    <x v="10"/>
    <x v="10"/>
    <s v="envir_lead"/>
    <s v="Lead exposure"/>
    <x v="0"/>
    <x v="0"/>
    <x v="1539"/>
    <n v="5.4399999999999996E-6"/>
    <n v="-3.77E-7"/>
  </r>
  <r>
    <n v="174"/>
    <x v="18"/>
    <n v="3"/>
    <x v="0"/>
    <n v="27"/>
    <x v="0"/>
    <x v="0"/>
    <x v="10"/>
    <x v="10"/>
    <s v="smoking_direct"/>
    <s v="Smoking"/>
    <x v="0"/>
    <x v="0"/>
    <x v="791"/>
    <n v="7.7799999999999994E-5"/>
    <n v="1.24E-5"/>
  </r>
  <r>
    <n v="174"/>
    <x v="18"/>
    <n v="3"/>
    <x v="0"/>
    <n v="27"/>
    <x v="0"/>
    <x v="0"/>
    <x v="10"/>
    <x v="10"/>
    <s v="diet"/>
    <s v="Dietary risks"/>
    <x v="0"/>
    <x v="0"/>
    <x v="1540"/>
    <n v="1.5800000000000001E-5"/>
    <n v="2.65E-6"/>
  </r>
  <r>
    <n v="174"/>
    <x v="18"/>
    <n v="3"/>
    <x v="0"/>
    <n v="27"/>
    <x v="0"/>
    <x v="0"/>
    <x v="10"/>
    <x v="10"/>
    <s v="activity"/>
    <s v="Low physical activity"/>
    <x v="0"/>
    <x v="0"/>
    <x v="1541"/>
    <n v="5.6200000000000004E-6"/>
    <n v="7.1800000000000005E-7"/>
  </r>
  <r>
    <n v="174"/>
    <x v="18"/>
    <n v="3"/>
    <x v="0"/>
    <n v="27"/>
    <x v="0"/>
    <x v="0"/>
    <x v="10"/>
    <x v="10"/>
    <s v="metab_fpg"/>
    <s v="High fasting plasma glucose"/>
    <x v="0"/>
    <x v="0"/>
    <x v="1542"/>
    <n v="9.0600000000000007E-5"/>
    <n v="1.7499999999999998E-5"/>
  </r>
  <r>
    <n v="174"/>
    <x v="18"/>
    <n v="3"/>
    <x v="0"/>
    <n v="27"/>
    <x v="0"/>
    <x v="0"/>
    <x v="10"/>
    <x v="10"/>
    <s v="metab_sbp"/>
    <s v="High systolic blood pressure"/>
    <x v="0"/>
    <x v="0"/>
    <x v="1232"/>
    <n v="5.5600000000000003E-5"/>
    <n v="6.4799999999999998E-6"/>
  </r>
  <r>
    <n v="174"/>
    <x v="18"/>
    <n v="3"/>
    <x v="0"/>
    <n v="27"/>
    <x v="0"/>
    <x v="0"/>
    <x v="10"/>
    <x v="10"/>
    <s v="metab_bmi"/>
    <s v="High body-mass index"/>
    <x v="0"/>
    <x v="0"/>
    <x v="1543"/>
    <n v="3.26E-5"/>
    <n v="3.5300000000000001E-6"/>
  </r>
  <r>
    <n v="174"/>
    <x v="18"/>
    <n v="3"/>
    <x v="0"/>
    <n v="27"/>
    <x v="0"/>
    <x v="0"/>
    <x v="10"/>
    <x v="10"/>
    <s v="metab_ikf"/>
    <s v="Kidney dysfunction"/>
    <x v="0"/>
    <x v="0"/>
    <x v="1544"/>
    <n v="8.4699999999999999E-5"/>
    <n v="2.09E-5"/>
  </r>
  <r>
    <n v="192"/>
    <x v="19"/>
    <n v="3"/>
    <x v="0"/>
    <n v="27"/>
    <x v="0"/>
    <x v="0"/>
    <x v="10"/>
    <x v="10"/>
    <s v="envir_lead"/>
    <s v="Lead exposure"/>
    <x v="0"/>
    <x v="0"/>
    <x v="911"/>
    <n v="5.31E-6"/>
    <n v="-3.1300000000000001E-7"/>
  </r>
  <r>
    <n v="192"/>
    <x v="19"/>
    <n v="3"/>
    <x v="0"/>
    <n v="27"/>
    <x v="0"/>
    <x v="0"/>
    <x v="10"/>
    <x v="10"/>
    <s v="smoking_direct"/>
    <s v="Smoking"/>
    <x v="0"/>
    <x v="0"/>
    <x v="1545"/>
    <n v="1.6866E-4"/>
    <n v="5.3699999999999997E-5"/>
  </r>
  <r>
    <n v="192"/>
    <x v="19"/>
    <n v="3"/>
    <x v="0"/>
    <n v="27"/>
    <x v="0"/>
    <x v="0"/>
    <x v="10"/>
    <x v="10"/>
    <s v="diet"/>
    <s v="Dietary risks"/>
    <x v="0"/>
    <x v="0"/>
    <x v="107"/>
    <n v="3.0199999999999999E-5"/>
    <n v="3.8E-6"/>
  </r>
  <r>
    <n v="192"/>
    <x v="19"/>
    <n v="3"/>
    <x v="0"/>
    <n v="27"/>
    <x v="0"/>
    <x v="0"/>
    <x v="10"/>
    <x v="10"/>
    <s v="activity"/>
    <s v="Low physical activity"/>
    <x v="0"/>
    <x v="0"/>
    <x v="1546"/>
    <n v="1.5099999999999999E-5"/>
    <n v="2.2900000000000001E-6"/>
  </r>
  <r>
    <n v="192"/>
    <x v="19"/>
    <n v="3"/>
    <x v="0"/>
    <n v="27"/>
    <x v="0"/>
    <x v="0"/>
    <x v="10"/>
    <x v="10"/>
    <s v="metab_fpg"/>
    <s v="High fasting plasma glucose"/>
    <x v="0"/>
    <x v="0"/>
    <x v="1547"/>
    <n v="1.9118100000000001E-4"/>
    <n v="4.7899999999999999E-5"/>
  </r>
  <r>
    <n v="192"/>
    <x v="19"/>
    <n v="3"/>
    <x v="0"/>
    <n v="27"/>
    <x v="0"/>
    <x v="0"/>
    <x v="10"/>
    <x v="10"/>
    <s v="metab_sbp"/>
    <s v="High systolic blood pressure"/>
    <x v="0"/>
    <x v="0"/>
    <x v="1548"/>
    <n v="1.09448E-4"/>
    <n v="1.63E-5"/>
  </r>
  <r>
    <n v="192"/>
    <x v="19"/>
    <n v="3"/>
    <x v="0"/>
    <n v="27"/>
    <x v="0"/>
    <x v="0"/>
    <x v="10"/>
    <x v="10"/>
    <s v="metab_bmi"/>
    <s v="High body-mass index"/>
    <x v="0"/>
    <x v="0"/>
    <x v="1549"/>
    <n v="1.3826100000000001E-4"/>
    <n v="1.5500000000000001E-5"/>
  </r>
  <r>
    <n v="192"/>
    <x v="19"/>
    <n v="3"/>
    <x v="0"/>
    <n v="27"/>
    <x v="0"/>
    <x v="0"/>
    <x v="10"/>
    <x v="10"/>
    <s v="metab_ikf"/>
    <s v="Kidney dysfunction"/>
    <x v="0"/>
    <x v="0"/>
    <x v="1550"/>
    <n v="1.84014E-4"/>
    <n v="9.1500000000000001E-5"/>
  </r>
  <r>
    <n v="199"/>
    <x v="20"/>
    <n v="3"/>
    <x v="0"/>
    <n v="27"/>
    <x v="0"/>
    <x v="0"/>
    <x v="10"/>
    <x v="10"/>
    <s v="envir_lead"/>
    <s v="Lead exposure"/>
    <x v="0"/>
    <x v="0"/>
    <x v="1551"/>
    <n v="4.1699999999999999E-6"/>
    <n v="-2.91E-7"/>
  </r>
  <r>
    <n v="199"/>
    <x v="20"/>
    <n v="3"/>
    <x v="0"/>
    <n v="27"/>
    <x v="0"/>
    <x v="0"/>
    <x v="10"/>
    <x v="10"/>
    <s v="smoking_direct"/>
    <s v="Smoking"/>
    <x v="0"/>
    <x v="0"/>
    <x v="1552"/>
    <n v="6.1699999999999995E-5"/>
    <n v="9.3100000000000006E-6"/>
  </r>
  <r>
    <n v="199"/>
    <x v="20"/>
    <n v="3"/>
    <x v="0"/>
    <n v="27"/>
    <x v="0"/>
    <x v="0"/>
    <x v="10"/>
    <x v="10"/>
    <s v="diet"/>
    <s v="Dietary risks"/>
    <x v="0"/>
    <x v="0"/>
    <x v="1553"/>
    <n v="1.6399999999999999E-5"/>
    <n v="2.21E-6"/>
  </r>
  <r>
    <n v="199"/>
    <x v="20"/>
    <n v="3"/>
    <x v="0"/>
    <n v="27"/>
    <x v="0"/>
    <x v="0"/>
    <x v="10"/>
    <x v="10"/>
    <s v="activity"/>
    <s v="Low physical activity"/>
    <x v="0"/>
    <x v="0"/>
    <x v="1554"/>
    <n v="7.8599999999999993E-6"/>
    <n v="1.0899999999999999E-6"/>
  </r>
  <r>
    <n v="199"/>
    <x v="20"/>
    <n v="3"/>
    <x v="0"/>
    <n v="27"/>
    <x v="0"/>
    <x v="0"/>
    <x v="10"/>
    <x v="10"/>
    <s v="metab_fpg"/>
    <s v="High fasting plasma glucose"/>
    <x v="0"/>
    <x v="0"/>
    <x v="779"/>
    <n v="1.1720199999999999E-4"/>
    <n v="2.4300000000000001E-5"/>
  </r>
  <r>
    <n v="199"/>
    <x v="20"/>
    <n v="3"/>
    <x v="0"/>
    <n v="27"/>
    <x v="0"/>
    <x v="0"/>
    <x v="10"/>
    <x v="10"/>
    <s v="metab_sbp"/>
    <s v="High systolic blood pressure"/>
    <x v="0"/>
    <x v="0"/>
    <x v="1413"/>
    <n v="6.9499999999999995E-5"/>
    <n v="7.4699999999999996E-6"/>
  </r>
  <r>
    <n v="199"/>
    <x v="20"/>
    <n v="3"/>
    <x v="0"/>
    <n v="27"/>
    <x v="0"/>
    <x v="0"/>
    <x v="10"/>
    <x v="10"/>
    <s v="metab_bmi"/>
    <s v="High body-mass index"/>
    <x v="0"/>
    <x v="0"/>
    <x v="1555"/>
    <n v="4.7299999999999998E-5"/>
    <n v="5.9000000000000003E-6"/>
  </r>
  <r>
    <n v="199"/>
    <x v="20"/>
    <n v="3"/>
    <x v="0"/>
    <n v="27"/>
    <x v="0"/>
    <x v="0"/>
    <x v="10"/>
    <x v="10"/>
    <s v="metab_ikf"/>
    <s v="Kidney dysfunction"/>
    <x v="0"/>
    <x v="0"/>
    <x v="900"/>
    <n v="1.3659300000000001E-4"/>
    <n v="3.96E-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M29" firstHeaderRow="1" firstDataRow="2" firstDataCol="1" rowPageCount="3" colPageCount="1"/>
  <pivotFields count="16">
    <pivotField showAll="0"/>
    <pivotField axis="axisRow" showAll="0">
      <items count="22">
        <item x="8"/>
        <item x="3"/>
        <item x="9"/>
        <item x="0"/>
        <item x="1"/>
        <item x="10"/>
        <item x="17"/>
        <item x="14"/>
        <item x="2"/>
        <item x="18"/>
        <item x="4"/>
        <item x="5"/>
        <item x="12"/>
        <item x="15"/>
        <item x="13"/>
        <item x="16"/>
        <item x="6"/>
        <item x="19"/>
        <item x="11"/>
        <item x="7"/>
        <item x="20"/>
        <item t="default"/>
      </items>
    </pivotField>
    <pivotField showAll="0"/>
    <pivotField axis="axisPage" showAll="0">
      <items count="2">
        <item x="0"/>
        <item t="default"/>
      </items>
    </pivotField>
    <pivotField showAll="0"/>
    <pivotField axis="axisPage" showAll="0">
      <items count="2">
        <item x="0"/>
        <item t="default"/>
      </items>
    </pivotField>
    <pivotField showAll="0"/>
    <pivotField showAll="0"/>
    <pivotField axis="axisCol" multipleItemSelectionAllowed="1" showAll="0">
      <items count="12">
        <item x="6"/>
        <item x="9"/>
        <item x="8"/>
        <item x="4"/>
        <item x="2"/>
        <item x="0"/>
        <item x="1"/>
        <item x="10"/>
        <item x="5"/>
        <item x="7"/>
        <item x="3"/>
        <item t="default"/>
      </items>
    </pivotField>
    <pivotField showAll="0"/>
    <pivotField showAll="0"/>
    <pivotField showAll="0"/>
    <pivotField axis="axisPage" showAll="0">
      <items count="2">
        <item x="0"/>
        <item t="default"/>
      </items>
    </pivotField>
    <pivotField dataField="1" showAll="0">
      <items count="1557">
        <item x="37"/>
        <item x="22"/>
        <item x="262"/>
        <item x="142"/>
        <item x="7"/>
        <item x="97"/>
        <item x="127"/>
        <item x="52"/>
        <item x="82"/>
        <item x="172"/>
        <item x="307"/>
        <item x="217"/>
        <item x="112"/>
        <item x="157"/>
        <item x="292"/>
        <item x="247"/>
        <item x="277"/>
        <item x="202"/>
        <item x="232"/>
        <item x="67"/>
        <item x="257"/>
        <item x="1210"/>
        <item x="187"/>
        <item x="963"/>
        <item x="935"/>
        <item x="676"/>
        <item x="227"/>
        <item x="1157"/>
        <item x="1197"/>
        <item x="1217"/>
        <item x="1224"/>
        <item x="122"/>
        <item x="1171"/>
        <item x="973"/>
        <item x="1151"/>
        <item x="167"/>
        <item x="272"/>
        <item x="1117"/>
        <item x="949"/>
        <item x="695"/>
        <item x="929"/>
        <item x="967"/>
        <item x="391"/>
        <item x="669"/>
        <item x="939"/>
        <item x="361"/>
        <item x="720"/>
        <item x="682"/>
        <item x="421"/>
        <item x="376"/>
        <item x="76"/>
        <item x="1164"/>
        <item x="61"/>
        <item x="46"/>
        <item x="1453"/>
        <item x="106"/>
        <item x="1400"/>
        <item x="968"/>
        <item x="1520"/>
        <item x="1525"/>
        <item x="1481"/>
        <item x="1137"/>
        <item x="1467"/>
        <item x="1431"/>
        <item x="1513"/>
        <item x="1144"/>
        <item x="1501"/>
        <item x="1124"/>
        <item x="930"/>
        <item x="1246"/>
        <item x="1493"/>
        <item x="978"/>
        <item x="1509"/>
        <item x="1484"/>
        <item x="1406"/>
        <item x="1418"/>
        <item x="1426"/>
        <item x="1441"/>
        <item x="1080"/>
        <item x="1459"/>
        <item x="1410"/>
        <item x="721"/>
        <item x="1527"/>
        <item x="437"/>
        <item x="1398"/>
        <item x="1448"/>
        <item x="1551"/>
        <item x="1511"/>
        <item x="1090"/>
        <item x="670"/>
        <item x="657"/>
        <item x="1433"/>
        <item x="1522"/>
        <item x="1369"/>
        <item x="1384"/>
        <item x="422"/>
        <item x="1385"/>
        <item x="1495"/>
        <item x="1404"/>
        <item x="959"/>
        <item x="1504"/>
        <item x="1355"/>
        <item x="911"/>
        <item x="940"/>
        <item x="1539"/>
        <item x="362"/>
        <item x="1380"/>
        <item x="1483"/>
        <item x="1391"/>
        <item x="1531"/>
        <item x="1256"/>
        <item x="734"/>
        <item x="1503"/>
        <item x="1422"/>
        <item x="1516"/>
        <item x="1110"/>
        <item x="1541"/>
        <item x="1389"/>
        <item x="1408"/>
        <item x="1254"/>
        <item x="1359"/>
        <item x="1363"/>
        <item x="1382"/>
        <item x="1470"/>
        <item x="1526"/>
        <item x="1377"/>
        <item x="1415"/>
        <item x="1392"/>
        <item x="1402"/>
        <item x="1510"/>
        <item x="1424"/>
        <item x="1420"/>
        <item x="1428"/>
        <item x="1357"/>
        <item x="1375"/>
        <item x="1255"/>
        <item x="1367"/>
        <item x="1487"/>
        <item x="1319"/>
        <item x="347"/>
        <item x="1072"/>
        <item x="1554"/>
        <item x="1416"/>
        <item x="950"/>
        <item x="958"/>
        <item x="1204"/>
        <item x="1494"/>
        <item x="1412"/>
        <item x="407"/>
        <item x="377"/>
        <item x="1521"/>
        <item x="1044"/>
        <item x="920"/>
        <item x="683"/>
        <item x="714"/>
        <item x="1512"/>
        <item x="1379"/>
        <item x="1432"/>
        <item x="998"/>
        <item x="287"/>
        <item x="1529"/>
        <item x="1515"/>
        <item x="1387"/>
        <item x="989"/>
        <item x="1130"/>
        <item x="708"/>
        <item x="988"/>
        <item x="1008"/>
        <item x="1394"/>
        <item x="1485"/>
        <item x="1034"/>
        <item x="1476"/>
        <item x="47"/>
        <item x="1534"/>
        <item x="901"/>
        <item x="954"/>
        <item x="1365"/>
        <item x="1482"/>
        <item x="1103"/>
        <item x="1396"/>
        <item x="1546"/>
        <item x="1349"/>
        <item x="1490"/>
        <item x="1462"/>
        <item x="137"/>
        <item x="1454"/>
        <item x="1344"/>
        <item x="1486"/>
        <item x="1540"/>
        <item x="1498"/>
        <item x="1553"/>
        <item x="1372"/>
        <item x="1334"/>
        <item x="1451"/>
        <item x="696"/>
        <item x="1063"/>
        <item x="1361"/>
        <item x="1278"/>
        <item x="392"/>
        <item x="1523"/>
        <item x="1055"/>
        <item x="644"/>
        <item x="910"/>
        <item x="1517"/>
        <item x="1437"/>
        <item x="1469"/>
        <item x="1443"/>
        <item x="1518"/>
        <item x="1287"/>
        <item x="1017"/>
        <item x="1457"/>
        <item x="1456"/>
        <item x="467"/>
        <item x="541"/>
        <item x="1506"/>
        <item x="406"/>
        <item x="1533"/>
        <item x="1409"/>
        <item x="1324"/>
        <item x="1190"/>
        <item x="1528"/>
        <item x="760"/>
        <item x="92"/>
        <item x="1489"/>
        <item x="107"/>
        <item x="1258"/>
        <item x="601"/>
        <item x="1089"/>
        <item x="1275"/>
        <item x="1543"/>
        <item x="1507"/>
        <item x="1252"/>
        <item x="773"/>
        <item x="1184"/>
        <item x="1253"/>
        <item x="1497"/>
        <item x="727"/>
        <item x="1386"/>
        <item x="1264"/>
        <item x="482"/>
        <item x="1054"/>
        <item x="1435"/>
        <item x="571"/>
        <item x="1519"/>
        <item x="1093"/>
        <item x="1348"/>
        <item x="1283"/>
        <item x="1475"/>
        <item x="875"/>
        <item x="1293"/>
        <item x="1304"/>
        <item x="62"/>
        <item x="1340"/>
        <item x="1290"/>
        <item x="1326"/>
        <item x="1458"/>
        <item x="1514"/>
        <item x="1401"/>
        <item x="970"/>
        <item x="1026"/>
        <item x="1343"/>
        <item x="656"/>
        <item x="1261"/>
        <item x="453"/>
        <item x="1257"/>
        <item x="1347"/>
        <item x="332"/>
        <item x="1502"/>
        <item x="1338"/>
        <item x="1450"/>
        <item x="1508"/>
        <item x="452"/>
        <item x="1260"/>
        <item x="1075"/>
        <item x="1555"/>
        <item x="1066"/>
        <item x="1025"/>
        <item x="1352"/>
        <item x="934"/>
        <item x="1472"/>
        <item x="1318"/>
        <item x="972"/>
        <item x="1473"/>
        <item x="1552"/>
        <item x="1524"/>
        <item x="953"/>
        <item x="1096"/>
        <item x="1405"/>
        <item x="1250"/>
        <item x="1232"/>
        <item x="947"/>
        <item x="1468"/>
        <item x="1317"/>
        <item x="948"/>
        <item x="1118"/>
        <item x="1297"/>
        <item x="1299"/>
        <item x="1327"/>
        <item x="1016"/>
        <item x="1329"/>
        <item x="674"/>
        <item x="586"/>
        <item x="1309"/>
        <item x="747"/>
        <item x="1081"/>
        <item x="1288"/>
        <item x="748"/>
        <item x="1281"/>
        <item x="1537"/>
        <item x="1505"/>
        <item x="1158"/>
        <item x="1530"/>
        <item x="1455"/>
        <item x="1308"/>
        <item x="1303"/>
        <item x="1393"/>
        <item x="617"/>
        <item x="889"/>
        <item x="791"/>
        <item x="942"/>
        <item x="932"/>
        <item x="1461"/>
        <item x="1009"/>
        <item x="1314"/>
        <item x="1007"/>
        <item x="1251"/>
        <item x="1298"/>
        <item x="1434"/>
        <item x="1323"/>
        <item x="1413"/>
        <item x="928"/>
        <item x="1273"/>
        <item x="1018"/>
        <item x="1449"/>
        <item x="913"/>
        <item x="1259"/>
        <item x="1478"/>
        <item x="1069"/>
        <item x="1332"/>
        <item x="91"/>
        <item x="1041"/>
        <item x="1082"/>
        <item x="1279"/>
        <item x="366"/>
        <item x="1180"/>
        <item x="1322"/>
        <item x="1464"/>
        <item x="1335"/>
        <item x="1280"/>
        <item x="1307"/>
        <item x="1479"/>
        <item x="1423"/>
        <item x="1313"/>
        <item x="1070"/>
        <item x="931"/>
        <item x="966"/>
        <item x="1289"/>
        <item x="1243"/>
        <item x="1544"/>
        <item x="1231"/>
        <item x="922"/>
        <item x="1376"/>
        <item x="824"/>
        <item x="1536"/>
        <item x="1302"/>
        <item x="1092"/>
        <item x="692"/>
        <item x="1126"/>
        <item x="992"/>
        <item x="1060"/>
        <item x="961"/>
        <item x="1270"/>
        <item x="725"/>
        <item x="999"/>
        <item x="1341"/>
        <item x="1002"/>
        <item x="982"/>
        <item x="1532"/>
        <item x="1471"/>
        <item x="441"/>
        <item x="702"/>
        <item x="1312"/>
        <item x="1542"/>
        <item x="969"/>
        <item x="152"/>
        <item x="700"/>
        <item x="997"/>
        <item x="1452"/>
        <item x="975"/>
        <item x="1091"/>
        <item x="346"/>
        <item x="1330"/>
        <item x="643"/>
        <item x="1019"/>
        <item x="631"/>
        <item x="1333"/>
        <item x="1370"/>
        <item x="1328"/>
        <item x="396"/>
        <item x="944"/>
        <item x="1086"/>
        <item x="1390"/>
        <item x="1354"/>
        <item x="526"/>
        <item x="426"/>
        <item x="1430"/>
        <item x="1339"/>
        <item x="1265"/>
        <item x="1046"/>
        <item x="915"/>
        <item x="903"/>
        <item x="1419"/>
        <item x="1120"/>
        <item x="1358"/>
        <item x="951"/>
        <item x="1383"/>
        <item x="1465"/>
        <item x="1548"/>
        <item x="1045"/>
        <item x="698"/>
        <item x="668"/>
        <item x="1029"/>
        <item x="1549"/>
        <item x="1407"/>
        <item x="317"/>
        <item x="723"/>
        <item x="1065"/>
        <item x="1480"/>
        <item x="1427"/>
        <item x="1125"/>
        <item x="1267"/>
        <item x="1496"/>
        <item x="1248"/>
        <item x="1061"/>
        <item x="1186"/>
        <item x="1165"/>
        <item x="779"/>
        <item x="1012"/>
        <item x="1429"/>
        <item x="694"/>
        <item x="977"/>
        <item x="1403"/>
        <item x="1064"/>
        <item x="672"/>
        <item x="1500"/>
        <item x="1073"/>
        <item x="677"/>
        <item x="1078"/>
        <item x="900"/>
        <item x="1074"/>
        <item x="1474"/>
        <item x="1038"/>
        <item x="1445"/>
        <item x="924"/>
        <item x="685"/>
        <item x="1022"/>
        <item x="1266"/>
        <item x="1492"/>
        <item x="1172"/>
        <item x="671"/>
        <item x="862"/>
        <item x="1083"/>
        <item x="471"/>
        <item x="905"/>
        <item x="1421"/>
        <item x="937"/>
        <item x="557"/>
        <item x="906"/>
        <item x="1119"/>
        <item x="1337"/>
        <item x="99"/>
        <item x="728"/>
        <item x="279"/>
        <item x="1488"/>
        <item x="1033"/>
        <item x="738"/>
        <item x="1399"/>
        <item x="680"/>
        <item x="1362"/>
        <item x="1477"/>
        <item x="941"/>
        <item x="1414"/>
        <item x="1035"/>
        <item x="1439"/>
        <item x="1284"/>
        <item x="381"/>
        <item x="1056"/>
        <item x="912"/>
        <item x="687"/>
        <item x="546"/>
        <item x="1417"/>
        <item x="1499"/>
        <item x="77"/>
        <item x="774"/>
        <item x="1167"/>
        <item x="730"/>
        <item x="1087"/>
        <item x="1200"/>
        <item x="468"/>
        <item x="1010"/>
        <item x="1036"/>
        <item x="960"/>
        <item x="772"/>
        <item x="1373"/>
        <item x="679"/>
        <item x="1020"/>
        <item x="918"/>
        <item x="1466"/>
        <item x="69"/>
        <item x="1094"/>
        <item x="1000"/>
        <item x="1263"/>
        <item x="761"/>
        <item x="1145"/>
        <item x="17"/>
        <item x="731"/>
        <item x="1460"/>
        <item x="764"/>
        <item x="916"/>
        <item x="1153"/>
        <item x="956"/>
        <item x="1003"/>
        <item x="1440"/>
        <item x="1538"/>
        <item x="572"/>
        <item x="1084"/>
        <item x="1079"/>
        <item x="980"/>
        <item x="1446"/>
        <item x="1301"/>
        <item x="483"/>
        <item x="1535"/>
        <item x="394"/>
        <item x="390"/>
        <item x="363"/>
        <item x="129"/>
        <item x="1292"/>
        <item x="1294"/>
        <item x="1306"/>
        <item x="1397"/>
        <item x="925"/>
        <item x="481"/>
        <item x="719"/>
        <item x="908"/>
        <item x="1111"/>
        <item x="556"/>
        <item x="1545"/>
        <item x="444"/>
        <item x="1321"/>
        <item x="374"/>
        <item x="979"/>
        <item x="379"/>
        <item x="1547"/>
        <item x="512"/>
        <item x="388"/>
        <item x="933"/>
        <item x="1042"/>
        <item x="995"/>
        <item x="1001"/>
        <item x="1112"/>
        <item x="424"/>
        <item x="414"/>
        <item x="1366"/>
        <item x="1274"/>
        <item x="1027"/>
        <item x="360"/>
        <item x="436"/>
        <item x="472"/>
        <item x="990"/>
        <item x="902"/>
        <item x="474"/>
        <item x="1491"/>
        <item x="331"/>
        <item x="722"/>
        <item x="1411"/>
        <item x="838"/>
        <item x="919"/>
        <item x="1198"/>
        <item x="971"/>
        <item x="909"/>
        <item x="369"/>
        <item x="429"/>
        <item x="1351"/>
        <item x="1006"/>
        <item x="466"/>
        <item x="542"/>
        <item x="64"/>
        <item x="511"/>
        <item x="242"/>
        <item x="1296"/>
        <item x="1550"/>
        <item x="996"/>
        <item x="673"/>
        <item x="921"/>
        <item x="212"/>
        <item x="1425"/>
        <item x="1463"/>
        <item x="1447"/>
        <item x="364"/>
        <item x="411"/>
        <item x="399"/>
        <item x="697"/>
        <item x="986"/>
        <item x="1436"/>
        <item x="1113"/>
        <item x="434"/>
        <item x="486"/>
        <item x="786"/>
        <item x="303"/>
        <item x="938"/>
        <item x="690"/>
        <item x="1316"/>
        <item x="981"/>
        <item x="1015"/>
        <item x="733"/>
        <item x="1311"/>
        <item x="1028"/>
        <item x="1368"/>
        <item x="710"/>
        <item x="1444"/>
        <item x="393"/>
        <item x="675"/>
        <item x="1269"/>
        <item x="1005"/>
        <item x="927"/>
        <item x="1051"/>
        <item x="409"/>
        <item x="1147"/>
        <item x="965"/>
        <item x="957"/>
        <item x="1048"/>
        <item x="590"/>
        <item x="32"/>
        <item x="991"/>
        <item x="1272"/>
        <item x="456"/>
        <item x="945"/>
        <item x="1146"/>
        <item x="808"/>
        <item x="759"/>
        <item x="378"/>
        <item x="1014"/>
        <item x="1249"/>
        <item x="703"/>
        <item x="983"/>
        <item x="438"/>
        <item x="765"/>
        <item x="777"/>
        <item x="442"/>
        <item x="741"/>
        <item x="1388"/>
        <item x="1438"/>
        <item x="993"/>
        <item x="126"/>
        <item x="684"/>
        <item x="800"/>
        <item x="1442"/>
        <item x="952"/>
        <item x="659"/>
        <item x="1174"/>
        <item x="440"/>
        <item x="365"/>
        <item x="384"/>
        <item x="423"/>
        <item x="1129"/>
        <item x="470"/>
        <item x="516"/>
        <item x="1039"/>
        <item x="1067"/>
        <item x="1356"/>
        <item x="767"/>
        <item x="1245"/>
        <item x="646"/>
        <item x="1131"/>
        <item x="706"/>
        <item x="575"/>
        <item x="985"/>
        <item x="837"/>
        <item x="726"/>
        <item x="587"/>
        <item x="1053"/>
        <item x="1076"/>
        <item x="593"/>
        <item x="850"/>
        <item x="799"/>
        <item x="420"/>
        <item x="705"/>
        <item x="712"/>
        <item x="1282"/>
        <item x="1286"/>
        <item x="66"/>
        <item x="1138"/>
        <item x="114"/>
        <item x="1374"/>
        <item x="449"/>
        <item x="84"/>
        <item x="522"/>
        <item x="1023"/>
        <item x="701"/>
        <item x="54"/>
        <item x="1193"/>
        <item x="1211"/>
        <item x="648"/>
        <item x="497"/>
        <item x="1381"/>
        <item x="302"/>
        <item x="1206"/>
        <item x="1277"/>
        <item x="159"/>
        <item x="751"/>
        <item x="439"/>
        <item x="693"/>
        <item x="433"/>
        <item x="1320"/>
        <item x="1088"/>
        <item x="373"/>
        <item x="1011"/>
        <item x="1346"/>
        <item x="735"/>
        <item x="943"/>
        <item x="1037"/>
        <item x="715"/>
        <item x="1291"/>
        <item x="408"/>
        <item x="51"/>
        <item x="543"/>
        <item x="419"/>
        <item x="404"/>
        <item x="1052"/>
        <item x="1191"/>
        <item x="914"/>
        <item x="1336"/>
        <item x="1378"/>
        <item x="138"/>
        <item x="736"/>
        <item x="904"/>
        <item x="389"/>
        <item x="661"/>
        <item x="1123"/>
        <item x="739"/>
        <item x="724"/>
        <item x="243"/>
        <item x="1325"/>
        <item x="1121"/>
        <item x="899"/>
        <item x="987"/>
        <item x="368"/>
        <item x="276"/>
        <item x="1331"/>
        <item x="688"/>
        <item x="780"/>
        <item x="1099"/>
        <item x="664"/>
        <item x="1140"/>
        <item x="962"/>
        <item x="1300"/>
        <item x="397"/>
        <item x="31"/>
        <item x="309"/>
        <item x="651"/>
        <item x="367"/>
        <item x="709"/>
        <item x="1262"/>
        <item x="448"/>
        <item x="718"/>
        <item x="1057"/>
        <item x="744"/>
        <item x="763"/>
        <item x="762"/>
        <item x="1353"/>
        <item x="1030"/>
        <item x="16"/>
        <item x="1032"/>
        <item x="1132"/>
        <item x="681"/>
        <item x="775"/>
        <item x="597"/>
        <item x="620"/>
        <item x="1058"/>
        <item x="804"/>
        <item x="487"/>
        <item x="1371"/>
        <item x="382"/>
        <item x="515"/>
        <item x="766"/>
        <item x="1360"/>
        <item x="109"/>
        <item x="778"/>
        <item x="111"/>
        <item x="1242"/>
        <item x="1345"/>
        <item x="264"/>
        <item x="769"/>
        <item x="469"/>
        <item x="888"/>
        <item x="743"/>
        <item x="425"/>
        <item x="616"/>
        <item x="489"/>
        <item x="737"/>
        <item x="1350"/>
        <item x="1127"/>
        <item x="892"/>
        <item x="871"/>
        <item x="976"/>
        <item x="457"/>
        <item x="1220"/>
        <item x="1160"/>
        <item x="689"/>
        <item x="1024"/>
        <item x="1218"/>
        <item x="787"/>
        <item x="518"/>
        <item x="1139"/>
        <item x="478"/>
        <item x="459"/>
        <item x="479"/>
        <item x="166"/>
        <item x="1305"/>
        <item x="63"/>
        <item x="758"/>
        <item x="785"/>
        <item x="1244"/>
        <item x="427"/>
        <item x="1133"/>
        <item x="428"/>
        <item x="465"/>
        <item x="654"/>
        <item x="591"/>
        <item x="653"/>
        <item x="793"/>
        <item x="790"/>
        <item x="574"/>
        <item x="1310"/>
        <item x="548"/>
        <item x="1049"/>
        <item x="410"/>
        <item x="820"/>
        <item x="403"/>
        <item x="1271"/>
        <item x="771"/>
        <item x="1395"/>
        <item x="782"/>
        <item x="1047"/>
        <item x="174"/>
        <item x="1342"/>
        <item x="699"/>
        <item x="1062"/>
        <item x="792"/>
        <item x="412"/>
        <item x="717"/>
        <item x="567"/>
        <item x="1268"/>
        <item x="605"/>
        <item x="846"/>
        <item x="1315"/>
        <item x="923"/>
        <item x="258"/>
        <item x="336"/>
        <item x="484"/>
        <item x="375"/>
        <item x="144"/>
        <item x="539"/>
        <item x="740"/>
        <item x="974"/>
        <item x="770"/>
        <item x="1239"/>
        <item x="380"/>
        <item x="1021"/>
        <item x="1285"/>
        <item x="94"/>
        <item x="306"/>
        <item x="1071"/>
        <item x="936"/>
        <item x="1122"/>
        <item x="395"/>
        <item x="713"/>
        <item x="1085"/>
        <item x="79"/>
        <item x="418"/>
        <item x="754"/>
        <item x="829"/>
        <item x="1097"/>
        <item x="589"/>
        <item x="866"/>
        <item x="545"/>
        <item x="853"/>
        <item x="645"/>
        <item x="1234"/>
        <item x="1104"/>
        <item x="370"/>
        <item x="584"/>
        <item x="73"/>
        <item x="1295"/>
        <item x="1095"/>
        <item x="339"/>
        <item x="49"/>
        <item x="1166"/>
        <item x="578"/>
        <item x="480"/>
        <item x="1276"/>
        <item x="398"/>
        <item x="1152"/>
        <item x="783"/>
        <item x="473"/>
        <item x="261"/>
        <item x="494"/>
        <item x="576"/>
        <item x="156"/>
        <item x="955"/>
        <item x="663"/>
        <item x="1178"/>
        <item x="686"/>
        <item x="1364"/>
        <item x="707"/>
        <item x="219"/>
        <item x="803"/>
        <item x="561"/>
        <item x="493"/>
        <item x="496"/>
        <item x="443"/>
        <item x="334"/>
        <item x="351"/>
        <item x="552"/>
        <item x="463"/>
        <item x="349"/>
        <item x="1128"/>
        <item x="756"/>
        <item x="638"/>
        <item x="863"/>
        <item x="405"/>
        <item x="324"/>
        <item x="1105"/>
        <item x="121"/>
        <item x="582"/>
        <item x="24"/>
        <item x="633"/>
        <item x="655"/>
        <item x="464"/>
        <item x="897"/>
        <item x="168"/>
        <item x="81"/>
        <item x="96"/>
        <item x="1077"/>
        <item x="430"/>
        <item x="273"/>
        <item x="882"/>
        <item x="383"/>
        <item x="1213"/>
        <item x="485"/>
        <item x="649"/>
        <item x="1173"/>
        <item x="533"/>
        <item x="895"/>
        <item x="752"/>
        <item x="630"/>
        <item x="666"/>
        <item x="48"/>
        <item x="619"/>
        <item x="123"/>
        <item x="806"/>
        <item x="602"/>
        <item x="455"/>
        <item x="658"/>
        <item x="501"/>
        <item x="869"/>
        <item x="108"/>
        <item x="635"/>
        <item x="445"/>
        <item x="879"/>
        <item x="294"/>
        <item x="354"/>
        <item x="1106"/>
        <item x="606"/>
        <item x="498"/>
        <item x="544"/>
        <item x="537"/>
        <item x="435"/>
        <item x="642"/>
        <item x="291"/>
        <item x="1068"/>
        <item x="858"/>
        <item x="560"/>
        <item x="788"/>
        <item x="1247"/>
        <item x="1150"/>
        <item x="45"/>
        <item x="2"/>
        <item x="530"/>
        <item x="623"/>
        <item x="385"/>
        <item x="234"/>
        <item x="650"/>
        <item x="1148"/>
        <item x="1199"/>
        <item x="662"/>
        <item x="608"/>
        <item x="776"/>
        <item x="603"/>
        <item x="825"/>
        <item x="74"/>
        <item x="553"/>
        <item x="70"/>
        <item x="667"/>
        <item x="197"/>
        <item x="598"/>
        <item x="454"/>
        <item x="917"/>
        <item x="1040"/>
        <item x="171"/>
        <item x="249"/>
        <item x="1098"/>
        <item x="732"/>
        <item x="413"/>
        <item x="321"/>
        <item x="1227"/>
        <item x="604"/>
        <item x="322"/>
        <item x="319"/>
        <item x="795"/>
        <item x="711"/>
        <item x="124"/>
        <item x="636"/>
        <item x="796"/>
        <item x="514"/>
        <item x="1031"/>
        <item x="475"/>
        <item x="316"/>
        <item x="525"/>
        <item x="891"/>
        <item x="75"/>
        <item x="344"/>
        <item x="1225"/>
        <item x="637"/>
        <item x="9"/>
        <item x="876"/>
        <item x="563"/>
        <item x="141"/>
        <item x="151"/>
        <item x="678"/>
        <item x="39"/>
        <item x="946"/>
        <item x="523"/>
        <item x="964"/>
        <item x="204"/>
        <item x="757"/>
        <item x="270"/>
        <item x="531"/>
        <item x="60"/>
        <item x="588"/>
        <item x="818"/>
        <item x="877"/>
        <item x="527"/>
        <item x="826"/>
        <item x="450"/>
        <item x="1004"/>
        <item x="182"/>
        <item x="893"/>
        <item x="880"/>
        <item x="640"/>
        <item x="844"/>
        <item x="815"/>
        <item x="451"/>
        <item x="1114"/>
        <item x="558"/>
        <item x="1205"/>
        <item x="488"/>
        <item x="538"/>
        <item x="93"/>
        <item x="153"/>
        <item x="994"/>
        <item x="1192"/>
        <item x="749"/>
        <item x="573"/>
        <item x="513"/>
        <item x="569"/>
        <item x="1043"/>
        <item x="984"/>
        <item x="400"/>
        <item x="503"/>
        <item x="860"/>
        <item x="867"/>
        <item x="105"/>
        <item x="415"/>
        <item x="371"/>
        <item x="745"/>
        <item x="458"/>
        <item x="169"/>
        <item x="842"/>
        <item x="854"/>
        <item x="621"/>
        <item x="1240"/>
        <item x="228"/>
        <item x="289"/>
        <item x="333"/>
        <item x="647"/>
        <item x="789"/>
        <item x="59"/>
        <item x="750"/>
        <item x="1116"/>
        <item x="1156"/>
        <item x="627"/>
        <item x="1013"/>
        <item x="907"/>
        <item x="19"/>
        <item x="753"/>
        <item x="729"/>
        <item x="229"/>
        <item x="811"/>
        <item x="78"/>
        <item x="1050"/>
        <item x="1185"/>
        <item x="446"/>
        <item x="1059"/>
        <item x="884"/>
        <item x="343"/>
        <item x="431"/>
        <item x="119"/>
        <item x="821"/>
        <item x="528"/>
        <item x="926"/>
        <item x="612"/>
        <item x="632"/>
        <item x="1189"/>
        <item x="816"/>
        <item x="1170"/>
        <item x="490"/>
        <item x="801"/>
        <item x="812"/>
        <item x="55"/>
        <item x="476"/>
        <item x="890"/>
        <item x="337"/>
        <item x="852"/>
        <item x="856"/>
        <item x="288"/>
        <item x="386"/>
        <item x="841"/>
        <item x="1168"/>
        <item x="401"/>
        <item x="802"/>
        <item x="809"/>
        <item x="274"/>
        <item x="594"/>
        <item x="104"/>
        <item x="600"/>
        <item x="65"/>
        <item x="704"/>
        <item x="283"/>
        <item x="1149"/>
        <item x="352"/>
        <item x="613"/>
        <item x="246"/>
        <item x="508"/>
        <item x="813"/>
        <item x="211"/>
        <item x="115"/>
        <item x="1159"/>
        <item x="499"/>
        <item x="839"/>
        <item x="34"/>
        <item x="833"/>
        <item x="318"/>
        <item x="618"/>
        <item x="244"/>
        <item x="134"/>
        <item x="865"/>
        <item x="335"/>
        <item x="1196"/>
        <item x="198"/>
        <item x="502"/>
        <item x="21"/>
        <item x="500"/>
        <item x="1154"/>
        <item x="583"/>
        <item x="189"/>
        <item x="878"/>
        <item x="509"/>
        <item x="213"/>
        <item x="607"/>
        <item x="822"/>
        <item x="1233"/>
        <item x="280"/>
        <item x="460"/>
        <item x="416"/>
        <item x="848"/>
        <item x="305"/>
        <item x="50"/>
        <item x="214"/>
        <item x="345"/>
        <item x="348"/>
        <item x="125"/>
        <item x="372"/>
        <item x="118"/>
        <item x="691"/>
        <item x="660"/>
        <item x="851"/>
        <item x="328"/>
        <item x="1115"/>
        <item x="547"/>
        <item x="1226"/>
        <item x="1143"/>
        <item x="568"/>
        <item x="507"/>
        <item x="517"/>
        <item x="330"/>
        <item x="304"/>
        <item x="519"/>
        <item x="201"/>
        <item x="641"/>
        <item x="599"/>
        <item x="359"/>
        <item x="831"/>
        <item x="872"/>
        <item x="1141"/>
        <item x="1177"/>
        <item x="746"/>
        <item x="864"/>
        <item x="898"/>
        <item x="320"/>
        <item x="284"/>
        <item x="216"/>
        <item x="873"/>
        <item x="559"/>
        <item x="154"/>
        <item x="784"/>
        <item x="874"/>
        <item x="1175"/>
        <item x="881"/>
        <item x="828"/>
        <item x="130"/>
        <item x="259"/>
        <item x="885"/>
        <item x="275"/>
        <item x="181"/>
        <item x="577"/>
        <item x="1155"/>
        <item x="58"/>
        <item x="447"/>
        <item x="797"/>
        <item x="628"/>
        <item x="549"/>
        <item x="555"/>
        <item x="634"/>
        <item x="592"/>
        <item x="358"/>
        <item x="165"/>
        <item x="1169"/>
        <item x="18"/>
        <item x="329"/>
        <item x="894"/>
        <item x="554"/>
        <item x="1209"/>
        <item x="1136"/>
        <item x="1134"/>
        <item x="886"/>
        <item x="432"/>
        <item x="286"/>
        <item x="742"/>
        <item x="100"/>
        <item x="491"/>
        <item x="90"/>
        <item x="402"/>
        <item x="223"/>
        <item x="387"/>
        <item x="510"/>
        <item x="110"/>
        <item x="520"/>
        <item x="253"/>
        <item x="231"/>
        <item x="1194"/>
        <item x="529"/>
        <item x="609"/>
        <item x="768"/>
        <item x="71"/>
        <item x="477"/>
        <item x="224"/>
        <item x="461"/>
        <item x="534"/>
        <item x="255"/>
        <item x="595"/>
        <item x="350"/>
        <item x="1219"/>
        <item x="179"/>
        <item x="629"/>
        <item x="4"/>
        <item x="1179"/>
        <item x="89"/>
        <item x="133"/>
        <item x="805"/>
        <item x="579"/>
        <item x="175"/>
        <item x="564"/>
        <item x="550"/>
        <item x="139"/>
        <item x="36"/>
        <item x="622"/>
        <item x="260"/>
        <item x="353"/>
        <item x="716"/>
        <item x="295"/>
        <item x="614"/>
        <item x="817"/>
        <item x="340"/>
        <item x="562"/>
        <item x="68"/>
        <item x="1187"/>
        <item x="220"/>
        <item x="268"/>
        <item x="338"/>
        <item x="95"/>
        <item x="103"/>
        <item x="1100"/>
        <item x="1142"/>
        <item x="313"/>
        <item x="1203"/>
        <item x="155"/>
        <item x="417"/>
        <item x="225"/>
        <item x="624"/>
        <item x="355"/>
        <item x="325"/>
        <item x="290"/>
        <item x="1212"/>
        <item x="1163"/>
        <item x="183"/>
        <item x="1135"/>
        <item x="1176"/>
        <item x="72"/>
        <item x="859"/>
        <item x="540"/>
        <item x="1107"/>
        <item x="208"/>
        <item x="323"/>
        <item x="310"/>
        <item x="834"/>
        <item x="504"/>
        <item x="847"/>
        <item x="835"/>
        <item x="798"/>
        <item x="120"/>
        <item x="532"/>
        <item x="1109"/>
        <item x="781"/>
        <item x="1102"/>
        <item x="315"/>
        <item x="836"/>
        <item x="580"/>
        <item x="285"/>
        <item x="1"/>
        <item x="610"/>
        <item x="178"/>
        <item x="150"/>
        <item x="814"/>
        <item x="1161"/>
        <item x="29"/>
        <item x="1181"/>
        <item x="250"/>
        <item x="495"/>
        <item x="136"/>
        <item x="186"/>
        <item x="149"/>
        <item x="299"/>
        <item x="88"/>
        <item x="170"/>
        <item x="1223"/>
        <item x="524"/>
        <item x="652"/>
        <item x="1195"/>
        <item x="300"/>
        <item x="199"/>
        <item x="85"/>
        <item x="298"/>
        <item x="33"/>
        <item x="1188"/>
        <item x="241"/>
        <item x="1237"/>
        <item x="492"/>
        <item x="840"/>
        <item x="164"/>
        <item x="855"/>
        <item x="1207"/>
        <item x="6"/>
        <item x="551"/>
        <item x="810"/>
        <item x="827"/>
        <item x="80"/>
        <item x="160"/>
        <item x="314"/>
        <item x="265"/>
        <item x="56"/>
        <item x="535"/>
        <item x="184"/>
        <item x="1201"/>
        <item x="843"/>
        <item x="116"/>
        <item x="868"/>
        <item x="565"/>
        <item x="135"/>
        <item x="148"/>
        <item x="462"/>
        <item x="341"/>
        <item x="794"/>
        <item x="145"/>
        <item x="1235"/>
        <item x="665"/>
        <item x="505"/>
        <item x="240"/>
        <item x="163"/>
        <item x="254"/>
        <item x="585"/>
        <item x="140"/>
        <item x="25"/>
        <item x="830"/>
        <item x="269"/>
        <item x="3"/>
        <item x="53"/>
        <item x="281"/>
        <item x="625"/>
        <item x="57"/>
        <item x="570"/>
        <item x="1202"/>
        <item x="521"/>
        <item x="1108"/>
        <item x="15"/>
        <item x="215"/>
        <item x="887"/>
        <item x="1162"/>
        <item x="131"/>
        <item x="28"/>
        <item x="1101"/>
        <item x="1183"/>
        <item x="113"/>
        <item x="117"/>
        <item x="326"/>
        <item x="101"/>
        <item x="755"/>
        <item x="1208"/>
        <item x="209"/>
        <item x="132"/>
        <item x="205"/>
        <item x="615"/>
        <item x="40"/>
        <item x="245"/>
        <item x="596"/>
        <item x="20"/>
        <item x="239"/>
        <item x="296"/>
        <item x="210"/>
        <item x="1216"/>
        <item x="200"/>
        <item x="1241"/>
        <item x="194"/>
        <item x="86"/>
        <item x="807"/>
        <item x="30"/>
        <item x="102"/>
        <item x="1228"/>
        <item x="356"/>
        <item x="1230"/>
        <item x="1221"/>
        <item x="221"/>
        <item x="311"/>
        <item x="238"/>
        <item x="128"/>
        <item x="271"/>
        <item x="1236"/>
        <item x="301"/>
        <item x="176"/>
        <item x="173"/>
        <item x="87"/>
        <item x="190"/>
        <item x="196"/>
        <item x="44"/>
        <item x="536"/>
        <item x="98"/>
        <item x="266"/>
        <item x="10"/>
        <item x="581"/>
        <item x="611"/>
        <item x="342"/>
        <item x="849"/>
        <item x="1182"/>
        <item x="235"/>
        <item x="506"/>
        <item x="83"/>
        <item x="195"/>
        <item x="639"/>
        <item x="185"/>
        <item x="161"/>
        <item x="282"/>
        <item x="177"/>
        <item x="861"/>
        <item x="819"/>
        <item x="883"/>
        <item x="1214"/>
        <item x="1222"/>
        <item x="896"/>
        <item x="256"/>
        <item x="278"/>
        <item x="230"/>
        <item x="566"/>
        <item x="193"/>
        <item x="43"/>
        <item x="13"/>
        <item x="251"/>
        <item x="5"/>
        <item x="293"/>
        <item x="823"/>
        <item x="1229"/>
        <item x="146"/>
        <item x="222"/>
        <item x="327"/>
        <item x="297"/>
        <item x="218"/>
        <item x="14"/>
        <item x="26"/>
        <item x="158"/>
        <item x="626"/>
        <item x="870"/>
        <item x="357"/>
        <item x="308"/>
        <item x="35"/>
        <item x="162"/>
        <item x="832"/>
        <item x="206"/>
        <item x="143"/>
        <item x="857"/>
        <item x="180"/>
        <item x="226"/>
        <item x="1215"/>
        <item x="0"/>
        <item x="312"/>
        <item x="845"/>
        <item x="248"/>
        <item x="147"/>
        <item x="263"/>
        <item x="252"/>
        <item x="267"/>
        <item x="23"/>
        <item x="27"/>
        <item x="236"/>
        <item x="191"/>
        <item x="237"/>
        <item x="207"/>
        <item x="11"/>
        <item x="41"/>
        <item x="203"/>
        <item x="188"/>
        <item x="192"/>
        <item x="233"/>
        <item x="38"/>
        <item x="42"/>
        <item x="12"/>
        <item x="8"/>
        <item x="1238"/>
        <item t="default"/>
      </items>
    </pivotField>
    <pivotField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8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3">
    <pageField fld="12" hier="-1"/>
    <pageField fld="3" hier="-1"/>
    <pageField fld="5" hier="-1"/>
  </pageFields>
  <dataFields count="1">
    <dataField name="Count of val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6" firstHeaderRow="1" firstDataRow="2" firstDataCol="1" rowPageCount="1" colPageCount="1"/>
  <pivotFields count="16">
    <pivotField showAll="0"/>
    <pivotField axis="axisPage" multipleItemSelectionAllowed="1" showAll="0">
      <items count="22">
        <item h="1" x="8"/>
        <item h="1" x="3"/>
        <item h="1" x="9"/>
        <item x="0"/>
        <item h="1" x="1"/>
        <item h="1" x="10"/>
        <item h="1" x="17"/>
        <item h="1" x="14"/>
        <item h="1" x="2"/>
        <item h="1" x="18"/>
        <item h="1" x="4"/>
        <item h="1" x="5"/>
        <item h="1" x="12"/>
        <item h="1" x="15"/>
        <item h="1" x="13"/>
        <item h="1" x="16"/>
        <item h="1" x="6"/>
        <item h="1" x="19"/>
        <item h="1" x="11"/>
        <item h="1" x="7"/>
        <item h="1" x="20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12">
        <item x="0"/>
        <item x="1"/>
        <item x="2"/>
        <item x="3"/>
        <item x="4"/>
        <item x="8"/>
        <item x="9"/>
        <item x="10"/>
        <item x="6"/>
        <item x="5"/>
        <item x="7"/>
        <item t="default"/>
      </items>
    </pivotField>
    <pivotField axis="axisRow" showAll="0">
      <items count="12">
        <item x="6"/>
        <item x="9"/>
        <item x="8"/>
        <item x="4"/>
        <item x="2"/>
        <item x="0"/>
        <item x="1"/>
        <item x="10"/>
        <item x="5"/>
        <item x="7"/>
        <item x="3"/>
        <item t="default"/>
      </items>
    </pivotField>
    <pivotField showAll="0"/>
    <pivotField showAll="0"/>
    <pivotField axis="axisCol" showAll="0">
      <items count="2">
        <item x="0"/>
        <item t="default"/>
      </items>
    </pivotField>
    <pivotField showAll="0">
      <items count="2">
        <item x="0"/>
        <item t="default"/>
      </items>
    </pivotField>
    <pivotField dataField="1" showAll="0">
      <items count="1557">
        <item x="37"/>
        <item x="22"/>
        <item x="262"/>
        <item x="142"/>
        <item x="7"/>
        <item x="97"/>
        <item x="127"/>
        <item x="52"/>
        <item x="82"/>
        <item x="172"/>
        <item x="307"/>
        <item x="217"/>
        <item x="112"/>
        <item x="157"/>
        <item x="292"/>
        <item x="247"/>
        <item x="277"/>
        <item x="202"/>
        <item x="232"/>
        <item x="67"/>
        <item x="257"/>
        <item x="1210"/>
        <item x="187"/>
        <item x="963"/>
        <item x="935"/>
        <item x="676"/>
        <item x="227"/>
        <item x="1157"/>
        <item x="1197"/>
        <item x="1217"/>
        <item x="1224"/>
        <item x="122"/>
        <item x="1171"/>
        <item x="973"/>
        <item x="1151"/>
        <item x="167"/>
        <item x="272"/>
        <item x="1117"/>
        <item x="949"/>
        <item x="695"/>
        <item x="929"/>
        <item x="967"/>
        <item x="391"/>
        <item x="669"/>
        <item x="939"/>
        <item x="361"/>
        <item x="720"/>
        <item x="682"/>
        <item x="421"/>
        <item x="376"/>
        <item x="76"/>
        <item x="1164"/>
        <item x="61"/>
        <item x="46"/>
        <item x="1453"/>
        <item x="106"/>
        <item x="1400"/>
        <item x="968"/>
        <item x="1520"/>
        <item x="1525"/>
        <item x="1481"/>
        <item x="1137"/>
        <item x="1467"/>
        <item x="1431"/>
        <item x="1513"/>
        <item x="1144"/>
        <item x="1501"/>
        <item x="1124"/>
        <item x="930"/>
        <item x="1246"/>
        <item x="1493"/>
        <item x="978"/>
        <item x="1509"/>
        <item x="1484"/>
        <item x="1406"/>
        <item x="1418"/>
        <item x="1426"/>
        <item x="1441"/>
        <item x="1080"/>
        <item x="1459"/>
        <item x="1410"/>
        <item x="721"/>
        <item x="1527"/>
        <item x="437"/>
        <item x="1398"/>
        <item x="1448"/>
        <item x="1551"/>
        <item x="1511"/>
        <item x="1090"/>
        <item x="670"/>
        <item x="657"/>
        <item x="1433"/>
        <item x="1522"/>
        <item x="1369"/>
        <item x="1384"/>
        <item x="422"/>
        <item x="1385"/>
        <item x="1495"/>
        <item x="1404"/>
        <item x="959"/>
        <item x="1504"/>
        <item x="1355"/>
        <item x="911"/>
        <item x="940"/>
        <item x="1539"/>
        <item x="362"/>
        <item x="1380"/>
        <item x="1483"/>
        <item x="1391"/>
        <item x="1531"/>
        <item x="1256"/>
        <item x="734"/>
        <item x="1503"/>
        <item x="1422"/>
        <item x="1516"/>
        <item x="1110"/>
        <item x="1541"/>
        <item x="1389"/>
        <item x="1408"/>
        <item x="1254"/>
        <item x="1359"/>
        <item x="1363"/>
        <item x="1382"/>
        <item x="1470"/>
        <item x="1526"/>
        <item x="1377"/>
        <item x="1415"/>
        <item x="1392"/>
        <item x="1402"/>
        <item x="1510"/>
        <item x="1424"/>
        <item x="1420"/>
        <item x="1428"/>
        <item x="1357"/>
        <item x="1375"/>
        <item x="1255"/>
        <item x="1367"/>
        <item x="1487"/>
        <item x="1319"/>
        <item x="347"/>
        <item x="1072"/>
        <item x="1554"/>
        <item x="1416"/>
        <item x="950"/>
        <item x="958"/>
        <item x="1204"/>
        <item x="1494"/>
        <item x="1412"/>
        <item x="407"/>
        <item x="377"/>
        <item x="1521"/>
        <item x="1044"/>
        <item x="920"/>
        <item x="683"/>
        <item x="714"/>
        <item x="1512"/>
        <item x="1379"/>
        <item x="1432"/>
        <item x="998"/>
        <item x="287"/>
        <item x="1529"/>
        <item x="1515"/>
        <item x="1387"/>
        <item x="989"/>
        <item x="1130"/>
        <item x="708"/>
        <item x="988"/>
        <item x="1008"/>
        <item x="1394"/>
        <item x="1485"/>
        <item x="1034"/>
        <item x="1476"/>
        <item x="47"/>
        <item x="1534"/>
        <item x="901"/>
        <item x="954"/>
        <item x="1365"/>
        <item x="1482"/>
        <item x="1103"/>
        <item x="1396"/>
        <item x="1546"/>
        <item x="1349"/>
        <item x="1490"/>
        <item x="1462"/>
        <item x="137"/>
        <item x="1454"/>
        <item x="1344"/>
        <item x="1486"/>
        <item x="1540"/>
        <item x="1498"/>
        <item x="1553"/>
        <item x="1372"/>
        <item x="1334"/>
        <item x="1451"/>
        <item x="696"/>
        <item x="1063"/>
        <item x="1361"/>
        <item x="1278"/>
        <item x="392"/>
        <item x="1523"/>
        <item x="1055"/>
        <item x="644"/>
        <item x="910"/>
        <item x="1517"/>
        <item x="1437"/>
        <item x="1469"/>
        <item x="1443"/>
        <item x="1518"/>
        <item x="1287"/>
        <item x="1017"/>
        <item x="1457"/>
        <item x="1456"/>
        <item x="467"/>
        <item x="541"/>
        <item x="1506"/>
        <item x="406"/>
        <item x="1533"/>
        <item x="1409"/>
        <item x="1324"/>
        <item x="1190"/>
        <item x="1528"/>
        <item x="760"/>
        <item x="92"/>
        <item x="1489"/>
        <item x="107"/>
        <item x="1258"/>
        <item x="601"/>
        <item x="1089"/>
        <item x="1275"/>
        <item x="1543"/>
        <item x="1507"/>
        <item x="1252"/>
        <item x="773"/>
        <item x="1184"/>
        <item x="1253"/>
        <item x="1497"/>
        <item x="727"/>
        <item x="1386"/>
        <item x="1264"/>
        <item x="482"/>
        <item x="1054"/>
        <item x="1435"/>
        <item x="571"/>
        <item x="1519"/>
        <item x="1093"/>
        <item x="1348"/>
        <item x="1283"/>
        <item x="1475"/>
        <item x="875"/>
        <item x="1293"/>
        <item x="1304"/>
        <item x="62"/>
        <item x="1340"/>
        <item x="1290"/>
        <item x="1326"/>
        <item x="1458"/>
        <item x="1514"/>
        <item x="1401"/>
        <item x="970"/>
        <item x="1026"/>
        <item x="1343"/>
        <item x="656"/>
        <item x="1261"/>
        <item x="453"/>
        <item x="1257"/>
        <item x="1347"/>
        <item x="332"/>
        <item x="1502"/>
        <item x="1338"/>
        <item x="1450"/>
        <item x="1508"/>
        <item x="452"/>
        <item x="1260"/>
        <item x="1075"/>
        <item x="1555"/>
        <item x="1066"/>
        <item x="1025"/>
        <item x="1352"/>
        <item x="934"/>
        <item x="1472"/>
        <item x="1318"/>
        <item x="972"/>
        <item x="1473"/>
        <item x="1552"/>
        <item x="1524"/>
        <item x="953"/>
        <item x="1096"/>
        <item x="1405"/>
        <item x="1250"/>
        <item x="1232"/>
        <item x="947"/>
        <item x="1468"/>
        <item x="1317"/>
        <item x="948"/>
        <item x="1118"/>
        <item x="1297"/>
        <item x="1299"/>
        <item x="1327"/>
        <item x="1016"/>
        <item x="1329"/>
        <item x="674"/>
        <item x="586"/>
        <item x="1309"/>
        <item x="747"/>
        <item x="1081"/>
        <item x="1288"/>
        <item x="748"/>
        <item x="1281"/>
        <item x="1537"/>
        <item x="1505"/>
        <item x="1158"/>
        <item x="1530"/>
        <item x="1455"/>
        <item x="1308"/>
        <item x="1303"/>
        <item x="1393"/>
        <item x="617"/>
        <item x="889"/>
        <item x="791"/>
        <item x="942"/>
        <item x="932"/>
        <item x="1461"/>
        <item x="1009"/>
        <item x="1314"/>
        <item x="1007"/>
        <item x="1251"/>
        <item x="1298"/>
        <item x="1434"/>
        <item x="1323"/>
        <item x="1413"/>
        <item x="928"/>
        <item x="1273"/>
        <item x="1018"/>
        <item x="1449"/>
        <item x="913"/>
        <item x="1259"/>
        <item x="1478"/>
        <item x="1069"/>
        <item x="1332"/>
        <item x="91"/>
        <item x="1041"/>
        <item x="1082"/>
        <item x="1279"/>
        <item x="366"/>
        <item x="1180"/>
        <item x="1322"/>
        <item x="1464"/>
        <item x="1335"/>
        <item x="1280"/>
        <item x="1307"/>
        <item x="1479"/>
        <item x="1423"/>
        <item x="1313"/>
        <item x="1070"/>
        <item x="931"/>
        <item x="966"/>
        <item x="1289"/>
        <item x="1243"/>
        <item x="1544"/>
        <item x="1231"/>
        <item x="922"/>
        <item x="1376"/>
        <item x="824"/>
        <item x="1536"/>
        <item x="1302"/>
        <item x="1092"/>
        <item x="692"/>
        <item x="1126"/>
        <item x="992"/>
        <item x="1060"/>
        <item x="961"/>
        <item x="1270"/>
        <item x="725"/>
        <item x="999"/>
        <item x="1341"/>
        <item x="1002"/>
        <item x="982"/>
        <item x="1532"/>
        <item x="1471"/>
        <item x="441"/>
        <item x="702"/>
        <item x="1312"/>
        <item x="1542"/>
        <item x="969"/>
        <item x="152"/>
        <item x="700"/>
        <item x="997"/>
        <item x="1452"/>
        <item x="975"/>
        <item x="1091"/>
        <item x="346"/>
        <item x="1330"/>
        <item x="643"/>
        <item x="1019"/>
        <item x="631"/>
        <item x="1333"/>
        <item x="1370"/>
        <item x="1328"/>
        <item x="396"/>
        <item x="944"/>
        <item x="1086"/>
        <item x="1390"/>
        <item x="1354"/>
        <item x="526"/>
        <item x="426"/>
        <item x="1430"/>
        <item x="1339"/>
        <item x="1265"/>
        <item x="1046"/>
        <item x="915"/>
        <item x="903"/>
        <item x="1419"/>
        <item x="1120"/>
        <item x="1358"/>
        <item x="951"/>
        <item x="1383"/>
        <item x="1465"/>
        <item x="1548"/>
        <item x="1045"/>
        <item x="698"/>
        <item x="668"/>
        <item x="1029"/>
        <item x="1549"/>
        <item x="1407"/>
        <item x="317"/>
        <item x="723"/>
        <item x="1065"/>
        <item x="1480"/>
        <item x="1427"/>
        <item x="1125"/>
        <item x="1267"/>
        <item x="1496"/>
        <item x="1248"/>
        <item x="1061"/>
        <item x="1186"/>
        <item x="1165"/>
        <item x="779"/>
        <item x="1012"/>
        <item x="1429"/>
        <item x="694"/>
        <item x="977"/>
        <item x="1403"/>
        <item x="1064"/>
        <item x="672"/>
        <item x="1500"/>
        <item x="1073"/>
        <item x="677"/>
        <item x="1078"/>
        <item x="900"/>
        <item x="1074"/>
        <item x="1474"/>
        <item x="1038"/>
        <item x="1445"/>
        <item x="924"/>
        <item x="685"/>
        <item x="1022"/>
        <item x="1266"/>
        <item x="1492"/>
        <item x="1172"/>
        <item x="671"/>
        <item x="862"/>
        <item x="1083"/>
        <item x="471"/>
        <item x="905"/>
        <item x="1421"/>
        <item x="937"/>
        <item x="557"/>
        <item x="906"/>
        <item x="1119"/>
        <item x="1337"/>
        <item x="99"/>
        <item x="728"/>
        <item x="279"/>
        <item x="1488"/>
        <item x="1033"/>
        <item x="738"/>
        <item x="1399"/>
        <item x="680"/>
        <item x="1362"/>
        <item x="1477"/>
        <item x="941"/>
        <item x="1414"/>
        <item x="1035"/>
        <item x="1439"/>
        <item x="1284"/>
        <item x="381"/>
        <item x="1056"/>
        <item x="912"/>
        <item x="687"/>
        <item x="546"/>
        <item x="1417"/>
        <item x="1499"/>
        <item x="77"/>
        <item x="774"/>
        <item x="1167"/>
        <item x="730"/>
        <item x="1087"/>
        <item x="1200"/>
        <item x="468"/>
        <item x="1010"/>
        <item x="1036"/>
        <item x="960"/>
        <item x="772"/>
        <item x="1373"/>
        <item x="679"/>
        <item x="1020"/>
        <item x="918"/>
        <item x="1466"/>
        <item x="69"/>
        <item x="1094"/>
        <item x="1000"/>
        <item x="1263"/>
        <item x="761"/>
        <item x="1145"/>
        <item x="17"/>
        <item x="731"/>
        <item x="1460"/>
        <item x="764"/>
        <item x="916"/>
        <item x="1153"/>
        <item x="956"/>
        <item x="1003"/>
        <item x="1440"/>
        <item x="1538"/>
        <item x="572"/>
        <item x="1084"/>
        <item x="1079"/>
        <item x="980"/>
        <item x="1446"/>
        <item x="1301"/>
        <item x="483"/>
        <item x="1535"/>
        <item x="394"/>
        <item x="390"/>
        <item x="363"/>
        <item x="129"/>
        <item x="1292"/>
        <item x="1294"/>
        <item x="1306"/>
        <item x="1397"/>
        <item x="925"/>
        <item x="481"/>
        <item x="719"/>
        <item x="908"/>
        <item x="1111"/>
        <item x="556"/>
        <item x="1545"/>
        <item x="444"/>
        <item x="1321"/>
        <item x="374"/>
        <item x="979"/>
        <item x="379"/>
        <item x="1547"/>
        <item x="512"/>
        <item x="388"/>
        <item x="933"/>
        <item x="1042"/>
        <item x="995"/>
        <item x="1001"/>
        <item x="1112"/>
        <item x="424"/>
        <item x="414"/>
        <item x="1366"/>
        <item x="1274"/>
        <item x="1027"/>
        <item x="360"/>
        <item x="436"/>
        <item x="472"/>
        <item x="990"/>
        <item x="902"/>
        <item x="474"/>
        <item x="1491"/>
        <item x="331"/>
        <item x="722"/>
        <item x="1411"/>
        <item x="838"/>
        <item x="919"/>
        <item x="1198"/>
        <item x="971"/>
        <item x="909"/>
        <item x="369"/>
        <item x="429"/>
        <item x="1351"/>
        <item x="1006"/>
        <item x="466"/>
        <item x="542"/>
        <item x="64"/>
        <item x="511"/>
        <item x="242"/>
        <item x="1296"/>
        <item x="1550"/>
        <item x="996"/>
        <item x="673"/>
        <item x="921"/>
        <item x="212"/>
        <item x="1425"/>
        <item x="1463"/>
        <item x="1447"/>
        <item x="364"/>
        <item x="411"/>
        <item x="399"/>
        <item x="697"/>
        <item x="986"/>
        <item x="1436"/>
        <item x="1113"/>
        <item x="434"/>
        <item x="486"/>
        <item x="786"/>
        <item x="303"/>
        <item x="938"/>
        <item x="690"/>
        <item x="1316"/>
        <item x="981"/>
        <item x="1015"/>
        <item x="733"/>
        <item x="1311"/>
        <item x="1028"/>
        <item x="1368"/>
        <item x="710"/>
        <item x="1444"/>
        <item x="393"/>
        <item x="675"/>
        <item x="1269"/>
        <item x="1005"/>
        <item x="927"/>
        <item x="1051"/>
        <item x="409"/>
        <item x="1147"/>
        <item x="965"/>
        <item x="957"/>
        <item x="1048"/>
        <item x="590"/>
        <item x="32"/>
        <item x="991"/>
        <item x="1272"/>
        <item x="456"/>
        <item x="945"/>
        <item x="1146"/>
        <item x="808"/>
        <item x="759"/>
        <item x="378"/>
        <item x="1014"/>
        <item x="1249"/>
        <item x="703"/>
        <item x="983"/>
        <item x="438"/>
        <item x="765"/>
        <item x="777"/>
        <item x="442"/>
        <item x="741"/>
        <item x="1388"/>
        <item x="1438"/>
        <item x="993"/>
        <item x="126"/>
        <item x="684"/>
        <item x="800"/>
        <item x="1442"/>
        <item x="952"/>
        <item x="659"/>
        <item x="1174"/>
        <item x="440"/>
        <item x="365"/>
        <item x="384"/>
        <item x="423"/>
        <item x="1129"/>
        <item x="470"/>
        <item x="516"/>
        <item x="1039"/>
        <item x="1067"/>
        <item x="1356"/>
        <item x="767"/>
        <item x="1245"/>
        <item x="646"/>
        <item x="1131"/>
        <item x="706"/>
        <item x="575"/>
        <item x="985"/>
        <item x="837"/>
        <item x="726"/>
        <item x="587"/>
        <item x="1053"/>
        <item x="1076"/>
        <item x="593"/>
        <item x="850"/>
        <item x="799"/>
        <item x="420"/>
        <item x="705"/>
        <item x="712"/>
        <item x="1282"/>
        <item x="1286"/>
        <item x="66"/>
        <item x="1138"/>
        <item x="114"/>
        <item x="1374"/>
        <item x="449"/>
        <item x="84"/>
        <item x="522"/>
        <item x="1023"/>
        <item x="701"/>
        <item x="54"/>
        <item x="1193"/>
        <item x="1211"/>
        <item x="648"/>
        <item x="497"/>
        <item x="1381"/>
        <item x="302"/>
        <item x="1206"/>
        <item x="1277"/>
        <item x="159"/>
        <item x="751"/>
        <item x="439"/>
        <item x="693"/>
        <item x="433"/>
        <item x="1320"/>
        <item x="1088"/>
        <item x="373"/>
        <item x="1011"/>
        <item x="1346"/>
        <item x="735"/>
        <item x="943"/>
        <item x="1037"/>
        <item x="715"/>
        <item x="1291"/>
        <item x="408"/>
        <item x="51"/>
        <item x="543"/>
        <item x="419"/>
        <item x="404"/>
        <item x="1052"/>
        <item x="1191"/>
        <item x="914"/>
        <item x="1336"/>
        <item x="1378"/>
        <item x="138"/>
        <item x="736"/>
        <item x="904"/>
        <item x="389"/>
        <item x="661"/>
        <item x="1123"/>
        <item x="739"/>
        <item x="724"/>
        <item x="243"/>
        <item x="1325"/>
        <item x="1121"/>
        <item x="899"/>
        <item x="987"/>
        <item x="368"/>
        <item x="276"/>
        <item x="1331"/>
        <item x="688"/>
        <item x="780"/>
        <item x="1099"/>
        <item x="664"/>
        <item x="1140"/>
        <item x="962"/>
        <item x="1300"/>
        <item x="397"/>
        <item x="31"/>
        <item x="309"/>
        <item x="651"/>
        <item x="367"/>
        <item x="709"/>
        <item x="1262"/>
        <item x="448"/>
        <item x="718"/>
        <item x="1057"/>
        <item x="744"/>
        <item x="763"/>
        <item x="762"/>
        <item x="1353"/>
        <item x="1030"/>
        <item x="16"/>
        <item x="1032"/>
        <item x="1132"/>
        <item x="681"/>
        <item x="775"/>
        <item x="597"/>
        <item x="620"/>
        <item x="1058"/>
        <item x="804"/>
        <item x="487"/>
        <item x="1371"/>
        <item x="382"/>
        <item x="515"/>
        <item x="766"/>
        <item x="1360"/>
        <item x="109"/>
        <item x="778"/>
        <item x="111"/>
        <item x="1242"/>
        <item x="1345"/>
        <item x="264"/>
        <item x="769"/>
        <item x="469"/>
        <item x="888"/>
        <item x="743"/>
        <item x="425"/>
        <item x="616"/>
        <item x="489"/>
        <item x="737"/>
        <item x="1350"/>
        <item x="1127"/>
        <item x="892"/>
        <item x="871"/>
        <item x="976"/>
        <item x="457"/>
        <item x="1220"/>
        <item x="1160"/>
        <item x="689"/>
        <item x="1024"/>
        <item x="1218"/>
        <item x="787"/>
        <item x="518"/>
        <item x="1139"/>
        <item x="478"/>
        <item x="459"/>
        <item x="479"/>
        <item x="166"/>
        <item x="1305"/>
        <item x="63"/>
        <item x="758"/>
        <item x="785"/>
        <item x="1244"/>
        <item x="427"/>
        <item x="1133"/>
        <item x="428"/>
        <item x="465"/>
        <item x="654"/>
        <item x="591"/>
        <item x="653"/>
        <item x="793"/>
        <item x="790"/>
        <item x="574"/>
        <item x="1310"/>
        <item x="548"/>
        <item x="1049"/>
        <item x="410"/>
        <item x="820"/>
        <item x="403"/>
        <item x="1271"/>
        <item x="771"/>
        <item x="1395"/>
        <item x="782"/>
        <item x="1047"/>
        <item x="174"/>
        <item x="1342"/>
        <item x="699"/>
        <item x="1062"/>
        <item x="792"/>
        <item x="412"/>
        <item x="717"/>
        <item x="567"/>
        <item x="1268"/>
        <item x="605"/>
        <item x="846"/>
        <item x="1315"/>
        <item x="923"/>
        <item x="258"/>
        <item x="336"/>
        <item x="484"/>
        <item x="375"/>
        <item x="144"/>
        <item x="539"/>
        <item x="740"/>
        <item x="974"/>
        <item x="770"/>
        <item x="1239"/>
        <item x="380"/>
        <item x="1021"/>
        <item x="1285"/>
        <item x="94"/>
        <item x="306"/>
        <item x="1071"/>
        <item x="936"/>
        <item x="1122"/>
        <item x="395"/>
        <item x="713"/>
        <item x="1085"/>
        <item x="79"/>
        <item x="418"/>
        <item x="754"/>
        <item x="829"/>
        <item x="1097"/>
        <item x="589"/>
        <item x="866"/>
        <item x="545"/>
        <item x="853"/>
        <item x="645"/>
        <item x="1234"/>
        <item x="1104"/>
        <item x="370"/>
        <item x="584"/>
        <item x="73"/>
        <item x="1295"/>
        <item x="1095"/>
        <item x="339"/>
        <item x="49"/>
        <item x="1166"/>
        <item x="578"/>
        <item x="480"/>
        <item x="1276"/>
        <item x="398"/>
        <item x="1152"/>
        <item x="783"/>
        <item x="473"/>
        <item x="261"/>
        <item x="494"/>
        <item x="576"/>
        <item x="156"/>
        <item x="955"/>
        <item x="663"/>
        <item x="1178"/>
        <item x="686"/>
        <item x="1364"/>
        <item x="707"/>
        <item x="219"/>
        <item x="803"/>
        <item x="561"/>
        <item x="493"/>
        <item x="496"/>
        <item x="443"/>
        <item x="334"/>
        <item x="351"/>
        <item x="552"/>
        <item x="463"/>
        <item x="349"/>
        <item x="1128"/>
        <item x="756"/>
        <item x="638"/>
        <item x="863"/>
        <item x="405"/>
        <item x="324"/>
        <item x="1105"/>
        <item x="121"/>
        <item x="582"/>
        <item x="24"/>
        <item x="633"/>
        <item x="655"/>
        <item x="464"/>
        <item x="897"/>
        <item x="168"/>
        <item x="81"/>
        <item x="96"/>
        <item x="1077"/>
        <item x="430"/>
        <item x="273"/>
        <item x="882"/>
        <item x="383"/>
        <item x="1213"/>
        <item x="485"/>
        <item x="649"/>
        <item x="1173"/>
        <item x="533"/>
        <item x="895"/>
        <item x="752"/>
        <item x="630"/>
        <item x="666"/>
        <item x="48"/>
        <item x="619"/>
        <item x="123"/>
        <item x="806"/>
        <item x="602"/>
        <item x="455"/>
        <item x="658"/>
        <item x="501"/>
        <item x="869"/>
        <item x="108"/>
        <item x="635"/>
        <item x="445"/>
        <item x="879"/>
        <item x="294"/>
        <item x="354"/>
        <item x="1106"/>
        <item x="606"/>
        <item x="498"/>
        <item x="544"/>
        <item x="537"/>
        <item x="435"/>
        <item x="642"/>
        <item x="291"/>
        <item x="1068"/>
        <item x="858"/>
        <item x="560"/>
        <item x="788"/>
        <item x="1247"/>
        <item x="1150"/>
        <item x="45"/>
        <item x="2"/>
        <item x="530"/>
        <item x="623"/>
        <item x="385"/>
        <item x="234"/>
        <item x="650"/>
        <item x="1148"/>
        <item x="1199"/>
        <item x="662"/>
        <item x="608"/>
        <item x="776"/>
        <item x="603"/>
        <item x="825"/>
        <item x="74"/>
        <item x="553"/>
        <item x="70"/>
        <item x="667"/>
        <item x="197"/>
        <item x="598"/>
        <item x="454"/>
        <item x="917"/>
        <item x="1040"/>
        <item x="171"/>
        <item x="249"/>
        <item x="1098"/>
        <item x="732"/>
        <item x="413"/>
        <item x="321"/>
        <item x="1227"/>
        <item x="604"/>
        <item x="322"/>
        <item x="319"/>
        <item x="795"/>
        <item x="711"/>
        <item x="124"/>
        <item x="636"/>
        <item x="796"/>
        <item x="514"/>
        <item x="1031"/>
        <item x="475"/>
        <item x="316"/>
        <item x="525"/>
        <item x="891"/>
        <item x="75"/>
        <item x="344"/>
        <item x="1225"/>
        <item x="637"/>
        <item x="9"/>
        <item x="876"/>
        <item x="563"/>
        <item x="141"/>
        <item x="151"/>
        <item x="678"/>
        <item x="39"/>
        <item x="946"/>
        <item x="523"/>
        <item x="964"/>
        <item x="204"/>
        <item x="757"/>
        <item x="270"/>
        <item x="531"/>
        <item x="60"/>
        <item x="588"/>
        <item x="818"/>
        <item x="877"/>
        <item x="527"/>
        <item x="826"/>
        <item x="450"/>
        <item x="1004"/>
        <item x="182"/>
        <item x="893"/>
        <item x="880"/>
        <item x="640"/>
        <item x="844"/>
        <item x="815"/>
        <item x="451"/>
        <item x="1114"/>
        <item x="558"/>
        <item x="1205"/>
        <item x="488"/>
        <item x="538"/>
        <item x="93"/>
        <item x="153"/>
        <item x="994"/>
        <item x="1192"/>
        <item x="749"/>
        <item x="573"/>
        <item x="513"/>
        <item x="569"/>
        <item x="1043"/>
        <item x="984"/>
        <item x="400"/>
        <item x="503"/>
        <item x="860"/>
        <item x="867"/>
        <item x="105"/>
        <item x="415"/>
        <item x="371"/>
        <item x="745"/>
        <item x="458"/>
        <item x="169"/>
        <item x="842"/>
        <item x="854"/>
        <item x="621"/>
        <item x="1240"/>
        <item x="228"/>
        <item x="289"/>
        <item x="333"/>
        <item x="647"/>
        <item x="789"/>
        <item x="59"/>
        <item x="750"/>
        <item x="1116"/>
        <item x="1156"/>
        <item x="627"/>
        <item x="1013"/>
        <item x="907"/>
        <item x="19"/>
        <item x="753"/>
        <item x="729"/>
        <item x="229"/>
        <item x="811"/>
        <item x="78"/>
        <item x="1050"/>
        <item x="1185"/>
        <item x="446"/>
        <item x="1059"/>
        <item x="884"/>
        <item x="343"/>
        <item x="431"/>
        <item x="119"/>
        <item x="821"/>
        <item x="528"/>
        <item x="926"/>
        <item x="612"/>
        <item x="632"/>
        <item x="1189"/>
        <item x="816"/>
        <item x="1170"/>
        <item x="490"/>
        <item x="801"/>
        <item x="812"/>
        <item x="55"/>
        <item x="476"/>
        <item x="890"/>
        <item x="337"/>
        <item x="852"/>
        <item x="856"/>
        <item x="288"/>
        <item x="386"/>
        <item x="841"/>
        <item x="1168"/>
        <item x="401"/>
        <item x="802"/>
        <item x="809"/>
        <item x="274"/>
        <item x="594"/>
        <item x="104"/>
        <item x="600"/>
        <item x="65"/>
        <item x="704"/>
        <item x="283"/>
        <item x="1149"/>
        <item x="352"/>
        <item x="613"/>
        <item x="246"/>
        <item x="508"/>
        <item x="813"/>
        <item x="211"/>
        <item x="115"/>
        <item x="1159"/>
        <item x="499"/>
        <item x="839"/>
        <item x="34"/>
        <item x="833"/>
        <item x="318"/>
        <item x="618"/>
        <item x="244"/>
        <item x="134"/>
        <item x="865"/>
        <item x="335"/>
        <item x="1196"/>
        <item x="198"/>
        <item x="502"/>
        <item x="21"/>
        <item x="500"/>
        <item x="1154"/>
        <item x="583"/>
        <item x="189"/>
        <item x="878"/>
        <item x="509"/>
        <item x="213"/>
        <item x="607"/>
        <item x="822"/>
        <item x="1233"/>
        <item x="280"/>
        <item x="460"/>
        <item x="416"/>
        <item x="848"/>
        <item x="305"/>
        <item x="50"/>
        <item x="214"/>
        <item x="345"/>
        <item x="348"/>
        <item x="125"/>
        <item x="372"/>
        <item x="118"/>
        <item x="691"/>
        <item x="660"/>
        <item x="851"/>
        <item x="328"/>
        <item x="1115"/>
        <item x="547"/>
        <item x="1226"/>
        <item x="1143"/>
        <item x="568"/>
        <item x="507"/>
        <item x="517"/>
        <item x="330"/>
        <item x="304"/>
        <item x="519"/>
        <item x="201"/>
        <item x="641"/>
        <item x="599"/>
        <item x="359"/>
        <item x="831"/>
        <item x="872"/>
        <item x="1141"/>
        <item x="1177"/>
        <item x="746"/>
        <item x="864"/>
        <item x="898"/>
        <item x="320"/>
        <item x="284"/>
        <item x="216"/>
        <item x="873"/>
        <item x="559"/>
        <item x="154"/>
        <item x="784"/>
        <item x="874"/>
        <item x="1175"/>
        <item x="881"/>
        <item x="828"/>
        <item x="130"/>
        <item x="259"/>
        <item x="885"/>
        <item x="275"/>
        <item x="181"/>
        <item x="577"/>
        <item x="1155"/>
        <item x="58"/>
        <item x="447"/>
        <item x="797"/>
        <item x="628"/>
        <item x="549"/>
        <item x="555"/>
        <item x="634"/>
        <item x="592"/>
        <item x="358"/>
        <item x="165"/>
        <item x="1169"/>
        <item x="18"/>
        <item x="329"/>
        <item x="894"/>
        <item x="554"/>
        <item x="1209"/>
        <item x="1136"/>
        <item x="1134"/>
        <item x="886"/>
        <item x="432"/>
        <item x="286"/>
        <item x="742"/>
        <item x="100"/>
        <item x="491"/>
        <item x="90"/>
        <item x="402"/>
        <item x="223"/>
        <item x="387"/>
        <item x="510"/>
        <item x="110"/>
        <item x="520"/>
        <item x="253"/>
        <item x="231"/>
        <item x="1194"/>
        <item x="529"/>
        <item x="609"/>
        <item x="768"/>
        <item x="71"/>
        <item x="477"/>
        <item x="224"/>
        <item x="461"/>
        <item x="534"/>
        <item x="255"/>
        <item x="595"/>
        <item x="350"/>
        <item x="1219"/>
        <item x="179"/>
        <item x="629"/>
        <item x="4"/>
        <item x="1179"/>
        <item x="89"/>
        <item x="133"/>
        <item x="805"/>
        <item x="579"/>
        <item x="175"/>
        <item x="564"/>
        <item x="550"/>
        <item x="139"/>
        <item x="36"/>
        <item x="622"/>
        <item x="260"/>
        <item x="353"/>
        <item x="716"/>
        <item x="295"/>
        <item x="614"/>
        <item x="817"/>
        <item x="340"/>
        <item x="562"/>
        <item x="68"/>
        <item x="1187"/>
        <item x="220"/>
        <item x="268"/>
        <item x="338"/>
        <item x="95"/>
        <item x="103"/>
        <item x="1100"/>
        <item x="1142"/>
        <item x="313"/>
        <item x="1203"/>
        <item x="155"/>
        <item x="417"/>
        <item x="225"/>
        <item x="624"/>
        <item x="355"/>
        <item x="325"/>
        <item x="290"/>
        <item x="1212"/>
        <item x="1163"/>
        <item x="183"/>
        <item x="1135"/>
        <item x="1176"/>
        <item x="72"/>
        <item x="859"/>
        <item x="540"/>
        <item x="1107"/>
        <item x="208"/>
        <item x="323"/>
        <item x="310"/>
        <item x="834"/>
        <item x="504"/>
        <item x="847"/>
        <item x="835"/>
        <item x="798"/>
        <item x="120"/>
        <item x="532"/>
        <item x="1109"/>
        <item x="781"/>
        <item x="1102"/>
        <item x="315"/>
        <item x="836"/>
        <item x="580"/>
        <item x="285"/>
        <item x="1"/>
        <item x="610"/>
        <item x="178"/>
        <item x="150"/>
        <item x="814"/>
        <item x="1161"/>
        <item x="29"/>
        <item x="1181"/>
        <item x="250"/>
        <item x="495"/>
        <item x="136"/>
        <item x="186"/>
        <item x="149"/>
        <item x="299"/>
        <item x="88"/>
        <item x="170"/>
        <item x="1223"/>
        <item x="524"/>
        <item x="652"/>
        <item x="1195"/>
        <item x="300"/>
        <item x="199"/>
        <item x="85"/>
        <item x="298"/>
        <item x="33"/>
        <item x="1188"/>
        <item x="241"/>
        <item x="1237"/>
        <item x="492"/>
        <item x="840"/>
        <item x="164"/>
        <item x="855"/>
        <item x="1207"/>
        <item x="6"/>
        <item x="551"/>
        <item x="810"/>
        <item x="827"/>
        <item x="80"/>
        <item x="160"/>
        <item x="314"/>
        <item x="265"/>
        <item x="56"/>
        <item x="535"/>
        <item x="184"/>
        <item x="1201"/>
        <item x="843"/>
        <item x="116"/>
        <item x="868"/>
        <item x="565"/>
        <item x="135"/>
        <item x="148"/>
        <item x="462"/>
        <item x="341"/>
        <item x="794"/>
        <item x="145"/>
        <item x="1235"/>
        <item x="665"/>
        <item x="505"/>
        <item x="240"/>
        <item x="163"/>
        <item x="254"/>
        <item x="585"/>
        <item x="140"/>
        <item x="25"/>
        <item x="830"/>
        <item x="269"/>
        <item x="3"/>
        <item x="53"/>
        <item x="281"/>
        <item x="625"/>
        <item x="57"/>
        <item x="570"/>
        <item x="1202"/>
        <item x="521"/>
        <item x="1108"/>
        <item x="15"/>
        <item x="215"/>
        <item x="887"/>
        <item x="1162"/>
        <item x="131"/>
        <item x="28"/>
        <item x="1101"/>
        <item x="1183"/>
        <item x="113"/>
        <item x="117"/>
        <item x="326"/>
        <item x="101"/>
        <item x="755"/>
        <item x="1208"/>
        <item x="209"/>
        <item x="132"/>
        <item x="205"/>
        <item x="615"/>
        <item x="40"/>
        <item x="245"/>
        <item x="596"/>
        <item x="20"/>
        <item x="239"/>
        <item x="296"/>
        <item x="210"/>
        <item x="1216"/>
        <item x="200"/>
        <item x="1241"/>
        <item x="194"/>
        <item x="86"/>
        <item x="807"/>
        <item x="30"/>
        <item x="102"/>
        <item x="1228"/>
        <item x="356"/>
        <item x="1230"/>
        <item x="1221"/>
        <item x="221"/>
        <item x="311"/>
        <item x="238"/>
        <item x="128"/>
        <item x="271"/>
        <item x="1236"/>
        <item x="301"/>
        <item x="176"/>
        <item x="173"/>
        <item x="87"/>
        <item x="190"/>
        <item x="196"/>
        <item x="44"/>
        <item x="536"/>
        <item x="98"/>
        <item x="266"/>
        <item x="10"/>
        <item x="581"/>
        <item x="611"/>
        <item x="342"/>
        <item x="849"/>
        <item x="1182"/>
        <item x="235"/>
        <item x="506"/>
        <item x="83"/>
        <item x="195"/>
        <item x="639"/>
        <item x="185"/>
        <item x="161"/>
        <item x="282"/>
        <item x="177"/>
        <item x="861"/>
        <item x="819"/>
        <item x="883"/>
        <item x="1214"/>
        <item x="1222"/>
        <item x="896"/>
        <item x="256"/>
        <item x="278"/>
        <item x="230"/>
        <item x="566"/>
        <item x="193"/>
        <item x="43"/>
        <item x="13"/>
        <item x="251"/>
        <item x="5"/>
        <item x="293"/>
        <item x="823"/>
        <item x="1229"/>
        <item x="146"/>
        <item x="222"/>
        <item x="327"/>
        <item x="297"/>
        <item x="218"/>
        <item x="14"/>
        <item x="26"/>
        <item x="158"/>
        <item x="626"/>
        <item x="870"/>
        <item x="357"/>
        <item x="308"/>
        <item x="35"/>
        <item x="162"/>
        <item x="832"/>
        <item x="206"/>
        <item x="143"/>
        <item x="857"/>
        <item x="180"/>
        <item x="226"/>
        <item x="1215"/>
        <item x="0"/>
        <item x="312"/>
        <item x="845"/>
        <item x="248"/>
        <item x="147"/>
        <item x="263"/>
        <item x="252"/>
        <item x="267"/>
        <item x="23"/>
        <item x="27"/>
        <item x="236"/>
        <item x="191"/>
        <item x="237"/>
        <item x="207"/>
        <item x="11"/>
        <item x="41"/>
        <item x="203"/>
        <item x="188"/>
        <item x="192"/>
        <item x="233"/>
        <item x="38"/>
        <item x="42"/>
        <item x="12"/>
        <item x="8"/>
        <item x="1238"/>
        <item t="default"/>
      </items>
    </pivotField>
    <pivotField showAll="0"/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1"/>
  </colFields>
  <colItems count="2">
    <i>
      <x/>
    </i>
    <i t="grand">
      <x/>
    </i>
  </colItems>
  <pageFields count="1">
    <pageField fld="1" hier="-1"/>
  </pageFields>
  <dataFields count="1">
    <dataField name="Count of val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6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9" max="9" width="19.5" customWidth="1"/>
    <col min="10" max="11" width="20" customWidth="1"/>
    <col min="14" max="16" width="1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32</v>
      </c>
      <c r="B2" t="s">
        <v>16</v>
      </c>
      <c r="C2">
        <v>3</v>
      </c>
      <c r="D2" t="s">
        <v>17</v>
      </c>
      <c r="E2">
        <v>27</v>
      </c>
      <c r="F2" t="s">
        <v>18</v>
      </c>
      <c r="G2">
        <v>2021</v>
      </c>
      <c r="H2">
        <v>493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3">
        <v>1.1179119E-2</v>
      </c>
      <c r="O2" s="3">
        <v>1.4774436E-2</v>
      </c>
      <c r="P2" s="3">
        <v>7.2010090000000004E-3</v>
      </c>
    </row>
    <row r="3" spans="1:16" x14ac:dyDescent="0.2">
      <c r="A3">
        <v>32</v>
      </c>
      <c r="B3" t="s">
        <v>16</v>
      </c>
      <c r="C3">
        <v>3</v>
      </c>
      <c r="D3" t="s">
        <v>17</v>
      </c>
      <c r="E3">
        <v>27</v>
      </c>
      <c r="F3" t="s">
        <v>18</v>
      </c>
      <c r="G3">
        <v>2021</v>
      </c>
      <c r="H3">
        <v>493</v>
      </c>
      <c r="I3" t="s">
        <v>19</v>
      </c>
      <c r="J3" t="s">
        <v>24</v>
      </c>
      <c r="K3" t="s">
        <v>25</v>
      </c>
      <c r="L3" t="s">
        <v>22</v>
      </c>
      <c r="M3" t="s">
        <v>23</v>
      </c>
      <c r="N3" s="3">
        <v>2.5779610000000001E-3</v>
      </c>
      <c r="O3" s="3">
        <v>5.310398E-3</v>
      </c>
      <c r="P3" s="3">
        <v>1.0951120000000001E-3</v>
      </c>
    </row>
    <row r="4" spans="1:16" x14ac:dyDescent="0.2">
      <c r="A4">
        <v>32</v>
      </c>
      <c r="B4" t="s">
        <v>16</v>
      </c>
      <c r="C4">
        <v>3</v>
      </c>
      <c r="D4" t="s">
        <v>17</v>
      </c>
      <c r="E4">
        <v>27</v>
      </c>
      <c r="F4" t="s">
        <v>18</v>
      </c>
      <c r="G4">
        <v>2021</v>
      </c>
      <c r="H4">
        <v>493</v>
      </c>
      <c r="I4" t="s">
        <v>19</v>
      </c>
      <c r="J4" t="s">
        <v>26</v>
      </c>
      <c r="K4" t="s">
        <v>27</v>
      </c>
      <c r="L4" t="s">
        <v>22</v>
      </c>
      <c r="M4" t="s">
        <v>23</v>
      </c>
      <c r="N4" s="3">
        <v>5.7631999999999996E-4</v>
      </c>
      <c r="O4" s="3">
        <v>8.5629499999999997E-4</v>
      </c>
      <c r="P4" s="3">
        <v>3.18084E-4</v>
      </c>
    </row>
    <row r="5" spans="1:16" x14ac:dyDescent="0.2">
      <c r="A5">
        <v>32</v>
      </c>
      <c r="B5" t="s">
        <v>16</v>
      </c>
      <c r="C5">
        <v>3</v>
      </c>
      <c r="D5" t="s">
        <v>17</v>
      </c>
      <c r="E5">
        <v>27</v>
      </c>
      <c r="F5" t="s">
        <v>18</v>
      </c>
      <c r="G5">
        <v>2021</v>
      </c>
      <c r="H5">
        <v>493</v>
      </c>
      <c r="I5" t="s">
        <v>19</v>
      </c>
      <c r="J5" t="s">
        <v>28</v>
      </c>
      <c r="K5" t="s">
        <v>29</v>
      </c>
      <c r="L5" t="s">
        <v>22</v>
      </c>
      <c r="M5" t="s">
        <v>23</v>
      </c>
      <c r="N5" s="3">
        <v>3.845649E-3</v>
      </c>
      <c r="O5" s="3">
        <v>4.5154260000000003E-3</v>
      </c>
      <c r="P5" s="3">
        <v>3.1719669999999999E-3</v>
      </c>
    </row>
    <row r="6" spans="1:16" x14ac:dyDescent="0.2">
      <c r="A6">
        <v>32</v>
      </c>
      <c r="B6" t="s">
        <v>16</v>
      </c>
      <c r="C6">
        <v>3</v>
      </c>
      <c r="D6" t="s">
        <v>17</v>
      </c>
      <c r="E6">
        <v>27</v>
      </c>
      <c r="F6" t="s">
        <v>18</v>
      </c>
      <c r="G6">
        <v>2021</v>
      </c>
      <c r="H6">
        <v>493</v>
      </c>
      <c r="I6" t="s">
        <v>19</v>
      </c>
      <c r="J6" t="s">
        <v>30</v>
      </c>
      <c r="K6" t="s">
        <v>31</v>
      </c>
      <c r="L6" t="s">
        <v>22</v>
      </c>
      <c r="M6" t="s">
        <v>23</v>
      </c>
      <c r="N6" s="3">
        <v>1.914635E-3</v>
      </c>
      <c r="O6" s="3">
        <v>4.0362829999999999E-3</v>
      </c>
      <c r="P6" s="3">
        <v>-2.3688600000000001E-4</v>
      </c>
    </row>
    <row r="7" spans="1:16" x14ac:dyDescent="0.2">
      <c r="A7">
        <v>32</v>
      </c>
      <c r="B7" t="s">
        <v>16</v>
      </c>
      <c r="C7">
        <v>3</v>
      </c>
      <c r="D7" t="s">
        <v>17</v>
      </c>
      <c r="E7">
        <v>27</v>
      </c>
      <c r="F7" t="s">
        <v>18</v>
      </c>
      <c r="G7">
        <v>2021</v>
      </c>
      <c r="H7">
        <v>493</v>
      </c>
      <c r="I7" t="s">
        <v>19</v>
      </c>
      <c r="J7" t="s">
        <v>32</v>
      </c>
      <c r="K7" t="s">
        <v>33</v>
      </c>
      <c r="L7" t="s">
        <v>22</v>
      </c>
      <c r="M7" t="s">
        <v>23</v>
      </c>
      <c r="N7" s="3">
        <v>8.1532389999999996E-3</v>
      </c>
      <c r="O7" s="3">
        <v>1.5351403E-2</v>
      </c>
      <c r="P7" s="3">
        <v>1.687041E-3</v>
      </c>
    </row>
    <row r="8" spans="1:16" x14ac:dyDescent="0.2">
      <c r="A8">
        <v>32</v>
      </c>
      <c r="B8" t="s">
        <v>16</v>
      </c>
      <c r="C8">
        <v>3</v>
      </c>
      <c r="D8" t="s">
        <v>17</v>
      </c>
      <c r="E8">
        <v>27</v>
      </c>
      <c r="F8" t="s">
        <v>18</v>
      </c>
      <c r="G8">
        <v>2021</v>
      </c>
      <c r="H8">
        <v>493</v>
      </c>
      <c r="I8" t="s">
        <v>19</v>
      </c>
      <c r="J8" t="s">
        <v>34</v>
      </c>
      <c r="K8" t="s">
        <v>35</v>
      </c>
      <c r="L8" t="s">
        <v>22</v>
      </c>
      <c r="M8" t="s">
        <v>23</v>
      </c>
      <c r="N8" s="3">
        <v>3.06369E-3</v>
      </c>
      <c r="O8" s="3">
        <v>5.9439740000000003E-3</v>
      </c>
      <c r="P8" s="3">
        <v>6.6209000000000005E-4</v>
      </c>
    </row>
    <row r="9" spans="1:16" x14ac:dyDescent="0.2">
      <c r="A9">
        <v>32</v>
      </c>
      <c r="B9" t="s">
        <v>16</v>
      </c>
      <c r="C9">
        <v>3</v>
      </c>
      <c r="D9" t="s">
        <v>17</v>
      </c>
      <c r="E9">
        <v>27</v>
      </c>
      <c r="F9" t="s">
        <v>18</v>
      </c>
      <c r="G9">
        <v>2021</v>
      </c>
      <c r="H9">
        <v>493</v>
      </c>
      <c r="I9" t="s">
        <v>19</v>
      </c>
      <c r="J9" t="s">
        <v>36</v>
      </c>
      <c r="K9" t="s">
        <v>37</v>
      </c>
      <c r="L9" t="s">
        <v>22</v>
      </c>
      <c r="M9" t="s">
        <v>23</v>
      </c>
      <c r="N9" s="3">
        <v>-5.1378800000000005E-4</v>
      </c>
      <c r="O9" s="3">
        <v>8.5400000000000002E-5</v>
      </c>
      <c r="P9" s="3">
        <v>-9.9006300000000001E-4</v>
      </c>
    </row>
    <row r="10" spans="1:16" x14ac:dyDescent="0.2">
      <c r="A10">
        <v>32</v>
      </c>
      <c r="B10" t="s">
        <v>16</v>
      </c>
      <c r="C10">
        <v>3</v>
      </c>
      <c r="D10" t="s">
        <v>17</v>
      </c>
      <c r="E10">
        <v>27</v>
      </c>
      <c r="F10" t="s">
        <v>18</v>
      </c>
      <c r="G10">
        <v>2021</v>
      </c>
      <c r="H10">
        <v>493</v>
      </c>
      <c r="I10" t="s">
        <v>19</v>
      </c>
      <c r="J10" t="s">
        <v>38</v>
      </c>
      <c r="K10" t="s">
        <v>39</v>
      </c>
      <c r="L10" t="s">
        <v>22</v>
      </c>
      <c r="M10" t="s">
        <v>23</v>
      </c>
      <c r="N10" s="3">
        <v>2.9328198999999999E-2</v>
      </c>
      <c r="O10" s="3">
        <v>4.2850185999999998E-2</v>
      </c>
      <c r="P10" s="3">
        <v>2.027371E-3</v>
      </c>
    </row>
    <row r="11" spans="1:16" x14ac:dyDescent="0.2">
      <c r="A11">
        <v>32</v>
      </c>
      <c r="B11" t="s">
        <v>16</v>
      </c>
      <c r="C11">
        <v>3</v>
      </c>
      <c r="D11" t="s">
        <v>17</v>
      </c>
      <c r="E11">
        <v>27</v>
      </c>
      <c r="F11" t="s">
        <v>18</v>
      </c>
      <c r="G11">
        <v>2021</v>
      </c>
      <c r="H11">
        <v>493</v>
      </c>
      <c r="I11" t="s">
        <v>19</v>
      </c>
      <c r="J11" t="s">
        <v>40</v>
      </c>
      <c r="K11" t="s">
        <v>41</v>
      </c>
      <c r="L11" t="s">
        <v>22</v>
      </c>
      <c r="M11" t="s">
        <v>23</v>
      </c>
      <c r="N11" s="3">
        <v>6.6906400000000003E-4</v>
      </c>
      <c r="O11" s="3">
        <v>1.053741E-3</v>
      </c>
      <c r="P11" s="3">
        <v>3.0475599999999999E-4</v>
      </c>
    </row>
    <row r="12" spans="1:16" x14ac:dyDescent="0.2">
      <c r="A12">
        <v>32</v>
      </c>
      <c r="B12" t="s">
        <v>16</v>
      </c>
      <c r="C12">
        <v>3</v>
      </c>
      <c r="D12" t="s">
        <v>17</v>
      </c>
      <c r="E12">
        <v>27</v>
      </c>
      <c r="F12" t="s">
        <v>18</v>
      </c>
      <c r="G12">
        <v>2021</v>
      </c>
      <c r="H12">
        <v>493</v>
      </c>
      <c r="I12" t="s">
        <v>19</v>
      </c>
      <c r="J12" t="s">
        <v>42</v>
      </c>
      <c r="K12" t="s">
        <v>43</v>
      </c>
      <c r="L12" t="s">
        <v>22</v>
      </c>
      <c r="M12" t="s">
        <v>23</v>
      </c>
      <c r="N12" s="3">
        <v>6.3568799999999996E-3</v>
      </c>
      <c r="O12" s="3">
        <v>7.3156009999999997E-3</v>
      </c>
      <c r="P12" s="3">
        <v>5.5118199999999997E-3</v>
      </c>
    </row>
    <row r="13" spans="1:16" x14ac:dyDescent="0.2">
      <c r="A13">
        <v>32</v>
      </c>
      <c r="B13" t="s">
        <v>16</v>
      </c>
      <c r="C13">
        <v>3</v>
      </c>
      <c r="D13" t="s">
        <v>17</v>
      </c>
      <c r="E13">
        <v>27</v>
      </c>
      <c r="F13" t="s">
        <v>18</v>
      </c>
      <c r="G13">
        <v>2021</v>
      </c>
      <c r="H13">
        <v>493</v>
      </c>
      <c r="I13" t="s">
        <v>19</v>
      </c>
      <c r="J13" t="s">
        <v>44</v>
      </c>
      <c r="K13" t="s">
        <v>45</v>
      </c>
      <c r="L13" t="s">
        <v>22</v>
      </c>
      <c r="M13" t="s">
        <v>23</v>
      </c>
      <c r="N13" s="3">
        <v>1.6567951000000001E-2</v>
      </c>
      <c r="O13" s="3">
        <v>2.1842271E-2</v>
      </c>
      <c r="P13" s="3">
        <v>1.1495309E-2</v>
      </c>
    </row>
    <row r="14" spans="1:16" x14ac:dyDescent="0.2">
      <c r="A14">
        <v>32</v>
      </c>
      <c r="B14" t="s">
        <v>16</v>
      </c>
      <c r="C14">
        <v>3</v>
      </c>
      <c r="D14" t="s">
        <v>17</v>
      </c>
      <c r="E14">
        <v>27</v>
      </c>
      <c r="F14" t="s">
        <v>18</v>
      </c>
      <c r="G14">
        <v>2021</v>
      </c>
      <c r="H14">
        <v>493</v>
      </c>
      <c r="I14" t="s">
        <v>19</v>
      </c>
      <c r="J14" t="s">
        <v>46</v>
      </c>
      <c r="K14" t="s">
        <v>47</v>
      </c>
      <c r="L14" t="s">
        <v>22</v>
      </c>
      <c r="M14" t="s">
        <v>23</v>
      </c>
      <c r="N14" s="3">
        <v>2.7120384000000001E-2</v>
      </c>
      <c r="O14" s="3">
        <v>3.2895531999999998E-2</v>
      </c>
      <c r="P14" s="3">
        <v>2.2511400000000001E-2</v>
      </c>
    </row>
    <row r="15" spans="1:16" x14ac:dyDescent="0.2">
      <c r="A15">
        <v>32</v>
      </c>
      <c r="B15" t="s">
        <v>16</v>
      </c>
      <c r="C15">
        <v>3</v>
      </c>
      <c r="D15" t="s">
        <v>17</v>
      </c>
      <c r="E15">
        <v>27</v>
      </c>
      <c r="F15" t="s">
        <v>18</v>
      </c>
      <c r="G15">
        <v>2021</v>
      </c>
      <c r="H15">
        <v>493</v>
      </c>
      <c r="I15" t="s">
        <v>19</v>
      </c>
      <c r="J15" t="s">
        <v>48</v>
      </c>
      <c r="K15" t="s">
        <v>49</v>
      </c>
      <c r="L15" t="s">
        <v>22</v>
      </c>
      <c r="M15" t="s">
        <v>23</v>
      </c>
      <c r="N15" s="3">
        <v>8.0521900000000007E-3</v>
      </c>
      <c r="O15" s="3">
        <v>1.3629113E-2</v>
      </c>
      <c r="P15" s="3">
        <v>3.484029E-3</v>
      </c>
    </row>
    <row r="16" spans="1:16" x14ac:dyDescent="0.2">
      <c r="A16">
        <v>32</v>
      </c>
      <c r="B16" t="s">
        <v>16</v>
      </c>
      <c r="C16">
        <v>3</v>
      </c>
      <c r="D16" t="s">
        <v>17</v>
      </c>
      <c r="E16">
        <v>27</v>
      </c>
      <c r="F16" t="s">
        <v>18</v>
      </c>
      <c r="G16">
        <v>2021</v>
      </c>
      <c r="H16">
        <v>493</v>
      </c>
      <c r="I16" t="s">
        <v>19</v>
      </c>
      <c r="J16" t="s">
        <v>50</v>
      </c>
      <c r="K16" t="s">
        <v>51</v>
      </c>
      <c r="L16" t="s">
        <v>22</v>
      </c>
      <c r="M16" t="s">
        <v>23</v>
      </c>
      <c r="N16" s="3">
        <v>9.1816099999999998E-3</v>
      </c>
      <c r="O16" s="3">
        <v>1.1677913E-2</v>
      </c>
      <c r="P16" s="3">
        <v>6.8253510000000003E-3</v>
      </c>
    </row>
    <row r="17" spans="1:16" x14ac:dyDescent="0.2">
      <c r="A17">
        <v>42</v>
      </c>
      <c r="B17" t="s">
        <v>52</v>
      </c>
      <c r="C17">
        <v>3</v>
      </c>
      <c r="D17" t="s">
        <v>17</v>
      </c>
      <c r="E17">
        <v>27</v>
      </c>
      <c r="F17" t="s">
        <v>18</v>
      </c>
      <c r="G17">
        <v>2021</v>
      </c>
      <c r="H17">
        <v>493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s="3">
        <v>3.9933490000000002E-3</v>
      </c>
      <c r="O17" s="3">
        <v>5.2300209999999996E-3</v>
      </c>
      <c r="P17" s="3">
        <v>2.8479690000000001E-3</v>
      </c>
    </row>
    <row r="18" spans="1:16" x14ac:dyDescent="0.2">
      <c r="A18">
        <v>42</v>
      </c>
      <c r="B18" t="s">
        <v>52</v>
      </c>
      <c r="C18">
        <v>3</v>
      </c>
      <c r="D18" t="s">
        <v>17</v>
      </c>
      <c r="E18">
        <v>27</v>
      </c>
      <c r="F18" t="s">
        <v>18</v>
      </c>
      <c r="G18">
        <v>2021</v>
      </c>
      <c r="H18">
        <v>493</v>
      </c>
      <c r="I18" t="s">
        <v>19</v>
      </c>
      <c r="J18" t="s">
        <v>24</v>
      </c>
      <c r="K18" t="s">
        <v>25</v>
      </c>
      <c r="L18" t="s">
        <v>22</v>
      </c>
      <c r="M18" t="s">
        <v>23</v>
      </c>
      <c r="N18" s="3">
        <v>2.7513800000000002E-4</v>
      </c>
      <c r="O18" s="3">
        <v>1.774112E-3</v>
      </c>
      <c r="P18" s="3">
        <v>9.7799999999999995E-6</v>
      </c>
    </row>
    <row r="19" spans="1:16" x14ac:dyDescent="0.2">
      <c r="A19">
        <v>42</v>
      </c>
      <c r="B19" t="s">
        <v>52</v>
      </c>
      <c r="C19">
        <v>3</v>
      </c>
      <c r="D19" t="s">
        <v>17</v>
      </c>
      <c r="E19">
        <v>27</v>
      </c>
      <c r="F19" t="s">
        <v>18</v>
      </c>
      <c r="G19">
        <v>2021</v>
      </c>
      <c r="H19">
        <v>493</v>
      </c>
      <c r="I19" t="s">
        <v>19</v>
      </c>
      <c r="J19" t="s">
        <v>26</v>
      </c>
      <c r="K19" t="s">
        <v>27</v>
      </c>
      <c r="L19" t="s">
        <v>22</v>
      </c>
      <c r="M19" t="s">
        <v>23</v>
      </c>
      <c r="N19" s="3">
        <v>9.9300000000000001E-5</v>
      </c>
      <c r="O19" s="3">
        <v>2.19034E-4</v>
      </c>
      <c r="P19" s="3">
        <v>1.73E-5</v>
      </c>
    </row>
    <row r="20" spans="1:16" x14ac:dyDescent="0.2">
      <c r="A20">
        <v>42</v>
      </c>
      <c r="B20" t="s">
        <v>52</v>
      </c>
      <c r="C20">
        <v>3</v>
      </c>
      <c r="D20" t="s">
        <v>17</v>
      </c>
      <c r="E20">
        <v>27</v>
      </c>
      <c r="F20" t="s">
        <v>18</v>
      </c>
      <c r="G20">
        <v>2021</v>
      </c>
      <c r="H20">
        <v>493</v>
      </c>
      <c r="I20" t="s">
        <v>19</v>
      </c>
      <c r="J20" t="s">
        <v>28</v>
      </c>
      <c r="K20" t="s">
        <v>29</v>
      </c>
      <c r="L20" t="s">
        <v>22</v>
      </c>
      <c r="M20" t="s">
        <v>23</v>
      </c>
      <c r="N20" s="3">
        <v>1.589088E-3</v>
      </c>
      <c r="O20" s="3">
        <v>1.9303040000000001E-3</v>
      </c>
      <c r="P20" s="3">
        <v>1.312836E-3</v>
      </c>
    </row>
    <row r="21" spans="1:16" x14ac:dyDescent="0.2">
      <c r="A21">
        <v>42</v>
      </c>
      <c r="B21" t="s">
        <v>52</v>
      </c>
      <c r="C21">
        <v>3</v>
      </c>
      <c r="D21" t="s">
        <v>17</v>
      </c>
      <c r="E21">
        <v>27</v>
      </c>
      <c r="F21" t="s">
        <v>18</v>
      </c>
      <c r="G21">
        <v>2021</v>
      </c>
      <c r="H21">
        <v>493</v>
      </c>
      <c r="I21" t="s">
        <v>19</v>
      </c>
      <c r="J21" t="s">
        <v>30</v>
      </c>
      <c r="K21" t="s">
        <v>31</v>
      </c>
      <c r="L21" t="s">
        <v>22</v>
      </c>
      <c r="M21" t="s">
        <v>23</v>
      </c>
      <c r="N21" s="3">
        <v>8.9054900000000003E-4</v>
      </c>
      <c r="O21" s="3">
        <v>1.947837E-3</v>
      </c>
      <c r="P21" s="3">
        <v>-1.10003E-4</v>
      </c>
    </row>
    <row r="22" spans="1:16" x14ac:dyDescent="0.2">
      <c r="A22">
        <v>42</v>
      </c>
      <c r="B22" t="s">
        <v>52</v>
      </c>
      <c r="C22">
        <v>3</v>
      </c>
      <c r="D22" t="s">
        <v>17</v>
      </c>
      <c r="E22">
        <v>27</v>
      </c>
      <c r="F22" t="s">
        <v>18</v>
      </c>
      <c r="G22">
        <v>2021</v>
      </c>
      <c r="H22">
        <v>493</v>
      </c>
      <c r="I22" t="s">
        <v>19</v>
      </c>
      <c r="J22" t="s">
        <v>32</v>
      </c>
      <c r="K22" t="s">
        <v>33</v>
      </c>
      <c r="L22" t="s">
        <v>22</v>
      </c>
      <c r="M22" t="s">
        <v>23</v>
      </c>
      <c r="N22" s="3">
        <v>4.8387200000000003E-3</v>
      </c>
      <c r="O22" s="3">
        <v>9.0160859999999995E-3</v>
      </c>
      <c r="P22" s="3">
        <v>1.002403E-3</v>
      </c>
    </row>
    <row r="23" spans="1:16" x14ac:dyDescent="0.2">
      <c r="A23">
        <v>42</v>
      </c>
      <c r="B23" t="s">
        <v>52</v>
      </c>
      <c r="C23">
        <v>3</v>
      </c>
      <c r="D23" t="s">
        <v>17</v>
      </c>
      <c r="E23">
        <v>27</v>
      </c>
      <c r="F23" t="s">
        <v>18</v>
      </c>
      <c r="G23">
        <v>2021</v>
      </c>
      <c r="H23">
        <v>493</v>
      </c>
      <c r="I23" t="s">
        <v>19</v>
      </c>
      <c r="J23" t="s">
        <v>34</v>
      </c>
      <c r="K23" t="s">
        <v>35</v>
      </c>
      <c r="L23" t="s">
        <v>22</v>
      </c>
      <c r="M23" t="s">
        <v>23</v>
      </c>
      <c r="N23" s="3">
        <v>1.1765949999999999E-3</v>
      </c>
      <c r="O23" s="3">
        <v>2.1191420000000001E-3</v>
      </c>
      <c r="P23" s="3">
        <v>2.6185500000000002E-4</v>
      </c>
    </row>
    <row r="24" spans="1:16" x14ac:dyDescent="0.2">
      <c r="A24">
        <v>42</v>
      </c>
      <c r="B24" t="s">
        <v>52</v>
      </c>
      <c r="C24">
        <v>3</v>
      </c>
      <c r="D24" t="s">
        <v>17</v>
      </c>
      <c r="E24">
        <v>27</v>
      </c>
      <c r="F24" t="s">
        <v>18</v>
      </c>
      <c r="G24">
        <v>2021</v>
      </c>
      <c r="H24">
        <v>493</v>
      </c>
      <c r="I24" t="s">
        <v>19</v>
      </c>
      <c r="J24" t="s">
        <v>36</v>
      </c>
      <c r="K24" t="s">
        <v>37</v>
      </c>
      <c r="L24" t="s">
        <v>22</v>
      </c>
      <c r="M24" t="s">
        <v>23</v>
      </c>
      <c r="N24" s="3">
        <v>-8.0115600000000003E-4</v>
      </c>
      <c r="O24" s="3">
        <v>-2.15171E-4</v>
      </c>
      <c r="P24" s="3">
        <v>-1.3387430000000001E-3</v>
      </c>
    </row>
    <row r="25" spans="1:16" x14ac:dyDescent="0.2">
      <c r="A25">
        <v>42</v>
      </c>
      <c r="B25" t="s">
        <v>52</v>
      </c>
      <c r="C25">
        <v>3</v>
      </c>
      <c r="D25" t="s">
        <v>17</v>
      </c>
      <c r="E25">
        <v>27</v>
      </c>
      <c r="F25" t="s">
        <v>18</v>
      </c>
      <c r="G25">
        <v>2021</v>
      </c>
      <c r="H25">
        <v>493</v>
      </c>
      <c r="I25" t="s">
        <v>19</v>
      </c>
      <c r="J25" t="s">
        <v>38</v>
      </c>
      <c r="K25" t="s">
        <v>39</v>
      </c>
      <c r="L25" t="s">
        <v>22</v>
      </c>
      <c r="M25" t="s">
        <v>23</v>
      </c>
      <c r="N25" s="3">
        <v>1.3214952E-2</v>
      </c>
      <c r="O25" s="3">
        <v>1.9200058999999998E-2</v>
      </c>
      <c r="P25" s="3">
        <v>2.776148E-3</v>
      </c>
    </row>
    <row r="26" spans="1:16" x14ac:dyDescent="0.2">
      <c r="A26">
        <v>42</v>
      </c>
      <c r="B26" t="s">
        <v>52</v>
      </c>
      <c r="C26">
        <v>3</v>
      </c>
      <c r="D26" t="s">
        <v>17</v>
      </c>
      <c r="E26">
        <v>27</v>
      </c>
      <c r="F26" t="s">
        <v>18</v>
      </c>
      <c r="G26">
        <v>2021</v>
      </c>
      <c r="H26">
        <v>493</v>
      </c>
      <c r="I26" t="s">
        <v>19</v>
      </c>
      <c r="J26" t="s">
        <v>40</v>
      </c>
      <c r="K26" t="s">
        <v>41</v>
      </c>
      <c r="L26" t="s">
        <v>22</v>
      </c>
      <c r="M26" t="s">
        <v>23</v>
      </c>
      <c r="N26" s="3">
        <v>4.7196899999999998E-4</v>
      </c>
      <c r="O26" s="3">
        <v>7.3368000000000001E-4</v>
      </c>
      <c r="P26" s="3">
        <v>1.9117299999999999E-4</v>
      </c>
    </row>
    <row r="27" spans="1:16" x14ac:dyDescent="0.2">
      <c r="A27">
        <v>42</v>
      </c>
      <c r="B27" t="s">
        <v>52</v>
      </c>
      <c r="C27">
        <v>3</v>
      </c>
      <c r="D27" t="s">
        <v>17</v>
      </c>
      <c r="E27">
        <v>27</v>
      </c>
      <c r="F27" t="s">
        <v>18</v>
      </c>
      <c r="G27">
        <v>2021</v>
      </c>
      <c r="H27">
        <v>493</v>
      </c>
      <c r="I27" t="s">
        <v>19</v>
      </c>
      <c r="J27" t="s">
        <v>42</v>
      </c>
      <c r="K27" t="s">
        <v>43</v>
      </c>
      <c r="L27" t="s">
        <v>22</v>
      </c>
      <c r="M27" t="s">
        <v>23</v>
      </c>
      <c r="N27" s="3">
        <v>3.7924999999999999E-3</v>
      </c>
      <c r="O27" s="3">
        <v>4.487731E-3</v>
      </c>
      <c r="P27" s="3">
        <v>3.1954459999999998E-3</v>
      </c>
    </row>
    <row r="28" spans="1:16" x14ac:dyDescent="0.2">
      <c r="A28">
        <v>42</v>
      </c>
      <c r="B28" t="s">
        <v>52</v>
      </c>
      <c r="C28">
        <v>3</v>
      </c>
      <c r="D28" t="s">
        <v>17</v>
      </c>
      <c r="E28">
        <v>27</v>
      </c>
      <c r="F28" t="s">
        <v>18</v>
      </c>
      <c r="G28">
        <v>2021</v>
      </c>
      <c r="H28">
        <v>493</v>
      </c>
      <c r="I28" t="s">
        <v>19</v>
      </c>
      <c r="J28" t="s">
        <v>44</v>
      </c>
      <c r="K28" t="s">
        <v>45</v>
      </c>
      <c r="L28" t="s">
        <v>22</v>
      </c>
      <c r="M28" t="s">
        <v>23</v>
      </c>
      <c r="N28" s="3">
        <v>9.2510579999999995E-3</v>
      </c>
      <c r="O28" s="3">
        <v>1.2064571E-2</v>
      </c>
      <c r="P28" s="3">
        <v>6.2099599999999996E-3</v>
      </c>
    </row>
    <row r="29" spans="1:16" x14ac:dyDescent="0.2">
      <c r="A29">
        <v>42</v>
      </c>
      <c r="B29" t="s">
        <v>52</v>
      </c>
      <c r="C29">
        <v>3</v>
      </c>
      <c r="D29" t="s">
        <v>17</v>
      </c>
      <c r="E29">
        <v>27</v>
      </c>
      <c r="F29" t="s">
        <v>18</v>
      </c>
      <c r="G29">
        <v>2021</v>
      </c>
      <c r="H29">
        <v>493</v>
      </c>
      <c r="I29" t="s">
        <v>19</v>
      </c>
      <c r="J29" t="s">
        <v>46</v>
      </c>
      <c r="K29" t="s">
        <v>47</v>
      </c>
      <c r="L29" t="s">
        <v>22</v>
      </c>
      <c r="M29" t="s">
        <v>23</v>
      </c>
      <c r="N29" s="3">
        <v>1.347073E-2</v>
      </c>
      <c r="O29" s="3">
        <v>1.6481024E-2</v>
      </c>
      <c r="P29" s="3">
        <v>1.0821677E-2</v>
      </c>
    </row>
    <row r="30" spans="1:16" x14ac:dyDescent="0.2">
      <c r="A30">
        <v>42</v>
      </c>
      <c r="B30" t="s">
        <v>52</v>
      </c>
      <c r="C30">
        <v>3</v>
      </c>
      <c r="D30" t="s">
        <v>17</v>
      </c>
      <c r="E30">
        <v>27</v>
      </c>
      <c r="F30" t="s">
        <v>18</v>
      </c>
      <c r="G30">
        <v>2021</v>
      </c>
      <c r="H30">
        <v>493</v>
      </c>
      <c r="I30" t="s">
        <v>19</v>
      </c>
      <c r="J30" t="s">
        <v>48</v>
      </c>
      <c r="K30" t="s">
        <v>49</v>
      </c>
      <c r="L30" t="s">
        <v>22</v>
      </c>
      <c r="M30" t="s">
        <v>23</v>
      </c>
      <c r="N30" s="3">
        <v>4.1408260000000002E-3</v>
      </c>
      <c r="O30" s="3">
        <v>6.7113490000000001E-3</v>
      </c>
      <c r="P30" s="3">
        <v>1.7053560000000001E-3</v>
      </c>
    </row>
    <row r="31" spans="1:16" x14ac:dyDescent="0.2">
      <c r="A31">
        <v>42</v>
      </c>
      <c r="B31" t="s">
        <v>52</v>
      </c>
      <c r="C31">
        <v>3</v>
      </c>
      <c r="D31" t="s">
        <v>17</v>
      </c>
      <c r="E31">
        <v>27</v>
      </c>
      <c r="F31" t="s">
        <v>18</v>
      </c>
      <c r="G31">
        <v>2021</v>
      </c>
      <c r="H31">
        <v>493</v>
      </c>
      <c r="I31" t="s">
        <v>19</v>
      </c>
      <c r="J31" t="s">
        <v>50</v>
      </c>
      <c r="K31" t="s">
        <v>51</v>
      </c>
      <c r="L31" t="s">
        <v>22</v>
      </c>
      <c r="M31" t="s">
        <v>23</v>
      </c>
      <c r="N31" s="3">
        <v>2.6303799999999999E-3</v>
      </c>
      <c r="O31" s="3">
        <v>3.4714260000000001E-3</v>
      </c>
      <c r="P31" s="3">
        <v>1.8705970000000001E-3</v>
      </c>
    </row>
    <row r="32" spans="1:16" x14ac:dyDescent="0.2">
      <c r="A32">
        <v>56</v>
      </c>
      <c r="B32" t="s">
        <v>53</v>
      </c>
      <c r="C32">
        <v>3</v>
      </c>
      <c r="D32" t="s">
        <v>17</v>
      </c>
      <c r="E32">
        <v>27</v>
      </c>
      <c r="F32" t="s">
        <v>18</v>
      </c>
      <c r="G32">
        <v>2021</v>
      </c>
      <c r="H32">
        <v>493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s="3">
        <v>5.300005E-3</v>
      </c>
      <c r="O32" s="3">
        <v>7.5244989999999996E-3</v>
      </c>
      <c r="P32" s="3">
        <v>3.3052939999999999E-3</v>
      </c>
    </row>
    <row r="33" spans="1:16" x14ac:dyDescent="0.2">
      <c r="A33">
        <v>56</v>
      </c>
      <c r="B33" t="s">
        <v>53</v>
      </c>
      <c r="C33">
        <v>3</v>
      </c>
      <c r="D33" t="s">
        <v>17</v>
      </c>
      <c r="E33">
        <v>27</v>
      </c>
      <c r="F33" t="s">
        <v>18</v>
      </c>
      <c r="G33">
        <v>2021</v>
      </c>
      <c r="H33">
        <v>493</v>
      </c>
      <c r="I33" t="s">
        <v>19</v>
      </c>
      <c r="J33" t="s">
        <v>24</v>
      </c>
      <c r="K33" t="s">
        <v>25</v>
      </c>
      <c r="L33" t="s">
        <v>22</v>
      </c>
      <c r="M33" t="s">
        <v>23</v>
      </c>
      <c r="N33" s="3">
        <v>2.6080100000000001E-4</v>
      </c>
      <c r="O33" s="3">
        <v>1.04145E-3</v>
      </c>
      <c r="P33" s="3">
        <v>3.9199999999999997E-5</v>
      </c>
    </row>
    <row r="34" spans="1:16" x14ac:dyDescent="0.2">
      <c r="A34">
        <v>56</v>
      </c>
      <c r="B34" t="s">
        <v>53</v>
      </c>
      <c r="C34">
        <v>3</v>
      </c>
      <c r="D34" t="s">
        <v>17</v>
      </c>
      <c r="E34">
        <v>27</v>
      </c>
      <c r="F34" t="s">
        <v>18</v>
      </c>
      <c r="G34">
        <v>2021</v>
      </c>
      <c r="H34">
        <v>493</v>
      </c>
      <c r="I34" t="s">
        <v>19</v>
      </c>
      <c r="J34" t="s">
        <v>26</v>
      </c>
      <c r="K34" t="s">
        <v>27</v>
      </c>
      <c r="L34" t="s">
        <v>22</v>
      </c>
      <c r="M34" t="s">
        <v>23</v>
      </c>
      <c r="N34" s="3">
        <v>1.5423300000000001E-4</v>
      </c>
      <c r="O34" s="3">
        <v>3.2528800000000002E-4</v>
      </c>
      <c r="P34" s="3">
        <v>3.8699999999999999E-5</v>
      </c>
    </row>
    <row r="35" spans="1:16" x14ac:dyDescent="0.2">
      <c r="A35">
        <v>56</v>
      </c>
      <c r="B35" t="s">
        <v>53</v>
      </c>
      <c r="C35">
        <v>3</v>
      </c>
      <c r="D35" t="s">
        <v>17</v>
      </c>
      <c r="E35">
        <v>27</v>
      </c>
      <c r="F35" t="s">
        <v>18</v>
      </c>
      <c r="G35">
        <v>2021</v>
      </c>
      <c r="H35">
        <v>493</v>
      </c>
      <c r="I35" t="s">
        <v>19</v>
      </c>
      <c r="J35" t="s">
        <v>28</v>
      </c>
      <c r="K35" t="s">
        <v>29</v>
      </c>
      <c r="L35" t="s">
        <v>22</v>
      </c>
      <c r="M35" t="s">
        <v>23</v>
      </c>
      <c r="N35" s="3">
        <v>2.8882449999999998E-3</v>
      </c>
      <c r="O35" s="3">
        <v>3.7106050000000001E-3</v>
      </c>
      <c r="P35" s="3">
        <v>1.9639639999999999E-3</v>
      </c>
    </row>
    <row r="36" spans="1:16" x14ac:dyDescent="0.2">
      <c r="A36">
        <v>56</v>
      </c>
      <c r="B36" t="s">
        <v>53</v>
      </c>
      <c r="C36">
        <v>3</v>
      </c>
      <c r="D36" t="s">
        <v>17</v>
      </c>
      <c r="E36">
        <v>27</v>
      </c>
      <c r="F36" t="s">
        <v>18</v>
      </c>
      <c r="G36">
        <v>2021</v>
      </c>
      <c r="H36">
        <v>493</v>
      </c>
      <c r="I36" t="s">
        <v>19</v>
      </c>
      <c r="J36" t="s">
        <v>30</v>
      </c>
      <c r="K36" t="s">
        <v>31</v>
      </c>
      <c r="L36" t="s">
        <v>22</v>
      </c>
      <c r="M36" t="s">
        <v>23</v>
      </c>
      <c r="N36" s="3">
        <v>1.1369240000000001E-3</v>
      </c>
      <c r="O36" s="3">
        <v>2.4009560000000001E-3</v>
      </c>
      <c r="P36" s="3">
        <v>-1.5141199999999999E-4</v>
      </c>
    </row>
    <row r="37" spans="1:16" x14ac:dyDescent="0.2">
      <c r="A37">
        <v>56</v>
      </c>
      <c r="B37" t="s">
        <v>53</v>
      </c>
      <c r="C37">
        <v>3</v>
      </c>
      <c r="D37" t="s">
        <v>17</v>
      </c>
      <c r="E37">
        <v>27</v>
      </c>
      <c r="F37" t="s">
        <v>18</v>
      </c>
      <c r="G37">
        <v>2021</v>
      </c>
      <c r="H37">
        <v>493</v>
      </c>
      <c r="I37" t="s">
        <v>19</v>
      </c>
      <c r="J37" t="s">
        <v>32</v>
      </c>
      <c r="K37" t="s">
        <v>33</v>
      </c>
      <c r="L37" t="s">
        <v>22</v>
      </c>
      <c r="M37" t="s">
        <v>23</v>
      </c>
      <c r="N37" s="3">
        <v>9.4673350000000003E-3</v>
      </c>
      <c r="O37" s="3">
        <v>1.6851303000000002E-2</v>
      </c>
      <c r="P37" s="3">
        <v>2.0643229999999999E-3</v>
      </c>
    </row>
    <row r="38" spans="1:16" x14ac:dyDescent="0.2">
      <c r="A38">
        <v>56</v>
      </c>
      <c r="B38" t="s">
        <v>53</v>
      </c>
      <c r="C38">
        <v>3</v>
      </c>
      <c r="D38" t="s">
        <v>17</v>
      </c>
      <c r="E38">
        <v>27</v>
      </c>
      <c r="F38" t="s">
        <v>18</v>
      </c>
      <c r="G38">
        <v>2021</v>
      </c>
      <c r="H38">
        <v>493</v>
      </c>
      <c r="I38" t="s">
        <v>19</v>
      </c>
      <c r="J38" t="s">
        <v>34</v>
      </c>
      <c r="K38" t="s">
        <v>35</v>
      </c>
      <c r="L38" t="s">
        <v>22</v>
      </c>
      <c r="M38" t="s">
        <v>23</v>
      </c>
      <c r="N38" s="3">
        <v>2.018307E-3</v>
      </c>
      <c r="O38" s="3">
        <v>3.7506710000000001E-3</v>
      </c>
      <c r="P38" s="3">
        <v>4.1638100000000001E-4</v>
      </c>
    </row>
    <row r="39" spans="1:16" x14ac:dyDescent="0.2">
      <c r="A39">
        <v>56</v>
      </c>
      <c r="B39" t="s">
        <v>53</v>
      </c>
      <c r="C39">
        <v>3</v>
      </c>
      <c r="D39" t="s">
        <v>17</v>
      </c>
      <c r="E39">
        <v>27</v>
      </c>
      <c r="F39" t="s">
        <v>18</v>
      </c>
      <c r="G39">
        <v>2021</v>
      </c>
      <c r="H39">
        <v>493</v>
      </c>
      <c r="I39" t="s">
        <v>19</v>
      </c>
      <c r="J39" t="s">
        <v>36</v>
      </c>
      <c r="K39" t="s">
        <v>37</v>
      </c>
      <c r="L39" t="s">
        <v>22</v>
      </c>
      <c r="M39" t="s">
        <v>23</v>
      </c>
      <c r="N39" s="3">
        <v>-1.069314E-3</v>
      </c>
      <c r="O39" s="3">
        <v>-1.75179E-4</v>
      </c>
      <c r="P39" s="3">
        <v>-1.927684E-3</v>
      </c>
    </row>
    <row r="40" spans="1:16" x14ac:dyDescent="0.2">
      <c r="A40">
        <v>56</v>
      </c>
      <c r="B40" t="s">
        <v>53</v>
      </c>
      <c r="C40">
        <v>3</v>
      </c>
      <c r="D40" t="s">
        <v>17</v>
      </c>
      <c r="E40">
        <v>27</v>
      </c>
      <c r="F40" t="s">
        <v>18</v>
      </c>
      <c r="G40">
        <v>2021</v>
      </c>
      <c r="H40">
        <v>493</v>
      </c>
      <c r="I40" t="s">
        <v>19</v>
      </c>
      <c r="J40" t="s">
        <v>38</v>
      </c>
      <c r="K40" t="s">
        <v>39</v>
      </c>
      <c r="L40" t="s">
        <v>22</v>
      </c>
      <c r="M40" t="s">
        <v>23</v>
      </c>
      <c r="N40" s="3">
        <v>2.4402831E-2</v>
      </c>
      <c r="O40" s="3">
        <v>3.6015304999999997E-2</v>
      </c>
      <c r="P40" s="3">
        <v>2.4277650000000001E-3</v>
      </c>
    </row>
    <row r="41" spans="1:16" x14ac:dyDescent="0.2">
      <c r="A41">
        <v>56</v>
      </c>
      <c r="B41" t="s">
        <v>53</v>
      </c>
      <c r="C41">
        <v>3</v>
      </c>
      <c r="D41" t="s">
        <v>17</v>
      </c>
      <c r="E41">
        <v>27</v>
      </c>
      <c r="F41" t="s">
        <v>18</v>
      </c>
      <c r="G41">
        <v>2021</v>
      </c>
      <c r="H41">
        <v>493</v>
      </c>
      <c r="I41" t="s">
        <v>19</v>
      </c>
      <c r="J41" t="s">
        <v>40</v>
      </c>
      <c r="K41" t="s">
        <v>41</v>
      </c>
      <c r="L41" t="s">
        <v>22</v>
      </c>
      <c r="M41" t="s">
        <v>23</v>
      </c>
      <c r="N41" s="3">
        <v>6.9041800000000004E-4</v>
      </c>
      <c r="O41" s="3">
        <v>1.1525299999999999E-3</v>
      </c>
      <c r="P41" s="3">
        <v>2.8257899999999998E-4</v>
      </c>
    </row>
    <row r="42" spans="1:16" x14ac:dyDescent="0.2">
      <c r="A42">
        <v>56</v>
      </c>
      <c r="B42" t="s">
        <v>53</v>
      </c>
      <c r="C42">
        <v>3</v>
      </c>
      <c r="D42" t="s">
        <v>17</v>
      </c>
      <c r="E42">
        <v>27</v>
      </c>
      <c r="F42" t="s">
        <v>18</v>
      </c>
      <c r="G42">
        <v>2021</v>
      </c>
      <c r="H42">
        <v>493</v>
      </c>
      <c r="I42" t="s">
        <v>19</v>
      </c>
      <c r="J42" t="s">
        <v>42</v>
      </c>
      <c r="K42" t="s">
        <v>43</v>
      </c>
      <c r="L42" t="s">
        <v>22</v>
      </c>
      <c r="M42" t="s">
        <v>23</v>
      </c>
      <c r="N42" s="3">
        <v>4.723919E-3</v>
      </c>
      <c r="O42" s="3">
        <v>5.5315579999999998E-3</v>
      </c>
      <c r="P42" s="3">
        <v>4.0737309999999997E-3</v>
      </c>
    </row>
    <row r="43" spans="1:16" x14ac:dyDescent="0.2">
      <c r="A43">
        <v>56</v>
      </c>
      <c r="B43" t="s">
        <v>53</v>
      </c>
      <c r="C43">
        <v>3</v>
      </c>
      <c r="D43" t="s">
        <v>17</v>
      </c>
      <c r="E43">
        <v>27</v>
      </c>
      <c r="F43" t="s">
        <v>18</v>
      </c>
      <c r="G43">
        <v>2021</v>
      </c>
      <c r="H43">
        <v>493</v>
      </c>
      <c r="I43" t="s">
        <v>19</v>
      </c>
      <c r="J43" t="s">
        <v>44</v>
      </c>
      <c r="K43" t="s">
        <v>45</v>
      </c>
      <c r="L43" t="s">
        <v>22</v>
      </c>
      <c r="M43" t="s">
        <v>23</v>
      </c>
      <c r="N43" s="3">
        <v>1.7752103000000002E-2</v>
      </c>
      <c r="O43" s="3">
        <v>2.2778606999999999E-2</v>
      </c>
      <c r="P43" s="3">
        <v>1.2692319000000001E-2</v>
      </c>
    </row>
    <row r="44" spans="1:16" x14ac:dyDescent="0.2">
      <c r="A44">
        <v>56</v>
      </c>
      <c r="B44" t="s">
        <v>53</v>
      </c>
      <c r="C44">
        <v>3</v>
      </c>
      <c r="D44" t="s">
        <v>17</v>
      </c>
      <c r="E44">
        <v>27</v>
      </c>
      <c r="F44" t="s">
        <v>18</v>
      </c>
      <c r="G44">
        <v>2021</v>
      </c>
      <c r="H44">
        <v>493</v>
      </c>
      <c r="I44" t="s">
        <v>19</v>
      </c>
      <c r="J44" t="s">
        <v>46</v>
      </c>
      <c r="K44" t="s">
        <v>47</v>
      </c>
      <c r="L44" t="s">
        <v>22</v>
      </c>
      <c r="M44" t="s">
        <v>23</v>
      </c>
      <c r="N44" s="3">
        <v>2.4673934000000002E-2</v>
      </c>
      <c r="O44" s="3">
        <v>2.8379574000000001E-2</v>
      </c>
      <c r="P44" s="3">
        <v>2.0842244999999999E-2</v>
      </c>
    </row>
    <row r="45" spans="1:16" x14ac:dyDescent="0.2">
      <c r="A45">
        <v>56</v>
      </c>
      <c r="B45" t="s">
        <v>53</v>
      </c>
      <c r="C45">
        <v>3</v>
      </c>
      <c r="D45" t="s">
        <v>17</v>
      </c>
      <c r="E45">
        <v>27</v>
      </c>
      <c r="F45" t="s">
        <v>18</v>
      </c>
      <c r="G45">
        <v>2021</v>
      </c>
      <c r="H45">
        <v>493</v>
      </c>
      <c r="I45" t="s">
        <v>19</v>
      </c>
      <c r="J45" t="s">
        <v>48</v>
      </c>
      <c r="K45" t="s">
        <v>49</v>
      </c>
      <c r="L45" t="s">
        <v>22</v>
      </c>
      <c r="M45" t="s">
        <v>23</v>
      </c>
      <c r="N45" s="3">
        <v>7.9968220000000007E-3</v>
      </c>
      <c r="O45" s="3">
        <v>1.2891025E-2</v>
      </c>
      <c r="P45" s="3">
        <v>3.2779969999999999E-3</v>
      </c>
    </row>
    <row r="46" spans="1:16" x14ac:dyDescent="0.2">
      <c r="A46">
        <v>56</v>
      </c>
      <c r="B46" t="s">
        <v>53</v>
      </c>
      <c r="C46">
        <v>3</v>
      </c>
      <c r="D46" t="s">
        <v>17</v>
      </c>
      <c r="E46">
        <v>27</v>
      </c>
      <c r="F46" t="s">
        <v>18</v>
      </c>
      <c r="G46">
        <v>2021</v>
      </c>
      <c r="H46">
        <v>493</v>
      </c>
      <c r="I46" t="s">
        <v>19</v>
      </c>
      <c r="J46" t="s">
        <v>50</v>
      </c>
      <c r="K46" t="s">
        <v>51</v>
      </c>
      <c r="L46" t="s">
        <v>22</v>
      </c>
      <c r="M46" t="s">
        <v>23</v>
      </c>
      <c r="N46" s="3">
        <v>6.1895980000000001E-3</v>
      </c>
      <c r="O46" s="3">
        <v>8.031781E-3</v>
      </c>
      <c r="P46" s="3">
        <v>4.4479159999999997E-3</v>
      </c>
    </row>
    <row r="47" spans="1:16" x14ac:dyDescent="0.2">
      <c r="A47">
        <v>70</v>
      </c>
      <c r="B47" t="s">
        <v>54</v>
      </c>
      <c r="C47">
        <v>3</v>
      </c>
      <c r="D47" t="s">
        <v>17</v>
      </c>
      <c r="E47">
        <v>27</v>
      </c>
      <c r="F47" t="s">
        <v>18</v>
      </c>
      <c r="G47">
        <v>2021</v>
      </c>
      <c r="H47">
        <v>493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s="3">
        <v>5.7629700000000003E-4</v>
      </c>
      <c r="O47" s="3">
        <v>8.5737699999999999E-4</v>
      </c>
      <c r="P47" s="3">
        <v>3.1289099999999998E-4</v>
      </c>
    </row>
    <row r="48" spans="1:16" x14ac:dyDescent="0.2">
      <c r="A48">
        <v>70</v>
      </c>
      <c r="B48" t="s">
        <v>54</v>
      </c>
      <c r="C48">
        <v>3</v>
      </c>
      <c r="D48" t="s">
        <v>17</v>
      </c>
      <c r="E48">
        <v>27</v>
      </c>
      <c r="F48" t="s">
        <v>18</v>
      </c>
      <c r="G48">
        <v>2021</v>
      </c>
      <c r="H48">
        <v>493</v>
      </c>
      <c r="I48" t="s">
        <v>19</v>
      </c>
      <c r="J48" t="s">
        <v>24</v>
      </c>
      <c r="K48" t="s">
        <v>25</v>
      </c>
      <c r="L48" t="s">
        <v>22</v>
      </c>
      <c r="M48" t="s">
        <v>23</v>
      </c>
      <c r="N48" s="3">
        <v>2.8599999999999999E-7</v>
      </c>
      <c r="O48" s="3">
        <v>2.2699999999999999E-6</v>
      </c>
      <c r="P48" s="3">
        <v>2.6999999999999998E-12</v>
      </c>
    </row>
    <row r="49" spans="1:16" x14ac:dyDescent="0.2">
      <c r="A49">
        <v>70</v>
      </c>
      <c r="B49" t="s">
        <v>54</v>
      </c>
      <c r="C49">
        <v>3</v>
      </c>
      <c r="D49" t="s">
        <v>17</v>
      </c>
      <c r="E49">
        <v>27</v>
      </c>
      <c r="F49" t="s">
        <v>18</v>
      </c>
      <c r="G49">
        <v>2021</v>
      </c>
      <c r="H49">
        <v>493</v>
      </c>
      <c r="I49" t="s">
        <v>19</v>
      </c>
      <c r="J49" t="s">
        <v>26</v>
      </c>
      <c r="K49" t="s">
        <v>27</v>
      </c>
      <c r="L49" t="s">
        <v>22</v>
      </c>
      <c r="M49" t="s">
        <v>23</v>
      </c>
      <c r="N49" s="3">
        <v>6.64E-6</v>
      </c>
      <c r="O49" s="3">
        <v>1.8199999999999999E-5</v>
      </c>
      <c r="P49" s="3">
        <v>-2.7800000000000001E-6</v>
      </c>
    </row>
    <row r="50" spans="1:16" x14ac:dyDescent="0.2">
      <c r="A50">
        <v>70</v>
      </c>
      <c r="B50" t="s">
        <v>54</v>
      </c>
      <c r="C50">
        <v>3</v>
      </c>
      <c r="D50" t="s">
        <v>17</v>
      </c>
      <c r="E50">
        <v>27</v>
      </c>
      <c r="F50" t="s">
        <v>18</v>
      </c>
      <c r="G50">
        <v>2021</v>
      </c>
      <c r="H50">
        <v>493</v>
      </c>
      <c r="I50" t="s">
        <v>19</v>
      </c>
      <c r="J50" t="s">
        <v>28</v>
      </c>
      <c r="K50" t="s">
        <v>29</v>
      </c>
      <c r="L50" t="s">
        <v>22</v>
      </c>
      <c r="M50" t="s">
        <v>23</v>
      </c>
      <c r="N50" s="3">
        <v>5.1935800000000004E-4</v>
      </c>
      <c r="O50" s="3">
        <v>6.1245199999999998E-4</v>
      </c>
      <c r="P50" s="3">
        <v>4.3573499999999997E-4</v>
      </c>
    </row>
    <row r="51" spans="1:16" x14ac:dyDescent="0.2">
      <c r="A51">
        <v>70</v>
      </c>
      <c r="B51" t="s">
        <v>54</v>
      </c>
      <c r="C51">
        <v>3</v>
      </c>
      <c r="D51" t="s">
        <v>17</v>
      </c>
      <c r="E51">
        <v>27</v>
      </c>
      <c r="F51" t="s">
        <v>18</v>
      </c>
      <c r="G51">
        <v>2021</v>
      </c>
      <c r="H51">
        <v>493</v>
      </c>
      <c r="I51" t="s">
        <v>19</v>
      </c>
      <c r="J51" t="s">
        <v>30</v>
      </c>
      <c r="K51" t="s">
        <v>31</v>
      </c>
      <c r="L51" t="s">
        <v>22</v>
      </c>
      <c r="M51" t="s">
        <v>23</v>
      </c>
      <c r="N51" s="3">
        <v>4.0822999999999999E-4</v>
      </c>
      <c r="O51" s="3">
        <v>9.0411599999999995E-4</v>
      </c>
      <c r="P51" s="3">
        <v>-5.4799999999999997E-5</v>
      </c>
    </row>
    <row r="52" spans="1:16" x14ac:dyDescent="0.2">
      <c r="A52">
        <v>70</v>
      </c>
      <c r="B52" t="s">
        <v>54</v>
      </c>
      <c r="C52">
        <v>3</v>
      </c>
      <c r="D52" t="s">
        <v>17</v>
      </c>
      <c r="E52">
        <v>27</v>
      </c>
      <c r="F52" t="s">
        <v>18</v>
      </c>
      <c r="G52">
        <v>2021</v>
      </c>
      <c r="H52">
        <v>493</v>
      </c>
      <c r="I52" t="s">
        <v>19</v>
      </c>
      <c r="J52" t="s">
        <v>32</v>
      </c>
      <c r="K52" t="s">
        <v>33</v>
      </c>
      <c r="L52" t="s">
        <v>22</v>
      </c>
      <c r="M52" t="s">
        <v>23</v>
      </c>
      <c r="N52" s="3">
        <v>1.2579690000000001E-3</v>
      </c>
      <c r="O52" s="3">
        <v>2.4532159999999998E-3</v>
      </c>
      <c r="P52" s="3">
        <v>2.1846800000000001E-4</v>
      </c>
    </row>
    <row r="53" spans="1:16" x14ac:dyDescent="0.2">
      <c r="A53">
        <v>70</v>
      </c>
      <c r="B53" t="s">
        <v>54</v>
      </c>
      <c r="C53">
        <v>3</v>
      </c>
      <c r="D53" t="s">
        <v>17</v>
      </c>
      <c r="E53">
        <v>27</v>
      </c>
      <c r="F53" t="s">
        <v>18</v>
      </c>
      <c r="G53">
        <v>2021</v>
      </c>
      <c r="H53">
        <v>493</v>
      </c>
      <c r="I53" t="s">
        <v>19</v>
      </c>
      <c r="J53" t="s">
        <v>34</v>
      </c>
      <c r="K53" t="s">
        <v>35</v>
      </c>
      <c r="L53" t="s">
        <v>22</v>
      </c>
      <c r="M53" t="s">
        <v>23</v>
      </c>
      <c r="N53" s="3">
        <v>2.3052200000000001E-4</v>
      </c>
      <c r="O53" s="3">
        <v>4.6488600000000002E-4</v>
      </c>
      <c r="P53" s="3">
        <v>4.2799999999999997E-5</v>
      </c>
    </row>
    <row r="54" spans="1:16" x14ac:dyDescent="0.2">
      <c r="A54">
        <v>70</v>
      </c>
      <c r="B54" t="s">
        <v>54</v>
      </c>
      <c r="C54">
        <v>3</v>
      </c>
      <c r="D54" t="s">
        <v>17</v>
      </c>
      <c r="E54">
        <v>27</v>
      </c>
      <c r="F54" t="s">
        <v>18</v>
      </c>
      <c r="G54">
        <v>2021</v>
      </c>
      <c r="H54">
        <v>493</v>
      </c>
      <c r="I54" t="s">
        <v>19</v>
      </c>
      <c r="J54" t="s">
        <v>36</v>
      </c>
      <c r="K54" t="s">
        <v>37</v>
      </c>
      <c r="L54" t="s">
        <v>22</v>
      </c>
      <c r="M54" t="s">
        <v>23</v>
      </c>
      <c r="N54" s="3">
        <v>-4.07618E-4</v>
      </c>
      <c r="O54" s="3">
        <v>-1.2812699999999999E-4</v>
      </c>
      <c r="P54" s="3">
        <v>-6.4819699999999999E-4</v>
      </c>
    </row>
    <row r="55" spans="1:16" x14ac:dyDescent="0.2">
      <c r="A55">
        <v>70</v>
      </c>
      <c r="B55" t="s">
        <v>54</v>
      </c>
      <c r="C55">
        <v>3</v>
      </c>
      <c r="D55" t="s">
        <v>17</v>
      </c>
      <c r="E55">
        <v>27</v>
      </c>
      <c r="F55" t="s">
        <v>18</v>
      </c>
      <c r="G55">
        <v>2021</v>
      </c>
      <c r="H55">
        <v>493</v>
      </c>
      <c r="I55" t="s">
        <v>19</v>
      </c>
      <c r="J55" t="s">
        <v>38</v>
      </c>
      <c r="K55" t="s">
        <v>39</v>
      </c>
      <c r="L55" t="s">
        <v>22</v>
      </c>
      <c r="M55" t="s">
        <v>23</v>
      </c>
      <c r="N55" s="3">
        <v>3.8562090000000002E-3</v>
      </c>
      <c r="O55" s="3">
        <v>5.9716839999999997E-3</v>
      </c>
      <c r="P55" s="3">
        <v>-1.8802099999999999E-4</v>
      </c>
    </row>
    <row r="56" spans="1:16" x14ac:dyDescent="0.2">
      <c r="A56">
        <v>70</v>
      </c>
      <c r="B56" t="s">
        <v>54</v>
      </c>
      <c r="C56">
        <v>3</v>
      </c>
      <c r="D56" t="s">
        <v>17</v>
      </c>
      <c r="E56">
        <v>27</v>
      </c>
      <c r="F56" t="s">
        <v>18</v>
      </c>
      <c r="G56">
        <v>2021</v>
      </c>
      <c r="H56">
        <v>493</v>
      </c>
      <c r="I56" t="s">
        <v>19</v>
      </c>
      <c r="J56" t="s">
        <v>40</v>
      </c>
      <c r="K56" t="s">
        <v>41</v>
      </c>
      <c r="L56" t="s">
        <v>22</v>
      </c>
      <c r="M56" t="s">
        <v>23</v>
      </c>
      <c r="N56" s="3">
        <v>2.0188399999999999E-4</v>
      </c>
      <c r="O56" s="3">
        <v>3.59444E-4</v>
      </c>
      <c r="P56" s="3">
        <v>7.7999999999999999E-5</v>
      </c>
    </row>
    <row r="57" spans="1:16" x14ac:dyDescent="0.2">
      <c r="A57">
        <v>70</v>
      </c>
      <c r="B57" t="s">
        <v>54</v>
      </c>
      <c r="C57">
        <v>3</v>
      </c>
      <c r="D57" t="s">
        <v>17</v>
      </c>
      <c r="E57">
        <v>27</v>
      </c>
      <c r="F57" t="s">
        <v>18</v>
      </c>
      <c r="G57">
        <v>2021</v>
      </c>
      <c r="H57">
        <v>493</v>
      </c>
      <c r="I57" t="s">
        <v>19</v>
      </c>
      <c r="J57" t="s">
        <v>42</v>
      </c>
      <c r="K57" t="s">
        <v>43</v>
      </c>
      <c r="L57" t="s">
        <v>22</v>
      </c>
      <c r="M57" t="s">
        <v>23</v>
      </c>
      <c r="N57" s="3">
        <v>9.8122500000000007E-4</v>
      </c>
      <c r="O57" s="3">
        <v>1.1416810000000001E-3</v>
      </c>
      <c r="P57" s="3">
        <v>8.3704999999999999E-4</v>
      </c>
    </row>
    <row r="58" spans="1:16" x14ac:dyDescent="0.2">
      <c r="A58">
        <v>70</v>
      </c>
      <c r="B58" t="s">
        <v>54</v>
      </c>
      <c r="C58">
        <v>3</v>
      </c>
      <c r="D58" t="s">
        <v>17</v>
      </c>
      <c r="E58">
        <v>27</v>
      </c>
      <c r="F58" t="s">
        <v>18</v>
      </c>
      <c r="G58">
        <v>2021</v>
      </c>
      <c r="H58">
        <v>493</v>
      </c>
      <c r="I58" t="s">
        <v>19</v>
      </c>
      <c r="J58" t="s">
        <v>44</v>
      </c>
      <c r="K58" t="s">
        <v>45</v>
      </c>
      <c r="L58" t="s">
        <v>22</v>
      </c>
      <c r="M58" t="s">
        <v>23</v>
      </c>
      <c r="N58" s="3">
        <v>3.232581E-3</v>
      </c>
      <c r="O58" s="3">
        <v>4.0581000000000002E-3</v>
      </c>
      <c r="P58" s="3">
        <v>2.3153129999999998E-3</v>
      </c>
    </row>
    <row r="59" spans="1:16" x14ac:dyDescent="0.2">
      <c r="A59">
        <v>70</v>
      </c>
      <c r="B59" t="s">
        <v>54</v>
      </c>
      <c r="C59">
        <v>3</v>
      </c>
      <c r="D59" t="s">
        <v>17</v>
      </c>
      <c r="E59">
        <v>27</v>
      </c>
      <c r="F59" t="s">
        <v>18</v>
      </c>
      <c r="G59">
        <v>2021</v>
      </c>
      <c r="H59">
        <v>493</v>
      </c>
      <c r="I59" t="s">
        <v>19</v>
      </c>
      <c r="J59" t="s">
        <v>46</v>
      </c>
      <c r="K59" t="s">
        <v>47</v>
      </c>
      <c r="L59" t="s">
        <v>22</v>
      </c>
      <c r="M59" t="s">
        <v>23</v>
      </c>
      <c r="N59" s="3">
        <v>3.9108379999999998E-3</v>
      </c>
      <c r="O59" s="3">
        <v>4.7107240000000003E-3</v>
      </c>
      <c r="P59" s="3">
        <v>3.2103600000000002E-3</v>
      </c>
    </row>
    <row r="60" spans="1:16" x14ac:dyDescent="0.2">
      <c r="A60">
        <v>70</v>
      </c>
      <c r="B60" t="s">
        <v>54</v>
      </c>
      <c r="C60">
        <v>3</v>
      </c>
      <c r="D60" t="s">
        <v>17</v>
      </c>
      <c r="E60">
        <v>27</v>
      </c>
      <c r="F60" t="s">
        <v>18</v>
      </c>
      <c r="G60">
        <v>2021</v>
      </c>
      <c r="H60">
        <v>493</v>
      </c>
      <c r="I60" t="s">
        <v>19</v>
      </c>
      <c r="J60" t="s">
        <v>48</v>
      </c>
      <c r="K60" t="s">
        <v>49</v>
      </c>
      <c r="L60" t="s">
        <v>22</v>
      </c>
      <c r="M60" t="s">
        <v>23</v>
      </c>
      <c r="N60" s="3">
        <v>1.520574E-3</v>
      </c>
      <c r="O60" s="3">
        <v>2.3680870000000001E-3</v>
      </c>
      <c r="P60" s="3">
        <v>6.42675E-4</v>
      </c>
    </row>
    <row r="61" spans="1:16" x14ac:dyDescent="0.2">
      <c r="A61">
        <v>70</v>
      </c>
      <c r="B61" t="s">
        <v>54</v>
      </c>
      <c r="C61">
        <v>3</v>
      </c>
      <c r="D61" t="s">
        <v>17</v>
      </c>
      <c r="E61">
        <v>27</v>
      </c>
      <c r="F61" t="s">
        <v>18</v>
      </c>
      <c r="G61">
        <v>2021</v>
      </c>
      <c r="H61">
        <v>493</v>
      </c>
      <c r="I61" t="s">
        <v>19</v>
      </c>
      <c r="J61" t="s">
        <v>50</v>
      </c>
      <c r="K61" t="s">
        <v>51</v>
      </c>
      <c r="L61" t="s">
        <v>22</v>
      </c>
      <c r="M61" t="s">
        <v>23</v>
      </c>
      <c r="N61" s="3">
        <v>8.5736099999999995E-4</v>
      </c>
      <c r="O61" s="3">
        <v>1.1428499999999999E-3</v>
      </c>
      <c r="P61" s="3">
        <v>5.9158300000000002E-4</v>
      </c>
    </row>
    <row r="62" spans="1:16" x14ac:dyDescent="0.2">
      <c r="A62">
        <v>65</v>
      </c>
      <c r="B62" t="s">
        <v>55</v>
      </c>
      <c r="C62">
        <v>3</v>
      </c>
      <c r="D62" t="s">
        <v>17</v>
      </c>
      <c r="E62">
        <v>27</v>
      </c>
      <c r="F62" t="s">
        <v>18</v>
      </c>
      <c r="G62">
        <v>2021</v>
      </c>
      <c r="H62">
        <v>493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s="3">
        <v>7.0745699999999999E-4</v>
      </c>
      <c r="O62" s="3">
        <v>1.003077E-3</v>
      </c>
      <c r="P62" s="3">
        <v>4.1182499999999999E-4</v>
      </c>
    </row>
    <row r="63" spans="1:16" x14ac:dyDescent="0.2">
      <c r="A63">
        <v>65</v>
      </c>
      <c r="B63" t="s">
        <v>55</v>
      </c>
      <c r="C63">
        <v>3</v>
      </c>
      <c r="D63" t="s">
        <v>17</v>
      </c>
      <c r="E63">
        <v>27</v>
      </c>
      <c r="F63" t="s">
        <v>18</v>
      </c>
      <c r="G63">
        <v>2021</v>
      </c>
      <c r="H63">
        <v>493</v>
      </c>
      <c r="I63" t="s">
        <v>19</v>
      </c>
      <c r="J63" t="s">
        <v>24</v>
      </c>
      <c r="K63" t="s">
        <v>25</v>
      </c>
      <c r="L63" t="s">
        <v>22</v>
      </c>
      <c r="M63" t="s">
        <v>23</v>
      </c>
      <c r="N63" s="3">
        <v>2.2000000000000001E-7</v>
      </c>
      <c r="O63" s="3">
        <v>2.2299999999999998E-6</v>
      </c>
      <c r="P63" s="3">
        <v>1.9300000000000001E-11</v>
      </c>
    </row>
    <row r="64" spans="1:16" x14ac:dyDescent="0.2">
      <c r="A64">
        <v>65</v>
      </c>
      <c r="B64" t="s">
        <v>55</v>
      </c>
      <c r="C64">
        <v>3</v>
      </c>
      <c r="D64" t="s">
        <v>17</v>
      </c>
      <c r="E64">
        <v>27</v>
      </c>
      <c r="F64" t="s">
        <v>18</v>
      </c>
      <c r="G64">
        <v>2021</v>
      </c>
      <c r="H64">
        <v>493</v>
      </c>
      <c r="I64" t="s">
        <v>19</v>
      </c>
      <c r="J64" t="s">
        <v>26</v>
      </c>
      <c r="K64" t="s">
        <v>27</v>
      </c>
      <c r="L64" t="s">
        <v>22</v>
      </c>
      <c r="M64" t="s">
        <v>23</v>
      </c>
      <c r="N64" s="3">
        <v>2.1299999999999999E-5</v>
      </c>
      <c r="O64" s="3">
        <v>4.0099999999999999E-5</v>
      </c>
      <c r="P64" s="3">
        <v>4.6999999999999999E-6</v>
      </c>
    </row>
    <row r="65" spans="1:16" x14ac:dyDescent="0.2">
      <c r="A65">
        <v>65</v>
      </c>
      <c r="B65" t="s">
        <v>55</v>
      </c>
      <c r="C65">
        <v>3</v>
      </c>
      <c r="D65" t="s">
        <v>17</v>
      </c>
      <c r="E65">
        <v>27</v>
      </c>
      <c r="F65" t="s">
        <v>18</v>
      </c>
      <c r="G65">
        <v>2021</v>
      </c>
      <c r="H65">
        <v>493</v>
      </c>
      <c r="I65" t="s">
        <v>19</v>
      </c>
      <c r="J65" t="s">
        <v>28</v>
      </c>
      <c r="K65" t="s">
        <v>29</v>
      </c>
      <c r="L65" t="s">
        <v>22</v>
      </c>
      <c r="M65" t="s">
        <v>23</v>
      </c>
      <c r="N65" s="3">
        <v>3.1705999999999998E-4</v>
      </c>
      <c r="O65" s="3">
        <v>3.9129699999999998E-4</v>
      </c>
      <c r="P65" s="3">
        <v>2.5815499999999998E-4</v>
      </c>
    </row>
    <row r="66" spans="1:16" x14ac:dyDescent="0.2">
      <c r="A66">
        <v>65</v>
      </c>
      <c r="B66" t="s">
        <v>55</v>
      </c>
      <c r="C66">
        <v>3</v>
      </c>
      <c r="D66" t="s">
        <v>17</v>
      </c>
      <c r="E66">
        <v>27</v>
      </c>
      <c r="F66" t="s">
        <v>18</v>
      </c>
      <c r="G66">
        <v>2021</v>
      </c>
      <c r="H66">
        <v>493</v>
      </c>
      <c r="I66" t="s">
        <v>19</v>
      </c>
      <c r="J66" t="s">
        <v>30</v>
      </c>
      <c r="K66" t="s">
        <v>31</v>
      </c>
      <c r="L66" t="s">
        <v>22</v>
      </c>
      <c r="M66" t="s">
        <v>23</v>
      </c>
      <c r="N66" s="3">
        <v>1.3354400000000001E-4</v>
      </c>
      <c r="O66" s="3">
        <v>2.88554E-4</v>
      </c>
      <c r="P66" s="3">
        <v>-1.59E-5</v>
      </c>
    </row>
    <row r="67" spans="1:16" x14ac:dyDescent="0.2">
      <c r="A67">
        <v>65</v>
      </c>
      <c r="B67" t="s">
        <v>55</v>
      </c>
      <c r="C67">
        <v>3</v>
      </c>
      <c r="D67" t="s">
        <v>17</v>
      </c>
      <c r="E67">
        <v>27</v>
      </c>
      <c r="F67" t="s">
        <v>18</v>
      </c>
      <c r="G67">
        <v>2021</v>
      </c>
      <c r="H67">
        <v>493</v>
      </c>
      <c r="I67" t="s">
        <v>19</v>
      </c>
      <c r="J67" t="s">
        <v>32</v>
      </c>
      <c r="K67" t="s">
        <v>33</v>
      </c>
      <c r="L67" t="s">
        <v>22</v>
      </c>
      <c r="M67" t="s">
        <v>23</v>
      </c>
      <c r="N67" s="3">
        <v>1.038293E-3</v>
      </c>
      <c r="O67" s="3">
        <v>1.9085759999999999E-3</v>
      </c>
      <c r="P67" s="3">
        <v>1.99602E-4</v>
      </c>
    </row>
    <row r="68" spans="1:16" x14ac:dyDescent="0.2">
      <c r="A68">
        <v>65</v>
      </c>
      <c r="B68" t="s">
        <v>55</v>
      </c>
      <c r="C68">
        <v>3</v>
      </c>
      <c r="D68" t="s">
        <v>17</v>
      </c>
      <c r="E68">
        <v>27</v>
      </c>
      <c r="F68" t="s">
        <v>18</v>
      </c>
      <c r="G68">
        <v>2021</v>
      </c>
      <c r="H68">
        <v>493</v>
      </c>
      <c r="I68" t="s">
        <v>19</v>
      </c>
      <c r="J68" t="s">
        <v>34</v>
      </c>
      <c r="K68" t="s">
        <v>35</v>
      </c>
      <c r="L68" t="s">
        <v>22</v>
      </c>
      <c r="M68" t="s">
        <v>23</v>
      </c>
      <c r="N68" s="3">
        <v>1.9439699999999999E-4</v>
      </c>
      <c r="O68" s="3">
        <v>3.7636100000000002E-4</v>
      </c>
      <c r="P68" s="3">
        <v>3.9900000000000001E-5</v>
      </c>
    </row>
    <row r="69" spans="1:16" x14ac:dyDescent="0.2">
      <c r="A69">
        <v>65</v>
      </c>
      <c r="B69" t="s">
        <v>55</v>
      </c>
      <c r="C69">
        <v>3</v>
      </c>
      <c r="D69" t="s">
        <v>17</v>
      </c>
      <c r="E69">
        <v>27</v>
      </c>
      <c r="F69" t="s">
        <v>18</v>
      </c>
      <c r="G69">
        <v>2021</v>
      </c>
      <c r="H69">
        <v>493</v>
      </c>
      <c r="I69" t="s">
        <v>19</v>
      </c>
      <c r="J69" t="s">
        <v>36</v>
      </c>
      <c r="K69" t="s">
        <v>37</v>
      </c>
      <c r="L69" t="s">
        <v>22</v>
      </c>
      <c r="M69" t="s">
        <v>23</v>
      </c>
      <c r="N69" s="3">
        <v>-2.2543699999999999E-4</v>
      </c>
      <c r="O69" s="3">
        <v>-5.2299999999999997E-5</v>
      </c>
      <c r="P69" s="3">
        <v>-3.7860299999999998E-4</v>
      </c>
    </row>
    <row r="70" spans="1:16" x14ac:dyDescent="0.2">
      <c r="A70">
        <v>65</v>
      </c>
      <c r="B70" t="s">
        <v>55</v>
      </c>
      <c r="C70">
        <v>3</v>
      </c>
      <c r="D70" t="s">
        <v>17</v>
      </c>
      <c r="E70">
        <v>27</v>
      </c>
      <c r="F70" t="s">
        <v>18</v>
      </c>
      <c r="G70">
        <v>2021</v>
      </c>
      <c r="H70">
        <v>493</v>
      </c>
      <c r="I70" t="s">
        <v>19</v>
      </c>
      <c r="J70" t="s">
        <v>38</v>
      </c>
      <c r="K70" t="s">
        <v>39</v>
      </c>
      <c r="L70" t="s">
        <v>22</v>
      </c>
      <c r="M70" t="s">
        <v>23</v>
      </c>
      <c r="N70" s="3">
        <v>2.141048E-3</v>
      </c>
      <c r="O70" s="3">
        <v>3.2275210000000001E-3</v>
      </c>
      <c r="P70" s="3">
        <v>4.8942400000000002E-4</v>
      </c>
    </row>
    <row r="71" spans="1:16" x14ac:dyDescent="0.2">
      <c r="A71">
        <v>65</v>
      </c>
      <c r="B71" t="s">
        <v>55</v>
      </c>
      <c r="C71">
        <v>3</v>
      </c>
      <c r="D71" t="s">
        <v>17</v>
      </c>
      <c r="E71">
        <v>27</v>
      </c>
      <c r="F71" t="s">
        <v>18</v>
      </c>
      <c r="G71">
        <v>2021</v>
      </c>
      <c r="H71">
        <v>493</v>
      </c>
      <c r="I71" t="s">
        <v>19</v>
      </c>
      <c r="J71" t="s">
        <v>40</v>
      </c>
      <c r="K71" t="s">
        <v>41</v>
      </c>
      <c r="L71" t="s">
        <v>22</v>
      </c>
      <c r="M71" t="s">
        <v>23</v>
      </c>
      <c r="N71" s="3">
        <v>9.6399999999999999E-5</v>
      </c>
      <c r="O71" s="3">
        <v>1.62168E-4</v>
      </c>
      <c r="P71" s="3">
        <v>3.7400000000000001E-5</v>
      </c>
    </row>
    <row r="72" spans="1:16" x14ac:dyDescent="0.2">
      <c r="A72">
        <v>65</v>
      </c>
      <c r="B72" t="s">
        <v>55</v>
      </c>
      <c r="C72">
        <v>3</v>
      </c>
      <c r="D72" t="s">
        <v>17</v>
      </c>
      <c r="E72">
        <v>27</v>
      </c>
      <c r="F72" t="s">
        <v>18</v>
      </c>
      <c r="G72">
        <v>2021</v>
      </c>
      <c r="H72">
        <v>493</v>
      </c>
      <c r="I72" t="s">
        <v>19</v>
      </c>
      <c r="J72" t="s">
        <v>42</v>
      </c>
      <c r="K72" t="s">
        <v>43</v>
      </c>
      <c r="L72" t="s">
        <v>22</v>
      </c>
      <c r="M72" t="s">
        <v>23</v>
      </c>
      <c r="N72" s="3">
        <v>6.0921599999999999E-4</v>
      </c>
      <c r="O72" s="3">
        <v>7.1122899999999996E-4</v>
      </c>
      <c r="P72" s="3">
        <v>5.3004799999999998E-4</v>
      </c>
    </row>
    <row r="73" spans="1:16" x14ac:dyDescent="0.2">
      <c r="A73">
        <v>65</v>
      </c>
      <c r="B73" t="s">
        <v>55</v>
      </c>
      <c r="C73">
        <v>3</v>
      </c>
      <c r="D73" t="s">
        <v>17</v>
      </c>
      <c r="E73">
        <v>27</v>
      </c>
      <c r="F73" t="s">
        <v>18</v>
      </c>
      <c r="G73">
        <v>2021</v>
      </c>
      <c r="H73">
        <v>493</v>
      </c>
      <c r="I73" t="s">
        <v>19</v>
      </c>
      <c r="J73" t="s">
        <v>44</v>
      </c>
      <c r="K73" t="s">
        <v>45</v>
      </c>
      <c r="L73" t="s">
        <v>22</v>
      </c>
      <c r="M73" t="s">
        <v>23</v>
      </c>
      <c r="N73" s="3">
        <v>1.8074129999999999E-3</v>
      </c>
      <c r="O73" s="3">
        <v>2.2939309999999999E-3</v>
      </c>
      <c r="P73" s="3">
        <v>1.288193E-3</v>
      </c>
    </row>
    <row r="74" spans="1:16" x14ac:dyDescent="0.2">
      <c r="A74">
        <v>65</v>
      </c>
      <c r="B74" t="s">
        <v>55</v>
      </c>
      <c r="C74">
        <v>3</v>
      </c>
      <c r="D74" t="s">
        <v>17</v>
      </c>
      <c r="E74">
        <v>27</v>
      </c>
      <c r="F74" t="s">
        <v>18</v>
      </c>
      <c r="G74">
        <v>2021</v>
      </c>
      <c r="H74">
        <v>493</v>
      </c>
      <c r="I74" t="s">
        <v>19</v>
      </c>
      <c r="J74" t="s">
        <v>46</v>
      </c>
      <c r="K74" t="s">
        <v>47</v>
      </c>
      <c r="L74" t="s">
        <v>22</v>
      </c>
      <c r="M74" t="s">
        <v>23</v>
      </c>
      <c r="N74" s="3">
        <v>2.2973099999999999E-3</v>
      </c>
      <c r="O74" s="3">
        <v>2.734148E-3</v>
      </c>
      <c r="P74" s="3">
        <v>1.8501349999999999E-3</v>
      </c>
    </row>
    <row r="75" spans="1:16" x14ac:dyDescent="0.2">
      <c r="A75">
        <v>65</v>
      </c>
      <c r="B75" t="s">
        <v>55</v>
      </c>
      <c r="C75">
        <v>3</v>
      </c>
      <c r="D75" t="s">
        <v>17</v>
      </c>
      <c r="E75">
        <v>27</v>
      </c>
      <c r="F75" t="s">
        <v>18</v>
      </c>
      <c r="G75">
        <v>2021</v>
      </c>
      <c r="H75">
        <v>493</v>
      </c>
      <c r="I75" t="s">
        <v>19</v>
      </c>
      <c r="J75" t="s">
        <v>48</v>
      </c>
      <c r="K75" t="s">
        <v>49</v>
      </c>
      <c r="L75" t="s">
        <v>22</v>
      </c>
      <c r="M75" t="s">
        <v>23</v>
      </c>
      <c r="N75" s="3">
        <v>3.9809099999999999E-4</v>
      </c>
      <c r="O75" s="3">
        <v>6.3216300000000004E-4</v>
      </c>
      <c r="P75" s="3">
        <v>1.4962499999999999E-4</v>
      </c>
    </row>
    <row r="76" spans="1:16" x14ac:dyDescent="0.2">
      <c r="A76">
        <v>65</v>
      </c>
      <c r="B76" t="s">
        <v>55</v>
      </c>
      <c r="C76">
        <v>3</v>
      </c>
      <c r="D76" t="s">
        <v>17</v>
      </c>
      <c r="E76">
        <v>27</v>
      </c>
      <c r="F76" t="s">
        <v>18</v>
      </c>
      <c r="G76">
        <v>2021</v>
      </c>
      <c r="H76">
        <v>493</v>
      </c>
      <c r="I76" t="s">
        <v>19</v>
      </c>
      <c r="J76" t="s">
        <v>50</v>
      </c>
      <c r="K76" t="s">
        <v>51</v>
      </c>
      <c r="L76" t="s">
        <v>22</v>
      </c>
      <c r="M76" t="s">
        <v>23</v>
      </c>
      <c r="N76" s="3">
        <v>6.0221899999999997E-4</v>
      </c>
      <c r="O76" s="3">
        <v>8.0774500000000001E-4</v>
      </c>
      <c r="P76" s="3">
        <v>4.1022900000000002E-4</v>
      </c>
    </row>
    <row r="77" spans="1:16" x14ac:dyDescent="0.2">
      <c r="A77">
        <v>100</v>
      </c>
      <c r="B77" t="s">
        <v>56</v>
      </c>
      <c r="C77">
        <v>3</v>
      </c>
      <c r="D77" t="s">
        <v>17</v>
      </c>
      <c r="E77">
        <v>27</v>
      </c>
      <c r="F77" t="s">
        <v>18</v>
      </c>
      <c r="G77">
        <v>2021</v>
      </c>
      <c r="H77">
        <v>493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s="3">
        <v>6.6009700000000001E-4</v>
      </c>
      <c r="O77" s="3">
        <v>1.0548650000000001E-3</v>
      </c>
      <c r="P77" s="3">
        <v>3.1781600000000001E-4</v>
      </c>
    </row>
    <row r="78" spans="1:16" x14ac:dyDescent="0.2">
      <c r="A78">
        <v>100</v>
      </c>
      <c r="B78" t="s">
        <v>56</v>
      </c>
      <c r="C78">
        <v>3</v>
      </c>
      <c r="D78" t="s">
        <v>17</v>
      </c>
      <c r="E78">
        <v>27</v>
      </c>
      <c r="F78" t="s">
        <v>18</v>
      </c>
      <c r="G78">
        <v>2021</v>
      </c>
      <c r="H78">
        <v>493</v>
      </c>
      <c r="I78" t="s">
        <v>19</v>
      </c>
      <c r="J78" t="s">
        <v>24</v>
      </c>
      <c r="K78" t="s">
        <v>25</v>
      </c>
      <c r="L78" t="s">
        <v>22</v>
      </c>
      <c r="M78" t="s">
        <v>23</v>
      </c>
      <c r="N78" s="3">
        <v>1.3199999999999999E-7</v>
      </c>
      <c r="O78" s="3">
        <v>1.17E-6</v>
      </c>
      <c r="P78" s="3">
        <v>4.4999999999999998E-14</v>
      </c>
    </row>
    <row r="79" spans="1:16" x14ac:dyDescent="0.2">
      <c r="A79">
        <v>100</v>
      </c>
      <c r="B79" t="s">
        <v>56</v>
      </c>
      <c r="C79">
        <v>3</v>
      </c>
      <c r="D79" t="s">
        <v>17</v>
      </c>
      <c r="E79">
        <v>27</v>
      </c>
      <c r="F79" t="s">
        <v>18</v>
      </c>
      <c r="G79">
        <v>2021</v>
      </c>
      <c r="H79">
        <v>493</v>
      </c>
      <c r="I79" t="s">
        <v>19</v>
      </c>
      <c r="J79" t="s">
        <v>26</v>
      </c>
      <c r="K79" t="s">
        <v>27</v>
      </c>
      <c r="L79" t="s">
        <v>22</v>
      </c>
      <c r="M79" t="s">
        <v>23</v>
      </c>
      <c r="N79" s="3">
        <v>8.9099999999999997E-5</v>
      </c>
      <c r="O79" s="3">
        <v>1.5102200000000001E-4</v>
      </c>
      <c r="P79" s="3">
        <v>4.0599999999999998E-5</v>
      </c>
    </row>
    <row r="80" spans="1:16" x14ac:dyDescent="0.2">
      <c r="A80">
        <v>100</v>
      </c>
      <c r="B80" t="s">
        <v>56</v>
      </c>
      <c r="C80">
        <v>3</v>
      </c>
      <c r="D80" t="s">
        <v>17</v>
      </c>
      <c r="E80">
        <v>27</v>
      </c>
      <c r="F80" t="s">
        <v>18</v>
      </c>
      <c r="G80">
        <v>2021</v>
      </c>
      <c r="H80">
        <v>493</v>
      </c>
      <c r="I80" t="s">
        <v>19</v>
      </c>
      <c r="J80" t="s">
        <v>28</v>
      </c>
      <c r="K80" t="s">
        <v>29</v>
      </c>
      <c r="L80" t="s">
        <v>22</v>
      </c>
      <c r="M80" t="s">
        <v>23</v>
      </c>
      <c r="N80" s="3">
        <v>9.2037E-4</v>
      </c>
      <c r="O80" s="3">
        <v>1.0289349999999999E-3</v>
      </c>
      <c r="P80" s="3">
        <v>8.2291199999999997E-4</v>
      </c>
    </row>
    <row r="81" spans="1:16" x14ac:dyDescent="0.2">
      <c r="A81">
        <v>100</v>
      </c>
      <c r="B81" t="s">
        <v>56</v>
      </c>
      <c r="C81">
        <v>3</v>
      </c>
      <c r="D81" t="s">
        <v>17</v>
      </c>
      <c r="E81">
        <v>27</v>
      </c>
      <c r="F81" t="s">
        <v>18</v>
      </c>
      <c r="G81">
        <v>2021</v>
      </c>
      <c r="H81">
        <v>493</v>
      </c>
      <c r="I81" t="s">
        <v>19</v>
      </c>
      <c r="J81" t="s">
        <v>30</v>
      </c>
      <c r="K81" t="s">
        <v>31</v>
      </c>
      <c r="L81" t="s">
        <v>22</v>
      </c>
      <c r="M81" t="s">
        <v>23</v>
      </c>
      <c r="N81" s="3">
        <v>3.8622199999999998E-4</v>
      </c>
      <c r="O81" s="3">
        <v>8.0885199999999999E-4</v>
      </c>
      <c r="P81" s="3">
        <v>-4.74E-5</v>
      </c>
    </row>
    <row r="82" spans="1:16" x14ac:dyDescent="0.2">
      <c r="A82">
        <v>100</v>
      </c>
      <c r="B82" t="s">
        <v>56</v>
      </c>
      <c r="C82">
        <v>3</v>
      </c>
      <c r="D82" t="s">
        <v>17</v>
      </c>
      <c r="E82">
        <v>27</v>
      </c>
      <c r="F82" t="s">
        <v>18</v>
      </c>
      <c r="G82">
        <v>2021</v>
      </c>
      <c r="H82">
        <v>493</v>
      </c>
      <c r="I82" t="s">
        <v>19</v>
      </c>
      <c r="J82" t="s">
        <v>32</v>
      </c>
      <c r="K82" t="s">
        <v>33</v>
      </c>
      <c r="L82" t="s">
        <v>22</v>
      </c>
      <c r="M82" t="s">
        <v>23</v>
      </c>
      <c r="N82" s="3">
        <v>3.1198530000000001E-3</v>
      </c>
      <c r="O82" s="3">
        <v>6.0867669999999999E-3</v>
      </c>
      <c r="P82" s="3">
        <v>5.35675E-4</v>
      </c>
    </row>
    <row r="83" spans="1:16" x14ac:dyDescent="0.2">
      <c r="A83">
        <v>100</v>
      </c>
      <c r="B83" t="s">
        <v>56</v>
      </c>
      <c r="C83">
        <v>3</v>
      </c>
      <c r="D83" t="s">
        <v>17</v>
      </c>
      <c r="E83">
        <v>27</v>
      </c>
      <c r="F83" t="s">
        <v>18</v>
      </c>
      <c r="G83">
        <v>2021</v>
      </c>
      <c r="H83">
        <v>493</v>
      </c>
      <c r="I83" t="s">
        <v>19</v>
      </c>
      <c r="J83" t="s">
        <v>34</v>
      </c>
      <c r="K83" t="s">
        <v>35</v>
      </c>
      <c r="L83" t="s">
        <v>22</v>
      </c>
      <c r="M83" t="s">
        <v>23</v>
      </c>
      <c r="N83" s="3">
        <v>4.8807899999999999E-4</v>
      </c>
      <c r="O83" s="3">
        <v>8.7168900000000004E-4</v>
      </c>
      <c r="P83" s="3">
        <v>1.03414E-4</v>
      </c>
    </row>
    <row r="84" spans="1:16" x14ac:dyDescent="0.2">
      <c r="A84">
        <v>100</v>
      </c>
      <c r="B84" t="s">
        <v>56</v>
      </c>
      <c r="C84">
        <v>3</v>
      </c>
      <c r="D84" t="s">
        <v>17</v>
      </c>
      <c r="E84">
        <v>27</v>
      </c>
      <c r="F84" t="s">
        <v>18</v>
      </c>
      <c r="G84">
        <v>2021</v>
      </c>
      <c r="H84">
        <v>493</v>
      </c>
      <c r="I84" t="s">
        <v>19</v>
      </c>
      <c r="J84" t="s">
        <v>36</v>
      </c>
      <c r="K84" t="s">
        <v>37</v>
      </c>
      <c r="L84" t="s">
        <v>22</v>
      </c>
      <c r="M84" t="s">
        <v>23</v>
      </c>
      <c r="N84" s="3">
        <v>-3.9830300000000003E-4</v>
      </c>
      <c r="O84" s="3">
        <v>-1.36227E-4</v>
      </c>
      <c r="P84" s="3">
        <v>-6.3640599999999995E-4</v>
      </c>
    </row>
    <row r="85" spans="1:16" x14ac:dyDescent="0.2">
      <c r="A85">
        <v>100</v>
      </c>
      <c r="B85" t="s">
        <v>56</v>
      </c>
      <c r="C85">
        <v>3</v>
      </c>
      <c r="D85" t="s">
        <v>17</v>
      </c>
      <c r="E85">
        <v>27</v>
      </c>
      <c r="F85" t="s">
        <v>18</v>
      </c>
      <c r="G85">
        <v>2021</v>
      </c>
      <c r="H85">
        <v>493</v>
      </c>
      <c r="I85" t="s">
        <v>19</v>
      </c>
      <c r="J85" t="s">
        <v>38</v>
      </c>
      <c r="K85" t="s">
        <v>39</v>
      </c>
      <c r="L85" t="s">
        <v>22</v>
      </c>
      <c r="M85" t="s">
        <v>23</v>
      </c>
      <c r="N85" s="3">
        <v>6.7013309999999996E-3</v>
      </c>
      <c r="O85" s="3">
        <v>9.4840749999999998E-3</v>
      </c>
      <c r="P85" s="3">
        <v>2.7679150000000001E-3</v>
      </c>
    </row>
    <row r="86" spans="1:16" x14ac:dyDescent="0.2">
      <c r="A86">
        <v>100</v>
      </c>
      <c r="B86" t="s">
        <v>56</v>
      </c>
      <c r="C86">
        <v>3</v>
      </c>
      <c r="D86" t="s">
        <v>17</v>
      </c>
      <c r="E86">
        <v>27</v>
      </c>
      <c r="F86" t="s">
        <v>18</v>
      </c>
      <c r="G86">
        <v>2021</v>
      </c>
      <c r="H86">
        <v>493</v>
      </c>
      <c r="I86" t="s">
        <v>19</v>
      </c>
      <c r="J86" t="s">
        <v>40</v>
      </c>
      <c r="K86" t="s">
        <v>41</v>
      </c>
      <c r="L86" t="s">
        <v>22</v>
      </c>
      <c r="M86" t="s">
        <v>23</v>
      </c>
      <c r="N86" s="3">
        <v>1.99237E-4</v>
      </c>
      <c r="O86" s="3">
        <v>3.3601699999999998E-4</v>
      </c>
      <c r="P86" s="3">
        <v>7.4400000000000006E-5</v>
      </c>
    </row>
    <row r="87" spans="1:16" x14ac:dyDescent="0.2">
      <c r="A87">
        <v>100</v>
      </c>
      <c r="B87" t="s">
        <v>56</v>
      </c>
      <c r="C87">
        <v>3</v>
      </c>
      <c r="D87" t="s">
        <v>17</v>
      </c>
      <c r="E87">
        <v>27</v>
      </c>
      <c r="F87" t="s">
        <v>18</v>
      </c>
      <c r="G87">
        <v>2021</v>
      </c>
      <c r="H87">
        <v>493</v>
      </c>
      <c r="I87" t="s">
        <v>19</v>
      </c>
      <c r="J87" t="s">
        <v>42</v>
      </c>
      <c r="K87" t="s">
        <v>43</v>
      </c>
      <c r="L87" t="s">
        <v>22</v>
      </c>
      <c r="M87" t="s">
        <v>23</v>
      </c>
      <c r="N87" s="3">
        <v>2.8304390000000001E-3</v>
      </c>
      <c r="O87" s="3">
        <v>3.2128289999999999E-3</v>
      </c>
      <c r="P87" s="3">
        <v>2.5365349999999999E-3</v>
      </c>
    </row>
    <row r="88" spans="1:16" x14ac:dyDescent="0.2">
      <c r="A88">
        <v>100</v>
      </c>
      <c r="B88" t="s">
        <v>56</v>
      </c>
      <c r="C88">
        <v>3</v>
      </c>
      <c r="D88" t="s">
        <v>17</v>
      </c>
      <c r="E88">
        <v>27</v>
      </c>
      <c r="F88" t="s">
        <v>18</v>
      </c>
      <c r="G88">
        <v>2021</v>
      </c>
      <c r="H88">
        <v>493</v>
      </c>
      <c r="I88" t="s">
        <v>19</v>
      </c>
      <c r="J88" t="s">
        <v>44</v>
      </c>
      <c r="K88" t="s">
        <v>45</v>
      </c>
      <c r="L88" t="s">
        <v>22</v>
      </c>
      <c r="M88" t="s">
        <v>23</v>
      </c>
      <c r="N88" s="3">
        <v>5.1496229999999999E-3</v>
      </c>
      <c r="O88" s="3">
        <v>6.5086420000000002E-3</v>
      </c>
      <c r="P88" s="3">
        <v>3.7047429999999999E-3</v>
      </c>
    </row>
    <row r="89" spans="1:16" x14ac:dyDescent="0.2">
      <c r="A89">
        <v>100</v>
      </c>
      <c r="B89" t="s">
        <v>56</v>
      </c>
      <c r="C89">
        <v>3</v>
      </c>
      <c r="D89" t="s">
        <v>17</v>
      </c>
      <c r="E89">
        <v>27</v>
      </c>
      <c r="F89" t="s">
        <v>18</v>
      </c>
      <c r="G89">
        <v>2021</v>
      </c>
      <c r="H89">
        <v>493</v>
      </c>
      <c r="I89" t="s">
        <v>19</v>
      </c>
      <c r="J89" t="s">
        <v>46</v>
      </c>
      <c r="K89" t="s">
        <v>47</v>
      </c>
      <c r="L89" t="s">
        <v>22</v>
      </c>
      <c r="M89" t="s">
        <v>23</v>
      </c>
      <c r="N89" s="3">
        <v>6.1257969999999997E-3</v>
      </c>
      <c r="O89" s="3">
        <v>7.4323039999999998E-3</v>
      </c>
      <c r="P89" s="3">
        <v>4.8613199999999997E-3</v>
      </c>
    </row>
    <row r="90" spans="1:16" x14ac:dyDescent="0.2">
      <c r="A90">
        <v>100</v>
      </c>
      <c r="B90" t="s">
        <v>56</v>
      </c>
      <c r="C90">
        <v>3</v>
      </c>
      <c r="D90" t="s">
        <v>17</v>
      </c>
      <c r="E90">
        <v>27</v>
      </c>
      <c r="F90" t="s">
        <v>18</v>
      </c>
      <c r="G90">
        <v>2021</v>
      </c>
      <c r="H90">
        <v>493</v>
      </c>
      <c r="I90" t="s">
        <v>19</v>
      </c>
      <c r="J90" t="s">
        <v>48</v>
      </c>
      <c r="K90" t="s">
        <v>49</v>
      </c>
      <c r="L90" t="s">
        <v>22</v>
      </c>
      <c r="M90" t="s">
        <v>23</v>
      </c>
      <c r="N90" s="3">
        <v>2.7778019999999998E-3</v>
      </c>
      <c r="O90" s="3">
        <v>4.3358040000000004E-3</v>
      </c>
      <c r="P90" s="3">
        <v>1.2125689999999999E-3</v>
      </c>
    </row>
    <row r="91" spans="1:16" x14ac:dyDescent="0.2">
      <c r="A91">
        <v>100</v>
      </c>
      <c r="B91" t="s">
        <v>56</v>
      </c>
      <c r="C91">
        <v>3</v>
      </c>
      <c r="D91" t="s">
        <v>17</v>
      </c>
      <c r="E91">
        <v>27</v>
      </c>
      <c r="F91" t="s">
        <v>18</v>
      </c>
      <c r="G91">
        <v>2021</v>
      </c>
      <c r="H91">
        <v>493</v>
      </c>
      <c r="I91" t="s">
        <v>19</v>
      </c>
      <c r="J91" t="s">
        <v>50</v>
      </c>
      <c r="K91" t="s">
        <v>51</v>
      </c>
      <c r="L91" t="s">
        <v>22</v>
      </c>
      <c r="M91" t="s">
        <v>23</v>
      </c>
      <c r="N91" s="3">
        <v>1.9318779999999999E-3</v>
      </c>
      <c r="O91" s="3">
        <v>2.4368580000000001E-3</v>
      </c>
      <c r="P91" s="3">
        <v>1.3651480000000001E-3</v>
      </c>
    </row>
    <row r="92" spans="1:16" x14ac:dyDescent="0.2">
      <c r="A92">
        <v>96</v>
      </c>
      <c r="B92" t="s">
        <v>57</v>
      </c>
      <c r="C92">
        <v>3</v>
      </c>
      <c r="D92" t="s">
        <v>17</v>
      </c>
      <c r="E92">
        <v>27</v>
      </c>
      <c r="F92" t="s">
        <v>18</v>
      </c>
      <c r="G92">
        <v>2021</v>
      </c>
      <c r="H92">
        <v>493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s="3">
        <v>1.6955130000000001E-3</v>
      </c>
      <c r="O92" s="3">
        <v>2.5339569999999999E-3</v>
      </c>
      <c r="P92" s="3">
        <v>9.8578199999999993E-4</v>
      </c>
    </row>
    <row r="93" spans="1:16" x14ac:dyDescent="0.2">
      <c r="A93">
        <v>96</v>
      </c>
      <c r="B93" t="s">
        <v>57</v>
      </c>
      <c r="C93">
        <v>3</v>
      </c>
      <c r="D93" t="s">
        <v>17</v>
      </c>
      <c r="E93">
        <v>27</v>
      </c>
      <c r="F93" t="s">
        <v>18</v>
      </c>
      <c r="G93">
        <v>2021</v>
      </c>
      <c r="H93">
        <v>493</v>
      </c>
      <c r="I93" t="s">
        <v>19</v>
      </c>
      <c r="J93" t="s">
        <v>24</v>
      </c>
      <c r="K93" t="s">
        <v>25</v>
      </c>
      <c r="L93" t="s">
        <v>22</v>
      </c>
      <c r="M93" t="s">
        <v>23</v>
      </c>
      <c r="N93" s="3">
        <v>3.79E-5</v>
      </c>
      <c r="O93" s="3">
        <v>3.4109100000000002E-4</v>
      </c>
      <c r="P93" s="3">
        <v>1.6999999999999999E-7</v>
      </c>
    </row>
    <row r="94" spans="1:16" x14ac:dyDescent="0.2">
      <c r="A94">
        <v>96</v>
      </c>
      <c r="B94" t="s">
        <v>57</v>
      </c>
      <c r="C94">
        <v>3</v>
      </c>
      <c r="D94" t="s">
        <v>17</v>
      </c>
      <c r="E94">
        <v>27</v>
      </c>
      <c r="F94" t="s">
        <v>18</v>
      </c>
      <c r="G94">
        <v>2021</v>
      </c>
      <c r="H94">
        <v>493</v>
      </c>
      <c r="I94" t="s">
        <v>19</v>
      </c>
      <c r="J94" t="s">
        <v>26</v>
      </c>
      <c r="K94" t="s">
        <v>27</v>
      </c>
      <c r="L94" t="s">
        <v>22</v>
      </c>
      <c r="M94" t="s">
        <v>23</v>
      </c>
      <c r="N94" s="3">
        <v>1.3900000000000001E-5</v>
      </c>
      <c r="O94" s="3">
        <v>3.4900000000000001E-5</v>
      </c>
      <c r="P94" s="3">
        <v>-3.49E-6</v>
      </c>
    </row>
    <row r="95" spans="1:16" x14ac:dyDescent="0.2">
      <c r="A95">
        <v>96</v>
      </c>
      <c r="B95" t="s">
        <v>57</v>
      </c>
      <c r="C95">
        <v>3</v>
      </c>
      <c r="D95" t="s">
        <v>17</v>
      </c>
      <c r="E95">
        <v>27</v>
      </c>
      <c r="F95" t="s">
        <v>18</v>
      </c>
      <c r="G95">
        <v>2021</v>
      </c>
      <c r="H95">
        <v>493</v>
      </c>
      <c r="I95" t="s">
        <v>19</v>
      </c>
      <c r="J95" t="s">
        <v>28</v>
      </c>
      <c r="K95" t="s">
        <v>29</v>
      </c>
      <c r="L95" t="s">
        <v>22</v>
      </c>
      <c r="M95" t="s">
        <v>23</v>
      </c>
      <c r="N95" s="3">
        <v>7.6817900000000002E-4</v>
      </c>
      <c r="O95" s="3">
        <v>9.3395299999999995E-4</v>
      </c>
      <c r="P95" s="3">
        <v>6.1233000000000001E-4</v>
      </c>
    </row>
    <row r="96" spans="1:16" x14ac:dyDescent="0.2">
      <c r="A96">
        <v>96</v>
      </c>
      <c r="B96" t="s">
        <v>57</v>
      </c>
      <c r="C96">
        <v>3</v>
      </c>
      <c r="D96" t="s">
        <v>17</v>
      </c>
      <c r="E96">
        <v>27</v>
      </c>
      <c r="F96" t="s">
        <v>18</v>
      </c>
      <c r="G96">
        <v>2021</v>
      </c>
      <c r="H96">
        <v>493</v>
      </c>
      <c r="I96" t="s">
        <v>19</v>
      </c>
      <c r="J96" t="s">
        <v>30</v>
      </c>
      <c r="K96" t="s">
        <v>31</v>
      </c>
      <c r="L96" t="s">
        <v>22</v>
      </c>
      <c r="M96" t="s">
        <v>23</v>
      </c>
      <c r="N96" s="3">
        <v>3.7847899999999998E-4</v>
      </c>
      <c r="O96" s="3">
        <v>8.2908899999999998E-4</v>
      </c>
      <c r="P96" s="3">
        <v>-4.5500000000000001E-5</v>
      </c>
    </row>
    <row r="97" spans="1:16" x14ac:dyDescent="0.2">
      <c r="A97">
        <v>96</v>
      </c>
      <c r="B97" t="s">
        <v>57</v>
      </c>
      <c r="C97">
        <v>3</v>
      </c>
      <c r="D97" t="s">
        <v>17</v>
      </c>
      <c r="E97">
        <v>27</v>
      </c>
      <c r="F97" t="s">
        <v>18</v>
      </c>
      <c r="G97">
        <v>2021</v>
      </c>
      <c r="H97">
        <v>493</v>
      </c>
      <c r="I97" t="s">
        <v>19</v>
      </c>
      <c r="J97" t="s">
        <v>32</v>
      </c>
      <c r="K97" t="s">
        <v>33</v>
      </c>
      <c r="L97" t="s">
        <v>22</v>
      </c>
      <c r="M97" t="s">
        <v>23</v>
      </c>
      <c r="N97" s="3">
        <v>2.1881230000000002E-3</v>
      </c>
      <c r="O97" s="3">
        <v>4.0967019999999998E-3</v>
      </c>
      <c r="P97" s="3">
        <v>4.23597E-4</v>
      </c>
    </row>
    <row r="98" spans="1:16" x14ac:dyDescent="0.2">
      <c r="A98">
        <v>96</v>
      </c>
      <c r="B98" t="s">
        <v>57</v>
      </c>
      <c r="C98">
        <v>3</v>
      </c>
      <c r="D98" t="s">
        <v>17</v>
      </c>
      <c r="E98">
        <v>27</v>
      </c>
      <c r="F98" t="s">
        <v>18</v>
      </c>
      <c r="G98">
        <v>2021</v>
      </c>
      <c r="H98">
        <v>493</v>
      </c>
      <c r="I98" t="s">
        <v>19</v>
      </c>
      <c r="J98" t="s">
        <v>34</v>
      </c>
      <c r="K98" t="s">
        <v>35</v>
      </c>
      <c r="L98" t="s">
        <v>22</v>
      </c>
      <c r="M98" t="s">
        <v>23</v>
      </c>
      <c r="N98" s="3">
        <v>4.8820800000000001E-4</v>
      </c>
      <c r="O98" s="3">
        <v>1.0259220000000001E-3</v>
      </c>
      <c r="P98" s="3">
        <v>9.7899999999999994E-5</v>
      </c>
    </row>
    <row r="99" spans="1:16" x14ac:dyDescent="0.2">
      <c r="A99">
        <v>96</v>
      </c>
      <c r="B99" t="s">
        <v>57</v>
      </c>
      <c r="C99">
        <v>3</v>
      </c>
      <c r="D99" t="s">
        <v>17</v>
      </c>
      <c r="E99">
        <v>27</v>
      </c>
      <c r="F99" t="s">
        <v>18</v>
      </c>
      <c r="G99">
        <v>2021</v>
      </c>
      <c r="H99">
        <v>493</v>
      </c>
      <c r="I99" t="s">
        <v>19</v>
      </c>
      <c r="J99" t="s">
        <v>36</v>
      </c>
      <c r="K99" t="s">
        <v>37</v>
      </c>
      <c r="L99" t="s">
        <v>22</v>
      </c>
      <c r="M99" t="s">
        <v>23</v>
      </c>
      <c r="N99" s="3">
        <v>-4.9962499999999996E-4</v>
      </c>
      <c r="O99" s="3">
        <v>-1.19951E-4</v>
      </c>
      <c r="P99" s="3">
        <v>-7.8750100000000002E-4</v>
      </c>
    </row>
    <row r="100" spans="1:16" x14ac:dyDescent="0.2">
      <c r="A100">
        <v>96</v>
      </c>
      <c r="B100" t="s">
        <v>57</v>
      </c>
      <c r="C100">
        <v>3</v>
      </c>
      <c r="D100" t="s">
        <v>17</v>
      </c>
      <c r="E100">
        <v>27</v>
      </c>
      <c r="F100" t="s">
        <v>18</v>
      </c>
      <c r="G100">
        <v>2021</v>
      </c>
      <c r="H100">
        <v>493</v>
      </c>
      <c r="I100" t="s">
        <v>19</v>
      </c>
      <c r="J100" t="s">
        <v>38</v>
      </c>
      <c r="K100" t="s">
        <v>39</v>
      </c>
      <c r="L100" t="s">
        <v>22</v>
      </c>
      <c r="M100" t="s">
        <v>23</v>
      </c>
      <c r="N100" s="3">
        <v>6.315953E-3</v>
      </c>
      <c r="O100" s="3">
        <v>9.0249070000000004E-3</v>
      </c>
      <c r="P100" s="3">
        <v>9.4234199999999998E-4</v>
      </c>
    </row>
    <row r="101" spans="1:16" x14ac:dyDescent="0.2">
      <c r="A101">
        <v>96</v>
      </c>
      <c r="B101" t="s">
        <v>57</v>
      </c>
      <c r="C101">
        <v>3</v>
      </c>
      <c r="D101" t="s">
        <v>17</v>
      </c>
      <c r="E101">
        <v>27</v>
      </c>
      <c r="F101" t="s">
        <v>18</v>
      </c>
      <c r="G101">
        <v>2021</v>
      </c>
      <c r="H101">
        <v>493</v>
      </c>
      <c r="I101" t="s">
        <v>19</v>
      </c>
      <c r="J101" t="s">
        <v>40</v>
      </c>
      <c r="K101" t="s">
        <v>41</v>
      </c>
      <c r="L101" t="s">
        <v>22</v>
      </c>
      <c r="M101" t="s">
        <v>23</v>
      </c>
      <c r="N101" s="3">
        <v>8.0000000000000007E-5</v>
      </c>
      <c r="O101" s="3">
        <v>1.4284700000000001E-4</v>
      </c>
      <c r="P101" s="3">
        <v>3.0899999999999999E-5</v>
      </c>
    </row>
    <row r="102" spans="1:16" x14ac:dyDescent="0.2">
      <c r="A102">
        <v>96</v>
      </c>
      <c r="B102" t="s">
        <v>57</v>
      </c>
      <c r="C102">
        <v>3</v>
      </c>
      <c r="D102" t="s">
        <v>17</v>
      </c>
      <c r="E102">
        <v>27</v>
      </c>
      <c r="F102" t="s">
        <v>18</v>
      </c>
      <c r="G102">
        <v>2021</v>
      </c>
      <c r="H102">
        <v>493</v>
      </c>
      <c r="I102" t="s">
        <v>19</v>
      </c>
      <c r="J102" t="s">
        <v>42</v>
      </c>
      <c r="K102" t="s">
        <v>43</v>
      </c>
      <c r="L102" t="s">
        <v>22</v>
      </c>
      <c r="M102" t="s">
        <v>23</v>
      </c>
      <c r="N102" s="3">
        <v>1.6634900000000001E-3</v>
      </c>
      <c r="O102" s="3">
        <v>1.9276180000000001E-3</v>
      </c>
      <c r="P102" s="3">
        <v>1.4747969999999999E-3</v>
      </c>
    </row>
    <row r="103" spans="1:16" x14ac:dyDescent="0.2">
      <c r="A103">
        <v>96</v>
      </c>
      <c r="B103" t="s">
        <v>57</v>
      </c>
      <c r="C103">
        <v>3</v>
      </c>
      <c r="D103" t="s">
        <v>17</v>
      </c>
      <c r="E103">
        <v>27</v>
      </c>
      <c r="F103" t="s">
        <v>18</v>
      </c>
      <c r="G103">
        <v>2021</v>
      </c>
      <c r="H103">
        <v>493</v>
      </c>
      <c r="I103" t="s">
        <v>19</v>
      </c>
      <c r="J103" t="s">
        <v>44</v>
      </c>
      <c r="K103" t="s">
        <v>45</v>
      </c>
      <c r="L103" t="s">
        <v>22</v>
      </c>
      <c r="M103" t="s">
        <v>23</v>
      </c>
      <c r="N103" s="3">
        <v>4.3494379999999997E-3</v>
      </c>
      <c r="O103" s="3">
        <v>5.5370130000000004E-3</v>
      </c>
      <c r="P103" s="3">
        <v>3.1230530000000002E-3</v>
      </c>
    </row>
    <row r="104" spans="1:16" x14ac:dyDescent="0.2">
      <c r="A104">
        <v>96</v>
      </c>
      <c r="B104" t="s">
        <v>57</v>
      </c>
      <c r="C104">
        <v>3</v>
      </c>
      <c r="D104" t="s">
        <v>17</v>
      </c>
      <c r="E104">
        <v>27</v>
      </c>
      <c r="F104" t="s">
        <v>18</v>
      </c>
      <c r="G104">
        <v>2021</v>
      </c>
      <c r="H104">
        <v>493</v>
      </c>
      <c r="I104" t="s">
        <v>19</v>
      </c>
      <c r="J104" t="s">
        <v>46</v>
      </c>
      <c r="K104" t="s">
        <v>47</v>
      </c>
      <c r="L104" t="s">
        <v>22</v>
      </c>
      <c r="M104" t="s">
        <v>23</v>
      </c>
      <c r="N104" s="3">
        <v>5.3279920000000001E-3</v>
      </c>
      <c r="O104" s="3">
        <v>6.2435520000000003E-3</v>
      </c>
      <c r="P104" s="3">
        <v>4.2594440000000003E-3</v>
      </c>
    </row>
    <row r="105" spans="1:16" x14ac:dyDescent="0.2">
      <c r="A105">
        <v>96</v>
      </c>
      <c r="B105" t="s">
        <v>57</v>
      </c>
      <c r="C105">
        <v>3</v>
      </c>
      <c r="D105" t="s">
        <v>17</v>
      </c>
      <c r="E105">
        <v>27</v>
      </c>
      <c r="F105" t="s">
        <v>18</v>
      </c>
      <c r="G105">
        <v>2021</v>
      </c>
      <c r="H105">
        <v>493</v>
      </c>
      <c r="I105" t="s">
        <v>19</v>
      </c>
      <c r="J105" t="s">
        <v>48</v>
      </c>
      <c r="K105" t="s">
        <v>49</v>
      </c>
      <c r="L105" t="s">
        <v>22</v>
      </c>
      <c r="M105" t="s">
        <v>23</v>
      </c>
      <c r="N105" s="3">
        <v>2.1912680000000001E-3</v>
      </c>
      <c r="O105" s="3">
        <v>3.3929450000000001E-3</v>
      </c>
      <c r="P105" s="3">
        <v>9.1449200000000004E-4</v>
      </c>
    </row>
    <row r="106" spans="1:16" x14ac:dyDescent="0.2">
      <c r="A106">
        <v>96</v>
      </c>
      <c r="B106" t="s">
        <v>57</v>
      </c>
      <c r="C106">
        <v>3</v>
      </c>
      <c r="D106" t="s">
        <v>17</v>
      </c>
      <c r="E106">
        <v>27</v>
      </c>
      <c r="F106" t="s">
        <v>18</v>
      </c>
      <c r="G106">
        <v>2021</v>
      </c>
      <c r="H106">
        <v>493</v>
      </c>
      <c r="I106" t="s">
        <v>19</v>
      </c>
      <c r="J106" t="s">
        <v>50</v>
      </c>
      <c r="K106" t="s">
        <v>51</v>
      </c>
      <c r="L106" t="s">
        <v>22</v>
      </c>
      <c r="M106" t="s">
        <v>23</v>
      </c>
      <c r="N106" s="3">
        <v>1.033305E-3</v>
      </c>
      <c r="O106" s="3">
        <v>1.371953E-3</v>
      </c>
      <c r="P106" s="3">
        <v>7.2096400000000004E-4</v>
      </c>
    </row>
    <row r="107" spans="1:16" x14ac:dyDescent="0.2">
      <c r="A107">
        <v>73</v>
      </c>
      <c r="B107" t="s">
        <v>58</v>
      </c>
      <c r="C107">
        <v>3</v>
      </c>
      <c r="D107" t="s">
        <v>17</v>
      </c>
      <c r="E107">
        <v>27</v>
      </c>
      <c r="F107" t="s">
        <v>18</v>
      </c>
      <c r="G107">
        <v>2021</v>
      </c>
      <c r="H107">
        <v>493</v>
      </c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s="3">
        <v>7.8693600000000002E-4</v>
      </c>
      <c r="O107" s="3">
        <v>1.0527589999999999E-3</v>
      </c>
      <c r="P107" s="3">
        <v>5.21924E-4</v>
      </c>
    </row>
    <row r="108" spans="1:16" x14ac:dyDescent="0.2">
      <c r="A108">
        <v>73</v>
      </c>
      <c r="B108" t="s">
        <v>58</v>
      </c>
      <c r="C108">
        <v>3</v>
      </c>
      <c r="D108" t="s">
        <v>17</v>
      </c>
      <c r="E108">
        <v>27</v>
      </c>
      <c r="F108" t="s">
        <v>18</v>
      </c>
      <c r="G108">
        <v>2021</v>
      </c>
      <c r="H108">
        <v>493</v>
      </c>
      <c r="I108" t="s">
        <v>19</v>
      </c>
      <c r="J108" t="s">
        <v>24</v>
      </c>
      <c r="K108" t="s">
        <v>25</v>
      </c>
      <c r="L108" t="s">
        <v>22</v>
      </c>
      <c r="M108" t="s">
        <v>23</v>
      </c>
      <c r="N108" s="3">
        <v>3.72E-7</v>
      </c>
      <c r="O108" s="3">
        <v>4.0400000000000003E-6</v>
      </c>
      <c r="P108" s="3">
        <v>1.8199999999999999E-10</v>
      </c>
    </row>
    <row r="109" spans="1:16" x14ac:dyDescent="0.2">
      <c r="A109">
        <v>73</v>
      </c>
      <c r="B109" t="s">
        <v>58</v>
      </c>
      <c r="C109">
        <v>3</v>
      </c>
      <c r="D109" t="s">
        <v>17</v>
      </c>
      <c r="E109">
        <v>27</v>
      </c>
      <c r="F109" t="s">
        <v>18</v>
      </c>
      <c r="G109">
        <v>2021</v>
      </c>
      <c r="H109">
        <v>493</v>
      </c>
      <c r="I109" t="s">
        <v>19</v>
      </c>
      <c r="J109" t="s">
        <v>26</v>
      </c>
      <c r="K109" t="s">
        <v>27</v>
      </c>
      <c r="L109" t="s">
        <v>22</v>
      </c>
      <c r="M109" t="s">
        <v>23</v>
      </c>
      <c r="N109" s="3">
        <v>1.4399999999999999E-5</v>
      </c>
      <c r="O109" s="3">
        <v>2.5599999999999999E-5</v>
      </c>
      <c r="P109" s="3">
        <v>4.7500000000000003E-6</v>
      </c>
    </row>
    <row r="110" spans="1:16" x14ac:dyDescent="0.2">
      <c r="A110">
        <v>73</v>
      </c>
      <c r="B110" t="s">
        <v>58</v>
      </c>
      <c r="C110">
        <v>3</v>
      </c>
      <c r="D110" t="s">
        <v>17</v>
      </c>
      <c r="E110">
        <v>27</v>
      </c>
      <c r="F110" t="s">
        <v>18</v>
      </c>
      <c r="G110">
        <v>2021</v>
      </c>
      <c r="H110">
        <v>493</v>
      </c>
      <c r="I110" t="s">
        <v>19</v>
      </c>
      <c r="J110" t="s">
        <v>28</v>
      </c>
      <c r="K110" t="s">
        <v>29</v>
      </c>
      <c r="L110" t="s">
        <v>22</v>
      </c>
      <c r="M110" t="s">
        <v>23</v>
      </c>
      <c r="N110" s="3">
        <v>5.3140900000000005E-4</v>
      </c>
      <c r="O110" s="3">
        <v>6.1865399999999995E-4</v>
      </c>
      <c r="P110" s="3">
        <v>4.551E-4</v>
      </c>
    </row>
    <row r="111" spans="1:16" x14ac:dyDescent="0.2">
      <c r="A111">
        <v>73</v>
      </c>
      <c r="B111" t="s">
        <v>58</v>
      </c>
      <c r="C111">
        <v>3</v>
      </c>
      <c r="D111" t="s">
        <v>17</v>
      </c>
      <c r="E111">
        <v>27</v>
      </c>
      <c r="F111" t="s">
        <v>18</v>
      </c>
      <c r="G111">
        <v>2021</v>
      </c>
      <c r="H111">
        <v>493</v>
      </c>
      <c r="I111" t="s">
        <v>19</v>
      </c>
      <c r="J111" t="s">
        <v>30</v>
      </c>
      <c r="K111" t="s">
        <v>31</v>
      </c>
      <c r="L111" t="s">
        <v>22</v>
      </c>
      <c r="M111" t="s">
        <v>23</v>
      </c>
      <c r="N111" s="3">
        <v>2.87535E-4</v>
      </c>
      <c r="O111" s="3">
        <v>6.1635599999999998E-4</v>
      </c>
      <c r="P111" s="3">
        <v>-3.4999999999999997E-5</v>
      </c>
    </row>
    <row r="112" spans="1:16" x14ac:dyDescent="0.2">
      <c r="A112">
        <v>73</v>
      </c>
      <c r="B112" t="s">
        <v>58</v>
      </c>
      <c r="C112">
        <v>3</v>
      </c>
      <c r="D112" t="s">
        <v>17</v>
      </c>
      <c r="E112">
        <v>27</v>
      </c>
      <c r="F112" t="s">
        <v>18</v>
      </c>
      <c r="G112">
        <v>2021</v>
      </c>
      <c r="H112">
        <v>493</v>
      </c>
      <c r="I112" t="s">
        <v>19</v>
      </c>
      <c r="J112" t="s">
        <v>32</v>
      </c>
      <c r="K112" t="s">
        <v>33</v>
      </c>
      <c r="L112" t="s">
        <v>22</v>
      </c>
      <c r="M112" t="s">
        <v>23</v>
      </c>
      <c r="N112" s="3">
        <v>1.744574E-3</v>
      </c>
      <c r="O112" s="3">
        <v>3.3069390000000001E-3</v>
      </c>
      <c r="P112" s="3">
        <v>3.1436099999999998E-4</v>
      </c>
    </row>
    <row r="113" spans="1:16" x14ac:dyDescent="0.2">
      <c r="A113">
        <v>73</v>
      </c>
      <c r="B113" t="s">
        <v>58</v>
      </c>
      <c r="C113">
        <v>3</v>
      </c>
      <c r="D113" t="s">
        <v>17</v>
      </c>
      <c r="E113">
        <v>27</v>
      </c>
      <c r="F113" t="s">
        <v>18</v>
      </c>
      <c r="G113">
        <v>2021</v>
      </c>
      <c r="H113">
        <v>493</v>
      </c>
      <c r="I113" t="s">
        <v>19</v>
      </c>
      <c r="J113" t="s">
        <v>34</v>
      </c>
      <c r="K113" t="s">
        <v>35</v>
      </c>
      <c r="L113" t="s">
        <v>22</v>
      </c>
      <c r="M113" t="s">
        <v>23</v>
      </c>
      <c r="N113" s="3">
        <v>2.8830300000000001E-4</v>
      </c>
      <c r="O113" s="3">
        <v>5.0149099999999996E-4</v>
      </c>
      <c r="P113" s="3">
        <v>6.05E-5</v>
      </c>
    </row>
    <row r="114" spans="1:16" x14ac:dyDescent="0.2">
      <c r="A114">
        <v>73</v>
      </c>
      <c r="B114" t="s">
        <v>58</v>
      </c>
      <c r="C114">
        <v>3</v>
      </c>
      <c r="D114" t="s">
        <v>17</v>
      </c>
      <c r="E114">
        <v>27</v>
      </c>
      <c r="F114" t="s">
        <v>18</v>
      </c>
      <c r="G114">
        <v>2021</v>
      </c>
      <c r="H114">
        <v>493</v>
      </c>
      <c r="I114" t="s">
        <v>19</v>
      </c>
      <c r="J114" t="s">
        <v>36</v>
      </c>
      <c r="K114" t="s">
        <v>37</v>
      </c>
      <c r="L114" t="s">
        <v>22</v>
      </c>
      <c r="M114" t="s">
        <v>23</v>
      </c>
      <c r="N114" s="3">
        <v>-3.8379899999999999E-4</v>
      </c>
      <c r="O114" s="3">
        <v>-1.0286299999999999E-4</v>
      </c>
      <c r="P114" s="3">
        <v>-6.0831800000000005E-4</v>
      </c>
    </row>
    <row r="115" spans="1:16" x14ac:dyDescent="0.2">
      <c r="A115">
        <v>73</v>
      </c>
      <c r="B115" t="s">
        <v>58</v>
      </c>
      <c r="C115">
        <v>3</v>
      </c>
      <c r="D115" t="s">
        <v>17</v>
      </c>
      <c r="E115">
        <v>27</v>
      </c>
      <c r="F115" t="s">
        <v>18</v>
      </c>
      <c r="G115">
        <v>2021</v>
      </c>
      <c r="H115">
        <v>493</v>
      </c>
      <c r="I115" t="s">
        <v>19</v>
      </c>
      <c r="J115" t="s">
        <v>38</v>
      </c>
      <c r="K115" t="s">
        <v>39</v>
      </c>
      <c r="L115" t="s">
        <v>22</v>
      </c>
      <c r="M115" t="s">
        <v>23</v>
      </c>
      <c r="N115" s="3">
        <v>4.2913700000000001E-3</v>
      </c>
      <c r="O115" s="3">
        <v>6.3602440000000001E-3</v>
      </c>
      <c r="P115" s="3">
        <v>7.0646499999999998E-4</v>
      </c>
    </row>
    <row r="116" spans="1:16" x14ac:dyDescent="0.2">
      <c r="A116">
        <v>73</v>
      </c>
      <c r="B116" t="s">
        <v>58</v>
      </c>
      <c r="C116">
        <v>3</v>
      </c>
      <c r="D116" t="s">
        <v>17</v>
      </c>
      <c r="E116">
        <v>27</v>
      </c>
      <c r="F116" t="s">
        <v>18</v>
      </c>
      <c r="G116">
        <v>2021</v>
      </c>
      <c r="H116">
        <v>493</v>
      </c>
      <c r="I116" t="s">
        <v>19</v>
      </c>
      <c r="J116" t="s">
        <v>40</v>
      </c>
      <c r="K116" t="s">
        <v>41</v>
      </c>
      <c r="L116" t="s">
        <v>22</v>
      </c>
      <c r="M116" t="s">
        <v>23</v>
      </c>
      <c r="N116" s="3">
        <v>1.96429E-4</v>
      </c>
      <c r="O116" s="3">
        <v>3.1064200000000003E-4</v>
      </c>
      <c r="P116" s="3">
        <v>8.1100000000000006E-5</v>
      </c>
    </row>
    <row r="117" spans="1:16" x14ac:dyDescent="0.2">
      <c r="A117">
        <v>73</v>
      </c>
      <c r="B117" t="s">
        <v>58</v>
      </c>
      <c r="C117">
        <v>3</v>
      </c>
      <c r="D117" t="s">
        <v>17</v>
      </c>
      <c r="E117">
        <v>27</v>
      </c>
      <c r="F117" t="s">
        <v>18</v>
      </c>
      <c r="G117">
        <v>2021</v>
      </c>
      <c r="H117">
        <v>493</v>
      </c>
      <c r="I117" t="s">
        <v>19</v>
      </c>
      <c r="J117" t="s">
        <v>42</v>
      </c>
      <c r="K117" t="s">
        <v>43</v>
      </c>
      <c r="L117" t="s">
        <v>22</v>
      </c>
      <c r="M117" t="s">
        <v>23</v>
      </c>
      <c r="N117" s="3">
        <v>1.125516E-3</v>
      </c>
      <c r="O117" s="3">
        <v>1.2932729999999999E-3</v>
      </c>
      <c r="P117" s="3">
        <v>9.9441200000000007E-4</v>
      </c>
    </row>
    <row r="118" spans="1:16" x14ac:dyDescent="0.2">
      <c r="A118">
        <v>73</v>
      </c>
      <c r="B118" t="s">
        <v>58</v>
      </c>
      <c r="C118">
        <v>3</v>
      </c>
      <c r="D118" t="s">
        <v>17</v>
      </c>
      <c r="E118">
        <v>27</v>
      </c>
      <c r="F118" t="s">
        <v>18</v>
      </c>
      <c r="G118">
        <v>2021</v>
      </c>
      <c r="H118">
        <v>493</v>
      </c>
      <c r="I118" t="s">
        <v>19</v>
      </c>
      <c r="J118" t="s">
        <v>44</v>
      </c>
      <c r="K118" t="s">
        <v>45</v>
      </c>
      <c r="L118" t="s">
        <v>22</v>
      </c>
      <c r="M118" t="s">
        <v>23</v>
      </c>
      <c r="N118" s="3">
        <v>3.3387349999999998E-3</v>
      </c>
      <c r="O118" s="3">
        <v>4.2133700000000001E-3</v>
      </c>
      <c r="P118" s="3">
        <v>2.364737E-3</v>
      </c>
    </row>
    <row r="119" spans="1:16" x14ac:dyDescent="0.2">
      <c r="A119">
        <v>73</v>
      </c>
      <c r="B119" t="s">
        <v>58</v>
      </c>
      <c r="C119">
        <v>3</v>
      </c>
      <c r="D119" t="s">
        <v>17</v>
      </c>
      <c r="E119">
        <v>27</v>
      </c>
      <c r="F119" t="s">
        <v>18</v>
      </c>
      <c r="G119">
        <v>2021</v>
      </c>
      <c r="H119">
        <v>493</v>
      </c>
      <c r="I119" t="s">
        <v>19</v>
      </c>
      <c r="J119" t="s">
        <v>46</v>
      </c>
      <c r="K119" t="s">
        <v>47</v>
      </c>
      <c r="L119" t="s">
        <v>22</v>
      </c>
      <c r="M119" t="s">
        <v>23</v>
      </c>
      <c r="N119" s="3">
        <v>4.3382350000000002E-3</v>
      </c>
      <c r="O119" s="3">
        <v>5.0760049999999998E-3</v>
      </c>
      <c r="P119" s="3">
        <v>3.5917190000000002E-3</v>
      </c>
    </row>
    <row r="120" spans="1:16" x14ac:dyDescent="0.2">
      <c r="A120">
        <v>73</v>
      </c>
      <c r="B120" t="s">
        <v>58</v>
      </c>
      <c r="C120">
        <v>3</v>
      </c>
      <c r="D120" t="s">
        <v>17</v>
      </c>
      <c r="E120">
        <v>27</v>
      </c>
      <c r="F120" t="s">
        <v>18</v>
      </c>
      <c r="G120">
        <v>2021</v>
      </c>
      <c r="H120">
        <v>493</v>
      </c>
      <c r="I120" t="s">
        <v>19</v>
      </c>
      <c r="J120" t="s">
        <v>48</v>
      </c>
      <c r="K120" t="s">
        <v>49</v>
      </c>
      <c r="L120" t="s">
        <v>22</v>
      </c>
      <c r="M120" t="s">
        <v>23</v>
      </c>
      <c r="N120" s="3">
        <v>1.30584E-3</v>
      </c>
      <c r="O120" s="3">
        <v>2.1094489999999998E-3</v>
      </c>
      <c r="P120" s="3">
        <v>5.3605999999999999E-4</v>
      </c>
    </row>
    <row r="121" spans="1:16" x14ac:dyDescent="0.2">
      <c r="A121">
        <v>73</v>
      </c>
      <c r="B121" t="s">
        <v>58</v>
      </c>
      <c r="C121">
        <v>3</v>
      </c>
      <c r="D121" t="s">
        <v>17</v>
      </c>
      <c r="E121">
        <v>27</v>
      </c>
      <c r="F121" t="s">
        <v>18</v>
      </c>
      <c r="G121">
        <v>2021</v>
      </c>
      <c r="H121">
        <v>493</v>
      </c>
      <c r="I121" t="s">
        <v>19</v>
      </c>
      <c r="J121" t="s">
        <v>50</v>
      </c>
      <c r="K121" t="s">
        <v>51</v>
      </c>
      <c r="L121" t="s">
        <v>22</v>
      </c>
      <c r="M121" t="s">
        <v>23</v>
      </c>
      <c r="N121" s="3">
        <v>9.5479899999999999E-4</v>
      </c>
      <c r="O121" s="3">
        <v>1.19316E-3</v>
      </c>
      <c r="P121" s="3">
        <v>6.6003800000000005E-4</v>
      </c>
    </row>
    <row r="122" spans="1:16" x14ac:dyDescent="0.2">
      <c r="A122">
        <v>120</v>
      </c>
      <c r="B122" t="s">
        <v>59</v>
      </c>
      <c r="C122">
        <v>3</v>
      </c>
      <c r="D122" t="s">
        <v>17</v>
      </c>
      <c r="E122">
        <v>27</v>
      </c>
      <c r="F122" t="s">
        <v>18</v>
      </c>
      <c r="G122">
        <v>2021</v>
      </c>
      <c r="H122">
        <v>493</v>
      </c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s="3">
        <v>2.4262009999999998E-3</v>
      </c>
      <c r="O122" s="3">
        <v>3.5556300000000002E-3</v>
      </c>
      <c r="P122" s="3">
        <v>1.507888E-3</v>
      </c>
    </row>
    <row r="123" spans="1:16" x14ac:dyDescent="0.2">
      <c r="A123">
        <v>120</v>
      </c>
      <c r="B123" t="s">
        <v>59</v>
      </c>
      <c r="C123">
        <v>3</v>
      </c>
      <c r="D123" t="s">
        <v>17</v>
      </c>
      <c r="E123">
        <v>27</v>
      </c>
      <c r="F123" t="s">
        <v>18</v>
      </c>
      <c r="G123">
        <v>2021</v>
      </c>
      <c r="H123">
        <v>493</v>
      </c>
      <c r="I123" t="s">
        <v>19</v>
      </c>
      <c r="J123" t="s">
        <v>24</v>
      </c>
      <c r="K123" t="s">
        <v>25</v>
      </c>
      <c r="L123" t="s">
        <v>22</v>
      </c>
      <c r="M123" t="s">
        <v>23</v>
      </c>
      <c r="N123" s="3">
        <v>4.6735199999999998E-4</v>
      </c>
      <c r="O123" s="3">
        <v>1.2657300000000001E-3</v>
      </c>
      <c r="P123" s="3">
        <v>7.5500000000000006E-5</v>
      </c>
    </row>
    <row r="124" spans="1:16" x14ac:dyDescent="0.2">
      <c r="A124">
        <v>120</v>
      </c>
      <c r="B124" t="s">
        <v>59</v>
      </c>
      <c r="C124">
        <v>3</v>
      </c>
      <c r="D124" t="s">
        <v>17</v>
      </c>
      <c r="E124">
        <v>27</v>
      </c>
      <c r="F124" t="s">
        <v>18</v>
      </c>
      <c r="G124">
        <v>2021</v>
      </c>
      <c r="H124">
        <v>493</v>
      </c>
      <c r="I124" t="s">
        <v>19</v>
      </c>
      <c r="J124" t="s">
        <v>26</v>
      </c>
      <c r="K124" t="s">
        <v>27</v>
      </c>
      <c r="L124" t="s">
        <v>22</v>
      </c>
      <c r="M124" t="s">
        <v>23</v>
      </c>
      <c r="N124" s="3">
        <v>-3.3900000000000002E-6</v>
      </c>
      <c r="O124" s="3">
        <v>5.9000000000000003E-6</v>
      </c>
      <c r="P124" s="3">
        <v>-1.1600000000000001E-5</v>
      </c>
    </row>
    <row r="125" spans="1:16" x14ac:dyDescent="0.2">
      <c r="A125">
        <v>120</v>
      </c>
      <c r="B125" t="s">
        <v>59</v>
      </c>
      <c r="C125">
        <v>3</v>
      </c>
      <c r="D125" t="s">
        <v>17</v>
      </c>
      <c r="E125">
        <v>27</v>
      </c>
      <c r="F125" t="s">
        <v>18</v>
      </c>
      <c r="G125">
        <v>2021</v>
      </c>
      <c r="H125">
        <v>493</v>
      </c>
      <c r="I125" t="s">
        <v>19</v>
      </c>
      <c r="J125" t="s">
        <v>28</v>
      </c>
      <c r="K125" t="s">
        <v>29</v>
      </c>
      <c r="L125" t="s">
        <v>22</v>
      </c>
      <c r="M125" t="s">
        <v>23</v>
      </c>
      <c r="N125" s="3">
        <v>5.2163899999999996E-4</v>
      </c>
      <c r="O125" s="3">
        <v>6.5539700000000005E-4</v>
      </c>
      <c r="P125" s="3">
        <v>4.1726300000000002E-4</v>
      </c>
    </row>
    <row r="126" spans="1:16" x14ac:dyDescent="0.2">
      <c r="A126">
        <v>120</v>
      </c>
      <c r="B126" t="s">
        <v>59</v>
      </c>
      <c r="C126">
        <v>3</v>
      </c>
      <c r="D126" t="s">
        <v>17</v>
      </c>
      <c r="E126">
        <v>27</v>
      </c>
      <c r="F126" t="s">
        <v>18</v>
      </c>
      <c r="G126">
        <v>2021</v>
      </c>
      <c r="H126">
        <v>493</v>
      </c>
      <c r="I126" t="s">
        <v>19</v>
      </c>
      <c r="J126" t="s">
        <v>30</v>
      </c>
      <c r="K126" t="s">
        <v>31</v>
      </c>
      <c r="L126" t="s">
        <v>22</v>
      </c>
      <c r="M126" t="s">
        <v>23</v>
      </c>
      <c r="N126" s="3">
        <v>6.3915499999999997E-4</v>
      </c>
      <c r="O126" s="3">
        <v>1.460348E-3</v>
      </c>
      <c r="P126" s="3">
        <v>-7.6299999999999998E-5</v>
      </c>
    </row>
    <row r="127" spans="1:16" x14ac:dyDescent="0.2">
      <c r="A127">
        <v>120</v>
      </c>
      <c r="B127" t="s">
        <v>59</v>
      </c>
      <c r="C127">
        <v>3</v>
      </c>
      <c r="D127" t="s">
        <v>17</v>
      </c>
      <c r="E127">
        <v>27</v>
      </c>
      <c r="F127" t="s">
        <v>18</v>
      </c>
      <c r="G127">
        <v>2021</v>
      </c>
      <c r="H127">
        <v>493</v>
      </c>
      <c r="I127" t="s">
        <v>19</v>
      </c>
      <c r="J127" t="s">
        <v>32</v>
      </c>
      <c r="K127" t="s">
        <v>33</v>
      </c>
      <c r="L127" t="s">
        <v>22</v>
      </c>
      <c r="M127" t="s">
        <v>23</v>
      </c>
      <c r="N127" s="3">
        <v>1.27059E-3</v>
      </c>
      <c r="O127" s="3">
        <v>2.5691099999999999E-3</v>
      </c>
      <c r="P127" s="3">
        <v>2.2263900000000001E-4</v>
      </c>
    </row>
    <row r="128" spans="1:16" x14ac:dyDescent="0.2">
      <c r="A128">
        <v>120</v>
      </c>
      <c r="B128" t="s">
        <v>59</v>
      </c>
      <c r="C128">
        <v>3</v>
      </c>
      <c r="D128" t="s">
        <v>17</v>
      </c>
      <c r="E128">
        <v>27</v>
      </c>
      <c r="F128" t="s">
        <v>18</v>
      </c>
      <c r="G128">
        <v>2021</v>
      </c>
      <c r="H128">
        <v>493</v>
      </c>
      <c r="I128" t="s">
        <v>19</v>
      </c>
      <c r="J128" t="s">
        <v>34</v>
      </c>
      <c r="K128" t="s">
        <v>35</v>
      </c>
      <c r="L128" t="s">
        <v>22</v>
      </c>
      <c r="M128" t="s">
        <v>23</v>
      </c>
      <c r="N128" s="3">
        <v>1.6805999999999999E-4</v>
      </c>
      <c r="O128" s="3">
        <v>3.12083E-4</v>
      </c>
      <c r="P128" s="3">
        <v>3.5899999999999998E-5</v>
      </c>
    </row>
    <row r="129" spans="1:16" x14ac:dyDescent="0.2">
      <c r="A129">
        <v>120</v>
      </c>
      <c r="B129" t="s">
        <v>59</v>
      </c>
      <c r="C129">
        <v>3</v>
      </c>
      <c r="D129" t="s">
        <v>17</v>
      </c>
      <c r="E129">
        <v>27</v>
      </c>
      <c r="F129" t="s">
        <v>18</v>
      </c>
      <c r="G129">
        <v>2021</v>
      </c>
      <c r="H129">
        <v>493</v>
      </c>
      <c r="I129" t="s">
        <v>19</v>
      </c>
      <c r="J129" t="s">
        <v>36</v>
      </c>
      <c r="K129" t="s">
        <v>37</v>
      </c>
      <c r="L129" t="s">
        <v>22</v>
      </c>
      <c r="M129" t="s">
        <v>23</v>
      </c>
      <c r="N129" s="3">
        <v>-4.1096699999999998E-4</v>
      </c>
      <c r="O129" s="3">
        <v>-1.10986E-4</v>
      </c>
      <c r="P129" s="3">
        <v>-6.73421E-4</v>
      </c>
    </row>
    <row r="130" spans="1:16" x14ac:dyDescent="0.2">
      <c r="A130">
        <v>120</v>
      </c>
      <c r="B130" t="s">
        <v>59</v>
      </c>
      <c r="C130">
        <v>3</v>
      </c>
      <c r="D130" t="s">
        <v>17</v>
      </c>
      <c r="E130">
        <v>27</v>
      </c>
      <c r="F130" t="s">
        <v>18</v>
      </c>
      <c r="G130">
        <v>2021</v>
      </c>
      <c r="H130">
        <v>493</v>
      </c>
      <c r="I130" t="s">
        <v>19</v>
      </c>
      <c r="J130" t="s">
        <v>38</v>
      </c>
      <c r="K130" t="s">
        <v>39</v>
      </c>
      <c r="L130" t="s">
        <v>22</v>
      </c>
      <c r="M130" t="s">
        <v>23</v>
      </c>
      <c r="N130" s="3">
        <v>5.720831E-3</v>
      </c>
      <c r="O130" s="3">
        <v>8.9468689999999997E-3</v>
      </c>
      <c r="P130" s="3">
        <v>6.9059199999999996E-4</v>
      </c>
    </row>
    <row r="131" spans="1:16" x14ac:dyDescent="0.2">
      <c r="A131">
        <v>120</v>
      </c>
      <c r="B131" t="s">
        <v>59</v>
      </c>
      <c r="C131">
        <v>3</v>
      </c>
      <c r="D131" t="s">
        <v>17</v>
      </c>
      <c r="E131">
        <v>27</v>
      </c>
      <c r="F131" t="s">
        <v>18</v>
      </c>
      <c r="G131">
        <v>2021</v>
      </c>
      <c r="H131">
        <v>493</v>
      </c>
      <c r="I131" t="s">
        <v>19</v>
      </c>
      <c r="J131" t="s">
        <v>40</v>
      </c>
      <c r="K131" t="s">
        <v>41</v>
      </c>
      <c r="L131" t="s">
        <v>22</v>
      </c>
      <c r="M131" t="s">
        <v>23</v>
      </c>
      <c r="N131" s="3">
        <v>1.053E-4</v>
      </c>
      <c r="O131" s="3">
        <v>1.81418E-4</v>
      </c>
      <c r="P131" s="3">
        <v>3.4600000000000001E-5</v>
      </c>
    </row>
    <row r="132" spans="1:16" x14ac:dyDescent="0.2">
      <c r="A132">
        <v>120</v>
      </c>
      <c r="B132" t="s">
        <v>59</v>
      </c>
      <c r="C132">
        <v>3</v>
      </c>
      <c r="D132" t="s">
        <v>17</v>
      </c>
      <c r="E132">
        <v>27</v>
      </c>
      <c r="F132" t="s">
        <v>18</v>
      </c>
      <c r="G132">
        <v>2021</v>
      </c>
      <c r="H132">
        <v>493</v>
      </c>
      <c r="I132" t="s">
        <v>19</v>
      </c>
      <c r="J132" t="s">
        <v>42</v>
      </c>
      <c r="K132" t="s">
        <v>43</v>
      </c>
      <c r="L132" t="s">
        <v>22</v>
      </c>
      <c r="M132" t="s">
        <v>23</v>
      </c>
      <c r="N132" s="3">
        <v>1.4801899999999999E-3</v>
      </c>
      <c r="O132" s="3">
        <v>1.8306240000000001E-3</v>
      </c>
      <c r="P132" s="3">
        <v>1.2461569999999999E-3</v>
      </c>
    </row>
    <row r="133" spans="1:16" x14ac:dyDescent="0.2">
      <c r="A133">
        <v>120</v>
      </c>
      <c r="B133" t="s">
        <v>59</v>
      </c>
      <c r="C133">
        <v>3</v>
      </c>
      <c r="D133" t="s">
        <v>17</v>
      </c>
      <c r="E133">
        <v>27</v>
      </c>
      <c r="F133" t="s">
        <v>18</v>
      </c>
      <c r="G133">
        <v>2021</v>
      </c>
      <c r="H133">
        <v>493</v>
      </c>
      <c r="I133" t="s">
        <v>19</v>
      </c>
      <c r="J133" t="s">
        <v>44</v>
      </c>
      <c r="K133" t="s">
        <v>45</v>
      </c>
      <c r="L133" t="s">
        <v>22</v>
      </c>
      <c r="M133" t="s">
        <v>23</v>
      </c>
      <c r="N133" s="3">
        <v>4.0871190000000002E-3</v>
      </c>
      <c r="O133" s="3">
        <v>5.3233880000000001E-3</v>
      </c>
      <c r="P133" s="3">
        <v>2.7906469999999998E-3</v>
      </c>
    </row>
    <row r="134" spans="1:16" x14ac:dyDescent="0.2">
      <c r="A134">
        <v>120</v>
      </c>
      <c r="B134" t="s">
        <v>59</v>
      </c>
      <c r="C134">
        <v>3</v>
      </c>
      <c r="D134" t="s">
        <v>17</v>
      </c>
      <c r="E134">
        <v>27</v>
      </c>
      <c r="F134" t="s">
        <v>18</v>
      </c>
      <c r="G134">
        <v>2021</v>
      </c>
      <c r="H134">
        <v>493</v>
      </c>
      <c r="I134" t="s">
        <v>19</v>
      </c>
      <c r="J134" t="s">
        <v>46</v>
      </c>
      <c r="K134" t="s">
        <v>47</v>
      </c>
      <c r="L134" t="s">
        <v>22</v>
      </c>
      <c r="M134" t="s">
        <v>23</v>
      </c>
      <c r="N134" s="3">
        <v>4.58597E-3</v>
      </c>
      <c r="O134" s="3">
        <v>6.0710369999999996E-3</v>
      </c>
      <c r="P134" s="3">
        <v>3.566582E-3</v>
      </c>
    </row>
    <row r="135" spans="1:16" x14ac:dyDescent="0.2">
      <c r="A135">
        <v>120</v>
      </c>
      <c r="B135" t="s">
        <v>59</v>
      </c>
      <c r="C135">
        <v>3</v>
      </c>
      <c r="D135" t="s">
        <v>17</v>
      </c>
      <c r="E135">
        <v>27</v>
      </c>
      <c r="F135" t="s">
        <v>18</v>
      </c>
      <c r="G135">
        <v>2021</v>
      </c>
      <c r="H135">
        <v>493</v>
      </c>
      <c r="I135" t="s">
        <v>19</v>
      </c>
      <c r="J135" t="s">
        <v>48</v>
      </c>
      <c r="K135" t="s">
        <v>49</v>
      </c>
      <c r="L135" t="s">
        <v>22</v>
      </c>
      <c r="M135" t="s">
        <v>23</v>
      </c>
      <c r="N135" s="3">
        <v>1.9320170000000001E-3</v>
      </c>
      <c r="O135" s="3">
        <v>3.1255110000000001E-3</v>
      </c>
      <c r="P135" s="3">
        <v>8.1539899999999996E-4</v>
      </c>
    </row>
    <row r="136" spans="1:16" x14ac:dyDescent="0.2">
      <c r="A136">
        <v>120</v>
      </c>
      <c r="B136" t="s">
        <v>59</v>
      </c>
      <c r="C136">
        <v>3</v>
      </c>
      <c r="D136" t="s">
        <v>17</v>
      </c>
      <c r="E136">
        <v>27</v>
      </c>
      <c r="F136" t="s">
        <v>18</v>
      </c>
      <c r="G136">
        <v>2021</v>
      </c>
      <c r="H136">
        <v>493</v>
      </c>
      <c r="I136" t="s">
        <v>19</v>
      </c>
      <c r="J136" t="s">
        <v>50</v>
      </c>
      <c r="K136" t="s">
        <v>51</v>
      </c>
      <c r="L136" t="s">
        <v>22</v>
      </c>
      <c r="M136" t="s">
        <v>23</v>
      </c>
      <c r="N136" s="3">
        <v>1.1510450000000001E-3</v>
      </c>
      <c r="O136" s="3">
        <v>1.571521E-3</v>
      </c>
      <c r="P136" s="3">
        <v>7.9113199999999995E-4</v>
      </c>
    </row>
    <row r="137" spans="1:16" x14ac:dyDescent="0.2">
      <c r="A137">
        <v>104</v>
      </c>
      <c r="B137" t="s">
        <v>60</v>
      </c>
      <c r="C137">
        <v>3</v>
      </c>
      <c r="D137" t="s">
        <v>17</v>
      </c>
      <c r="E137">
        <v>27</v>
      </c>
      <c r="F137" t="s">
        <v>18</v>
      </c>
      <c r="G137">
        <v>2021</v>
      </c>
      <c r="H137">
        <v>493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s="3">
        <v>3.3681470000000002E-3</v>
      </c>
      <c r="O137" s="3">
        <v>5.297324E-3</v>
      </c>
      <c r="P137" s="3">
        <v>1.7842590000000001E-3</v>
      </c>
    </row>
    <row r="138" spans="1:16" x14ac:dyDescent="0.2">
      <c r="A138">
        <v>104</v>
      </c>
      <c r="B138" t="s">
        <v>60</v>
      </c>
      <c r="C138">
        <v>3</v>
      </c>
      <c r="D138" t="s">
        <v>17</v>
      </c>
      <c r="E138">
        <v>27</v>
      </c>
      <c r="F138" t="s">
        <v>18</v>
      </c>
      <c r="G138">
        <v>2021</v>
      </c>
      <c r="H138">
        <v>493</v>
      </c>
      <c r="I138" t="s">
        <v>19</v>
      </c>
      <c r="J138" t="s">
        <v>24</v>
      </c>
      <c r="K138" t="s">
        <v>25</v>
      </c>
      <c r="L138" t="s">
        <v>22</v>
      </c>
      <c r="M138" t="s">
        <v>23</v>
      </c>
      <c r="N138" s="3">
        <v>2.6929900000000001E-3</v>
      </c>
      <c r="O138" s="3">
        <v>3.7155280000000001E-3</v>
      </c>
      <c r="P138" s="3">
        <v>1.781298E-3</v>
      </c>
    </row>
    <row r="139" spans="1:16" x14ac:dyDescent="0.2">
      <c r="A139">
        <v>104</v>
      </c>
      <c r="B139" t="s">
        <v>60</v>
      </c>
      <c r="C139">
        <v>3</v>
      </c>
      <c r="D139" t="s">
        <v>17</v>
      </c>
      <c r="E139">
        <v>27</v>
      </c>
      <c r="F139" t="s">
        <v>18</v>
      </c>
      <c r="G139">
        <v>2021</v>
      </c>
      <c r="H139">
        <v>493</v>
      </c>
      <c r="I139" t="s">
        <v>19</v>
      </c>
      <c r="J139" t="s">
        <v>26</v>
      </c>
      <c r="K139" t="s">
        <v>27</v>
      </c>
      <c r="L139" t="s">
        <v>22</v>
      </c>
      <c r="M139" t="s">
        <v>23</v>
      </c>
      <c r="N139" s="3">
        <v>7.9799999999999998E-6</v>
      </c>
      <c r="O139" s="3">
        <v>5.8300000000000001E-5</v>
      </c>
      <c r="P139" s="3">
        <v>-5.1100000000000002E-5</v>
      </c>
    </row>
    <row r="140" spans="1:16" x14ac:dyDescent="0.2">
      <c r="A140">
        <v>104</v>
      </c>
      <c r="B140" t="s">
        <v>60</v>
      </c>
      <c r="C140">
        <v>3</v>
      </c>
      <c r="D140" t="s">
        <v>17</v>
      </c>
      <c r="E140">
        <v>27</v>
      </c>
      <c r="F140" t="s">
        <v>18</v>
      </c>
      <c r="G140">
        <v>2021</v>
      </c>
      <c r="H140">
        <v>493</v>
      </c>
      <c r="I140" t="s">
        <v>19</v>
      </c>
      <c r="J140" t="s">
        <v>28</v>
      </c>
      <c r="K140" t="s">
        <v>29</v>
      </c>
      <c r="L140" t="s">
        <v>22</v>
      </c>
      <c r="M140" t="s">
        <v>23</v>
      </c>
      <c r="N140" s="3">
        <v>2.3669000000000001E-4</v>
      </c>
      <c r="O140" s="3">
        <v>3.2819400000000002E-4</v>
      </c>
      <c r="P140" s="3">
        <v>1.7377700000000001E-4</v>
      </c>
    </row>
    <row r="141" spans="1:16" x14ac:dyDescent="0.2">
      <c r="A141">
        <v>104</v>
      </c>
      <c r="B141" t="s">
        <v>60</v>
      </c>
      <c r="C141">
        <v>3</v>
      </c>
      <c r="D141" t="s">
        <v>17</v>
      </c>
      <c r="E141">
        <v>27</v>
      </c>
      <c r="F141" t="s">
        <v>18</v>
      </c>
      <c r="G141">
        <v>2021</v>
      </c>
      <c r="H141">
        <v>493</v>
      </c>
      <c r="I141" t="s">
        <v>19</v>
      </c>
      <c r="J141" t="s">
        <v>30</v>
      </c>
      <c r="K141" t="s">
        <v>31</v>
      </c>
      <c r="L141" t="s">
        <v>22</v>
      </c>
      <c r="M141" t="s">
        <v>23</v>
      </c>
      <c r="N141" s="3">
        <v>1.9720620000000001E-3</v>
      </c>
      <c r="O141" s="3">
        <v>4.2545229999999996E-3</v>
      </c>
      <c r="P141" s="3">
        <v>-2.4991100000000001E-4</v>
      </c>
    </row>
    <row r="142" spans="1:16" x14ac:dyDescent="0.2">
      <c r="A142">
        <v>104</v>
      </c>
      <c r="B142" t="s">
        <v>60</v>
      </c>
      <c r="C142">
        <v>3</v>
      </c>
      <c r="D142" t="s">
        <v>17</v>
      </c>
      <c r="E142">
        <v>27</v>
      </c>
      <c r="F142" t="s">
        <v>18</v>
      </c>
      <c r="G142">
        <v>2021</v>
      </c>
      <c r="H142">
        <v>493</v>
      </c>
      <c r="I142" t="s">
        <v>19</v>
      </c>
      <c r="J142" t="s">
        <v>32</v>
      </c>
      <c r="K142" t="s">
        <v>33</v>
      </c>
      <c r="L142" t="s">
        <v>22</v>
      </c>
      <c r="M142" t="s">
        <v>23</v>
      </c>
      <c r="N142" s="3">
        <v>3.7677779999999998E-3</v>
      </c>
      <c r="O142" s="3">
        <v>7.461784E-3</v>
      </c>
      <c r="P142" s="3">
        <v>6.9694600000000005E-4</v>
      </c>
    </row>
    <row r="143" spans="1:16" x14ac:dyDescent="0.2">
      <c r="A143">
        <v>104</v>
      </c>
      <c r="B143" t="s">
        <v>60</v>
      </c>
      <c r="C143">
        <v>3</v>
      </c>
      <c r="D143" t="s">
        <v>17</v>
      </c>
      <c r="E143">
        <v>27</v>
      </c>
      <c r="F143" t="s">
        <v>18</v>
      </c>
      <c r="G143">
        <v>2021</v>
      </c>
      <c r="H143">
        <v>493</v>
      </c>
      <c r="I143" t="s">
        <v>19</v>
      </c>
      <c r="J143" t="s">
        <v>34</v>
      </c>
      <c r="K143" t="s">
        <v>35</v>
      </c>
      <c r="L143" t="s">
        <v>22</v>
      </c>
      <c r="M143" t="s">
        <v>23</v>
      </c>
      <c r="N143" s="3">
        <v>6.7656200000000002E-4</v>
      </c>
      <c r="O143" s="3">
        <v>1.270956E-3</v>
      </c>
      <c r="P143" s="3">
        <v>1.5904999999999999E-4</v>
      </c>
    </row>
    <row r="144" spans="1:16" x14ac:dyDescent="0.2">
      <c r="A144">
        <v>104</v>
      </c>
      <c r="B144" t="s">
        <v>60</v>
      </c>
      <c r="C144">
        <v>3</v>
      </c>
      <c r="D144" t="s">
        <v>17</v>
      </c>
      <c r="E144">
        <v>27</v>
      </c>
      <c r="F144" t="s">
        <v>18</v>
      </c>
      <c r="G144">
        <v>2021</v>
      </c>
      <c r="H144">
        <v>493</v>
      </c>
      <c r="I144" t="s">
        <v>19</v>
      </c>
      <c r="J144" t="s">
        <v>36</v>
      </c>
      <c r="K144" t="s">
        <v>37</v>
      </c>
      <c r="L144" t="s">
        <v>22</v>
      </c>
      <c r="M144" t="s">
        <v>23</v>
      </c>
      <c r="N144" s="3">
        <v>-5.6294099999999996E-4</v>
      </c>
      <c r="O144" s="3">
        <v>-1.7045E-4</v>
      </c>
      <c r="P144" s="3">
        <v>-8.8710099999999995E-4</v>
      </c>
    </row>
    <row r="145" spans="1:16" x14ac:dyDescent="0.2">
      <c r="A145">
        <v>104</v>
      </c>
      <c r="B145" t="s">
        <v>60</v>
      </c>
      <c r="C145">
        <v>3</v>
      </c>
      <c r="D145" t="s">
        <v>17</v>
      </c>
      <c r="E145">
        <v>27</v>
      </c>
      <c r="F145" t="s">
        <v>18</v>
      </c>
      <c r="G145">
        <v>2021</v>
      </c>
      <c r="H145">
        <v>493</v>
      </c>
      <c r="I145" t="s">
        <v>19</v>
      </c>
      <c r="J145" t="s">
        <v>38</v>
      </c>
      <c r="K145" t="s">
        <v>39</v>
      </c>
      <c r="L145" t="s">
        <v>22</v>
      </c>
      <c r="M145" t="s">
        <v>23</v>
      </c>
      <c r="N145" s="3">
        <v>1.0620756E-2</v>
      </c>
      <c r="O145" s="3">
        <v>1.6369374999999999E-2</v>
      </c>
      <c r="P145" s="3">
        <v>2.4669520000000001E-3</v>
      </c>
    </row>
    <row r="146" spans="1:16" x14ac:dyDescent="0.2">
      <c r="A146">
        <v>104</v>
      </c>
      <c r="B146" t="s">
        <v>60</v>
      </c>
      <c r="C146">
        <v>3</v>
      </c>
      <c r="D146" t="s">
        <v>17</v>
      </c>
      <c r="E146">
        <v>27</v>
      </c>
      <c r="F146" t="s">
        <v>18</v>
      </c>
      <c r="G146">
        <v>2021</v>
      </c>
      <c r="H146">
        <v>493</v>
      </c>
      <c r="I146" t="s">
        <v>19</v>
      </c>
      <c r="J146" t="s">
        <v>40</v>
      </c>
      <c r="K146" t="s">
        <v>41</v>
      </c>
      <c r="L146" t="s">
        <v>22</v>
      </c>
      <c r="M146" t="s">
        <v>23</v>
      </c>
      <c r="N146" s="3">
        <v>3.6871199999999999E-4</v>
      </c>
      <c r="O146" s="3">
        <v>6.0141399999999999E-4</v>
      </c>
      <c r="P146" s="3">
        <v>1.4144400000000001E-4</v>
      </c>
    </row>
    <row r="147" spans="1:16" x14ac:dyDescent="0.2">
      <c r="A147">
        <v>104</v>
      </c>
      <c r="B147" t="s">
        <v>60</v>
      </c>
      <c r="C147">
        <v>3</v>
      </c>
      <c r="D147" t="s">
        <v>17</v>
      </c>
      <c r="E147">
        <v>27</v>
      </c>
      <c r="F147" t="s">
        <v>18</v>
      </c>
      <c r="G147">
        <v>2021</v>
      </c>
      <c r="H147">
        <v>493</v>
      </c>
      <c r="I147" t="s">
        <v>19</v>
      </c>
      <c r="J147" t="s">
        <v>42</v>
      </c>
      <c r="K147" t="s">
        <v>43</v>
      </c>
      <c r="L147" t="s">
        <v>22</v>
      </c>
      <c r="M147" t="s">
        <v>23</v>
      </c>
      <c r="N147" s="3">
        <v>3.593499E-3</v>
      </c>
      <c r="O147" s="3">
        <v>4.4099250000000003E-3</v>
      </c>
      <c r="P147" s="3">
        <v>2.9831810000000001E-3</v>
      </c>
    </row>
    <row r="148" spans="1:16" x14ac:dyDescent="0.2">
      <c r="A148">
        <v>104</v>
      </c>
      <c r="B148" t="s">
        <v>60</v>
      </c>
      <c r="C148">
        <v>3</v>
      </c>
      <c r="D148" t="s">
        <v>17</v>
      </c>
      <c r="E148">
        <v>27</v>
      </c>
      <c r="F148" t="s">
        <v>18</v>
      </c>
      <c r="G148">
        <v>2021</v>
      </c>
      <c r="H148">
        <v>493</v>
      </c>
      <c r="I148" t="s">
        <v>19</v>
      </c>
      <c r="J148" t="s">
        <v>44</v>
      </c>
      <c r="K148" t="s">
        <v>45</v>
      </c>
      <c r="L148" t="s">
        <v>22</v>
      </c>
      <c r="M148" t="s">
        <v>23</v>
      </c>
      <c r="N148" s="3">
        <v>8.5637579999999994E-3</v>
      </c>
      <c r="O148" s="3">
        <v>1.1010463999999999E-2</v>
      </c>
      <c r="P148" s="3">
        <v>5.8728349999999999E-3</v>
      </c>
    </row>
    <row r="149" spans="1:16" x14ac:dyDescent="0.2">
      <c r="A149">
        <v>104</v>
      </c>
      <c r="B149" t="s">
        <v>60</v>
      </c>
      <c r="C149">
        <v>3</v>
      </c>
      <c r="D149" t="s">
        <v>17</v>
      </c>
      <c r="E149">
        <v>27</v>
      </c>
      <c r="F149" t="s">
        <v>18</v>
      </c>
      <c r="G149">
        <v>2021</v>
      </c>
      <c r="H149">
        <v>493</v>
      </c>
      <c r="I149" t="s">
        <v>19</v>
      </c>
      <c r="J149" t="s">
        <v>46</v>
      </c>
      <c r="K149" t="s">
        <v>47</v>
      </c>
      <c r="L149" t="s">
        <v>22</v>
      </c>
      <c r="M149" t="s">
        <v>23</v>
      </c>
      <c r="N149" s="3">
        <v>1.1390477E-2</v>
      </c>
      <c r="O149" s="3">
        <v>1.4544457E-2</v>
      </c>
      <c r="P149" s="3">
        <v>8.7048009999999999E-3</v>
      </c>
    </row>
    <row r="150" spans="1:16" x14ac:dyDescent="0.2">
      <c r="A150">
        <v>104</v>
      </c>
      <c r="B150" t="s">
        <v>60</v>
      </c>
      <c r="C150">
        <v>3</v>
      </c>
      <c r="D150" t="s">
        <v>17</v>
      </c>
      <c r="E150">
        <v>27</v>
      </c>
      <c r="F150" t="s">
        <v>18</v>
      </c>
      <c r="G150">
        <v>2021</v>
      </c>
      <c r="H150">
        <v>493</v>
      </c>
      <c r="I150" t="s">
        <v>19</v>
      </c>
      <c r="J150" t="s">
        <v>48</v>
      </c>
      <c r="K150" t="s">
        <v>49</v>
      </c>
      <c r="L150" t="s">
        <v>22</v>
      </c>
      <c r="M150" t="s">
        <v>23</v>
      </c>
      <c r="N150" s="3">
        <v>3.3929950000000002E-3</v>
      </c>
      <c r="O150" s="3">
        <v>5.3628260000000002E-3</v>
      </c>
      <c r="P150" s="3">
        <v>1.432135E-3</v>
      </c>
    </row>
    <row r="151" spans="1:16" x14ac:dyDescent="0.2">
      <c r="A151">
        <v>104</v>
      </c>
      <c r="B151" t="s">
        <v>60</v>
      </c>
      <c r="C151">
        <v>3</v>
      </c>
      <c r="D151" t="s">
        <v>17</v>
      </c>
      <c r="E151">
        <v>27</v>
      </c>
      <c r="F151" t="s">
        <v>18</v>
      </c>
      <c r="G151">
        <v>2021</v>
      </c>
      <c r="H151">
        <v>493</v>
      </c>
      <c r="I151" t="s">
        <v>19</v>
      </c>
      <c r="J151" t="s">
        <v>50</v>
      </c>
      <c r="K151" t="s">
        <v>51</v>
      </c>
      <c r="L151" t="s">
        <v>22</v>
      </c>
      <c r="M151" t="s">
        <v>23</v>
      </c>
      <c r="N151" s="3">
        <v>2.6982220000000001E-3</v>
      </c>
      <c r="O151" s="3">
        <v>3.5975239999999999E-3</v>
      </c>
      <c r="P151" s="3">
        <v>1.946031E-3</v>
      </c>
    </row>
    <row r="152" spans="1:16" x14ac:dyDescent="0.2">
      <c r="A152">
        <v>124</v>
      </c>
      <c r="B152" t="s">
        <v>61</v>
      </c>
      <c r="C152">
        <v>3</v>
      </c>
      <c r="D152" t="s">
        <v>17</v>
      </c>
      <c r="E152">
        <v>27</v>
      </c>
      <c r="F152" t="s">
        <v>18</v>
      </c>
      <c r="G152">
        <v>2021</v>
      </c>
      <c r="H152">
        <v>493</v>
      </c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s="3">
        <v>2.6095939999999998E-3</v>
      </c>
      <c r="O152" s="3">
        <v>3.5497089999999999E-3</v>
      </c>
      <c r="P152" s="3">
        <v>1.8113210000000001E-3</v>
      </c>
    </row>
    <row r="153" spans="1:16" x14ac:dyDescent="0.2">
      <c r="A153">
        <v>124</v>
      </c>
      <c r="B153" t="s">
        <v>61</v>
      </c>
      <c r="C153">
        <v>3</v>
      </c>
      <c r="D153" t="s">
        <v>17</v>
      </c>
      <c r="E153">
        <v>27</v>
      </c>
      <c r="F153" t="s">
        <v>18</v>
      </c>
      <c r="G153">
        <v>2021</v>
      </c>
      <c r="H153">
        <v>493</v>
      </c>
      <c r="I153" t="s">
        <v>19</v>
      </c>
      <c r="J153" t="s">
        <v>24</v>
      </c>
      <c r="K153" t="s">
        <v>25</v>
      </c>
      <c r="L153" t="s">
        <v>22</v>
      </c>
      <c r="M153" t="s">
        <v>23</v>
      </c>
      <c r="N153" s="3">
        <v>6.7948200000000002E-4</v>
      </c>
      <c r="O153" s="3">
        <v>1.5838919999999999E-3</v>
      </c>
      <c r="P153" s="3">
        <v>2.2839E-4</v>
      </c>
    </row>
    <row r="154" spans="1:16" x14ac:dyDescent="0.2">
      <c r="A154">
        <v>124</v>
      </c>
      <c r="B154" t="s">
        <v>61</v>
      </c>
      <c r="C154">
        <v>3</v>
      </c>
      <c r="D154" t="s">
        <v>17</v>
      </c>
      <c r="E154">
        <v>27</v>
      </c>
      <c r="F154" t="s">
        <v>18</v>
      </c>
      <c r="G154">
        <v>2021</v>
      </c>
      <c r="H154">
        <v>493</v>
      </c>
      <c r="I154" t="s">
        <v>19</v>
      </c>
      <c r="J154" t="s">
        <v>26</v>
      </c>
      <c r="K154" t="s">
        <v>27</v>
      </c>
      <c r="L154" t="s">
        <v>22</v>
      </c>
      <c r="M154" t="s">
        <v>23</v>
      </c>
      <c r="N154" s="3">
        <v>5.0000000000000002E-5</v>
      </c>
      <c r="O154" s="3">
        <v>9.0400000000000002E-5</v>
      </c>
      <c r="P154" s="3">
        <v>3.23E-6</v>
      </c>
    </row>
    <row r="155" spans="1:16" x14ac:dyDescent="0.2">
      <c r="A155">
        <v>124</v>
      </c>
      <c r="B155" t="s">
        <v>61</v>
      </c>
      <c r="C155">
        <v>3</v>
      </c>
      <c r="D155" t="s">
        <v>17</v>
      </c>
      <c r="E155">
        <v>27</v>
      </c>
      <c r="F155" t="s">
        <v>18</v>
      </c>
      <c r="G155">
        <v>2021</v>
      </c>
      <c r="H155">
        <v>493</v>
      </c>
      <c r="I155" t="s">
        <v>19</v>
      </c>
      <c r="J155" t="s">
        <v>28</v>
      </c>
      <c r="K155" t="s">
        <v>29</v>
      </c>
      <c r="L155" t="s">
        <v>22</v>
      </c>
      <c r="M155" t="s">
        <v>23</v>
      </c>
      <c r="N155" s="3">
        <v>7.6857599999999998E-4</v>
      </c>
      <c r="O155" s="3">
        <v>9.1115100000000002E-4</v>
      </c>
      <c r="P155" s="3">
        <v>6.2784500000000003E-4</v>
      </c>
    </row>
    <row r="156" spans="1:16" x14ac:dyDescent="0.2">
      <c r="A156">
        <v>124</v>
      </c>
      <c r="B156" t="s">
        <v>61</v>
      </c>
      <c r="C156">
        <v>3</v>
      </c>
      <c r="D156" t="s">
        <v>17</v>
      </c>
      <c r="E156">
        <v>27</v>
      </c>
      <c r="F156" t="s">
        <v>18</v>
      </c>
      <c r="G156">
        <v>2021</v>
      </c>
      <c r="H156">
        <v>493</v>
      </c>
      <c r="I156" t="s">
        <v>19</v>
      </c>
      <c r="J156" t="s">
        <v>30</v>
      </c>
      <c r="K156" t="s">
        <v>31</v>
      </c>
      <c r="L156" t="s">
        <v>22</v>
      </c>
      <c r="M156" t="s">
        <v>23</v>
      </c>
      <c r="N156" s="3">
        <v>1.464258E-3</v>
      </c>
      <c r="O156" s="3">
        <v>3.2780930000000002E-3</v>
      </c>
      <c r="P156" s="3">
        <v>-1.7682099999999999E-4</v>
      </c>
    </row>
    <row r="157" spans="1:16" x14ac:dyDescent="0.2">
      <c r="A157">
        <v>124</v>
      </c>
      <c r="B157" t="s">
        <v>61</v>
      </c>
      <c r="C157">
        <v>3</v>
      </c>
      <c r="D157" t="s">
        <v>17</v>
      </c>
      <c r="E157">
        <v>27</v>
      </c>
      <c r="F157" t="s">
        <v>18</v>
      </c>
      <c r="G157">
        <v>2021</v>
      </c>
      <c r="H157">
        <v>493</v>
      </c>
      <c r="I157" t="s">
        <v>19</v>
      </c>
      <c r="J157" t="s">
        <v>32</v>
      </c>
      <c r="K157" t="s">
        <v>33</v>
      </c>
      <c r="L157" t="s">
        <v>22</v>
      </c>
      <c r="M157" t="s">
        <v>23</v>
      </c>
      <c r="N157" s="3">
        <v>2.220419E-3</v>
      </c>
      <c r="O157" s="3">
        <v>4.4768500000000001E-3</v>
      </c>
      <c r="P157" s="3">
        <v>3.7010299999999999E-4</v>
      </c>
    </row>
    <row r="158" spans="1:16" x14ac:dyDescent="0.2">
      <c r="A158">
        <v>124</v>
      </c>
      <c r="B158" t="s">
        <v>61</v>
      </c>
      <c r="C158">
        <v>3</v>
      </c>
      <c r="D158" t="s">
        <v>17</v>
      </c>
      <c r="E158">
        <v>27</v>
      </c>
      <c r="F158" t="s">
        <v>18</v>
      </c>
      <c r="G158">
        <v>2021</v>
      </c>
      <c r="H158">
        <v>493</v>
      </c>
      <c r="I158" t="s">
        <v>19</v>
      </c>
      <c r="J158" t="s">
        <v>34</v>
      </c>
      <c r="K158" t="s">
        <v>35</v>
      </c>
      <c r="L158" t="s">
        <v>22</v>
      </c>
      <c r="M158" t="s">
        <v>23</v>
      </c>
      <c r="N158" s="3">
        <v>4.2714700000000001E-4</v>
      </c>
      <c r="O158" s="3">
        <v>7.3751199999999995E-4</v>
      </c>
      <c r="P158" s="3">
        <v>9.4300000000000002E-5</v>
      </c>
    </row>
    <row r="159" spans="1:16" x14ac:dyDescent="0.2">
      <c r="A159">
        <v>124</v>
      </c>
      <c r="B159" t="s">
        <v>61</v>
      </c>
      <c r="C159">
        <v>3</v>
      </c>
      <c r="D159" t="s">
        <v>17</v>
      </c>
      <c r="E159">
        <v>27</v>
      </c>
      <c r="F159" t="s">
        <v>18</v>
      </c>
      <c r="G159">
        <v>2021</v>
      </c>
      <c r="H159">
        <v>493</v>
      </c>
      <c r="I159" t="s">
        <v>19</v>
      </c>
      <c r="J159" t="s">
        <v>36</v>
      </c>
      <c r="K159" t="s">
        <v>37</v>
      </c>
      <c r="L159" t="s">
        <v>22</v>
      </c>
      <c r="M159" t="s">
        <v>23</v>
      </c>
      <c r="N159" s="3">
        <v>-3.7447199999999999E-4</v>
      </c>
      <c r="O159" s="3">
        <v>-1.17565E-4</v>
      </c>
      <c r="P159" s="3">
        <v>-6.32085E-4</v>
      </c>
    </row>
    <row r="160" spans="1:16" x14ac:dyDescent="0.2">
      <c r="A160">
        <v>124</v>
      </c>
      <c r="B160" t="s">
        <v>61</v>
      </c>
      <c r="C160">
        <v>3</v>
      </c>
      <c r="D160" t="s">
        <v>17</v>
      </c>
      <c r="E160">
        <v>27</v>
      </c>
      <c r="F160" t="s">
        <v>18</v>
      </c>
      <c r="G160">
        <v>2021</v>
      </c>
      <c r="H160">
        <v>493</v>
      </c>
      <c r="I160" t="s">
        <v>19</v>
      </c>
      <c r="J160" t="s">
        <v>38</v>
      </c>
      <c r="K160" t="s">
        <v>39</v>
      </c>
      <c r="L160" t="s">
        <v>22</v>
      </c>
      <c r="M160" t="s">
        <v>23</v>
      </c>
      <c r="N160" s="3">
        <v>9.2571489999999992E-3</v>
      </c>
      <c r="O160" s="3">
        <v>1.4014207000000001E-2</v>
      </c>
      <c r="P160" s="3">
        <v>1.3118240000000001E-3</v>
      </c>
    </row>
    <row r="161" spans="1:16" x14ac:dyDescent="0.2">
      <c r="A161">
        <v>124</v>
      </c>
      <c r="B161" t="s">
        <v>61</v>
      </c>
      <c r="C161">
        <v>3</v>
      </c>
      <c r="D161" t="s">
        <v>17</v>
      </c>
      <c r="E161">
        <v>27</v>
      </c>
      <c r="F161" t="s">
        <v>18</v>
      </c>
      <c r="G161">
        <v>2021</v>
      </c>
      <c r="H161">
        <v>493</v>
      </c>
      <c r="I161" t="s">
        <v>19</v>
      </c>
      <c r="J161" t="s">
        <v>40</v>
      </c>
      <c r="K161" t="s">
        <v>41</v>
      </c>
      <c r="L161" t="s">
        <v>22</v>
      </c>
      <c r="M161" t="s">
        <v>23</v>
      </c>
      <c r="N161" s="3">
        <v>2.0914100000000001E-4</v>
      </c>
      <c r="O161" s="3">
        <v>3.2848900000000001E-4</v>
      </c>
      <c r="P161" s="3">
        <v>8.8599999999999999E-5</v>
      </c>
    </row>
    <row r="162" spans="1:16" x14ac:dyDescent="0.2">
      <c r="A162">
        <v>124</v>
      </c>
      <c r="B162" t="s">
        <v>61</v>
      </c>
      <c r="C162">
        <v>3</v>
      </c>
      <c r="D162" t="s">
        <v>17</v>
      </c>
      <c r="E162">
        <v>27</v>
      </c>
      <c r="F162" t="s">
        <v>18</v>
      </c>
      <c r="G162">
        <v>2021</v>
      </c>
      <c r="H162">
        <v>493</v>
      </c>
      <c r="I162" t="s">
        <v>19</v>
      </c>
      <c r="J162" t="s">
        <v>42</v>
      </c>
      <c r="K162" t="s">
        <v>43</v>
      </c>
      <c r="L162" t="s">
        <v>22</v>
      </c>
      <c r="M162" t="s">
        <v>23</v>
      </c>
      <c r="N162" s="3">
        <v>3.1426829999999998E-3</v>
      </c>
      <c r="O162" s="3">
        <v>3.5632340000000002E-3</v>
      </c>
      <c r="P162" s="3">
        <v>2.6933040000000001E-3</v>
      </c>
    </row>
    <row r="163" spans="1:16" x14ac:dyDescent="0.2">
      <c r="A163">
        <v>124</v>
      </c>
      <c r="B163" t="s">
        <v>61</v>
      </c>
      <c r="C163">
        <v>3</v>
      </c>
      <c r="D163" t="s">
        <v>17</v>
      </c>
      <c r="E163">
        <v>27</v>
      </c>
      <c r="F163" t="s">
        <v>18</v>
      </c>
      <c r="G163">
        <v>2021</v>
      </c>
      <c r="H163">
        <v>493</v>
      </c>
      <c r="I163" t="s">
        <v>19</v>
      </c>
      <c r="J163" t="s">
        <v>44</v>
      </c>
      <c r="K163" t="s">
        <v>45</v>
      </c>
      <c r="L163" t="s">
        <v>22</v>
      </c>
      <c r="M163" t="s">
        <v>23</v>
      </c>
      <c r="N163" s="3">
        <v>7.0585020000000004E-3</v>
      </c>
      <c r="O163" s="3">
        <v>8.9779079999999997E-3</v>
      </c>
      <c r="P163" s="3">
        <v>5.005453E-3</v>
      </c>
    </row>
    <row r="164" spans="1:16" x14ac:dyDescent="0.2">
      <c r="A164">
        <v>124</v>
      </c>
      <c r="B164" t="s">
        <v>61</v>
      </c>
      <c r="C164">
        <v>3</v>
      </c>
      <c r="D164" t="s">
        <v>17</v>
      </c>
      <c r="E164">
        <v>27</v>
      </c>
      <c r="F164" t="s">
        <v>18</v>
      </c>
      <c r="G164">
        <v>2021</v>
      </c>
      <c r="H164">
        <v>493</v>
      </c>
      <c r="I164" t="s">
        <v>19</v>
      </c>
      <c r="J164" t="s">
        <v>46</v>
      </c>
      <c r="K164" t="s">
        <v>47</v>
      </c>
      <c r="L164" t="s">
        <v>22</v>
      </c>
      <c r="M164" t="s">
        <v>23</v>
      </c>
      <c r="N164" s="3">
        <v>9.6927049999999994E-3</v>
      </c>
      <c r="O164" s="3">
        <v>1.1568623E-2</v>
      </c>
      <c r="P164" s="3">
        <v>8.0174319999999997E-3</v>
      </c>
    </row>
    <row r="165" spans="1:16" x14ac:dyDescent="0.2">
      <c r="A165">
        <v>124</v>
      </c>
      <c r="B165" t="s">
        <v>61</v>
      </c>
      <c r="C165">
        <v>3</v>
      </c>
      <c r="D165" t="s">
        <v>17</v>
      </c>
      <c r="E165">
        <v>27</v>
      </c>
      <c r="F165" t="s">
        <v>18</v>
      </c>
      <c r="G165">
        <v>2021</v>
      </c>
      <c r="H165">
        <v>493</v>
      </c>
      <c r="I165" t="s">
        <v>19</v>
      </c>
      <c r="J165" t="s">
        <v>48</v>
      </c>
      <c r="K165" t="s">
        <v>49</v>
      </c>
      <c r="L165" t="s">
        <v>22</v>
      </c>
      <c r="M165" t="s">
        <v>23</v>
      </c>
      <c r="N165" s="3">
        <v>3.6697079999999998E-3</v>
      </c>
      <c r="O165" s="3">
        <v>5.6561390000000001E-3</v>
      </c>
      <c r="P165" s="3">
        <v>1.5903899999999999E-3</v>
      </c>
    </row>
    <row r="166" spans="1:16" x14ac:dyDescent="0.2">
      <c r="A166">
        <v>124</v>
      </c>
      <c r="B166" t="s">
        <v>61</v>
      </c>
      <c r="C166">
        <v>3</v>
      </c>
      <c r="D166" t="s">
        <v>17</v>
      </c>
      <c r="E166">
        <v>27</v>
      </c>
      <c r="F166" t="s">
        <v>18</v>
      </c>
      <c r="G166">
        <v>2021</v>
      </c>
      <c r="H166">
        <v>493</v>
      </c>
      <c r="I166" t="s">
        <v>19</v>
      </c>
      <c r="J166" t="s">
        <v>50</v>
      </c>
      <c r="K166" t="s">
        <v>51</v>
      </c>
      <c r="L166" t="s">
        <v>22</v>
      </c>
      <c r="M166" t="s">
        <v>23</v>
      </c>
      <c r="N166" s="3">
        <v>2.9909390000000002E-3</v>
      </c>
      <c r="O166" s="3">
        <v>3.7177669999999999E-3</v>
      </c>
      <c r="P166" s="3">
        <v>2.2462139999999998E-3</v>
      </c>
    </row>
    <row r="167" spans="1:16" x14ac:dyDescent="0.2">
      <c r="A167">
        <v>134</v>
      </c>
      <c r="B167" t="s">
        <v>62</v>
      </c>
      <c r="C167">
        <v>3</v>
      </c>
      <c r="D167" t="s">
        <v>17</v>
      </c>
      <c r="E167">
        <v>27</v>
      </c>
      <c r="F167" t="s">
        <v>18</v>
      </c>
      <c r="G167">
        <v>2021</v>
      </c>
      <c r="H167">
        <v>493</v>
      </c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s="3">
        <v>1.5861149999999999E-3</v>
      </c>
      <c r="O167" s="3">
        <v>2.374723E-3</v>
      </c>
      <c r="P167" s="3">
        <v>8.8052699999999998E-4</v>
      </c>
    </row>
    <row r="168" spans="1:16" x14ac:dyDescent="0.2">
      <c r="A168">
        <v>134</v>
      </c>
      <c r="B168" t="s">
        <v>62</v>
      </c>
      <c r="C168">
        <v>3</v>
      </c>
      <c r="D168" t="s">
        <v>17</v>
      </c>
      <c r="E168">
        <v>27</v>
      </c>
      <c r="F168" t="s">
        <v>18</v>
      </c>
      <c r="G168">
        <v>2021</v>
      </c>
      <c r="H168">
        <v>493</v>
      </c>
      <c r="I168" t="s">
        <v>19</v>
      </c>
      <c r="J168" t="s">
        <v>24</v>
      </c>
      <c r="K168" t="s">
        <v>25</v>
      </c>
      <c r="L168" t="s">
        <v>22</v>
      </c>
      <c r="M168" t="s">
        <v>23</v>
      </c>
      <c r="N168" s="3">
        <v>3.1537699999999999E-4</v>
      </c>
      <c r="O168" s="3">
        <v>7.5662199999999998E-4</v>
      </c>
      <c r="P168" s="3">
        <v>7.4999999999999993E-5</v>
      </c>
    </row>
    <row r="169" spans="1:16" x14ac:dyDescent="0.2">
      <c r="A169">
        <v>134</v>
      </c>
      <c r="B169" t="s">
        <v>62</v>
      </c>
      <c r="C169">
        <v>3</v>
      </c>
      <c r="D169" t="s">
        <v>17</v>
      </c>
      <c r="E169">
        <v>27</v>
      </c>
      <c r="F169" t="s">
        <v>18</v>
      </c>
      <c r="G169">
        <v>2021</v>
      </c>
      <c r="H169">
        <v>493</v>
      </c>
      <c r="I169" t="s">
        <v>19</v>
      </c>
      <c r="J169" t="s">
        <v>26</v>
      </c>
      <c r="K169" t="s">
        <v>27</v>
      </c>
      <c r="L169" t="s">
        <v>22</v>
      </c>
      <c r="M169" t="s">
        <v>23</v>
      </c>
      <c r="N169" s="3">
        <v>-9.7000000000000003E-7</v>
      </c>
      <c r="O169" s="3">
        <v>3.5500000000000002E-5</v>
      </c>
      <c r="P169" s="3">
        <v>-4.6400000000000003E-5</v>
      </c>
    </row>
    <row r="170" spans="1:16" x14ac:dyDescent="0.2">
      <c r="A170">
        <v>134</v>
      </c>
      <c r="B170" t="s">
        <v>62</v>
      </c>
      <c r="C170">
        <v>3</v>
      </c>
      <c r="D170" t="s">
        <v>17</v>
      </c>
      <c r="E170">
        <v>27</v>
      </c>
      <c r="F170" t="s">
        <v>18</v>
      </c>
      <c r="G170">
        <v>2021</v>
      </c>
      <c r="H170">
        <v>493</v>
      </c>
      <c r="I170" t="s">
        <v>19</v>
      </c>
      <c r="J170" t="s">
        <v>28</v>
      </c>
      <c r="K170" t="s">
        <v>29</v>
      </c>
      <c r="L170" t="s">
        <v>22</v>
      </c>
      <c r="M170" t="s">
        <v>23</v>
      </c>
      <c r="N170" s="3">
        <v>4.8611599999999998E-4</v>
      </c>
      <c r="O170" s="3">
        <v>5.8557699999999999E-4</v>
      </c>
      <c r="P170" s="3">
        <v>3.9649599999999998E-4</v>
      </c>
    </row>
    <row r="171" spans="1:16" x14ac:dyDescent="0.2">
      <c r="A171">
        <v>134</v>
      </c>
      <c r="B171" t="s">
        <v>62</v>
      </c>
      <c r="C171">
        <v>3</v>
      </c>
      <c r="D171" t="s">
        <v>17</v>
      </c>
      <c r="E171">
        <v>27</v>
      </c>
      <c r="F171" t="s">
        <v>18</v>
      </c>
      <c r="G171">
        <v>2021</v>
      </c>
      <c r="H171">
        <v>493</v>
      </c>
      <c r="I171" t="s">
        <v>19</v>
      </c>
      <c r="J171" t="s">
        <v>30</v>
      </c>
      <c r="K171" t="s">
        <v>31</v>
      </c>
      <c r="L171" t="s">
        <v>22</v>
      </c>
      <c r="M171" t="s">
        <v>23</v>
      </c>
      <c r="N171" s="3">
        <v>8.0157500000000001E-4</v>
      </c>
      <c r="O171" s="3">
        <v>1.697655E-3</v>
      </c>
      <c r="P171" s="3">
        <v>-1.04931E-4</v>
      </c>
    </row>
    <row r="172" spans="1:16" x14ac:dyDescent="0.2">
      <c r="A172">
        <v>134</v>
      </c>
      <c r="B172" t="s">
        <v>62</v>
      </c>
      <c r="C172">
        <v>3</v>
      </c>
      <c r="D172" t="s">
        <v>17</v>
      </c>
      <c r="E172">
        <v>27</v>
      </c>
      <c r="F172" t="s">
        <v>18</v>
      </c>
      <c r="G172">
        <v>2021</v>
      </c>
      <c r="H172">
        <v>493</v>
      </c>
      <c r="I172" t="s">
        <v>19</v>
      </c>
      <c r="J172" t="s">
        <v>32</v>
      </c>
      <c r="K172" t="s">
        <v>33</v>
      </c>
      <c r="L172" t="s">
        <v>22</v>
      </c>
      <c r="M172" t="s">
        <v>23</v>
      </c>
      <c r="N172" s="3">
        <v>2.778904E-3</v>
      </c>
      <c r="O172" s="3">
        <v>5.7013530000000001E-3</v>
      </c>
      <c r="P172" s="3">
        <v>4.6533700000000002E-4</v>
      </c>
    </row>
    <row r="173" spans="1:16" x14ac:dyDescent="0.2">
      <c r="A173">
        <v>134</v>
      </c>
      <c r="B173" t="s">
        <v>62</v>
      </c>
      <c r="C173">
        <v>3</v>
      </c>
      <c r="D173" t="s">
        <v>17</v>
      </c>
      <c r="E173">
        <v>27</v>
      </c>
      <c r="F173" t="s">
        <v>18</v>
      </c>
      <c r="G173">
        <v>2021</v>
      </c>
      <c r="H173">
        <v>493</v>
      </c>
      <c r="I173" t="s">
        <v>19</v>
      </c>
      <c r="J173" t="s">
        <v>34</v>
      </c>
      <c r="K173" t="s">
        <v>35</v>
      </c>
      <c r="L173" t="s">
        <v>22</v>
      </c>
      <c r="M173" t="s">
        <v>23</v>
      </c>
      <c r="N173" s="3">
        <v>6.2359199999999996E-4</v>
      </c>
      <c r="O173" s="3">
        <v>1.184079E-3</v>
      </c>
      <c r="P173" s="3">
        <v>1.2683099999999999E-4</v>
      </c>
    </row>
    <row r="174" spans="1:16" x14ac:dyDescent="0.2">
      <c r="A174">
        <v>134</v>
      </c>
      <c r="B174" t="s">
        <v>62</v>
      </c>
      <c r="C174">
        <v>3</v>
      </c>
      <c r="D174" t="s">
        <v>17</v>
      </c>
      <c r="E174">
        <v>27</v>
      </c>
      <c r="F174" t="s">
        <v>18</v>
      </c>
      <c r="G174">
        <v>2021</v>
      </c>
      <c r="H174">
        <v>493</v>
      </c>
      <c r="I174" t="s">
        <v>19</v>
      </c>
      <c r="J174" t="s">
        <v>36</v>
      </c>
      <c r="K174" t="s">
        <v>37</v>
      </c>
      <c r="L174" t="s">
        <v>22</v>
      </c>
      <c r="M174" t="s">
        <v>23</v>
      </c>
      <c r="N174" s="3">
        <v>-3.9676300000000001E-4</v>
      </c>
      <c r="O174" s="3">
        <v>-1.1937700000000001E-4</v>
      </c>
      <c r="P174" s="3">
        <v>-6.3204899999999998E-4</v>
      </c>
    </row>
    <row r="175" spans="1:16" x14ac:dyDescent="0.2">
      <c r="A175">
        <v>134</v>
      </c>
      <c r="B175" t="s">
        <v>62</v>
      </c>
      <c r="C175">
        <v>3</v>
      </c>
      <c r="D175" t="s">
        <v>17</v>
      </c>
      <c r="E175">
        <v>27</v>
      </c>
      <c r="F175" t="s">
        <v>18</v>
      </c>
      <c r="G175">
        <v>2021</v>
      </c>
      <c r="H175">
        <v>493</v>
      </c>
      <c r="I175" t="s">
        <v>19</v>
      </c>
      <c r="J175" t="s">
        <v>38</v>
      </c>
      <c r="K175" t="s">
        <v>39</v>
      </c>
      <c r="L175" t="s">
        <v>22</v>
      </c>
      <c r="M175" t="s">
        <v>23</v>
      </c>
      <c r="N175" s="3">
        <v>6.1042869999999999E-3</v>
      </c>
      <c r="O175" s="3">
        <v>8.7393190000000006E-3</v>
      </c>
      <c r="P175" s="3">
        <v>2.4304079999999998E-3</v>
      </c>
    </row>
    <row r="176" spans="1:16" x14ac:dyDescent="0.2">
      <c r="A176">
        <v>134</v>
      </c>
      <c r="B176" t="s">
        <v>62</v>
      </c>
      <c r="C176">
        <v>3</v>
      </c>
      <c r="D176" t="s">
        <v>17</v>
      </c>
      <c r="E176">
        <v>27</v>
      </c>
      <c r="F176" t="s">
        <v>18</v>
      </c>
      <c r="G176">
        <v>2021</v>
      </c>
      <c r="H176">
        <v>493</v>
      </c>
      <c r="I176" t="s">
        <v>19</v>
      </c>
      <c r="J176" t="s">
        <v>40</v>
      </c>
      <c r="K176" t="s">
        <v>41</v>
      </c>
      <c r="L176" t="s">
        <v>22</v>
      </c>
      <c r="M176" t="s">
        <v>23</v>
      </c>
      <c r="N176" s="3">
        <v>3.5122899999999999E-4</v>
      </c>
      <c r="O176" s="3">
        <v>5.5563900000000002E-4</v>
      </c>
      <c r="P176" s="3">
        <v>1.2887599999999999E-4</v>
      </c>
    </row>
    <row r="177" spans="1:16" x14ac:dyDescent="0.2">
      <c r="A177">
        <v>134</v>
      </c>
      <c r="B177" t="s">
        <v>62</v>
      </c>
      <c r="C177">
        <v>3</v>
      </c>
      <c r="D177" t="s">
        <v>17</v>
      </c>
      <c r="E177">
        <v>27</v>
      </c>
      <c r="F177" t="s">
        <v>18</v>
      </c>
      <c r="G177">
        <v>2021</v>
      </c>
      <c r="H177">
        <v>493</v>
      </c>
      <c r="I177" t="s">
        <v>19</v>
      </c>
      <c r="J177" t="s">
        <v>42</v>
      </c>
      <c r="K177" t="s">
        <v>43</v>
      </c>
      <c r="L177" t="s">
        <v>22</v>
      </c>
      <c r="M177" t="s">
        <v>23</v>
      </c>
      <c r="N177" s="3">
        <v>1.9533979999999999E-3</v>
      </c>
      <c r="O177" s="3">
        <v>2.2393970000000002E-3</v>
      </c>
      <c r="P177" s="3">
        <v>1.728505E-3</v>
      </c>
    </row>
    <row r="178" spans="1:16" x14ac:dyDescent="0.2">
      <c r="A178">
        <v>134</v>
      </c>
      <c r="B178" t="s">
        <v>62</v>
      </c>
      <c r="C178">
        <v>3</v>
      </c>
      <c r="D178" t="s">
        <v>17</v>
      </c>
      <c r="E178">
        <v>27</v>
      </c>
      <c r="F178" t="s">
        <v>18</v>
      </c>
      <c r="G178">
        <v>2021</v>
      </c>
      <c r="H178">
        <v>493</v>
      </c>
      <c r="I178" t="s">
        <v>19</v>
      </c>
      <c r="J178" t="s">
        <v>44</v>
      </c>
      <c r="K178" t="s">
        <v>45</v>
      </c>
      <c r="L178" t="s">
        <v>22</v>
      </c>
      <c r="M178" t="s">
        <v>23</v>
      </c>
      <c r="N178" s="3">
        <v>6.0571080000000003E-3</v>
      </c>
      <c r="O178" s="3">
        <v>7.5612300000000004E-3</v>
      </c>
      <c r="P178" s="3">
        <v>4.4985310000000001E-3</v>
      </c>
    </row>
    <row r="179" spans="1:16" x14ac:dyDescent="0.2">
      <c r="A179">
        <v>134</v>
      </c>
      <c r="B179" t="s">
        <v>62</v>
      </c>
      <c r="C179">
        <v>3</v>
      </c>
      <c r="D179" t="s">
        <v>17</v>
      </c>
      <c r="E179">
        <v>27</v>
      </c>
      <c r="F179" t="s">
        <v>18</v>
      </c>
      <c r="G179">
        <v>2021</v>
      </c>
      <c r="H179">
        <v>493</v>
      </c>
      <c r="I179" t="s">
        <v>19</v>
      </c>
      <c r="J179" t="s">
        <v>46</v>
      </c>
      <c r="K179" t="s">
        <v>47</v>
      </c>
      <c r="L179" t="s">
        <v>22</v>
      </c>
      <c r="M179" t="s">
        <v>23</v>
      </c>
      <c r="N179" s="3">
        <v>7.1436709999999999E-3</v>
      </c>
      <c r="O179" s="3">
        <v>8.2860169999999997E-3</v>
      </c>
      <c r="P179" s="3">
        <v>5.8574509999999996E-3</v>
      </c>
    </row>
    <row r="180" spans="1:16" x14ac:dyDescent="0.2">
      <c r="A180">
        <v>134</v>
      </c>
      <c r="B180" t="s">
        <v>62</v>
      </c>
      <c r="C180">
        <v>3</v>
      </c>
      <c r="D180" t="s">
        <v>17</v>
      </c>
      <c r="E180">
        <v>27</v>
      </c>
      <c r="F180" t="s">
        <v>18</v>
      </c>
      <c r="G180">
        <v>2021</v>
      </c>
      <c r="H180">
        <v>493</v>
      </c>
      <c r="I180" t="s">
        <v>19</v>
      </c>
      <c r="J180" t="s">
        <v>48</v>
      </c>
      <c r="K180" t="s">
        <v>49</v>
      </c>
      <c r="L180" t="s">
        <v>22</v>
      </c>
      <c r="M180" t="s">
        <v>23</v>
      </c>
      <c r="N180" s="3">
        <v>2.601155E-3</v>
      </c>
      <c r="O180" s="3">
        <v>4.1268870000000001E-3</v>
      </c>
      <c r="P180" s="3">
        <v>1.0917590000000001E-3</v>
      </c>
    </row>
    <row r="181" spans="1:16" x14ac:dyDescent="0.2">
      <c r="A181">
        <v>134</v>
      </c>
      <c r="B181" t="s">
        <v>62</v>
      </c>
      <c r="C181">
        <v>3</v>
      </c>
      <c r="D181" t="s">
        <v>17</v>
      </c>
      <c r="E181">
        <v>27</v>
      </c>
      <c r="F181" t="s">
        <v>18</v>
      </c>
      <c r="G181">
        <v>2021</v>
      </c>
      <c r="H181">
        <v>493</v>
      </c>
      <c r="I181" t="s">
        <v>19</v>
      </c>
      <c r="J181" t="s">
        <v>50</v>
      </c>
      <c r="K181" t="s">
        <v>51</v>
      </c>
      <c r="L181" t="s">
        <v>22</v>
      </c>
      <c r="M181" t="s">
        <v>23</v>
      </c>
      <c r="N181" s="3">
        <v>1.9010570000000001E-3</v>
      </c>
      <c r="O181" s="3">
        <v>2.3596020000000001E-3</v>
      </c>
      <c r="P181" s="3">
        <v>1.4114450000000001E-3</v>
      </c>
    </row>
    <row r="182" spans="1:16" x14ac:dyDescent="0.2">
      <c r="A182">
        <v>138</v>
      </c>
      <c r="B182" t="s">
        <v>63</v>
      </c>
      <c r="C182">
        <v>3</v>
      </c>
      <c r="D182" t="s">
        <v>17</v>
      </c>
      <c r="E182">
        <v>27</v>
      </c>
      <c r="F182" t="s">
        <v>18</v>
      </c>
      <c r="G182">
        <v>2021</v>
      </c>
      <c r="H182">
        <v>493</v>
      </c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s="3">
        <v>1.0741550000000001E-2</v>
      </c>
      <c r="O182" s="3">
        <v>1.3102951999999999E-2</v>
      </c>
      <c r="P182" s="3">
        <v>8.3640980000000004E-3</v>
      </c>
    </row>
    <row r="183" spans="1:16" x14ac:dyDescent="0.2">
      <c r="A183">
        <v>138</v>
      </c>
      <c r="B183" t="s">
        <v>63</v>
      </c>
      <c r="C183">
        <v>3</v>
      </c>
      <c r="D183" t="s">
        <v>17</v>
      </c>
      <c r="E183">
        <v>27</v>
      </c>
      <c r="F183" t="s">
        <v>18</v>
      </c>
      <c r="G183">
        <v>2021</v>
      </c>
      <c r="H183">
        <v>493</v>
      </c>
      <c r="I183" t="s">
        <v>19</v>
      </c>
      <c r="J183" t="s">
        <v>24</v>
      </c>
      <c r="K183" t="s">
        <v>25</v>
      </c>
      <c r="L183" t="s">
        <v>22</v>
      </c>
      <c r="M183" t="s">
        <v>23</v>
      </c>
      <c r="N183" s="3">
        <v>1.5037430000000001E-3</v>
      </c>
      <c r="O183" s="3">
        <v>2.1202730000000002E-3</v>
      </c>
      <c r="P183" s="3">
        <v>1.0202900000000001E-3</v>
      </c>
    </row>
    <row r="184" spans="1:16" x14ac:dyDescent="0.2">
      <c r="A184">
        <v>138</v>
      </c>
      <c r="B184" t="s">
        <v>63</v>
      </c>
      <c r="C184">
        <v>3</v>
      </c>
      <c r="D184" t="s">
        <v>17</v>
      </c>
      <c r="E184">
        <v>27</v>
      </c>
      <c r="F184" t="s">
        <v>18</v>
      </c>
      <c r="G184">
        <v>2021</v>
      </c>
      <c r="H184">
        <v>493</v>
      </c>
      <c r="I184" t="s">
        <v>19</v>
      </c>
      <c r="J184" t="s">
        <v>26</v>
      </c>
      <c r="K184" t="s">
        <v>27</v>
      </c>
      <c r="L184" t="s">
        <v>22</v>
      </c>
      <c r="M184" t="s">
        <v>23</v>
      </c>
      <c r="N184" s="3">
        <v>7.3180900000000004E-4</v>
      </c>
      <c r="O184" s="3">
        <v>1.117891E-3</v>
      </c>
      <c r="P184" s="3">
        <v>4.7881200000000001E-4</v>
      </c>
    </row>
    <row r="185" spans="1:16" x14ac:dyDescent="0.2">
      <c r="A185">
        <v>138</v>
      </c>
      <c r="B185" t="s">
        <v>63</v>
      </c>
      <c r="C185">
        <v>3</v>
      </c>
      <c r="D185" t="s">
        <v>17</v>
      </c>
      <c r="E185">
        <v>27</v>
      </c>
      <c r="F185" t="s">
        <v>18</v>
      </c>
      <c r="G185">
        <v>2021</v>
      </c>
      <c r="H185">
        <v>493</v>
      </c>
      <c r="I185" t="s">
        <v>19</v>
      </c>
      <c r="J185" t="s">
        <v>28</v>
      </c>
      <c r="K185" t="s">
        <v>29</v>
      </c>
      <c r="L185" t="s">
        <v>22</v>
      </c>
      <c r="M185" t="s">
        <v>23</v>
      </c>
      <c r="N185" s="3">
        <v>2.2909800000000002E-3</v>
      </c>
      <c r="O185" s="3">
        <v>2.6533149999999998E-3</v>
      </c>
      <c r="P185" s="3">
        <v>1.9691270000000002E-3</v>
      </c>
    </row>
    <row r="186" spans="1:16" x14ac:dyDescent="0.2">
      <c r="A186">
        <v>138</v>
      </c>
      <c r="B186" t="s">
        <v>63</v>
      </c>
      <c r="C186">
        <v>3</v>
      </c>
      <c r="D186" t="s">
        <v>17</v>
      </c>
      <c r="E186">
        <v>27</v>
      </c>
      <c r="F186" t="s">
        <v>18</v>
      </c>
      <c r="G186">
        <v>2021</v>
      </c>
      <c r="H186">
        <v>493</v>
      </c>
      <c r="I186" t="s">
        <v>19</v>
      </c>
      <c r="J186" t="s">
        <v>30</v>
      </c>
      <c r="K186" t="s">
        <v>31</v>
      </c>
      <c r="L186" t="s">
        <v>22</v>
      </c>
      <c r="M186" t="s">
        <v>23</v>
      </c>
      <c r="N186" s="3">
        <v>3.2621709999999999E-3</v>
      </c>
      <c r="O186" s="3">
        <v>7.0397979999999999E-3</v>
      </c>
      <c r="P186" s="3">
        <v>-4.22216E-4</v>
      </c>
    </row>
    <row r="187" spans="1:16" x14ac:dyDescent="0.2">
      <c r="A187">
        <v>138</v>
      </c>
      <c r="B187" t="s">
        <v>63</v>
      </c>
      <c r="C187">
        <v>3</v>
      </c>
      <c r="D187" t="s">
        <v>17</v>
      </c>
      <c r="E187">
        <v>27</v>
      </c>
      <c r="F187" t="s">
        <v>18</v>
      </c>
      <c r="G187">
        <v>2021</v>
      </c>
      <c r="H187">
        <v>493</v>
      </c>
      <c r="I187" t="s">
        <v>19</v>
      </c>
      <c r="J187" t="s">
        <v>32</v>
      </c>
      <c r="K187" t="s">
        <v>33</v>
      </c>
      <c r="L187" t="s">
        <v>22</v>
      </c>
      <c r="M187" t="s">
        <v>23</v>
      </c>
      <c r="N187" s="3">
        <v>7.0478989999999998E-3</v>
      </c>
      <c r="O187" s="3">
        <v>1.2774580000000001E-2</v>
      </c>
      <c r="P187" s="3">
        <v>1.4235210000000001E-3</v>
      </c>
    </row>
    <row r="188" spans="1:16" x14ac:dyDescent="0.2">
      <c r="A188">
        <v>138</v>
      </c>
      <c r="B188" t="s">
        <v>63</v>
      </c>
      <c r="C188">
        <v>3</v>
      </c>
      <c r="D188" t="s">
        <v>17</v>
      </c>
      <c r="E188">
        <v>27</v>
      </c>
      <c r="F188" t="s">
        <v>18</v>
      </c>
      <c r="G188">
        <v>2021</v>
      </c>
      <c r="H188">
        <v>493</v>
      </c>
      <c r="I188" t="s">
        <v>19</v>
      </c>
      <c r="J188" t="s">
        <v>34</v>
      </c>
      <c r="K188" t="s">
        <v>35</v>
      </c>
      <c r="L188" t="s">
        <v>22</v>
      </c>
      <c r="M188" t="s">
        <v>23</v>
      </c>
      <c r="N188" s="3">
        <v>2.6971899999999999E-3</v>
      </c>
      <c r="O188" s="3">
        <v>5.0673309999999996E-3</v>
      </c>
      <c r="P188" s="3">
        <v>5.8678599999999995E-4</v>
      </c>
    </row>
    <row r="189" spans="1:16" x14ac:dyDescent="0.2">
      <c r="A189">
        <v>138</v>
      </c>
      <c r="B189" t="s">
        <v>63</v>
      </c>
      <c r="C189">
        <v>3</v>
      </c>
      <c r="D189" t="s">
        <v>17</v>
      </c>
      <c r="E189">
        <v>27</v>
      </c>
      <c r="F189" t="s">
        <v>18</v>
      </c>
      <c r="G189">
        <v>2021</v>
      </c>
      <c r="H189">
        <v>493</v>
      </c>
      <c r="I189" t="s">
        <v>19</v>
      </c>
      <c r="J189" t="s">
        <v>36</v>
      </c>
      <c r="K189" t="s">
        <v>37</v>
      </c>
      <c r="L189" t="s">
        <v>22</v>
      </c>
      <c r="M189" t="s">
        <v>23</v>
      </c>
      <c r="N189" s="3">
        <v>-4.2200000000000003E-5</v>
      </c>
      <c r="O189" s="3">
        <v>1.42E-5</v>
      </c>
      <c r="P189" s="3">
        <v>-7.5099999999999996E-5</v>
      </c>
    </row>
    <row r="190" spans="1:16" x14ac:dyDescent="0.2">
      <c r="A190">
        <v>138</v>
      </c>
      <c r="B190" t="s">
        <v>63</v>
      </c>
      <c r="C190">
        <v>3</v>
      </c>
      <c r="D190" t="s">
        <v>17</v>
      </c>
      <c r="E190">
        <v>27</v>
      </c>
      <c r="F190" t="s">
        <v>18</v>
      </c>
      <c r="G190">
        <v>2021</v>
      </c>
      <c r="H190">
        <v>493</v>
      </c>
      <c r="I190" t="s">
        <v>19</v>
      </c>
      <c r="J190" t="s">
        <v>38</v>
      </c>
      <c r="K190" t="s">
        <v>39</v>
      </c>
      <c r="L190" t="s">
        <v>22</v>
      </c>
      <c r="M190" t="s">
        <v>23</v>
      </c>
      <c r="N190" s="3">
        <v>1.8915033000000001E-2</v>
      </c>
      <c r="O190" s="3">
        <v>2.8254350000000001E-2</v>
      </c>
      <c r="P190" s="3">
        <v>1.6366589999999999E-3</v>
      </c>
    </row>
    <row r="191" spans="1:16" x14ac:dyDescent="0.2">
      <c r="A191">
        <v>138</v>
      </c>
      <c r="B191" t="s">
        <v>63</v>
      </c>
      <c r="C191">
        <v>3</v>
      </c>
      <c r="D191" t="s">
        <v>17</v>
      </c>
      <c r="E191">
        <v>27</v>
      </c>
      <c r="F191" t="s">
        <v>18</v>
      </c>
      <c r="G191">
        <v>2021</v>
      </c>
      <c r="H191">
        <v>493</v>
      </c>
      <c r="I191" t="s">
        <v>19</v>
      </c>
      <c r="J191" t="s">
        <v>40</v>
      </c>
      <c r="K191" t="s">
        <v>41</v>
      </c>
      <c r="L191" t="s">
        <v>22</v>
      </c>
      <c r="M191" t="s">
        <v>23</v>
      </c>
      <c r="N191" s="3">
        <v>1.1910060000000001E-3</v>
      </c>
      <c r="O191" s="3">
        <v>1.7987630000000001E-3</v>
      </c>
      <c r="P191" s="3">
        <v>5.1013999999999996E-4</v>
      </c>
    </row>
    <row r="192" spans="1:16" x14ac:dyDescent="0.2">
      <c r="A192">
        <v>138</v>
      </c>
      <c r="B192" t="s">
        <v>63</v>
      </c>
      <c r="C192">
        <v>3</v>
      </c>
      <c r="D192" t="s">
        <v>17</v>
      </c>
      <c r="E192">
        <v>27</v>
      </c>
      <c r="F192" t="s">
        <v>18</v>
      </c>
      <c r="G192">
        <v>2021</v>
      </c>
      <c r="H192">
        <v>493</v>
      </c>
      <c r="I192" t="s">
        <v>19</v>
      </c>
      <c r="J192" t="s">
        <v>42</v>
      </c>
      <c r="K192" t="s">
        <v>43</v>
      </c>
      <c r="L192" t="s">
        <v>22</v>
      </c>
      <c r="M192" t="s">
        <v>23</v>
      </c>
      <c r="N192" s="3">
        <v>6.1440990000000001E-3</v>
      </c>
      <c r="O192" s="3">
        <v>7.2078619999999998E-3</v>
      </c>
      <c r="P192" s="3">
        <v>5.2789339999999999E-3</v>
      </c>
    </row>
    <row r="193" spans="1:16" x14ac:dyDescent="0.2">
      <c r="A193">
        <v>138</v>
      </c>
      <c r="B193" t="s">
        <v>63</v>
      </c>
      <c r="C193">
        <v>3</v>
      </c>
      <c r="D193" t="s">
        <v>17</v>
      </c>
      <c r="E193">
        <v>27</v>
      </c>
      <c r="F193" t="s">
        <v>18</v>
      </c>
      <c r="G193">
        <v>2021</v>
      </c>
      <c r="H193">
        <v>493</v>
      </c>
      <c r="I193" t="s">
        <v>19</v>
      </c>
      <c r="J193" t="s">
        <v>44</v>
      </c>
      <c r="K193" t="s">
        <v>45</v>
      </c>
      <c r="L193" t="s">
        <v>22</v>
      </c>
      <c r="M193" t="s">
        <v>23</v>
      </c>
      <c r="N193" s="3">
        <v>1.3971620000000001E-2</v>
      </c>
      <c r="O193" s="3">
        <v>1.8053329E-2</v>
      </c>
      <c r="P193" s="3">
        <v>9.6405399999999995E-3</v>
      </c>
    </row>
    <row r="194" spans="1:16" x14ac:dyDescent="0.2">
      <c r="A194">
        <v>138</v>
      </c>
      <c r="B194" t="s">
        <v>63</v>
      </c>
      <c r="C194">
        <v>3</v>
      </c>
      <c r="D194" t="s">
        <v>17</v>
      </c>
      <c r="E194">
        <v>27</v>
      </c>
      <c r="F194" t="s">
        <v>18</v>
      </c>
      <c r="G194">
        <v>2021</v>
      </c>
      <c r="H194">
        <v>493</v>
      </c>
      <c r="I194" t="s">
        <v>19</v>
      </c>
      <c r="J194" t="s">
        <v>46</v>
      </c>
      <c r="K194" t="s">
        <v>47</v>
      </c>
      <c r="L194" t="s">
        <v>22</v>
      </c>
      <c r="M194" t="s">
        <v>23</v>
      </c>
      <c r="N194" s="3">
        <v>1.9353776E-2</v>
      </c>
      <c r="O194" s="3">
        <v>2.4032272E-2</v>
      </c>
      <c r="P194" s="3">
        <v>1.5709283000000001E-2</v>
      </c>
    </row>
    <row r="195" spans="1:16" x14ac:dyDescent="0.2">
      <c r="A195">
        <v>138</v>
      </c>
      <c r="B195" t="s">
        <v>63</v>
      </c>
      <c r="C195">
        <v>3</v>
      </c>
      <c r="D195" t="s">
        <v>17</v>
      </c>
      <c r="E195">
        <v>27</v>
      </c>
      <c r="F195" t="s">
        <v>18</v>
      </c>
      <c r="G195">
        <v>2021</v>
      </c>
      <c r="H195">
        <v>493</v>
      </c>
      <c r="I195" t="s">
        <v>19</v>
      </c>
      <c r="J195" t="s">
        <v>48</v>
      </c>
      <c r="K195" t="s">
        <v>49</v>
      </c>
      <c r="L195" t="s">
        <v>22</v>
      </c>
      <c r="M195" t="s">
        <v>23</v>
      </c>
      <c r="N195" s="3">
        <v>7.941956E-3</v>
      </c>
      <c r="O195" s="3">
        <v>1.2438856999999999E-2</v>
      </c>
      <c r="P195" s="3">
        <v>3.4776009999999999E-3</v>
      </c>
    </row>
    <row r="196" spans="1:16" x14ac:dyDescent="0.2">
      <c r="A196">
        <v>138</v>
      </c>
      <c r="B196" t="s">
        <v>63</v>
      </c>
      <c r="C196">
        <v>3</v>
      </c>
      <c r="D196" t="s">
        <v>17</v>
      </c>
      <c r="E196">
        <v>27</v>
      </c>
      <c r="F196" t="s">
        <v>18</v>
      </c>
      <c r="G196">
        <v>2021</v>
      </c>
      <c r="H196">
        <v>493</v>
      </c>
      <c r="I196" t="s">
        <v>19</v>
      </c>
      <c r="J196" t="s">
        <v>50</v>
      </c>
      <c r="K196" t="s">
        <v>51</v>
      </c>
      <c r="L196" t="s">
        <v>22</v>
      </c>
      <c r="M196" t="s">
        <v>23</v>
      </c>
      <c r="N196" s="3">
        <v>5.1206749999999999E-3</v>
      </c>
      <c r="O196" s="3">
        <v>6.7138720000000001E-3</v>
      </c>
      <c r="P196" s="3">
        <v>3.5866560000000001E-3</v>
      </c>
    </row>
    <row r="197" spans="1:16" x14ac:dyDescent="0.2">
      <c r="A197">
        <v>159</v>
      </c>
      <c r="B197" t="s">
        <v>64</v>
      </c>
      <c r="C197">
        <v>3</v>
      </c>
      <c r="D197" t="s">
        <v>17</v>
      </c>
      <c r="E197">
        <v>27</v>
      </c>
      <c r="F197" t="s">
        <v>18</v>
      </c>
      <c r="G197">
        <v>2021</v>
      </c>
      <c r="H197">
        <v>493</v>
      </c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s="3">
        <v>6.764272E-3</v>
      </c>
      <c r="O197" s="3">
        <v>9.4364459999999994E-3</v>
      </c>
      <c r="P197" s="3">
        <v>4.2461670000000003E-3</v>
      </c>
    </row>
    <row r="198" spans="1:16" x14ac:dyDescent="0.2">
      <c r="A198">
        <v>159</v>
      </c>
      <c r="B198" t="s">
        <v>64</v>
      </c>
      <c r="C198">
        <v>3</v>
      </c>
      <c r="D198" t="s">
        <v>17</v>
      </c>
      <c r="E198">
        <v>27</v>
      </c>
      <c r="F198" t="s">
        <v>18</v>
      </c>
      <c r="G198">
        <v>2021</v>
      </c>
      <c r="H198">
        <v>493</v>
      </c>
      <c r="I198" t="s">
        <v>19</v>
      </c>
      <c r="J198" t="s">
        <v>24</v>
      </c>
      <c r="K198" t="s">
        <v>25</v>
      </c>
      <c r="L198" t="s">
        <v>22</v>
      </c>
      <c r="M198" t="s">
        <v>23</v>
      </c>
      <c r="N198" s="3">
        <v>6.1847919999999997E-3</v>
      </c>
      <c r="O198" s="3">
        <v>9.4417760000000007E-3</v>
      </c>
      <c r="P198" s="3">
        <v>3.801385E-3</v>
      </c>
    </row>
    <row r="199" spans="1:16" x14ac:dyDescent="0.2">
      <c r="A199">
        <v>159</v>
      </c>
      <c r="B199" t="s">
        <v>64</v>
      </c>
      <c r="C199">
        <v>3</v>
      </c>
      <c r="D199" t="s">
        <v>17</v>
      </c>
      <c r="E199">
        <v>27</v>
      </c>
      <c r="F199" t="s">
        <v>18</v>
      </c>
      <c r="G199">
        <v>2021</v>
      </c>
      <c r="H199">
        <v>493</v>
      </c>
      <c r="I199" t="s">
        <v>19</v>
      </c>
      <c r="J199" t="s">
        <v>26</v>
      </c>
      <c r="K199" t="s">
        <v>27</v>
      </c>
      <c r="L199" t="s">
        <v>22</v>
      </c>
      <c r="M199" t="s">
        <v>23</v>
      </c>
      <c r="N199" s="3">
        <v>6.1343699999999999E-4</v>
      </c>
      <c r="O199" s="3">
        <v>8.9795200000000004E-4</v>
      </c>
      <c r="P199" s="3">
        <v>3.47277E-4</v>
      </c>
    </row>
    <row r="200" spans="1:16" x14ac:dyDescent="0.2">
      <c r="A200">
        <v>159</v>
      </c>
      <c r="B200" t="s">
        <v>64</v>
      </c>
      <c r="C200">
        <v>3</v>
      </c>
      <c r="D200" t="s">
        <v>17</v>
      </c>
      <c r="E200">
        <v>27</v>
      </c>
      <c r="F200" t="s">
        <v>18</v>
      </c>
      <c r="G200">
        <v>2021</v>
      </c>
      <c r="H200">
        <v>493</v>
      </c>
      <c r="I200" t="s">
        <v>19</v>
      </c>
      <c r="J200" t="s">
        <v>28</v>
      </c>
      <c r="K200" t="s">
        <v>29</v>
      </c>
      <c r="L200" t="s">
        <v>22</v>
      </c>
      <c r="M200" t="s">
        <v>23</v>
      </c>
      <c r="N200" s="3">
        <v>1.171853E-3</v>
      </c>
      <c r="O200" s="3">
        <v>1.4289019999999999E-3</v>
      </c>
      <c r="P200" s="3">
        <v>9.5266800000000005E-4</v>
      </c>
    </row>
    <row r="201" spans="1:16" x14ac:dyDescent="0.2">
      <c r="A201">
        <v>159</v>
      </c>
      <c r="B201" t="s">
        <v>64</v>
      </c>
      <c r="C201">
        <v>3</v>
      </c>
      <c r="D201" t="s">
        <v>17</v>
      </c>
      <c r="E201">
        <v>27</v>
      </c>
      <c r="F201" t="s">
        <v>18</v>
      </c>
      <c r="G201">
        <v>2021</v>
      </c>
      <c r="H201">
        <v>493</v>
      </c>
      <c r="I201" t="s">
        <v>19</v>
      </c>
      <c r="J201" t="s">
        <v>30</v>
      </c>
      <c r="K201" t="s">
        <v>31</v>
      </c>
      <c r="L201" t="s">
        <v>22</v>
      </c>
      <c r="M201" t="s">
        <v>23</v>
      </c>
      <c r="N201" s="3">
        <v>2.8216159999999999E-3</v>
      </c>
      <c r="O201" s="3">
        <v>6.0281830000000003E-3</v>
      </c>
      <c r="P201" s="3">
        <v>-3.76762E-4</v>
      </c>
    </row>
    <row r="202" spans="1:16" x14ac:dyDescent="0.2">
      <c r="A202">
        <v>159</v>
      </c>
      <c r="B202" t="s">
        <v>64</v>
      </c>
      <c r="C202">
        <v>3</v>
      </c>
      <c r="D202" t="s">
        <v>17</v>
      </c>
      <c r="E202">
        <v>27</v>
      </c>
      <c r="F202" t="s">
        <v>18</v>
      </c>
      <c r="G202">
        <v>2021</v>
      </c>
      <c r="H202">
        <v>493</v>
      </c>
      <c r="I202" t="s">
        <v>19</v>
      </c>
      <c r="J202" t="s">
        <v>32</v>
      </c>
      <c r="K202" t="s">
        <v>33</v>
      </c>
      <c r="L202" t="s">
        <v>22</v>
      </c>
      <c r="M202" t="s">
        <v>23</v>
      </c>
      <c r="N202" s="3">
        <v>5.0786950000000003E-3</v>
      </c>
      <c r="O202" s="3">
        <v>9.6659520000000002E-3</v>
      </c>
      <c r="P202" s="3">
        <v>9.5021999999999999E-4</v>
      </c>
    </row>
    <row r="203" spans="1:16" x14ac:dyDescent="0.2">
      <c r="A203">
        <v>159</v>
      </c>
      <c r="B203" t="s">
        <v>64</v>
      </c>
      <c r="C203">
        <v>3</v>
      </c>
      <c r="D203" t="s">
        <v>17</v>
      </c>
      <c r="E203">
        <v>27</v>
      </c>
      <c r="F203" t="s">
        <v>18</v>
      </c>
      <c r="G203">
        <v>2021</v>
      </c>
      <c r="H203">
        <v>493</v>
      </c>
      <c r="I203" t="s">
        <v>19</v>
      </c>
      <c r="J203" t="s">
        <v>34</v>
      </c>
      <c r="K203" t="s">
        <v>35</v>
      </c>
      <c r="L203" t="s">
        <v>22</v>
      </c>
      <c r="M203" t="s">
        <v>23</v>
      </c>
      <c r="N203" s="3">
        <v>1.3728360000000001E-3</v>
      </c>
      <c r="O203" s="3">
        <v>2.4958070000000001E-3</v>
      </c>
      <c r="P203" s="3">
        <v>2.8822800000000002E-4</v>
      </c>
    </row>
    <row r="204" spans="1:16" x14ac:dyDescent="0.2">
      <c r="A204">
        <v>159</v>
      </c>
      <c r="B204" t="s">
        <v>64</v>
      </c>
      <c r="C204">
        <v>3</v>
      </c>
      <c r="D204" t="s">
        <v>17</v>
      </c>
      <c r="E204">
        <v>27</v>
      </c>
      <c r="F204" t="s">
        <v>18</v>
      </c>
      <c r="G204">
        <v>2021</v>
      </c>
      <c r="H204">
        <v>493</v>
      </c>
      <c r="I204" t="s">
        <v>19</v>
      </c>
      <c r="J204" t="s">
        <v>36</v>
      </c>
      <c r="K204" t="s">
        <v>37</v>
      </c>
      <c r="L204" t="s">
        <v>22</v>
      </c>
      <c r="M204" t="s">
        <v>23</v>
      </c>
      <c r="N204" s="3">
        <v>-3.0270699999999999E-4</v>
      </c>
      <c r="O204" s="3">
        <v>8.7000000000000001E-5</v>
      </c>
      <c r="P204" s="3">
        <v>-4.69753E-4</v>
      </c>
    </row>
    <row r="205" spans="1:16" x14ac:dyDescent="0.2">
      <c r="A205">
        <v>159</v>
      </c>
      <c r="B205" t="s">
        <v>64</v>
      </c>
      <c r="C205">
        <v>3</v>
      </c>
      <c r="D205" t="s">
        <v>17</v>
      </c>
      <c r="E205">
        <v>27</v>
      </c>
      <c r="F205" t="s">
        <v>18</v>
      </c>
      <c r="G205">
        <v>2021</v>
      </c>
      <c r="H205">
        <v>493</v>
      </c>
      <c r="I205" t="s">
        <v>19</v>
      </c>
      <c r="J205" t="s">
        <v>38</v>
      </c>
      <c r="K205" t="s">
        <v>39</v>
      </c>
      <c r="L205" t="s">
        <v>22</v>
      </c>
      <c r="M205" t="s">
        <v>23</v>
      </c>
      <c r="N205" s="3">
        <v>1.8688297E-2</v>
      </c>
      <c r="O205" s="3">
        <v>2.7106142E-2</v>
      </c>
      <c r="P205" s="3">
        <v>1.1779130000000001E-3</v>
      </c>
    </row>
    <row r="206" spans="1:16" x14ac:dyDescent="0.2">
      <c r="A206">
        <v>159</v>
      </c>
      <c r="B206" t="s">
        <v>64</v>
      </c>
      <c r="C206">
        <v>3</v>
      </c>
      <c r="D206" t="s">
        <v>17</v>
      </c>
      <c r="E206">
        <v>27</v>
      </c>
      <c r="F206" t="s">
        <v>18</v>
      </c>
      <c r="G206">
        <v>2021</v>
      </c>
      <c r="H206">
        <v>493</v>
      </c>
      <c r="I206" t="s">
        <v>19</v>
      </c>
      <c r="J206" t="s">
        <v>40</v>
      </c>
      <c r="K206" t="s">
        <v>41</v>
      </c>
      <c r="L206" t="s">
        <v>22</v>
      </c>
      <c r="M206" t="s">
        <v>23</v>
      </c>
      <c r="N206" s="3">
        <v>7.0052199999999997E-4</v>
      </c>
      <c r="O206" s="3">
        <v>1.070756E-3</v>
      </c>
      <c r="P206" s="3">
        <v>2.9972100000000003E-4</v>
      </c>
    </row>
    <row r="207" spans="1:16" x14ac:dyDescent="0.2">
      <c r="A207">
        <v>159</v>
      </c>
      <c r="B207" t="s">
        <v>64</v>
      </c>
      <c r="C207">
        <v>3</v>
      </c>
      <c r="D207" t="s">
        <v>17</v>
      </c>
      <c r="E207">
        <v>27</v>
      </c>
      <c r="F207" t="s">
        <v>18</v>
      </c>
      <c r="G207">
        <v>2021</v>
      </c>
      <c r="H207">
        <v>493</v>
      </c>
      <c r="I207" t="s">
        <v>19</v>
      </c>
      <c r="J207" t="s">
        <v>42</v>
      </c>
      <c r="K207" t="s">
        <v>43</v>
      </c>
      <c r="L207" t="s">
        <v>22</v>
      </c>
      <c r="M207" t="s">
        <v>23</v>
      </c>
      <c r="N207" s="3">
        <v>4.6476379999999999E-3</v>
      </c>
      <c r="O207" s="3">
        <v>5.4286969999999997E-3</v>
      </c>
      <c r="P207" s="3">
        <v>4.0349790000000002E-3</v>
      </c>
    </row>
    <row r="208" spans="1:16" x14ac:dyDescent="0.2">
      <c r="A208">
        <v>159</v>
      </c>
      <c r="B208" t="s">
        <v>64</v>
      </c>
      <c r="C208">
        <v>3</v>
      </c>
      <c r="D208" t="s">
        <v>17</v>
      </c>
      <c r="E208">
        <v>27</v>
      </c>
      <c r="F208" t="s">
        <v>18</v>
      </c>
      <c r="G208">
        <v>2021</v>
      </c>
      <c r="H208">
        <v>493</v>
      </c>
      <c r="I208" t="s">
        <v>19</v>
      </c>
      <c r="J208" t="s">
        <v>44</v>
      </c>
      <c r="K208" t="s">
        <v>45</v>
      </c>
      <c r="L208" t="s">
        <v>22</v>
      </c>
      <c r="M208" t="s">
        <v>23</v>
      </c>
      <c r="N208" s="3">
        <v>1.0481325999999999E-2</v>
      </c>
      <c r="O208" s="3">
        <v>1.3538919E-2</v>
      </c>
      <c r="P208" s="3">
        <v>7.481003E-3</v>
      </c>
    </row>
    <row r="209" spans="1:16" x14ac:dyDescent="0.2">
      <c r="A209">
        <v>159</v>
      </c>
      <c r="B209" t="s">
        <v>64</v>
      </c>
      <c r="C209">
        <v>3</v>
      </c>
      <c r="D209" t="s">
        <v>17</v>
      </c>
      <c r="E209">
        <v>27</v>
      </c>
      <c r="F209" t="s">
        <v>18</v>
      </c>
      <c r="G209">
        <v>2021</v>
      </c>
      <c r="H209">
        <v>493</v>
      </c>
      <c r="I209" t="s">
        <v>19</v>
      </c>
      <c r="J209" t="s">
        <v>46</v>
      </c>
      <c r="K209" t="s">
        <v>47</v>
      </c>
      <c r="L209" t="s">
        <v>22</v>
      </c>
      <c r="M209" t="s">
        <v>23</v>
      </c>
      <c r="N209" s="3">
        <v>1.5178179E-2</v>
      </c>
      <c r="O209" s="3">
        <v>1.8233836E-2</v>
      </c>
      <c r="P209" s="3">
        <v>1.2043419E-2</v>
      </c>
    </row>
    <row r="210" spans="1:16" x14ac:dyDescent="0.2">
      <c r="A210">
        <v>159</v>
      </c>
      <c r="B210" t="s">
        <v>64</v>
      </c>
      <c r="C210">
        <v>3</v>
      </c>
      <c r="D210" t="s">
        <v>17</v>
      </c>
      <c r="E210">
        <v>27</v>
      </c>
      <c r="F210" t="s">
        <v>18</v>
      </c>
      <c r="G210">
        <v>2021</v>
      </c>
      <c r="H210">
        <v>493</v>
      </c>
      <c r="I210" t="s">
        <v>19</v>
      </c>
      <c r="J210" t="s">
        <v>48</v>
      </c>
      <c r="K210" t="s">
        <v>49</v>
      </c>
      <c r="L210" t="s">
        <v>22</v>
      </c>
      <c r="M210" t="s">
        <v>23</v>
      </c>
      <c r="N210" s="3">
        <v>2.324441E-3</v>
      </c>
      <c r="O210" s="3">
        <v>3.7238699999999998E-3</v>
      </c>
      <c r="P210" s="3">
        <v>8.3891E-4</v>
      </c>
    </row>
    <row r="211" spans="1:16" x14ac:dyDescent="0.2">
      <c r="A211">
        <v>159</v>
      </c>
      <c r="B211" t="s">
        <v>64</v>
      </c>
      <c r="C211">
        <v>3</v>
      </c>
      <c r="D211" t="s">
        <v>17</v>
      </c>
      <c r="E211">
        <v>27</v>
      </c>
      <c r="F211" t="s">
        <v>18</v>
      </c>
      <c r="G211">
        <v>2021</v>
      </c>
      <c r="H211">
        <v>493</v>
      </c>
      <c r="I211" t="s">
        <v>19</v>
      </c>
      <c r="J211" t="s">
        <v>50</v>
      </c>
      <c r="K211" t="s">
        <v>51</v>
      </c>
      <c r="L211" t="s">
        <v>22</v>
      </c>
      <c r="M211" t="s">
        <v>23</v>
      </c>
      <c r="N211" s="3">
        <v>4.5131750000000003E-3</v>
      </c>
      <c r="O211" s="3">
        <v>6.0075759999999997E-3</v>
      </c>
      <c r="P211" s="3">
        <v>3.3274070000000001E-3</v>
      </c>
    </row>
    <row r="212" spans="1:16" x14ac:dyDescent="0.2">
      <c r="A212">
        <v>5</v>
      </c>
      <c r="B212" t="s">
        <v>65</v>
      </c>
      <c r="C212">
        <v>3</v>
      </c>
      <c r="D212" t="s">
        <v>17</v>
      </c>
      <c r="E212">
        <v>27</v>
      </c>
      <c r="F212" t="s">
        <v>18</v>
      </c>
      <c r="G212">
        <v>2021</v>
      </c>
      <c r="H212">
        <v>493</v>
      </c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s="3">
        <v>5.0261139999999999E-3</v>
      </c>
      <c r="O212" s="3">
        <v>6.7895869999999997E-3</v>
      </c>
      <c r="P212" s="3">
        <v>3.2464870000000002E-3</v>
      </c>
    </row>
    <row r="213" spans="1:16" x14ac:dyDescent="0.2">
      <c r="A213">
        <v>5</v>
      </c>
      <c r="B213" t="s">
        <v>65</v>
      </c>
      <c r="C213">
        <v>3</v>
      </c>
      <c r="D213" t="s">
        <v>17</v>
      </c>
      <c r="E213">
        <v>27</v>
      </c>
      <c r="F213" t="s">
        <v>18</v>
      </c>
      <c r="G213">
        <v>2021</v>
      </c>
      <c r="H213">
        <v>493</v>
      </c>
      <c r="I213" t="s">
        <v>19</v>
      </c>
      <c r="J213" t="s">
        <v>24</v>
      </c>
      <c r="K213" t="s">
        <v>25</v>
      </c>
      <c r="L213" t="s">
        <v>22</v>
      </c>
      <c r="M213" t="s">
        <v>23</v>
      </c>
      <c r="N213" s="3">
        <v>1.122701E-3</v>
      </c>
      <c r="O213" s="3">
        <v>3.3079199999999998E-3</v>
      </c>
      <c r="P213" s="3">
        <v>2.8335099999999999E-4</v>
      </c>
    </row>
    <row r="214" spans="1:16" x14ac:dyDescent="0.2">
      <c r="A214">
        <v>5</v>
      </c>
      <c r="B214" t="s">
        <v>65</v>
      </c>
      <c r="C214">
        <v>3</v>
      </c>
      <c r="D214" t="s">
        <v>17</v>
      </c>
      <c r="E214">
        <v>27</v>
      </c>
      <c r="F214" t="s">
        <v>18</v>
      </c>
      <c r="G214">
        <v>2021</v>
      </c>
      <c r="H214">
        <v>493</v>
      </c>
      <c r="I214" t="s">
        <v>19</v>
      </c>
      <c r="J214" t="s">
        <v>26</v>
      </c>
      <c r="K214" t="s">
        <v>27</v>
      </c>
      <c r="L214" t="s">
        <v>22</v>
      </c>
      <c r="M214" t="s">
        <v>23</v>
      </c>
      <c r="N214" s="3">
        <v>1.3637999999999999E-4</v>
      </c>
      <c r="O214" s="3">
        <v>2.1750099999999999E-4</v>
      </c>
      <c r="P214" s="3">
        <v>6.4800000000000003E-5</v>
      </c>
    </row>
    <row r="215" spans="1:16" x14ac:dyDescent="0.2">
      <c r="A215">
        <v>5</v>
      </c>
      <c r="B215" t="s">
        <v>65</v>
      </c>
      <c r="C215">
        <v>3</v>
      </c>
      <c r="D215" t="s">
        <v>17</v>
      </c>
      <c r="E215">
        <v>27</v>
      </c>
      <c r="F215" t="s">
        <v>18</v>
      </c>
      <c r="G215">
        <v>2021</v>
      </c>
      <c r="H215">
        <v>493</v>
      </c>
      <c r="I215" t="s">
        <v>19</v>
      </c>
      <c r="J215" t="s">
        <v>28</v>
      </c>
      <c r="K215" t="s">
        <v>29</v>
      </c>
      <c r="L215" t="s">
        <v>22</v>
      </c>
      <c r="M215" t="s">
        <v>23</v>
      </c>
      <c r="N215" s="3">
        <v>1.21342E-3</v>
      </c>
      <c r="O215" s="3">
        <v>1.458045E-3</v>
      </c>
      <c r="P215" s="3">
        <v>1.0075069999999999E-3</v>
      </c>
    </row>
    <row r="216" spans="1:16" x14ac:dyDescent="0.2">
      <c r="A216">
        <v>5</v>
      </c>
      <c r="B216" t="s">
        <v>65</v>
      </c>
      <c r="C216">
        <v>3</v>
      </c>
      <c r="D216" t="s">
        <v>17</v>
      </c>
      <c r="E216">
        <v>27</v>
      </c>
      <c r="F216" t="s">
        <v>18</v>
      </c>
      <c r="G216">
        <v>2021</v>
      </c>
      <c r="H216">
        <v>493</v>
      </c>
      <c r="I216" t="s">
        <v>19</v>
      </c>
      <c r="J216" t="s">
        <v>30</v>
      </c>
      <c r="K216" t="s">
        <v>31</v>
      </c>
      <c r="L216" t="s">
        <v>22</v>
      </c>
      <c r="M216" t="s">
        <v>23</v>
      </c>
      <c r="N216" s="3">
        <v>1.2624310000000001E-3</v>
      </c>
      <c r="O216" s="3">
        <v>2.5840529999999998E-3</v>
      </c>
      <c r="P216" s="3">
        <v>-1.69023E-4</v>
      </c>
    </row>
    <row r="217" spans="1:16" x14ac:dyDescent="0.2">
      <c r="A217">
        <v>5</v>
      </c>
      <c r="B217" t="s">
        <v>65</v>
      </c>
      <c r="C217">
        <v>3</v>
      </c>
      <c r="D217" t="s">
        <v>17</v>
      </c>
      <c r="E217">
        <v>27</v>
      </c>
      <c r="F217" t="s">
        <v>18</v>
      </c>
      <c r="G217">
        <v>2021</v>
      </c>
      <c r="H217">
        <v>493</v>
      </c>
      <c r="I217" t="s">
        <v>19</v>
      </c>
      <c r="J217" t="s">
        <v>32</v>
      </c>
      <c r="K217" t="s">
        <v>33</v>
      </c>
      <c r="L217" t="s">
        <v>22</v>
      </c>
      <c r="M217" t="s">
        <v>23</v>
      </c>
      <c r="N217" s="3">
        <v>4.0201100000000003E-3</v>
      </c>
      <c r="O217" s="3">
        <v>7.407467E-3</v>
      </c>
      <c r="P217" s="3">
        <v>8.1472100000000002E-4</v>
      </c>
    </row>
    <row r="218" spans="1:16" x14ac:dyDescent="0.2">
      <c r="A218">
        <v>5</v>
      </c>
      <c r="B218" t="s">
        <v>65</v>
      </c>
      <c r="C218">
        <v>3</v>
      </c>
      <c r="D218" t="s">
        <v>17</v>
      </c>
      <c r="E218">
        <v>27</v>
      </c>
      <c r="F218" t="s">
        <v>18</v>
      </c>
      <c r="G218">
        <v>2021</v>
      </c>
      <c r="H218">
        <v>493</v>
      </c>
      <c r="I218" t="s">
        <v>19</v>
      </c>
      <c r="J218" t="s">
        <v>34</v>
      </c>
      <c r="K218" t="s">
        <v>35</v>
      </c>
      <c r="L218" t="s">
        <v>22</v>
      </c>
      <c r="M218" t="s">
        <v>23</v>
      </c>
      <c r="N218" s="3">
        <v>1.4508259999999999E-3</v>
      </c>
      <c r="O218" s="3">
        <v>2.5709399999999999E-3</v>
      </c>
      <c r="P218" s="3">
        <v>2.7901599999999999E-4</v>
      </c>
    </row>
    <row r="219" spans="1:16" x14ac:dyDescent="0.2">
      <c r="A219">
        <v>5</v>
      </c>
      <c r="B219" t="s">
        <v>65</v>
      </c>
      <c r="C219">
        <v>3</v>
      </c>
      <c r="D219" t="s">
        <v>17</v>
      </c>
      <c r="E219">
        <v>27</v>
      </c>
      <c r="F219" t="s">
        <v>18</v>
      </c>
      <c r="G219">
        <v>2021</v>
      </c>
      <c r="H219">
        <v>493</v>
      </c>
      <c r="I219" t="s">
        <v>19</v>
      </c>
      <c r="J219" t="s">
        <v>36</v>
      </c>
      <c r="K219" t="s">
        <v>37</v>
      </c>
      <c r="L219" t="s">
        <v>22</v>
      </c>
      <c r="M219" t="s">
        <v>23</v>
      </c>
      <c r="N219" s="3">
        <v>-3.8463199999999999E-4</v>
      </c>
      <c r="O219" s="3">
        <v>-9.3499999999999996E-5</v>
      </c>
      <c r="P219" s="3">
        <v>-5.9675500000000003E-4</v>
      </c>
    </row>
    <row r="220" spans="1:16" x14ac:dyDescent="0.2">
      <c r="A220">
        <v>5</v>
      </c>
      <c r="B220" t="s">
        <v>65</v>
      </c>
      <c r="C220">
        <v>3</v>
      </c>
      <c r="D220" t="s">
        <v>17</v>
      </c>
      <c r="E220">
        <v>27</v>
      </c>
      <c r="F220" t="s">
        <v>18</v>
      </c>
      <c r="G220">
        <v>2021</v>
      </c>
      <c r="H220">
        <v>493</v>
      </c>
      <c r="I220" t="s">
        <v>19</v>
      </c>
      <c r="J220" t="s">
        <v>38</v>
      </c>
      <c r="K220" t="s">
        <v>39</v>
      </c>
      <c r="L220" t="s">
        <v>22</v>
      </c>
      <c r="M220" t="s">
        <v>23</v>
      </c>
      <c r="N220" s="3">
        <v>9.1783639999999996E-3</v>
      </c>
      <c r="O220" s="3">
        <v>1.3516115E-2</v>
      </c>
      <c r="P220" s="3">
        <v>1.757052E-3</v>
      </c>
    </row>
    <row r="221" spans="1:16" x14ac:dyDescent="0.2">
      <c r="A221">
        <v>5</v>
      </c>
      <c r="B221" t="s">
        <v>65</v>
      </c>
      <c r="C221">
        <v>3</v>
      </c>
      <c r="D221" t="s">
        <v>17</v>
      </c>
      <c r="E221">
        <v>27</v>
      </c>
      <c r="F221" t="s">
        <v>18</v>
      </c>
      <c r="G221">
        <v>2021</v>
      </c>
      <c r="H221">
        <v>493</v>
      </c>
      <c r="I221" t="s">
        <v>19</v>
      </c>
      <c r="J221" t="s">
        <v>40</v>
      </c>
      <c r="K221" t="s">
        <v>41</v>
      </c>
      <c r="L221" t="s">
        <v>22</v>
      </c>
      <c r="M221" t="s">
        <v>23</v>
      </c>
      <c r="N221" s="3">
        <v>4.3290700000000001E-4</v>
      </c>
      <c r="O221" s="3">
        <v>7.3892100000000002E-4</v>
      </c>
      <c r="P221" s="3">
        <v>1.92117E-4</v>
      </c>
    </row>
    <row r="222" spans="1:16" x14ac:dyDescent="0.2">
      <c r="A222">
        <v>5</v>
      </c>
      <c r="B222" t="s">
        <v>65</v>
      </c>
      <c r="C222">
        <v>3</v>
      </c>
      <c r="D222" t="s">
        <v>17</v>
      </c>
      <c r="E222">
        <v>27</v>
      </c>
      <c r="F222" t="s">
        <v>18</v>
      </c>
      <c r="G222">
        <v>2021</v>
      </c>
      <c r="H222">
        <v>493</v>
      </c>
      <c r="I222" t="s">
        <v>19</v>
      </c>
      <c r="J222" t="s">
        <v>42</v>
      </c>
      <c r="K222" t="s">
        <v>43</v>
      </c>
      <c r="L222" t="s">
        <v>22</v>
      </c>
      <c r="M222" t="s">
        <v>23</v>
      </c>
      <c r="N222" s="3">
        <v>2.1630019999999998E-3</v>
      </c>
      <c r="O222" s="3">
        <v>2.5739949999999999E-3</v>
      </c>
      <c r="P222" s="3">
        <v>1.8505010000000001E-3</v>
      </c>
    </row>
    <row r="223" spans="1:16" x14ac:dyDescent="0.2">
      <c r="A223">
        <v>5</v>
      </c>
      <c r="B223" t="s">
        <v>65</v>
      </c>
      <c r="C223">
        <v>3</v>
      </c>
      <c r="D223" t="s">
        <v>17</v>
      </c>
      <c r="E223">
        <v>27</v>
      </c>
      <c r="F223" t="s">
        <v>18</v>
      </c>
      <c r="G223">
        <v>2021</v>
      </c>
      <c r="H223">
        <v>493</v>
      </c>
      <c r="I223" t="s">
        <v>19</v>
      </c>
      <c r="J223" t="s">
        <v>44</v>
      </c>
      <c r="K223" t="s">
        <v>45</v>
      </c>
      <c r="L223" t="s">
        <v>22</v>
      </c>
      <c r="M223" t="s">
        <v>23</v>
      </c>
      <c r="N223" s="3">
        <v>5.6669169999999996E-3</v>
      </c>
      <c r="O223" s="3">
        <v>7.742077E-3</v>
      </c>
      <c r="P223" s="3">
        <v>3.5244019999999998E-3</v>
      </c>
    </row>
    <row r="224" spans="1:16" x14ac:dyDescent="0.2">
      <c r="A224">
        <v>5</v>
      </c>
      <c r="B224" t="s">
        <v>65</v>
      </c>
      <c r="C224">
        <v>3</v>
      </c>
      <c r="D224" t="s">
        <v>17</v>
      </c>
      <c r="E224">
        <v>27</v>
      </c>
      <c r="F224" t="s">
        <v>18</v>
      </c>
      <c r="G224">
        <v>2021</v>
      </c>
      <c r="H224">
        <v>493</v>
      </c>
      <c r="I224" t="s">
        <v>19</v>
      </c>
      <c r="J224" t="s">
        <v>46</v>
      </c>
      <c r="K224" t="s">
        <v>47</v>
      </c>
      <c r="L224" t="s">
        <v>22</v>
      </c>
      <c r="M224" t="s">
        <v>23</v>
      </c>
      <c r="N224" s="3">
        <v>8.5862590000000006E-3</v>
      </c>
      <c r="O224" s="3">
        <v>1.0837691999999999E-2</v>
      </c>
      <c r="P224" s="3">
        <v>6.3939000000000001E-3</v>
      </c>
    </row>
    <row r="225" spans="1:16" x14ac:dyDescent="0.2">
      <c r="A225">
        <v>5</v>
      </c>
      <c r="B225" t="s">
        <v>65</v>
      </c>
      <c r="C225">
        <v>3</v>
      </c>
      <c r="D225" t="s">
        <v>17</v>
      </c>
      <c r="E225">
        <v>27</v>
      </c>
      <c r="F225" t="s">
        <v>18</v>
      </c>
      <c r="G225">
        <v>2021</v>
      </c>
      <c r="H225">
        <v>493</v>
      </c>
      <c r="I225" t="s">
        <v>19</v>
      </c>
      <c r="J225" t="s">
        <v>48</v>
      </c>
      <c r="K225" t="s">
        <v>49</v>
      </c>
      <c r="L225" t="s">
        <v>22</v>
      </c>
      <c r="M225" t="s">
        <v>23</v>
      </c>
      <c r="N225" s="3">
        <v>1.6990670000000001E-3</v>
      </c>
      <c r="O225" s="3">
        <v>2.769437E-3</v>
      </c>
      <c r="P225" s="3">
        <v>6.6040900000000004E-4</v>
      </c>
    </row>
    <row r="226" spans="1:16" x14ac:dyDescent="0.2">
      <c r="A226">
        <v>5</v>
      </c>
      <c r="B226" t="s">
        <v>65</v>
      </c>
      <c r="C226">
        <v>3</v>
      </c>
      <c r="D226" t="s">
        <v>17</v>
      </c>
      <c r="E226">
        <v>27</v>
      </c>
      <c r="F226" t="s">
        <v>18</v>
      </c>
      <c r="G226">
        <v>2021</v>
      </c>
      <c r="H226">
        <v>493</v>
      </c>
      <c r="I226" t="s">
        <v>19</v>
      </c>
      <c r="J226" t="s">
        <v>50</v>
      </c>
      <c r="K226" t="s">
        <v>51</v>
      </c>
      <c r="L226" t="s">
        <v>22</v>
      </c>
      <c r="M226" t="s">
        <v>23</v>
      </c>
      <c r="N226" s="3">
        <v>1.8557999999999999E-3</v>
      </c>
      <c r="O226" s="3">
        <v>2.4713349999999999E-3</v>
      </c>
      <c r="P226" s="3">
        <v>1.2495830000000001E-3</v>
      </c>
    </row>
    <row r="227" spans="1:16" x14ac:dyDescent="0.2">
      <c r="A227">
        <v>21</v>
      </c>
      <c r="B227" t="s">
        <v>66</v>
      </c>
      <c r="C227">
        <v>3</v>
      </c>
      <c r="D227" t="s">
        <v>17</v>
      </c>
      <c r="E227">
        <v>27</v>
      </c>
      <c r="F227" t="s">
        <v>18</v>
      </c>
      <c r="G227">
        <v>2021</v>
      </c>
      <c r="H227">
        <v>493</v>
      </c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s="3">
        <v>2.243021E-3</v>
      </c>
      <c r="O227" s="3">
        <v>4.375487E-3</v>
      </c>
      <c r="P227" s="3">
        <v>8.8115299999999997E-4</v>
      </c>
    </row>
    <row r="228" spans="1:16" x14ac:dyDescent="0.2">
      <c r="A228">
        <v>21</v>
      </c>
      <c r="B228" t="s">
        <v>66</v>
      </c>
      <c r="C228">
        <v>3</v>
      </c>
      <c r="D228" t="s">
        <v>17</v>
      </c>
      <c r="E228">
        <v>27</v>
      </c>
      <c r="F228" t="s">
        <v>18</v>
      </c>
      <c r="G228">
        <v>2021</v>
      </c>
      <c r="H228">
        <v>493</v>
      </c>
      <c r="I228" t="s">
        <v>19</v>
      </c>
      <c r="J228" t="s">
        <v>24</v>
      </c>
      <c r="K228" t="s">
        <v>25</v>
      </c>
      <c r="L228" t="s">
        <v>22</v>
      </c>
      <c r="M228" t="s">
        <v>23</v>
      </c>
      <c r="N228" s="3">
        <v>1.0948701E-2</v>
      </c>
      <c r="O228" s="3">
        <v>1.4797317000000001E-2</v>
      </c>
      <c r="P228" s="3">
        <v>7.9875720000000001E-3</v>
      </c>
    </row>
    <row r="229" spans="1:16" x14ac:dyDescent="0.2">
      <c r="A229">
        <v>21</v>
      </c>
      <c r="B229" t="s">
        <v>66</v>
      </c>
      <c r="C229">
        <v>3</v>
      </c>
      <c r="D229" t="s">
        <v>17</v>
      </c>
      <c r="E229">
        <v>27</v>
      </c>
      <c r="F229" t="s">
        <v>18</v>
      </c>
      <c r="G229">
        <v>2021</v>
      </c>
      <c r="H229">
        <v>493</v>
      </c>
      <c r="I229" t="s">
        <v>19</v>
      </c>
      <c r="J229" t="s">
        <v>26</v>
      </c>
      <c r="K229" t="s">
        <v>27</v>
      </c>
      <c r="L229" t="s">
        <v>22</v>
      </c>
      <c r="M229" t="s">
        <v>23</v>
      </c>
      <c r="N229" s="3">
        <v>-1.34E-5</v>
      </c>
      <c r="O229" s="3">
        <v>5.4799999999999997E-5</v>
      </c>
      <c r="P229" s="3">
        <v>-7.5500000000000006E-5</v>
      </c>
    </row>
    <row r="230" spans="1:16" x14ac:dyDescent="0.2">
      <c r="A230">
        <v>21</v>
      </c>
      <c r="B230" t="s">
        <v>66</v>
      </c>
      <c r="C230">
        <v>3</v>
      </c>
      <c r="D230" t="s">
        <v>17</v>
      </c>
      <c r="E230">
        <v>27</v>
      </c>
      <c r="F230" t="s">
        <v>18</v>
      </c>
      <c r="G230">
        <v>2021</v>
      </c>
      <c r="H230">
        <v>493</v>
      </c>
      <c r="I230" t="s">
        <v>19</v>
      </c>
      <c r="J230" t="s">
        <v>28</v>
      </c>
      <c r="K230" t="s">
        <v>29</v>
      </c>
      <c r="L230" t="s">
        <v>22</v>
      </c>
      <c r="M230" t="s">
        <v>23</v>
      </c>
      <c r="N230" s="3">
        <v>8.3700699999999996E-4</v>
      </c>
      <c r="O230" s="3">
        <v>1.15039E-3</v>
      </c>
      <c r="P230" s="3">
        <v>6.1491599999999997E-4</v>
      </c>
    </row>
    <row r="231" spans="1:16" x14ac:dyDescent="0.2">
      <c r="A231">
        <v>21</v>
      </c>
      <c r="B231" t="s">
        <v>66</v>
      </c>
      <c r="C231">
        <v>3</v>
      </c>
      <c r="D231" t="s">
        <v>17</v>
      </c>
      <c r="E231">
        <v>27</v>
      </c>
      <c r="F231" t="s">
        <v>18</v>
      </c>
      <c r="G231">
        <v>2021</v>
      </c>
      <c r="H231">
        <v>493</v>
      </c>
      <c r="I231" t="s">
        <v>19</v>
      </c>
      <c r="J231" t="s">
        <v>30</v>
      </c>
      <c r="K231" t="s">
        <v>31</v>
      </c>
      <c r="L231" t="s">
        <v>22</v>
      </c>
      <c r="M231" t="s">
        <v>23</v>
      </c>
      <c r="N231" s="3">
        <v>9.1150900000000002E-4</v>
      </c>
      <c r="O231" s="3">
        <v>2.1426010000000001E-3</v>
      </c>
      <c r="P231" s="3">
        <v>-9.9500000000000006E-5</v>
      </c>
    </row>
    <row r="232" spans="1:16" x14ac:dyDescent="0.2">
      <c r="A232">
        <v>21</v>
      </c>
      <c r="B232" t="s">
        <v>66</v>
      </c>
      <c r="C232">
        <v>3</v>
      </c>
      <c r="D232" t="s">
        <v>17</v>
      </c>
      <c r="E232">
        <v>27</v>
      </c>
      <c r="F232" t="s">
        <v>18</v>
      </c>
      <c r="G232">
        <v>2021</v>
      </c>
      <c r="H232">
        <v>493</v>
      </c>
      <c r="I232" t="s">
        <v>19</v>
      </c>
      <c r="J232" t="s">
        <v>32</v>
      </c>
      <c r="K232" t="s">
        <v>33</v>
      </c>
      <c r="L232" t="s">
        <v>22</v>
      </c>
      <c r="M232" t="s">
        <v>23</v>
      </c>
      <c r="N232" s="3">
        <v>7.5274749999999996E-3</v>
      </c>
      <c r="O232" s="3">
        <v>1.3367439E-2</v>
      </c>
      <c r="P232" s="3">
        <v>1.515137E-3</v>
      </c>
    </row>
    <row r="233" spans="1:16" x14ac:dyDescent="0.2">
      <c r="A233">
        <v>21</v>
      </c>
      <c r="B233" t="s">
        <v>66</v>
      </c>
      <c r="C233">
        <v>3</v>
      </c>
      <c r="D233" t="s">
        <v>17</v>
      </c>
      <c r="E233">
        <v>27</v>
      </c>
      <c r="F233" t="s">
        <v>18</v>
      </c>
      <c r="G233">
        <v>2021</v>
      </c>
      <c r="H233">
        <v>493</v>
      </c>
      <c r="I233" t="s">
        <v>19</v>
      </c>
      <c r="J233" t="s">
        <v>34</v>
      </c>
      <c r="K233" t="s">
        <v>35</v>
      </c>
      <c r="L233" t="s">
        <v>22</v>
      </c>
      <c r="M233" t="s">
        <v>23</v>
      </c>
      <c r="N233" s="3">
        <v>1.78722E-3</v>
      </c>
      <c r="O233" s="3">
        <v>3.3566529999999998E-3</v>
      </c>
      <c r="P233" s="3">
        <v>3.6604200000000002E-4</v>
      </c>
    </row>
    <row r="234" spans="1:16" x14ac:dyDescent="0.2">
      <c r="A234">
        <v>21</v>
      </c>
      <c r="B234" t="s">
        <v>66</v>
      </c>
      <c r="C234">
        <v>3</v>
      </c>
      <c r="D234" t="s">
        <v>17</v>
      </c>
      <c r="E234">
        <v>27</v>
      </c>
      <c r="F234" t="s">
        <v>18</v>
      </c>
      <c r="G234">
        <v>2021</v>
      </c>
      <c r="H234">
        <v>493</v>
      </c>
      <c r="I234" t="s">
        <v>19</v>
      </c>
      <c r="J234" t="s">
        <v>36</v>
      </c>
      <c r="K234" t="s">
        <v>37</v>
      </c>
      <c r="L234" t="s">
        <v>22</v>
      </c>
      <c r="M234" t="s">
        <v>23</v>
      </c>
      <c r="N234" s="3">
        <v>-2.8176500000000001E-4</v>
      </c>
      <c r="O234" s="3">
        <v>-1.0000000000000001E-5</v>
      </c>
      <c r="P234" s="3">
        <v>-5.1320599999999999E-4</v>
      </c>
    </row>
    <row r="235" spans="1:16" x14ac:dyDescent="0.2">
      <c r="A235">
        <v>21</v>
      </c>
      <c r="B235" t="s">
        <v>66</v>
      </c>
      <c r="C235">
        <v>3</v>
      </c>
      <c r="D235" t="s">
        <v>17</v>
      </c>
      <c r="E235">
        <v>27</v>
      </c>
      <c r="F235" t="s">
        <v>18</v>
      </c>
      <c r="G235">
        <v>2021</v>
      </c>
      <c r="H235">
        <v>493</v>
      </c>
      <c r="I235" t="s">
        <v>19</v>
      </c>
      <c r="J235" t="s">
        <v>38</v>
      </c>
      <c r="K235" t="s">
        <v>39</v>
      </c>
      <c r="L235" t="s">
        <v>22</v>
      </c>
      <c r="M235" t="s">
        <v>23</v>
      </c>
      <c r="N235" s="3">
        <v>2.0835117E-2</v>
      </c>
      <c r="O235" s="3">
        <v>3.0644230000000001E-2</v>
      </c>
      <c r="P235" s="3">
        <v>2.489097E-3</v>
      </c>
    </row>
    <row r="236" spans="1:16" x14ac:dyDescent="0.2">
      <c r="A236">
        <v>21</v>
      </c>
      <c r="B236" t="s">
        <v>66</v>
      </c>
      <c r="C236">
        <v>3</v>
      </c>
      <c r="D236" t="s">
        <v>17</v>
      </c>
      <c r="E236">
        <v>27</v>
      </c>
      <c r="F236" t="s">
        <v>18</v>
      </c>
      <c r="G236">
        <v>2021</v>
      </c>
      <c r="H236">
        <v>493</v>
      </c>
      <c r="I236" t="s">
        <v>19</v>
      </c>
      <c r="J236" t="s">
        <v>40</v>
      </c>
      <c r="K236" t="s">
        <v>41</v>
      </c>
      <c r="L236" t="s">
        <v>22</v>
      </c>
      <c r="M236" t="s">
        <v>23</v>
      </c>
      <c r="N236" s="3">
        <v>5.8233899999999997E-4</v>
      </c>
      <c r="O236" s="3">
        <v>9.2839799999999998E-4</v>
      </c>
      <c r="P236" s="3">
        <v>2.4959599999999999E-4</v>
      </c>
    </row>
    <row r="237" spans="1:16" x14ac:dyDescent="0.2">
      <c r="A237">
        <v>21</v>
      </c>
      <c r="B237" t="s">
        <v>66</v>
      </c>
      <c r="C237">
        <v>3</v>
      </c>
      <c r="D237" t="s">
        <v>17</v>
      </c>
      <c r="E237">
        <v>27</v>
      </c>
      <c r="F237" t="s">
        <v>18</v>
      </c>
      <c r="G237">
        <v>2021</v>
      </c>
      <c r="H237">
        <v>493</v>
      </c>
      <c r="I237" t="s">
        <v>19</v>
      </c>
      <c r="J237" t="s">
        <v>42</v>
      </c>
      <c r="K237" t="s">
        <v>43</v>
      </c>
      <c r="L237" t="s">
        <v>22</v>
      </c>
      <c r="M237" t="s">
        <v>23</v>
      </c>
      <c r="N237" s="3">
        <v>6.6779600000000001E-3</v>
      </c>
      <c r="O237" s="3">
        <v>8.1486340000000001E-3</v>
      </c>
      <c r="P237" s="3">
        <v>5.5967380000000004E-3</v>
      </c>
    </row>
    <row r="238" spans="1:16" x14ac:dyDescent="0.2">
      <c r="A238">
        <v>21</v>
      </c>
      <c r="B238" t="s">
        <v>66</v>
      </c>
      <c r="C238">
        <v>3</v>
      </c>
      <c r="D238" t="s">
        <v>17</v>
      </c>
      <c r="E238">
        <v>27</v>
      </c>
      <c r="F238" t="s">
        <v>18</v>
      </c>
      <c r="G238">
        <v>2021</v>
      </c>
      <c r="H238">
        <v>493</v>
      </c>
      <c r="I238" t="s">
        <v>19</v>
      </c>
      <c r="J238" t="s">
        <v>44</v>
      </c>
      <c r="K238" t="s">
        <v>45</v>
      </c>
      <c r="L238" t="s">
        <v>22</v>
      </c>
      <c r="M238" t="s">
        <v>23</v>
      </c>
      <c r="N238" s="3">
        <v>1.3800704E-2</v>
      </c>
      <c r="O238" s="3">
        <v>1.851883E-2</v>
      </c>
      <c r="P238" s="3">
        <v>9.5447980000000002E-3</v>
      </c>
    </row>
    <row r="239" spans="1:16" x14ac:dyDescent="0.2">
      <c r="A239">
        <v>21</v>
      </c>
      <c r="B239" t="s">
        <v>66</v>
      </c>
      <c r="C239">
        <v>3</v>
      </c>
      <c r="D239" t="s">
        <v>17</v>
      </c>
      <c r="E239">
        <v>27</v>
      </c>
      <c r="F239" t="s">
        <v>18</v>
      </c>
      <c r="G239">
        <v>2021</v>
      </c>
      <c r="H239">
        <v>493</v>
      </c>
      <c r="I239" t="s">
        <v>19</v>
      </c>
      <c r="J239" t="s">
        <v>46</v>
      </c>
      <c r="K239" t="s">
        <v>47</v>
      </c>
      <c r="L239" t="s">
        <v>22</v>
      </c>
      <c r="M239" t="s">
        <v>23</v>
      </c>
      <c r="N239" s="3">
        <v>1.4110395E-2</v>
      </c>
      <c r="O239" s="3">
        <v>1.8666179000000001E-2</v>
      </c>
      <c r="P239" s="3">
        <v>1.0283465E-2</v>
      </c>
    </row>
    <row r="240" spans="1:16" x14ac:dyDescent="0.2">
      <c r="A240">
        <v>21</v>
      </c>
      <c r="B240" t="s">
        <v>66</v>
      </c>
      <c r="C240">
        <v>3</v>
      </c>
      <c r="D240" t="s">
        <v>17</v>
      </c>
      <c r="E240">
        <v>27</v>
      </c>
      <c r="F240" t="s">
        <v>18</v>
      </c>
      <c r="G240">
        <v>2021</v>
      </c>
      <c r="H240">
        <v>493</v>
      </c>
      <c r="I240" t="s">
        <v>19</v>
      </c>
      <c r="J240" t="s">
        <v>48</v>
      </c>
      <c r="K240" t="s">
        <v>49</v>
      </c>
      <c r="L240" t="s">
        <v>22</v>
      </c>
      <c r="M240" t="s">
        <v>23</v>
      </c>
      <c r="N240" s="3">
        <v>5.7160140000000002E-3</v>
      </c>
      <c r="O240" s="3">
        <v>9.2477199999999992E-3</v>
      </c>
      <c r="P240" s="3">
        <v>2.4755990000000002E-3</v>
      </c>
    </row>
    <row r="241" spans="1:16" x14ac:dyDescent="0.2">
      <c r="A241">
        <v>21</v>
      </c>
      <c r="B241" t="s">
        <v>66</v>
      </c>
      <c r="C241">
        <v>3</v>
      </c>
      <c r="D241" t="s">
        <v>17</v>
      </c>
      <c r="E241">
        <v>27</v>
      </c>
      <c r="F241" t="s">
        <v>18</v>
      </c>
      <c r="G241">
        <v>2021</v>
      </c>
      <c r="H241">
        <v>493</v>
      </c>
      <c r="I241" t="s">
        <v>19</v>
      </c>
      <c r="J241" t="s">
        <v>50</v>
      </c>
      <c r="K241" t="s">
        <v>51</v>
      </c>
      <c r="L241" t="s">
        <v>22</v>
      </c>
      <c r="M241" t="s">
        <v>23</v>
      </c>
      <c r="N241" s="3">
        <v>4.8531090000000004E-3</v>
      </c>
      <c r="O241" s="3">
        <v>6.4009080000000003E-3</v>
      </c>
      <c r="P241" s="3">
        <v>3.6873560000000001E-3</v>
      </c>
    </row>
    <row r="242" spans="1:16" x14ac:dyDescent="0.2">
      <c r="A242">
        <v>9</v>
      </c>
      <c r="B242" t="s">
        <v>67</v>
      </c>
      <c r="C242">
        <v>3</v>
      </c>
      <c r="D242" t="s">
        <v>17</v>
      </c>
      <c r="E242">
        <v>27</v>
      </c>
      <c r="F242" t="s">
        <v>18</v>
      </c>
      <c r="G242">
        <v>2021</v>
      </c>
      <c r="H242">
        <v>493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s="3">
        <v>3.6674020000000002E-3</v>
      </c>
      <c r="O242" s="3">
        <v>5.0654920000000004E-3</v>
      </c>
      <c r="P242" s="3">
        <v>2.0813390000000002E-3</v>
      </c>
    </row>
    <row r="243" spans="1:16" x14ac:dyDescent="0.2">
      <c r="A243">
        <v>9</v>
      </c>
      <c r="B243" t="s">
        <v>67</v>
      </c>
      <c r="C243">
        <v>3</v>
      </c>
      <c r="D243" t="s">
        <v>17</v>
      </c>
      <c r="E243">
        <v>27</v>
      </c>
      <c r="F243" t="s">
        <v>18</v>
      </c>
      <c r="G243">
        <v>2021</v>
      </c>
      <c r="H243">
        <v>493</v>
      </c>
      <c r="I243" t="s">
        <v>19</v>
      </c>
      <c r="J243" t="s">
        <v>24</v>
      </c>
      <c r="K243" t="s">
        <v>25</v>
      </c>
      <c r="L243" t="s">
        <v>22</v>
      </c>
      <c r="M243" t="s">
        <v>23</v>
      </c>
      <c r="N243" s="3">
        <v>2.892871E-3</v>
      </c>
      <c r="O243" s="3">
        <v>4.8623099999999999E-3</v>
      </c>
      <c r="P243" s="3">
        <v>1.3014050000000001E-3</v>
      </c>
    </row>
    <row r="244" spans="1:16" x14ac:dyDescent="0.2">
      <c r="A244">
        <v>9</v>
      </c>
      <c r="B244" t="s">
        <v>67</v>
      </c>
      <c r="C244">
        <v>3</v>
      </c>
      <c r="D244" t="s">
        <v>17</v>
      </c>
      <c r="E244">
        <v>27</v>
      </c>
      <c r="F244" t="s">
        <v>18</v>
      </c>
      <c r="G244">
        <v>2021</v>
      </c>
      <c r="H244">
        <v>493</v>
      </c>
      <c r="I244" t="s">
        <v>19</v>
      </c>
      <c r="J244" t="s">
        <v>26</v>
      </c>
      <c r="K244" t="s">
        <v>27</v>
      </c>
      <c r="L244" t="s">
        <v>22</v>
      </c>
      <c r="M244" t="s">
        <v>23</v>
      </c>
      <c r="N244" s="3">
        <v>1.3427600000000001E-4</v>
      </c>
      <c r="O244" s="3">
        <v>2.63317E-4</v>
      </c>
      <c r="P244" s="3">
        <v>1.1600000000000001E-5</v>
      </c>
    </row>
    <row r="245" spans="1:16" x14ac:dyDescent="0.2">
      <c r="A245">
        <v>9</v>
      </c>
      <c r="B245" t="s">
        <v>67</v>
      </c>
      <c r="C245">
        <v>3</v>
      </c>
      <c r="D245" t="s">
        <v>17</v>
      </c>
      <c r="E245">
        <v>27</v>
      </c>
      <c r="F245" t="s">
        <v>18</v>
      </c>
      <c r="G245">
        <v>2021</v>
      </c>
      <c r="H245">
        <v>493</v>
      </c>
      <c r="I245" t="s">
        <v>19</v>
      </c>
      <c r="J245" t="s">
        <v>28</v>
      </c>
      <c r="K245" t="s">
        <v>29</v>
      </c>
      <c r="L245" t="s">
        <v>22</v>
      </c>
      <c r="M245" t="s">
        <v>23</v>
      </c>
      <c r="N245" s="3">
        <v>2.43866E-4</v>
      </c>
      <c r="O245" s="3">
        <v>3.2571500000000002E-4</v>
      </c>
      <c r="P245" s="3">
        <v>1.8565000000000001E-4</v>
      </c>
    </row>
    <row r="246" spans="1:16" x14ac:dyDescent="0.2">
      <c r="A246">
        <v>9</v>
      </c>
      <c r="B246" t="s">
        <v>67</v>
      </c>
      <c r="C246">
        <v>3</v>
      </c>
      <c r="D246" t="s">
        <v>17</v>
      </c>
      <c r="E246">
        <v>27</v>
      </c>
      <c r="F246" t="s">
        <v>18</v>
      </c>
      <c r="G246">
        <v>2021</v>
      </c>
      <c r="H246">
        <v>493</v>
      </c>
      <c r="I246" t="s">
        <v>19</v>
      </c>
      <c r="J246" t="s">
        <v>30</v>
      </c>
      <c r="K246" t="s">
        <v>31</v>
      </c>
      <c r="L246" t="s">
        <v>22</v>
      </c>
      <c r="M246" t="s">
        <v>23</v>
      </c>
      <c r="N246" s="3">
        <v>1.1457609999999999E-3</v>
      </c>
      <c r="O246" s="3">
        <v>2.4650010000000001E-3</v>
      </c>
      <c r="P246" s="3">
        <v>-1.5923099999999999E-4</v>
      </c>
    </row>
    <row r="247" spans="1:16" x14ac:dyDescent="0.2">
      <c r="A247">
        <v>9</v>
      </c>
      <c r="B247" t="s">
        <v>67</v>
      </c>
      <c r="C247">
        <v>3</v>
      </c>
      <c r="D247" t="s">
        <v>17</v>
      </c>
      <c r="E247">
        <v>27</v>
      </c>
      <c r="F247" t="s">
        <v>18</v>
      </c>
      <c r="G247">
        <v>2021</v>
      </c>
      <c r="H247">
        <v>493</v>
      </c>
      <c r="I247" t="s">
        <v>19</v>
      </c>
      <c r="J247" t="s">
        <v>32</v>
      </c>
      <c r="K247" t="s">
        <v>33</v>
      </c>
      <c r="L247" t="s">
        <v>22</v>
      </c>
      <c r="M247" t="s">
        <v>23</v>
      </c>
      <c r="N247" s="3">
        <v>4.7685480000000001E-3</v>
      </c>
      <c r="O247" s="3">
        <v>8.0956829999999994E-3</v>
      </c>
      <c r="P247" s="3">
        <v>1.0883830000000001E-3</v>
      </c>
    </row>
    <row r="248" spans="1:16" x14ac:dyDescent="0.2">
      <c r="A248">
        <v>9</v>
      </c>
      <c r="B248" t="s">
        <v>67</v>
      </c>
      <c r="C248">
        <v>3</v>
      </c>
      <c r="D248" t="s">
        <v>17</v>
      </c>
      <c r="E248">
        <v>27</v>
      </c>
      <c r="F248" t="s">
        <v>18</v>
      </c>
      <c r="G248">
        <v>2021</v>
      </c>
      <c r="H248">
        <v>493</v>
      </c>
      <c r="I248" t="s">
        <v>19</v>
      </c>
      <c r="J248" t="s">
        <v>34</v>
      </c>
      <c r="K248" t="s">
        <v>35</v>
      </c>
      <c r="L248" t="s">
        <v>22</v>
      </c>
      <c r="M248" t="s">
        <v>23</v>
      </c>
      <c r="N248" s="3">
        <v>1.097808E-3</v>
      </c>
      <c r="O248" s="3">
        <v>1.8349429999999999E-3</v>
      </c>
      <c r="P248" s="3">
        <v>2.4618200000000001E-4</v>
      </c>
    </row>
    <row r="249" spans="1:16" x14ac:dyDescent="0.2">
      <c r="A249">
        <v>9</v>
      </c>
      <c r="B249" t="s">
        <v>67</v>
      </c>
      <c r="C249">
        <v>3</v>
      </c>
      <c r="D249" t="s">
        <v>17</v>
      </c>
      <c r="E249">
        <v>27</v>
      </c>
      <c r="F249" t="s">
        <v>18</v>
      </c>
      <c r="G249">
        <v>2021</v>
      </c>
      <c r="H249">
        <v>493</v>
      </c>
      <c r="I249" t="s">
        <v>19</v>
      </c>
      <c r="J249" t="s">
        <v>36</v>
      </c>
      <c r="K249" t="s">
        <v>37</v>
      </c>
      <c r="L249" t="s">
        <v>22</v>
      </c>
      <c r="M249" t="s">
        <v>23</v>
      </c>
      <c r="N249" s="3">
        <v>-3.32947E-4</v>
      </c>
      <c r="O249" s="3">
        <v>-6.9200000000000002E-5</v>
      </c>
      <c r="P249" s="3">
        <v>-5.2249999999999996E-4</v>
      </c>
    </row>
    <row r="250" spans="1:16" x14ac:dyDescent="0.2">
      <c r="A250">
        <v>9</v>
      </c>
      <c r="B250" t="s">
        <v>67</v>
      </c>
      <c r="C250">
        <v>3</v>
      </c>
      <c r="D250" t="s">
        <v>17</v>
      </c>
      <c r="E250">
        <v>27</v>
      </c>
      <c r="F250" t="s">
        <v>18</v>
      </c>
      <c r="G250">
        <v>2021</v>
      </c>
      <c r="H250">
        <v>493</v>
      </c>
      <c r="I250" t="s">
        <v>19</v>
      </c>
      <c r="J250" t="s">
        <v>38</v>
      </c>
      <c r="K250" t="s">
        <v>39</v>
      </c>
      <c r="L250" t="s">
        <v>22</v>
      </c>
      <c r="M250" t="s">
        <v>23</v>
      </c>
      <c r="N250" s="3">
        <v>1.1374979E-2</v>
      </c>
      <c r="O250" s="3">
        <v>1.7850110999999998E-2</v>
      </c>
      <c r="P250" s="3">
        <v>-9.7552800000000003E-4</v>
      </c>
    </row>
    <row r="251" spans="1:16" x14ac:dyDescent="0.2">
      <c r="A251">
        <v>9</v>
      </c>
      <c r="B251" t="s">
        <v>67</v>
      </c>
      <c r="C251">
        <v>3</v>
      </c>
      <c r="D251" t="s">
        <v>17</v>
      </c>
      <c r="E251">
        <v>27</v>
      </c>
      <c r="F251" t="s">
        <v>18</v>
      </c>
      <c r="G251">
        <v>2021</v>
      </c>
      <c r="H251">
        <v>493</v>
      </c>
      <c r="I251" t="s">
        <v>19</v>
      </c>
      <c r="J251" t="s">
        <v>40</v>
      </c>
      <c r="K251" t="s">
        <v>41</v>
      </c>
      <c r="L251" t="s">
        <v>22</v>
      </c>
      <c r="M251" t="s">
        <v>23</v>
      </c>
      <c r="N251" s="3">
        <v>6.23918E-4</v>
      </c>
      <c r="O251" s="3">
        <v>9.8997699999999996E-4</v>
      </c>
      <c r="P251" s="3">
        <v>2.66171E-4</v>
      </c>
    </row>
    <row r="252" spans="1:16" x14ac:dyDescent="0.2">
      <c r="A252">
        <v>9</v>
      </c>
      <c r="B252" t="s">
        <v>67</v>
      </c>
      <c r="C252">
        <v>3</v>
      </c>
      <c r="D252" t="s">
        <v>17</v>
      </c>
      <c r="E252">
        <v>27</v>
      </c>
      <c r="F252" t="s">
        <v>18</v>
      </c>
      <c r="G252">
        <v>2021</v>
      </c>
      <c r="H252">
        <v>493</v>
      </c>
      <c r="I252" t="s">
        <v>19</v>
      </c>
      <c r="J252" t="s">
        <v>42</v>
      </c>
      <c r="K252" t="s">
        <v>43</v>
      </c>
      <c r="L252" t="s">
        <v>22</v>
      </c>
      <c r="M252" t="s">
        <v>23</v>
      </c>
      <c r="N252" s="3">
        <v>2.6724779999999998E-3</v>
      </c>
      <c r="O252" s="3">
        <v>3.061214E-3</v>
      </c>
      <c r="P252" s="3">
        <v>2.2451070000000001E-3</v>
      </c>
    </row>
    <row r="253" spans="1:16" x14ac:dyDescent="0.2">
      <c r="A253">
        <v>9</v>
      </c>
      <c r="B253" t="s">
        <v>67</v>
      </c>
      <c r="C253">
        <v>3</v>
      </c>
      <c r="D253" t="s">
        <v>17</v>
      </c>
      <c r="E253">
        <v>27</v>
      </c>
      <c r="F253" t="s">
        <v>18</v>
      </c>
      <c r="G253">
        <v>2021</v>
      </c>
      <c r="H253">
        <v>493</v>
      </c>
      <c r="I253" t="s">
        <v>19</v>
      </c>
      <c r="J253" t="s">
        <v>44</v>
      </c>
      <c r="K253" t="s">
        <v>45</v>
      </c>
      <c r="L253" t="s">
        <v>22</v>
      </c>
      <c r="M253" t="s">
        <v>23</v>
      </c>
      <c r="N253" s="3">
        <v>8.0759419999999991E-3</v>
      </c>
      <c r="O253" s="3">
        <v>1.0668212999999999E-2</v>
      </c>
      <c r="P253" s="3">
        <v>5.5392260000000004E-3</v>
      </c>
    </row>
    <row r="254" spans="1:16" x14ac:dyDescent="0.2">
      <c r="A254">
        <v>9</v>
      </c>
      <c r="B254" t="s">
        <v>67</v>
      </c>
      <c r="C254">
        <v>3</v>
      </c>
      <c r="D254" t="s">
        <v>17</v>
      </c>
      <c r="E254">
        <v>27</v>
      </c>
      <c r="F254" t="s">
        <v>18</v>
      </c>
      <c r="G254">
        <v>2021</v>
      </c>
      <c r="H254">
        <v>493</v>
      </c>
      <c r="I254" t="s">
        <v>19</v>
      </c>
      <c r="J254" t="s">
        <v>46</v>
      </c>
      <c r="K254" t="s">
        <v>47</v>
      </c>
      <c r="L254" t="s">
        <v>22</v>
      </c>
      <c r="M254" t="s">
        <v>23</v>
      </c>
      <c r="N254" s="3">
        <v>1.1952469E-2</v>
      </c>
      <c r="O254" s="3">
        <v>1.4382063E-2</v>
      </c>
      <c r="P254" s="3">
        <v>9.803328E-3</v>
      </c>
    </row>
    <row r="255" spans="1:16" x14ac:dyDescent="0.2">
      <c r="A255">
        <v>9</v>
      </c>
      <c r="B255" t="s">
        <v>67</v>
      </c>
      <c r="C255">
        <v>3</v>
      </c>
      <c r="D255" t="s">
        <v>17</v>
      </c>
      <c r="E255">
        <v>27</v>
      </c>
      <c r="F255" t="s">
        <v>18</v>
      </c>
      <c r="G255">
        <v>2021</v>
      </c>
      <c r="H255">
        <v>493</v>
      </c>
      <c r="I255" t="s">
        <v>19</v>
      </c>
      <c r="J255" t="s">
        <v>48</v>
      </c>
      <c r="K255" t="s">
        <v>49</v>
      </c>
      <c r="L255" t="s">
        <v>22</v>
      </c>
      <c r="M255" t="s">
        <v>23</v>
      </c>
      <c r="N255" s="3">
        <v>1.7700350000000001E-3</v>
      </c>
      <c r="O255" s="3">
        <v>2.902946E-3</v>
      </c>
      <c r="P255" s="3">
        <v>6.7541900000000002E-4</v>
      </c>
    </row>
    <row r="256" spans="1:16" x14ac:dyDescent="0.2">
      <c r="A256">
        <v>9</v>
      </c>
      <c r="B256" t="s">
        <v>67</v>
      </c>
      <c r="C256">
        <v>3</v>
      </c>
      <c r="D256" t="s">
        <v>17</v>
      </c>
      <c r="E256">
        <v>27</v>
      </c>
      <c r="F256" t="s">
        <v>18</v>
      </c>
      <c r="G256">
        <v>2021</v>
      </c>
      <c r="H256">
        <v>493</v>
      </c>
      <c r="I256" t="s">
        <v>19</v>
      </c>
      <c r="J256" t="s">
        <v>50</v>
      </c>
      <c r="K256" t="s">
        <v>51</v>
      </c>
      <c r="L256" t="s">
        <v>22</v>
      </c>
      <c r="M256" t="s">
        <v>23</v>
      </c>
      <c r="N256" s="3">
        <v>3.6720279999999999E-3</v>
      </c>
      <c r="O256" s="3">
        <v>4.7633720000000001E-3</v>
      </c>
      <c r="P256" s="3">
        <v>2.721855E-3</v>
      </c>
    </row>
    <row r="257" spans="1:16" x14ac:dyDescent="0.2">
      <c r="A257">
        <v>167</v>
      </c>
      <c r="B257" t="s">
        <v>68</v>
      </c>
      <c r="C257">
        <v>3</v>
      </c>
      <c r="D257" t="s">
        <v>17</v>
      </c>
      <c r="E257">
        <v>27</v>
      </c>
      <c r="F257" t="s">
        <v>18</v>
      </c>
      <c r="G257">
        <v>2021</v>
      </c>
      <c r="H257">
        <v>493</v>
      </c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s="3">
        <v>1.8794180000000001E-3</v>
      </c>
      <c r="O257" s="3">
        <v>2.8299229999999998E-3</v>
      </c>
      <c r="P257" s="3">
        <v>1.106571E-3</v>
      </c>
    </row>
    <row r="258" spans="1:16" x14ac:dyDescent="0.2">
      <c r="A258">
        <v>167</v>
      </c>
      <c r="B258" t="s">
        <v>68</v>
      </c>
      <c r="C258">
        <v>3</v>
      </c>
      <c r="D258" t="s">
        <v>17</v>
      </c>
      <c r="E258">
        <v>27</v>
      </c>
      <c r="F258" t="s">
        <v>18</v>
      </c>
      <c r="G258">
        <v>2021</v>
      </c>
      <c r="H258">
        <v>493</v>
      </c>
      <c r="I258" t="s">
        <v>19</v>
      </c>
      <c r="J258" t="s">
        <v>24</v>
      </c>
      <c r="K258" t="s">
        <v>25</v>
      </c>
      <c r="L258" t="s">
        <v>22</v>
      </c>
      <c r="M258" t="s">
        <v>23</v>
      </c>
      <c r="N258" s="3">
        <v>7.5199480000000003E-3</v>
      </c>
      <c r="O258" s="3">
        <v>9.8289459999999999E-3</v>
      </c>
      <c r="P258" s="3">
        <v>5.05946E-3</v>
      </c>
    </row>
    <row r="259" spans="1:16" x14ac:dyDescent="0.2">
      <c r="A259">
        <v>167</v>
      </c>
      <c r="B259" t="s">
        <v>68</v>
      </c>
      <c r="C259">
        <v>3</v>
      </c>
      <c r="D259" t="s">
        <v>17</v>
      </c>
      <c r="E259">
        <v>27</v>
      </c>
      <c r="F259" t="s">
        <v>18</v>
      </c>
      <c r="G259">
        <v>2021</v>
      </c>
      <c r="H259">
        <v>493</v>
      </c>
      <c r="I259" t="s">
        <v>19</v>
      </c>
      <c r="J259" t="s">
        <v>26</v>
      </c>
      <c r="K259" t="s">
        <v>27</v>
      </c>
      <c r="L259" t="s">
        <v>22</v>
      </c>
      <c r="M259" t="s">
        <v>23</v>
      </c>
      <c r="N259" s="3">
        <v>-6.5400000000000004E-5</v>
      </c>
      <c r="O259" s="3">
        <v>1.1199999999999999E-5</v>
      </c>
      <c r="P259" s="3">
        <v>-1.8521299999999999E-4</v>
      </c>
    </row>
    <row r="260" spans="1:16" x14ac:dyDescent="0.2">
      <c r="A260">
        <v>167</v>
      </c>
      <c r="B260" t="s">
        <v>68</v>
      </c>
      <c r="C260">
        <v>3</v>
      </c>
      <c r="D260" t="s">
        <v>17</v>
      </c>
      <c r="E260">
        <v>27</v>
      </c>
      <c r="F260" t="s">
        <v>18</v>
      </c>
      <c r="G260">
        <v>2021</v>
      </c>
      <c r="H260">
        <v>493</v>
      </c>
      <c r="I260" t="s">
        <v>19</v>
      </c>
      <c r="J260" t="s">
        <v>28</v>
      </c>
      <c r="K260" t="s">
        <v>29</v>
      </c>
      <c r="L260" t="s">
        <v>22</v>
      </c>
      <c r="M260" t="s">
        <v>23</v>
      </c>
      <c r="N260" s="3">
        <v>3.6507800000000002E-4</v>
      </c>
      <c r="O260" s="3">
        <v>4.7962900000000003E-4</v>
      </c>
      <c r="P260" s="3">
        <v>2.55278E-4</v>
      </c>
    </row>
    <row r="261" spans="1:16" x14ac:dyDescent="0.2">
      <c r="A261">
        <v>167</v>
      </c>
      <c r="B261" t="s">
        <v>68</v>
      </c>
      <c r="C261">
        <v>3</v>
      </c>
      <c r="D261" t="s">
        <v>17</v>
      </c>
      <c r="E261">
        <v>27</v>
      </c>
      <c r="F261" t="s">
        <v>18</v>
      </c>
      <c r="G261">
        <v>2021</v>
      </c>
      <c r="H261">
        <v>493</v>
      </c>
      <c r="I261" t="s">
        <v>19</v>
      </c>
      <c r="J261" t="s">
        <v>30</v>
      </c>
      <c r="K261" t="s">
        <v>31</v>
      </c>
      <c r="L261" t="s">
        <v>22</v>
      </c>
      <c r="M261" t="s">
        <v>23</v>
      </c>
      <c r="N261" s="3">
        <v>1.482286E-3</v>
      </c>
      <c r="O261" s="3">
        <v>3.3342950000000001E-3</v>
      </c>
      <c r="P261" s="3">
        <v>-1.71096E-4</v>
      </c>
    </row>
    <row r="262" spans="1:16" x14ac:dyDescent="0.2">
      <c r="A262">
        <v>167</v>
      </c>
      <c r="B262" t="s">
        <v>68</v>
      </c>
      <c r="C262">
        <v>3</v>
      </c>
      <c r="D262" t="s">
        <v>17</v>
      </c>
      <c r="E262">
        <v>27</v>
      </c>
      <c r="F262" t="s">
        <v>18</v>
      </c>
      <c r="G262">
        <v>2021</v>
      </c>
      <c r="H262">
        <v>493</v>
      </c>
      <c r="I262" t="s">
        <v>19</v>
      </c>
      <c r="J262" t="s">
        <v>32</v>
      </c>
      <c r="K262" t="s">
        <v>33</v>
      </c>
      <c r="L262" t="s">
        <v>22</v>
      </c>
      <c r="M262" t="s">
        <v>23</v>
      </c>
      <c r="N262" s="3">
        <v>2.0613440000000001E-3</v>
      </c>
      <c r="O262" s="3">
        <v>4.2940579999999999E-3</v>
      </c>
      <c r="P262" s="3">
        <v>3.8256599999999998E-4</v>
      </c>
    </row>
    <row r="263" spans="1:16" x14ac:dyDescent="0.2">
      <c r="A263">
        <v>167</v>
      </c>
      <c r="B263" t="s">
        <v>68</v>
      </c>
      <c r="C263">
        <v>3</v>
      </c>
      <c r="D263" t="s">
        <v>17</v>
      </c>
      <c r="E263">
        <v>27</v>
      </c>
      <c r="F263" t="s">
        <v>18</v>
      </c>
      <c r="G263">
        <v>2021</v>
      </c>
      <c r="H263">
        <v>493</v>
      </c>
      <c r="I263" t="s">
        <v>19</v>
      </c>
      <c r="J263" t="s">
        <v>34</v>
      </c>
      <c r="K263" t="s">
        <v>35</v>
      </c>
      <c r="L263" t="s">
        <v>22</v>
      </c>
      <c r="M263" t="s">
        <v>23</v>
      </c>
      <c r="N263" s="3">
        <v>4.2332699999999998E-4</v>
      </c>
      <c r="O263" s="3">
        <v>7.4292499999999997E-4</v>
      </c>
      <c r="P263" s="3">
        <v>7.7200000000000006E-5</v>
      </c>
    </row>
    <row r="264" spans="1:16" x14ac:dyDescent="0.2">
      <c r="A264">
        <v>167</v>
      </c>
      <c r="B264" t="s">
        <v>68</v>
      </c>
      <c r="C264">
        <v>3</v>
      </c>
      <c r="D264" t="s">
        <v>17</v>
      </c>
      <c r="E264">
        <v>27</v>
      </c>
      <c r="F264" t="s">
        <v>18</v>
      </c>
      <c r="G264">
        <v>2021</v>
      </c>
      <c r="H264">
        <v>493</v>
      </c>
      <c r="I264" t="s">
        <v>19</v>
      </c>
      <c r="J264" t="s">
        <v>36</v>
      </c>
      <c r="K264" t="s">
        <v>37</v>
      </c>
      <c r="L264" t="s">
        <v>22</v>
      </c>
      <c r="M264" t="s">
        <v>23</v>
      </c>
      <c r="N264" s="3">
        <v>-5.7590699999999996E-4</v>
      </c>
      <c r="O264" s="3">
        <v>-3.0300000000000001E-5</v>
      </c>
      <c r="P264" s="3">
        <v>-1.090457E-3</v>
      </c>
    </row>
    <row r="265" spans="1:16" x14ac:dyDescent="0.2">
      <c r="A265">
        <v>167</v>
      </c>
      <c r="B265" t="s">
        <v>68</v>
      </c>
      <c r="C265">
        <v>3</v>
      </c>
      <c r="D265" t="s">
        <v>17</v>
      </c>
      <c r="E265">
        <v>27</v>
      </c>
      <c r="F265" t="s">
        <v>18</v>
      </c>
      <c r="G265">
        <v>2021</v>
      </c>
      <c r="H265">
        <v>493</v>
      </c>
      <c r="I265" t="s">
        <v>19</v>
      </c>
      <c r="J265" t="s">
        <v>38</v>
      </c>
      <c r="K265" t="s">
        <v>39</v>
      </c>
      <c r="L265" t="s">
        <v>22</v>
      </c>
      <c r="M265" t="s">
        <v>23</v>
      </c>
      <c r="N265" s="3">
        <v>1.1593024E-2</v>
      </c>
      <c r="O265" s="3">
        <v>1.9501320999999999E-2</v>
      </c>
      <c r="P265" s="3">
        <v>-5.7525199999999995E-4</v>
      </c>
    </row>
    <row r="266" spans="1:16" x14ac:dyDescent="0.2">
      <c r="A266">
        <v>167</v>
      </c>
      <c r="B266" t="s">
        <v>68</v>
      </c>
      <c r="C266">
        <v>3</v>
      </c>
      <c r="D266" t="s">
        <v>17</v>
      </c>
      <c r="E266">
        <v>27</v>
      </c>
      <c r="F266" t="s">
        <v>18</v>
      </c>
      <c r="G266">
        <v>2021</v>
      </c>
      <c r="H266">
        <v>493</v>
      </c>
      <c r="I266" t="s">
        <v>19</v>
      </c>
      <c r="J266" t="s">
        <v>40</v>
      </c>
      <c r="K266" t="s">
        <v>41</v>
      </c>
      <c r="L266" t="s">
        <v>22</v>
      </c>
      <c r="M266" t="s">
        <v>23</v>
      </c>
      <c r="N266" s="3">
        <v>2.9119999999999998E-4</v>
      </c>
      <c r="O266" s="3">
        <v>5.0996400000000001E-4</v>
      </c>
      <c r="P266" s="3">
        <v>1.22619E-4</v>
      </c>
    </row>
    <row r="267" spans="1:16" x14ac:dyDescent="0.2">
      <c r="A267">
        <v>167</v>
      </c>
      <c r="B267" t="s">
        <v>68</v>
      </c>
      <c r="C267">
        <v>3</v>
      </c>
      <c r="D267" t="s">
        <v>17</v>
      </c>
      <c r="E267">
        <v>27</v>
      </c>
      <c r="F267" t="s">
        <v>18</v>
      </c>
      <c r="G267">
        <v>2021</v>
      </c>
      <c r="H267">
        <v>493</v>
      </c>
      <c r="I267" t="s">
        <v>19</v>
      </c>
      <c r="J267" t="s">
        <v>42</v>
      </c>
      <c r="K267" t="s">
        <v>43</v>
      </c>
      <c r="L267" t="s">
        <v>22</v>
      </c>
      <c r="M267" t="s">
        <v>23</v>
      </c>
      <c r="N267" s="3">
        <v>3.217344E-3</v>
      </c>
      <c r="O267" s="3">
        <v>4.1088269999999998E-3</v>
      </c>
      <c r="P267" s="3">
        <v>2.533488E-3</v>
      </c>
    </row>
    <row r="268" spans="1:16" x14ac:dyDescent="0.2">
      <c r="A268">
        <v>167</v>
      </c>
      <c r="B268" t="s">
        <v>68</v>
      </c>
      <c r="C268">
        <v>3</v>
      </c>
      <c r="D268" t="s">
        <v>17</v>
      </c>
      <c r="E268">
        <v>27</v>
      </c>
      <c r="F268" t="s">
        <v>18</v>
      </c>
      <c r="G268">
        <v>2021</v>
      </c>
      <c r="H268">
        <v>493</v>
      </c>
      <c r="I268" t="s">
        <v>19</v>
      </c>
      <c r="J268" t="s">
        <v>44</v>
      </c>
      <c r="K268" t="s">
        <v>45</v>
      </c>
      <c r="L268" t="s">
        <v>22</v>
      </c>
      <c r="M268" t="s">
        <v>23</v>
      </c>
      <c r="N268" s="3">
        <v>6.3458719999999998E-3</v>
      </c>
      <c r="O268" s="3">
        <v>8.6659349999999996E-3</v>
      </c>
      <c r="P268" s="3">
        <v>4.1620930000000004E-3</v>
      </c>
    </row>
    <row r="269" spans="1:16" x14ac:dyDescent="0.2">
      <c r="A269">
        <v>167</v>
      </c>
      <c r="B269" t="s">
        <v>68</v>
      </c>
      <c r="C269">
        <v>3</v>
      </c>
      <c r="D269" t="s">
        <v>17</v>
      </c>
      <c r="E269">
        <v>27</v>
      </c>
      <c r="F269" t="s">
        <v>18</v>
      </c>
      <c r="G269">
        <v>2021</v>
      </c>
      <c r="H269">
        <v>493</v>
      </c>
      <c r="I269" t="s">
        <v>19</v>
      </c>
      <c r="J269" t="s">
        <v>46</v>
      </c>
      <c r="K269" t="s">
        <v>47</v>
      </c>
      <c r="L269" t="s">
        <v>22</v>
      </c>
      <c r="M269" t="s">
        <v>23</v>
      </c>
      <c r="N269" s="3">
        <v>1.200359E-2</v>
      </c>
      <c r="O269" s="3">
        <v>1.5514437000000001E-2</v>
      </c>
      <c r="P269" s="3">
        <v>8.9022630000000005E-3</v>
      </c>
    </row>
    <row r="270" spans="1:16" x14ac:dyDescent="0.2">
      <c r="A270">
        <v>167</v>
      </c>
      <c r="B270" t="s">
        <v>68</v>
      </c>
      <c r="C270">
        <v>3</v>
      </c>
      <c r="D270" t="s">
        <v>17</v>
      </c>
      <c r="E270">
        <v>27</v>
      </c>
      <c r="F270" t="s">
        <v>18</v>
      </c>
      <c r="G270">
        <v>2021</v>
      </c>
      <c r="H270">
        <v>493</v>
      </c>
      <c r="I270" t="s">
        <v>19</v>
      </c>
      <c r="J270" t="s">
        <v>48</v>
      </c>
      <c r="K270" t="s">
        <v>49</v>
      </c>
      <c r="L270" t="s">
        <v>22</v>
      </c>
      <c r="M270" t="s">
        <v>23</v>
      </c>
      <c r="N270" s="3">
        <v>2.1732320000000002E-3</v>
      </c>
      <c r="O270" s="3">
        <v>3.3777149999999999E-3</v>
      </c>
      <c r="P270" s="3">
        <v>8.0152800000000003E-4</v>
      </c>
    </row>
    <row r="271" spans="1:16" x14ac:dyDescent="0.2">
      <c r="A271">
        <v>167</v>
      </c>
      <c r="B271" t="s">
        <v>68</v>
      </c>
      <c r="C271">
        <v>3</v>
      </c>
      <c r="D271" t="s">
        <v>17</v>
      </c>
      <c r="E271">
        <v>27</v>
      </c>
      <c r="F271" t="s">
        <v>18</v>
      </c>
      <c r="G271">
        <v>2021</v>
      </c>
      <c r="H271">
        <v>493</v>
      </c>
      <c r="I271" t="s">
        <v>19</v>
      </c>
      <c r="J271" t="s">
        <v>50</v>
      </c>
      <c r="K271" t="s">
        <v>51</v>
      </c>
      <c r="L271" t="s">
        <v>22</v>
      </c>
      <c r="M271" t="s">
        <v>23</v>
      </c>
      <c r="N271" s="3">
        <v>3.83484E-3</v>
      </c>
      <c r="O271" s="3">
        <v>5.2702950000000004E-3</v>
      </c>
      <c r="P271" s="3">
        <v>2.738599E-3</v>
      </c>
    </row>
    <row r="272" spans="1:16" x14ac:dyDescent="0.2">
      <c r="A272">
        <v>174</v>
      </c>
      <c r="B272" t="s">
        <v>69</v>
      </c>
      <c r="C272">
        <v>3</v>
      </c>
      <c r="D272" t="s">
        <v>17</v>
      </c>
      <c r="E272">
        <v>27</v>
      </c>
      <c r="F272" t="s">
        <v>18</v>
      </c>
      <c r="G272">
        <v>2021</v>
      </c>
      <c r="H272">
        <v>493</v>
      </c>
      <c r="I272" t="s">
        <v>19</v>
      </c>
      <c r="J272" t="s">
        <v>20</v>
      </c>
      <c r="K272" t="s">
        <v>21</v>
      </c>
      <c r="L272" t="s">
        <v>22</v>
      </c>
      <c r="M272" t="s">
        <v>23</v>
      </c>
      <c r="N272" s="3">
        <v>7.0379100000000005E-4</v>
      </c>
      <c r="O272" s="3">
        <v>1.053635E-3</v>
      </c>
      <c r="P272" s="3">
        <v>4.2154200000000001E-4</v>
      </c>
    </row>
    <row r="273" spans="1:16" x14ac:dyDescent="0.2">
      <c r="A273">
        <v>174</v>
      </c>
      <c r="B273" t="s">
        <v>69</v>
      </c>
      <c r="C273">
        <v>3</v>
      </c>
      <c r="D273" t="s">
        <v>17</v>
      </c>
      <c r="E273">
        <v>27</v>
      </c>
      <c r="F273" t="s">
        <v>18</v>
      </c>
      <c r="G273">
        <v>2021</v>
      </c>
      <c r="H273">
        <v>493</v>
      </c>
      <c r="I273" t="s">
        <v>19</v>
      </c>
      <c r="J273" t="s">
        <v>24</v>
      </c>
      <c r="K273" t="s">
        <v>25</v>
      </c>
      <c r="L273" t="s">
        <v>22</v>
      </c>
      <c r="M273" t="s">
        <v>23</v>
      </c>
      <c r="N273" s="3">
        <v>5.7669009999999996E-3</v>
      </c>
      <c r="O273" s="3">
        <v>7.0239880000000001E-3</v>
      </c>
      <c r="P273" s="3">
        <v>4.422151E-3</v>
      </c>
    </row>
    <row r="274" spans="1:16" x14ac:dyDescent="0.2">
      <c r="A274">
        <v>174</v>
      </c>
      <c r="B274" t="s">
        <v>69</v>
      </c>
      <c r="C274">
        <v>3</v>
      </c>
      <c r="D274" t="s">
        <v>17</v>
      </c>
      <c r="E274">
        <v>27</v>
      </c>
      <c r="F274" t="s">
        <v>18</v>
      </c>
      <c r="G274">
        <v>2021</v>
      </c>
      <c r="H274">
        <v>493</v>
      </c>
      <c r="I274" t="s">
        <v>19</v>
      </c>
      <c r="J274" t="s">
        <v>26</v>
      </c>
      <c r="K274" t="s">
        <v>27</v>
      </c>
      <c r="L274" t="s">
        <v>22</v>
      </c>
      <c r="M274" t="s">
        <v>23</v>
      </c>
      <c r="N274" s="3">
        <v>-3.6399999999999998E-7</v>
      </c>
      <c r="O274" s="3">
        <v>4.6400000000000003E-5</v>
      </c>
      <c r="P274" s="3">
        <v>-6.7700000000000006E-5</v>
      </c>
    </row>
    <row r="275" spans="1:16" x14ac:dyDescent="0.2">
      <c r="A275">
        <v>174</v>
      </c>
      <c r="B275" t="s">
        <v>69</v>
      </c>
      <c r="C275">
        <v>3</v>
      </c>
      <c r="D275" t="s">
        <v>17</v>
      </c>
      <c r="E275">
        <v>27</v>
      </c>
      <c r="F275" t="s">
        <v>18</v>
      </c>
      <c r="G275">
        <v>2021</v>
      </c>
      <c r="H275">
        <v>493</v>
      </c>
      <c r="I275" t="s">
        <v>19</v>
      </c>
      <c r="J275" t="s">
        <v>28</v>
      </c>
      <c r="K275" t="s">
        <v>29</v>
      </c>
      <c r="L275" t="s">
        <v>22</v>
      </c>
      <c r="M275" t="s">
        <v>23</v>
      </c>
      <c r="N275" s="3">
        <v>4.9763699999999999E-4</v>
      </c>
      <c r="O275" s="3">
        <v>6.0567100000000001E-4</v>
      </c>
      <c r="P275" s="3">
        <v>4.0705199999999998E-4</v>
      </c>
    </row>
    <row r="276" spans="1:16" x14ac:dyDescent="0.2">
      <c r="A276">
        <v>174</v>
      </c>
      <c r="B276" t="s">
        <v>69</v>
      </c>
      <c r="C276">
        <v>3</v>
      </c>
      <c r="D276" t="s">
        <v>17</v>
      </c>
      <c r="E276">
        <v>27</v>
      </c>
      <c r="F276" t="s">
        <v>18</v>
      </c>
      <c r="G276">
        <v>2021</v>
      </c>
      <c r="H276">
        <v>493</v>
      </c>
      <c r="I276" t="s">
        <v>19</v>
      </c>
      <c r="J276" t="s">
        <v>30</v>
      </c>
      <c r="K276" t="s">
        <v>31</v>
      </c>
      <c r="L276" t="s">
        <v>22</v>
      </c>
      <c r="M276" t="s">
        <v>23</v>
      </c>
      <c r="N276" s="3">
        <v>1.0274010000000001E-3</v>
      </c>
      <c r="O276" s="3">
        <v>2.1968180000000001E-3</v>
      </c>
      <c r="P276" s="3">
        <v>-1.29431E-4</v>
      </c>
    </row>
    <row r="277" spans="1:16" x14ac:dyDescent="0.2">
      <c r="A277">
        <v>174</v>
      </c>
      <c r="B277" t="s">
        <v>69</v>
      </c>
      <c r="C277">
        <v>3</v>
      </c>
      <c r="D277" t="s">
        <v>17</v>
      </c>
      <c r="E277">
        <v>27</v>
      </c>
      <c r="F277" t="s">
        <v>18</v>
      </c>
      <c r="G277">
        <v>2021</v>
      </c>
      <c r="H277">
        <v>493</v>
      </c>
      <c r="I277" t="s">
        <v>19</v>
      </c>
      <c r="J277" t="s">
        <v>32</v>
      </c>
      <c r="K277" t="s">
        <v>33</v>
      </c>
      <c r="L277" t="s">
        <v>22</v>
      </c>
      <c r="M277" t="s">
        <v>23</v>
      </c>
      <c r="N277" s="3">
        <v>1.498376E-3</v>
      </c>
      <c r="O277" s="3">
        <v>2.8313000000000001E-3</v>
      </c>
      <c r="P277" s="3">
        <v>2.9567900000000003E-4</v>
      </c>
    </row>
    <row r="278" spans="1:16" x14ac:dyDescent="0.2">
      <c r="A278">
        <v>174</v>
      </c>
      <c r="B278" t="s">
        <v>69</v>
      </c>
      <c r="C278">
        <v>3</v>
      </c>
      <c r="D278" t="s">
        <v>17</v>
      </c>
      <c r="E278">
        <v>27</v>
      </c>
      <c r="F278" t="s">
        <v>18</v>
      </c>
      <c r="G278">
        <v>2021</v>
      </c>
      <c r="H278">
        <v>493</v>
      </c>
      <c r="I278" t="s">
        <v>19</v>
      </c>
      <c r="J278" t="s">
        <v>34</v>
      </c>
      <c r="K278" t="s">
        <v>35</v>
      </c>
      <c r="L278" t="s">
        <v>22</v>
      </c>
      <c r="M278" t="s">
        <v>23</v>
      </c>
      <c r="N278" s="3">
        <v>2.5014500000000001E-4</v>
      </c>
      <c r="O278" s="3">
        <v>4.6181500000000002E-4</v>
      </c>
      <c r="P278" s="3">
        <v>5.4200000000000003E-5</v>
      </c>
    </row>
    <row r="279" spans="1:16" x14ac:dyDescent="0.2">
      <c r="A279">
        <v>174</v>
      </c>
      <c r="B279" t="s">
        <v>69</v>
      </c>
      <c r="C279">
        <v>3</v>
      </c>
      <c r="D279" t="s">
        <v>17</v>
      </c>
      <c r="E279">
        <v>27</v>
      </c>
      <c r="F279" t="s">
        <v>18</v>
      </c>
      <c r="G279">
        <v>2021</v>
      </c>
      <c r="H279">
        <v>493</v>
      </c>
      <c r="I279" t="s">
        <v>19</v>
      </c>
      <c r="J279" t="s">
        <v>36</v>
      </c>
      <c r="K279" t="s">
        <v>37</v>
      </c>
      <c r="L279" t="s">
        <v>22</v>
      </c>
      <c r="M279" t="s">
        <v>23</v>
      </c>
      <c r="N279" s="3">
        <v>-3.1192699999999998E-4</v>
      </c>
      <c r="O279" s="3">
        <v>-5.2599999999999998E-5</v>
      </c>
      <c r="P279" s="3">
        <v>-5.21249E-4</v>
      </c>
    </row>
    <row r="280" spans="1:16" x14ac:dyDescent="0.2">
      <c r="A280">
        <v>174</v>
      </c>
      <c r="B280" t="s">
        <v>69</v>
      </c>
      <c r="C280">
        <v>3</v>
      </c>
      <c r="D280" t="s">
        <v>17</v>
      </c>
      <c r="E280">
        <v>27</v>
      </c>
      <c r="F280" t="s">
        <v>18</v>
      </c>
      <c r="G280">
        <v>2021</v>
      </c>
      <c r="H280">
        <v>493</v>
      </c>
      <c r="I280" t="s">
        <v>19</v>
      </c>
      <c r="J280" t="s">
        <v>38</v>
      </c>
      <c r="K280" t="s">
        <v>39</v>
      </c>
      <c r="L280" t="s">
        <v>22</v>
      </c>
      <c r="M280" t="s">
        <v>23</v>
      </c>
      <c r="N280" s="3">
        <v>7.5223199999999999E-3</v>
      </c>
      <c r="O280" s="3">
        <v>1.1740113999999999E-2</v>
      </c>
      <c r="P280" s="3">
        <v>4.0695E-4</v>
      </c>
    </row>
    <row r="281" spans="1:16" x14ac:dyDescent="0.2">
      <c r="A281">
        <v>174</v>
      </c>
      <c r="B281" t="s">
        <v>69</v>
      </c>
      <c r="C281">
        <v>3</v>
      </c>
      <c r="D281" t="s">
        <v>17</v>
      </c>
      <c r="E281">
        <v>27</v>
      </c>
      <c r="F281" t="s">
        <v>18</v>
      </c>
      <c r="G281">
        <v>2021</v>
      </c>
      <c r="H281">
        <v>493</v>
      </c>
      <c r="I281" t="s">
        <v>19</v>
      </c>
      <c r="J281" t="s">
        <v>40</v>
      </c>
      <c r="K281" t="s">
        <v>41</v>
      </c>
      <c r="L281" t="s">
        <v>22</v>
      </c>
      <c r="M281" t="s">
        <v>23</v>
      </c>
      <c r="N281" s="3">
        <v>8.03E-5</v>
      </c>
      <c r="O281" s="3">
        <v>1.29892E-4</v>
      </c>
      <c r="P281" s="3">
        <v>3.1600000000000002E-5</v>
      </c>
    </row>
    <row r="282" spans="1:16" x14ac:dyDescent="0.2">
      <c r="A282">
        <v>174</v>
      </c>
      <c r="B282" t="s">
        <v>69</v>
      </c>
      <c r="C282">
        <v>3</v>
      </c>
      <c r="D282" t="s">
        <v>17</v>
      </c>
      <c r="E282">
        <v>27</v>
      </c>
      <c r="F282" t="s">
        <v>18</v>
      </c>
      <c r="G282">
        <v>2021</v>
      </c>
      <c r="H282">
        <v>493</v>
      </c>
      <c r="I282" t="s">
        <v>19</v>
      </c>
      <c r="J282" t="s">
        <v>42</v>
      </c>
      <c r="K282" t="s">
        <v>43</v>
      </c>
      <c r="L282" t="s">
        <v>22</v>
      </c>
      <c r="M282" t="s">
        <v>23</v>
      </c>
      <c r="N282" s="3">
        <v>1.229249E-3</v>
      </c>
      <c r="O282" s="3">
        <v>1.431704E-3</v>
      </c>
      <c r="P282" s="3">
        <v>1.06679E-3</v>
      </c>
    </row>
    <row r="283" spans="1:16" x14ac:dyDescent="0.2">
      <c r="A283">
        <v>174</v>
      </c>
      <c r="B283" t="s">
        <v>69</v>
      </c>
      <c r="C283">
        <v>3</v>
      </c>
      <c r="D283" t="s">
        <v>17</v>
      </c>
      <c r="E283">
        <v>27</v>
      </c>
      <c r="F283" t="s">
        <v>18</v>
      </c>
      <c r="G283">
        <v>2021</v>
      </c>
      <c r="H283">
        <v>493</v>
      </c>
      <c r="I283" t="s">
        <v>19</v>
      </c>
      <c r="J283" t="s">
        <v>44</v>
      </c>
      <c r="K283" t="s">
        <v>45</v>
      </c>
      <c r="L283" t="s">
        <v>22</v>
      </c>
      <c r="M283" t="s">
        <v>23</v>
      </c>
      <c r="N283" s="3">
        <v>3.8766389999999999E-3</v>
      </c>
      <c r="O283" s="3">
        <v>5.4304560000000002E-3</v>
      </c>
      <c r="P283" s="3">
        <v>2.5300909999999999E-3</v>
      </c>
    </row>
    <row r="284" spans="1:16" x14ac:dyDescent="0.2">
      <c r="A284">
        <v>174</v>
      </c>
      <c r="B284" t="s">
        <v>69</v>
      </c>
      <c r="C284">
        <v>3</v>
      </c>
      <c r="D284" t="s">
        <v>17</v>
      </c>
      <c r="E284">
        <v>27</v>
      </c>
      <c r="F284" t="s">
        <v>18</v>
      </c>
      <c r="G284">
        <v>2021</v>
      </c>
      <c r="H284">
        <v>493</v>
      </c>
      <c r="I284" t="s">
        <v>19</v>
      </c>
      <c r="J284" t="s">
        <v>46</v>
      </c>
      <c r="K284" t="s">
        <v>47</v>
      </c>
      <c r="L284" t="s">
        <v>22</v>
      </c>
      <c r="M284" t="s">
        <v>23</v>
      </c>
      <c r="N284" s="3">
        <v>7.1336949999999998E-3</v>
      </c>
      <c r="O284" s="3">
        <v>8.8007280000000007E-3</v>
      </c>
      <c r="P284" s="3">
        <v>5.6075710000000004E-3</v>
      </c>
    </row>
    <row r="285" spans="1:16" x14ac:dyDescent="0.2">
      <c r="A285">
        <v>174</v>
      </c>
      <c r="B285" t="s">
        <v>69</v>
      </c>
      <c r="C285">
        <v>3</v>
      </c>
      <c r="D285" t="s">
        <v>17</v>
      </c>
      <c r="E285">
        <v>27</v>
      </c>
      <c r="F285" t="s">
        <v>18</v>
      </c>
      <c r="G285">
        <v>2021</v>
      </c>
      <c r="H285">
        <v>493</v>
      </c>
      <c r="I285" t="s">
        <v>19</v>
      </c>
      <c r="J285" t="s">
        <v>48</v>
      </c>
      <c r="K285" t="s">
        <v>49</v>
      </c>
      <c r="L285" t="s">
        <v>22</v>
      </c>
      <c r="M285" t="s">
        <v>23</v>
      </c>
      <c r="N285" s="3">
        <v>1.0492800000000001E-3</v>
      </c>
      <c r="O285" s="3">
        <v>1.8088830000000001E-3</v>
      </c>
      <c r="P285" s="3">
        <v>3.8185500000000001E-4</v>
      </c>
    </row>
    <row r="286" spans="1:16" x14ac:dyDescent="0.2">
      <c r="A286">
        <v>174</v>
      </c>
      <c r="B286" t="s">
        <v>69</v>
      </c>
      <c r="C286">
        <v>3</v>
      </c>
      <c r="D286" t="s">
        <v>17</v>
      </c>
      <c r="E286">
        <v>27</v>
      </c>
      <c r="F286" t="s">
        <v>18</v>
      </c>
      <c r="G286">
        <v>2021</v>
      </c>
      <c r="H286">
        <v>493</v>
      </c>
      <c r="I286" t="s">
        <v>19</v>
      </c>
      <c r="J286" t="s">
        <v>50</v>
      </c>
      <c r="K286" t="s">
        <v>51</v>
      </c>
      <c r="L286" t="s">
        <v>22</v>
      </c>
      <c r="M286" t="s">
        <v>23</v>
      </c>
      <c r="N286" s="3">
        <v>1.4313069999999999E-3</v>
      </c>
      <c r="O286" s="3">
        <v>1.968432E-3</v>
      </c>
      <c r="P286" s="3">
        <v>9.81434E-4</v>
      </c>
    </row>
    <row r="287" spans="1:16" x14ac:dyDescent="0.2">
      <c r="A287">
        <v>192</v>
      </c>
      <c r="B287" t="s">
        <v>70</v>
      </c>
      <c r="C287">
        <v>3</v>
      </c>
      <c r="D287" t="s">
        <v>17</v>
      </c>
      <c r="E287">
        <v>27</v>
      </c>
      <c r="F287" t="s">
        <v>18</v>
      </c>
      <c r="G287">
        <v>2021</v>
      </c>
      <c r="H287">
        <v>493</v>
      </c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s="3">
        <v>2.571509E-3</v>
      </c>
      <c r="O287" s="3">
        <v>3.5114619999999999E-3</v>
      </c>
      <c r="P287" s="3">
        <v>1.7131239999999999E-3</v>
      </c>
    </row>
    <row r="288" spans="1:16" x14ac:dyDescent="0.2">
      <c r="A288">
        <v>192</v>
      </c>
      <c r="B288" t="s">
        <v>70</v>
      </c>
      <c r="C288">
        <v>3</v>
      </c>
      <c r="D288" t="s">
        <v>17</v>
      </c>
      <c r="E288">
        <v>27</v>
      </c>
      <c r="F288" t="s">
        <v>18</v>
      </c>
      <c r="G288">
        <v>2021</v>
      </c>
      <c r="H288">
        <v>493</v>
      </c>
      <c r="I288" t="s">
        <v>19</v>
      </c>
      <c r="J288" t="s">
        <v>24</v>
      </c>
      <c r="K288" t="s">
        <v>25</v>
      </c>
      <c r="L288" t="s">
        <v>22</v>
      </c>
      <c r="M288" t="s">
        <v>23</v>
      </c>
      <c r="N288" s="3">
        <v>1.657087E-3</v>
      </c>
      <c r="O288" s="3">
        <v>2.6432410000000002E-3</v>
      </c>
      <c r="P288" s="3">
        <v>9.6234999999999995E-4</v>
      </c>
    </row>
    <row r="289" spans="1:16" x14ac:dyDescent="0.2">
      <c r="A289">
        <v>192</v>
      </c>
      <c r="B289" t="s">
        <v>70</v>
      </c>
      <c r="C289">
        <v>3</v>
      </c>
      <c r="D289" t="s">
        <v>17</v>
      </c>
      <c r="E289">
        <v>27</v>
      </c>
      <c r="F289" t="s">
        <v>18</v>
      </c>
      <c r="G289">
        <v>2021</v>
      </c>
      <c r="H289">
        <v>493</v>
      </c>
      <c r="I289" t="s">
        <v>19</v>
      </c>
      <c r="J289" t="s">
        <v>26</v>
      </c>
      <c r="K289" t="s">
        <v>27</v>
      </c>
      <c r="L289" t="s">
        <v>22</v>
      </c>
      <c r="M289" t="s">
        <v>23</v>
      </c>
      <c r="N289" s="3">
        <v>5.6999999999999996E-6</v>
      </c>
      <c r="O289" s="3">
        <v>3.3200000000000001E-5</v>
      </c>
      <c r="P289" s="3">
        <v>-2.12E-5</v>
      </c>
    </row>
    <row r="290" spans="1:16" x14ac:dyDescent="0.2">
      <c r="A290">
        <v>192</v>
      </c>
      <c r="B290" t="s">
        <v>70</v>
      </c>
      <c r="C290">
        <v>3</v>
      </c>
      <c r="D290" t="s">
        <v>17</v>
      </c>
      <c r="E290">
        <v>27</v>
      </c>
      <c r="F290" t="s">
        <v>18</v>
      </c>
      <c r="G290">
        <v>2021</v>
      </c>
      <c r="H290">
        <v>493</v>
      </c>
      <c r="I290" t="s">
        <v>19</v>
      </c>
      <c r="J290" t="s">
        <v>28</v>
      </c>
      <c r="K290" t="s">
        <v>29</v>
      </c>
      <c r="L290" t="s">
        <v>22</v>
      </c>
      <c r="M290" t="s">
        <v>23</v>
      </c>
      <c r="N290" s="3">
        <v>1.0079100000000001E-3</v>
      </c>
      <c r="O290" s="3">
        <v>1.2290070000000001E-3</v>
      </c>
      <c r="P290" s="3">
        <v>8.32327E-4</v>
      </c>
    </row>
    <row r="291" spans="1:16" x14ac:dyDescent="0.2">
      <c r="A291">
        <v>192</v>
      </c>
      <c r="B291" t="s">
        <v>70</v>
      </c>
      <c r="C291">
        <v>3</v>
      </c>
      <c r="D291" t="s">
        <v>17</v>
      </c>
      <c r="E291">
        <v>27</v>
      </c>
      <c r="F291" t="s">
        <v>18</v>
      </c>
      <c r="G291">
        <v>2021</v>
      </c>
      <c r="H291">
        <v>493</v>
      </c>
      <c r="I291" t="s">
        <v>19</v>
      </c>
      <c r="J291" t="s">
        <v>30</v>
      </c>
      <c r="K291" t="s">
        <v>31</v>
      </c>
      <c r="L291" t="s">
        <v>22</v>
      </c>
      <c r="M291" t="s">
        <v>23</v>
      </c>
      <c r="N291" s="3">
        <v>8.3896700000000003E-4</v>
      </c>
      <c r="O291" s="3">
        <v>1.7953629999999999E-3</v>
      </c>
      <c r="P291" s="3">
        <v>-1.0833800000000001E-4</v>
      </c>
    </row>
    <row r="292" spans="1:16" x14ac:dyDescent="0.2">
      <c r="A292">
        <v>192</v>
      </c>
      <c r="B292" t="s">
        <v>70</v>
      </c>
      <c r="C292">
        <v>3</v>
      </c>
      <c r="D292" t="s">
        <v>17</v>
      </c>
      <c r="E292">
        <v>27</v>
      </c>
      <c r="F292" t="s">
        <v>18</v>
      </c>
      <c r="G292">
        <v>2021</v>
      </c>
      <c r="H292">
        <v>493</v>
      </c>
      <c r="I292" t="s">
        <v>19</v>
      </c>
      <c r="J292" t="s">
        <v>32</v>
      </c>
      <c r="K292" t="s">
        <v>33</v>
      </c>
      <c r="L292" t="s">
        <v>22</v>
      </c>
      <c r="M292" t="s">
        <v>23</v>
      </c>
      <c r="N292" s="3">
        <v>2.2671530000000001E-3</v>
      </c>
      <c r="O292" s="3">
        <v>4.2228350000000003E-3</v>
      </c>
      <c r="P292" s="3">
        <v>4.1854700000000002E-4</v>
      </c>
    </row>
    <row r="293" spans="1:16" x14ac:dyDescent="0.2">
      <c r="A293">
        <v>192</v>
      </c>
      <c r="B293" t="s">
        <v>70</v>
      </c>
      <c r="C293">
        <v>3</v>
      </c>
      <c r="D293" t="s">
        <v>17</v>
      </c>
      <c r="E293">
        <v>27</v>
      </c>
      <c r="F293" t="s">
        <v>18</v>
      </c>
      <c r="G293">
        <v>2021</v>
      </c>
      <c r="H293">
        <v>493</v>
      </c>
      <c r="I293" t="s">
        <v>19</v>
      </c>
      <c r="J293" t="s">
        <v>34</v>
      </c>
      <c r="K293" t="s">
        <v>35</v>
      </c>
      <c r="L293" t="s">
        <v>22</v>
      </c>
      <c r="M293" t="s">
        <v>23</v>
      </c>
      <c r="N293" s="3">
        <v>5.5365299999999998E-4</v>
      </c>
      <c r="O293" s="3">
        <v>9.9677899999999994E-4</v>
      </c>
      <c r="P293" s="3">
        <v>1.20896E-4</v>
      </c>
    </row>
    <row r="294" spans="1:16" x14ac:dyDescent="0.2">
      <c r="A294">
        <v>192</v>
      </c>
      <c r="B294" t="s">
        <v>70</v>
      </c>
      <c r="C294">
        <v>3</v>
      </c>
      <c r="D294" t="s">
        <v>17</v>
      </c>
      <c r="E294">
        <v>27</v>
      </c>
      <c r="F294" t="s">
        <v>18</v>
      </c>
      <c r="G294">
        <v>2021</v>
      </c>
      <c r="H294">
        <v>493</v>
      </c>
      <c r="I294" t="s">
        <v>19</v>
      </c>
      <c r="J294" t="s">
        <v>36</v>
      </c>
      <c r="K294" t="s">
        <v>37</v>
      </c>
      <c r="L294" t="s">
        <v>22</v>
      </c>
      <c r="M294" t="s">
        <v>23</v>
      </c>
      <c r="N294" s="3">
        <v>-3.5209400000000001E-4</v>
      </c>
      <c r="O294" s="3">
        <v>4.9499999999999997E-5</v>
      </c>
      <c r="P294" s="3">
        <v>-5.7868100000000005E-4</v>
      </c>
    </row>
    <row r="295" spans="1:16" x14ac:dyDescent="0.2">
      <c r="A295">
        <v>192</v>
      </c>
      <c r="B295" t="s">
        <v>70</v>
      </c>
      <c r="C295">
        <v>3</v>
      </c>
      <c r="D295" t="s">
        <v>17</v>
      </c>
      <c r="E295">
        <v>27</v>
      </c>
      <c r="F295" t="s">
        <v>18</v>
      </c>
      <c r="G295">
        <v>2021</v>
      </c>
      <c r="H295">
        <v>493</v>
      </c>
      <c r="I295" t="s">
        <v>19</v>
      </c>
      <c r="J295" t="s">
        <v>38</v>
      </c>
      <c r="K295" t="s">
        <v>39</v>
      </c>
      <c r="L295" t="s">
        <v>22</v>
      </c>
      <c r="M295" t="s">
        <v>23</v>
      </c>
      <c r="N295" s="3">
        <v>8.3254049999999993E-3</v>
      </c>
      <c r="O295" s="3">
        <v>1.2431625E-2</v>
      </c>
      <c r="P295" s="3">
        <v>1.0141390000000001E-3</v>
      </c>
    </row>
    <row r="296" spans="1:16" x14ac:dyDescent="0.2">
      <c r="A296">
        <v>192</v>
      </c>
      <c r="B296" t="s">
        <v>70</v>
      </c>
      <c r="C296">
        <v>3</v>
      </c>
      <c r="D296" t="s">
        <v>17</v>
      </c>
      <c r="E296">
        <v>27</v>
      </c>
      <c r="F296" t="s">
        <v>18</v>
      </c>
      <c r="G296">
        <v>2021</v>
      </c>
      <c r="H296">
        <v>493</v>
      </c>
      <c r="I296" t="s">
        <v>19</v>
      </c>
      <c r="J296" t="s">
        <v>40</v>
      </c>
      <c r="K296" t="s">
        <v>41</v>
      </c>
      <c r="L296" t="s">
        <v>22</v>
      </c>
      <c r="M296" t="s">
        <v>23</v>
      </c>
      <c r="N296" s="3">
        <v>5.3943000000000003E-4</v>
      </c>
      <c r="O296" s="3">
        <v>8.14864E-4</v>
      </c>
      <c r="P296" s="3">
        <v>2.1362799999999999E-4</v>
      </c>
    </row>
    <row r="297" spans="1:16" x14ac:dyDescent="0.2">
      <c r="A297">
        <v>192</v>
      </c>
      <c r="B297" t="s">
        <v>70</v>
      </c>
      <c r="C297">
        <v>3</v>
      </c>
      <c r="D297" t="s">
        <v>17</v>
      </c>
      <c r="E297">
        <v>27</v>
      </c>
      <c r="F297" t="s">
        <v>18</v>
      </c>
      <c r="G297">
        <v>2021</v>
      </c>
      <c r="H297">
        <v>493</v>
      </c>
      <c r="I297" t="s">
        <v>19</v>
      </c>
      <c r="J297" t="s">
        <v>42</v>
      </c>
      <c r="K297" t="s">
        <v>43</v>
      </c>
      <c r="L297" t="s">
        <v>22</v>
      </c>
      <c r="M297" t="s">
        <v>23</v>
      </c>
      <c r="N297" s="3">
        <v>2.0843709999999998E-3</v>
      </c>
      <c r="O297" s="3">
        <v>2.3557280000000001E-3</v>
      </c>
      <c r="P297" s="3">
        <v>1.7885329999999999E-3</v>
      </c>
    </row>
    <row r="298" spans="1:16" x14ac:dyDescent="0.2">
      <c r="A298">
        <v>192</v>
      </c>
      <c r="B298" t="s">
        <v>70</v>
      </c>
      <c r="C298">
        <v>3</v>
      </c>
      <c r="D298" t="s">
        <v>17</v>
      </c>
      <c r="E298">
        <v>27</v>
      </c>
      <c r="F298" t="s">
        <v>18</v>
      </c>
      <c r="G298">
        <v>2021</v>
      </c>
      <c r="H298">
        <v>493</v>
      </c>
      <c r="I298" t="s">
        <v>19</v>
      </c>
      <c r="J298" t="s">
        <v>44</v>
      </c>
      <c r="K298" t="s">
        <v>45</v>
      </c>
      <c r="L298" t="s">
        <v>22</v>
      </c>
      <c r="M298" t="s">
        <v>23</v>
      </c>
      <c r="N298" s="3">
        <v>4.9489900000000003E-3</v>
      </c>
      <c r="O298" s="3">
        <v>6.5589419999999999E-3</v>
      </c>
      <c r="P298" s="3">
        <v>3.2901520000000002E-3</v>
      </c>
    </row>
    <row r="299" spans="1:16" x14ac:dyDescent="0.2">
      <c r="A299">
        <v>192</v>
      </c>
      <c r="B299" t="s">
        <v>70</v>
      </c>
      <c r="C299">
        <v>3</v>
      </c>
      <c r="D299" t="s">
        <v>17</v>
      </c>
      <c r="E299">
        <v>27</v>
      </c>
      <c r="F299" t="s">
        <v>18</v>
      </c>
      <c r="G299">
        <v>2021</v>
      </c>
      <c r="H299">
        <v>493</v>
      </c>
      <c r="I299" t="s">
        <v>19</v>
      </c>
      <c r="J299" t="s">
        <v>46</v>
      </c>
      <c r="K299" t="s">
        <v>47</v>
      </c>
      <c r="L299" t="s">
        <v>22</v>
      </c>
      <c r="M299" t="s">
        <v>23</v>
      </c>
      <c r="N299" s="3">
        <v>9.0457420000000007E-3</v>
      </c>
      <c r="O299" s="3">
        <v>1.0563708E-2</v>
      </c>
      <c r="P299" s="3">
        <v>7.4263669999999997E-3</v>
      </c>
    </row>
    <row r="300" spans="1:16" x14ac:dyDescent="0.2">
      <c r="A300">
        <v>192</v>
      </c>
      <c r="B300" t="s">
        <v>70</v>
      </c>
      <c r="C300">
        <v>3</v>
      </c>
      <c r="D300" t="s">
        <v>17</v>
      </c>
      <c r="E300">
        <v>27</v>
      </c>
      <c r="F300" t="s">
        <v>18</v>
      </c>
      <c r="G300">
        <v>2021</v>
      </c>
      <c r="H300">
        <v>493</v>
      </c>
      <c r="I300" t="s">
        <v>19</v>
      </c>
      <c r="J300" t="s">
        <v>48</v>
      </c>
      <c r="K300" t="s">
        <v>49</v>
      </c>
      <c r="L300" t="s">
        <v>22</v>
      </c>
      <c r="M300" t="s">
        <v>23</v>
      </c>
      <c r="N300" s="3">
        <v>2.8430730000000002E-3</v>
      </c>
      <c r="O300" s="3">
        <v>4.5211089999999997E-3</v>
      </c>
      <c r="P300" s="3">
        <v>1.1756270000000001E-3</v>
      </c>
    </row>
    <row r="301" spans="1:16" x14ac:dyDescent="0.2">
      <c r="A301">
        <v>192</v>
      </c>
      <c r="B301" t="s">
        <v>70</v>
      </c>
      <c r="C301">
        <v>3</v>
      </c>
      <c r="D301" t="s">
        <v>17</v>
      </c>
      <c r="E301">
        <v>27</v>
      </c>
      <c r="F301" t="s">
        <v>18</v>
      </c>
      <c r="G301">
        <v>2021</v>
      </c>
      <c r="H301">
        <v>493</v>
      </c>
      <c r="I301" t="s">
        <v>19</v>
      </c>
      <c r="J301" t="s">
        <v>50</v>
      </c>
      <c r="K301" t="s">
        <v>51</v>
      </c>
      <c r="L301" t="s">
        <v>22</v>
      </c>
      <c r="M301" t="s">
        <v>23</v>
      </c>
      <c r="N301" s="3">
        <v>2.735393E-3</v>
      </c>
      <c r="O301" s="3">
        <v>3.4031669999999999E-3</v>
      </c>
      <c r="P301" s="3">
        <v>2.019248E-3</v>
      </c>
    </row>
    <row r="302" spans="1:16" x14ac:dyDescent="0.2">
      <c r="A302">
        <v>199</v>
      </c>
      <c r="B302" t="s">
        <v>71</v>
      </c>
      <c r="C302">
        <v>3</v>
      </c>
      <c r="D302" t="s">
        <v>17</v>
      </c>
      <c r="E302">
        <v>27</v>
      </c>
      <c r="F302" t="s">
        <v>18</v>
      </c>
      <c r="G302">
        <v>2021</v>
      </c>
      <c r="H302">
        <v>493</v>
      </c>
      <c r="I302" t="s">
        <v>19</v>
      </c>
      <c r="J302" t="s">
        <v>20</v>
      </c>
      <c r="K302" t="s">
        <v>21</v>
      </c>
      <c r="L302" t="s">
        <v>22</v>
      </c>
      <c r="M302" t="s">
        <v>23</v>
      </c>
      <c r="N302" s="3">
        <v>2.8132790000000001E-3</v>
      </c>
      <c r="O302" s="3">
        <v>4.382085E-3</v>
      </c>
      <c r="P302" s="3">
        <v>1.5678860000000001E-3</v>
      </c>
    </row>
    <row r="303" spans="1:16" x14ac:dyDescent="0.2">
      <c r="A303">
        <v>199</v>
      </c>
      <c r="B303" t="s">
        <v>71</v>
      </c>
      <c r="C303">
        <v>3</v>
      </c>
      <c r="D303" t="s">
        <v>17</v>
      </c>
      <c r="E303">
        <v>27</v>
      </c>
      <c r="F303" t="s">
        <v>18</v>
      </c>
      <c r="G303">
        <v>2021</v>
      </c>
      <c r="H303">
        <v>493</v>
      </c>
      <c r="I303" t="s">
        <v>19</v>
      </c>
      <c r="J303" t="s">
        <v>24</v>
      </c>
      <c r="K303" t="s">
        <v>25</v>
      </c>
      <c r="L303" t="s">
        <v>22</v>
      </c>
      <c r="M303" t="s">
        <v>23</v>
      </c>
      <c r="N303" s="3">
        <v>5.9855450000000001E-3</v>
      </c>
      <c r="O303" s="3">
        <v>7.9632999999999995E-3</v>
      </c>
      <c r="P303" s="3">
        <v>4.1140689999999997E-3</v>
      </c>
    </row>
    <row r="304" spans="1:16" x14ac:dyDescent="0.2">
      <c r="A304">
        <v>199</v>
      </c>
      <c r="B304" t="s">
        <v>71</v>
      </c>
      <c r="C304">
        <v>3</v>
      </c>
      <c r="D304" t="s">
        <v>17</v>
      </c>
      <c r="E304">
        <v>27</v>
      </c>
      <c r="F304" t="s">
        <v>18</v>
      </c>
      <c r="G304">
        <v>2021</v>
      </c>
      <c r="H304">
        <v>493</v>
      </c>
      <c r="I304" t="s">
        <v>19</v>
      </c>
      <c r="J304" t="s">
        <v>26</v>
      </c>
      <c r="K304" t="s">
        <v>27</v>
      </c>
      <c r="L304" t="s">
        <v>22</v>
      </c>
      <c r="M304" t="s">
        <v>23</v>
      </c>
      <c r="N304" s="3">
        <v>2.0725E-4</v>
      </c>
      <c r="O304" s="3">
        <v>4.8461100000000003E-4</v>
      </c>
      <c r="P304" s="3">
        <v>-2.9759799999999999E-4</v>
      </c>
    </row>
    <row r="305" spans="1:16" x14ac:dyDescent="0.2">
      <c r="A305">
        <v>199</v>
      </c>
      <c r="B305" t="s">
        <v>71</v>
      </c>
      <c r="C305">
        <v>3</v>
      </c>
      <c r="D305" t="s">
        <v>17</v>
      </c>
      <c r="E305">
        <v>27</v>
      </c>
      <c r="F305" t="s">
        <v>18</v>
      </c>
      <c r="G305">
        <v>2021</v>
      </c>
      <c r="H305">
        <v>493</v>
      </c>
      <c r="I305" t="s">
        <v>19</v>
      </c>
      <c r="J305" t="s">
        <v>28</v>
      </c>
      <c r="K305" t="s">
        <v>29</v>
      </c>
      <c r="L305" t="s">
        <v>22</v>
      </c>
      <c r="M305" t="s">
        <v>23</v>
      </c>
      <c r="N305" s="3">
        <v>1.4167699999999999E-4</v>
      </c>
      <c r="O305" s="3">
        <v>2.1379299999999999E-4</v>
      </c>
      <c r="P305" s="3">
        <v>7.7399999999999998E-5</v>
      </c>
    </row>
    <row r="306" spans="1:16" x14ac:dyDescent="0.2">
      <c r="A306">
        <v>199</v>
      </c>
      <c r="B306" t="s">
        <v>71</v>
      </c>
      <c r="C306">
        <v>3</v>
      </c>
      <c r="D306" t="s">
        <v>17</v>
      </c>
      <c r="E306">
        <v>27</v>
      </c>
      <c r="F306" t="s">
        <v>18</v>
      </c>
      <c r="G306">
        <v>2021</v>
      </c>
      <c r="H306">
        <v>493</v>
      </c>
      <c r="I306" t="s">
        <v>19</v>
      </c>
      <c r="J306" t="s">
        <v>30</v>
      </c>
      <c r="K306" t="s">
        <v>31</v>
      </c>
      <c r="L306" t="s">
        <v>22</v>
      </c>
      <c r="M306" t="s">
        <v>23</v>
      </c>
      <c r="N306" s="3">
        <v>1.358536E-3</v>
      </c>
      <c r="O306" s="3">
        <v>2.9359659999999999E-3</v>
      </c>
      <c r="P306" s="3">
        <v>-1.7104500000000001E-4</v>
      </c>
    </row>
    <row r="307" spans="1:16" x14ac:dyDescent="0.2">
      <c r="A307">
        <v>199</v>
      </c>
      <c r="B307" t="s">
        <v>71</v>
      </c>
      <c r="C307">
        <v>3</v>
      </c>
      <c r="D307" t="s">
        <v>17</v>
      </c>
      <c r="E307">
        <v>27</v>
      </c>
      <c r="F307" t="s">
        <v>18</v>
      </c>
      <c r="G307">
        <v>2021</v>
      </c>
      <c r="H307">
        <v>493</v>
      </c>
      <c r="I307" t="s">
        <v>19</v>
      </c>
      <c r="J307" t="s">
        <v>32</v>
      </c>
      <c r="K307" t="s">
        <v>33</v>
      </c>
      <c r="L307" t="s">
        <v>22</v>
      </c>
      <c r="M307" t="s">
        <v>23</v>
      </c>
      <c r="N307" s="3">
        <v>1.253578E-3</v>
      </c>
      <c r="O307" s="3">
        <v>2.649205E-3</v>
      </c>
      <c r="P307" s="3">
        <v>2.0344300000000001E-4</v>
      </c>
    </row>
    <row r="308" spans="1:16" x14ac:dyDescent="0.2">
      <c r="A308">
        <v>199</v>
      </c>
      <c r="B308" t="s">
        <v>71</v>
      </c>
      <c r="C308">
        <v>3</v>
      </c>
      <c r="D308" t="s">
        <v>17</v>
      </c>
      <c r="E308">
        <v>27</v>
      </c>
      <c r="F308" t="s">
        <v>18</v>
      </c>
      <c r="G308">
        <v>2021</v>
      </c>
      <c r="H308">
        <v>493</v>
      </c>
      <c r="I308" t="s">
        <v>19</v>
      </c>
      <c r="J308" t="s">
        <v>34</v>
      </c>
      <c r="K308" t="s">
        <v>35</v>
      </c>
      <c r="L308" t="s">
        <v>22</v>
      </c>
      <c r="M308" t="s">
        <v>23</v>
      </c>
      <c r="N308" s="3">
        <v>3.7862600000000002E-4</v>
      </c>
      <c r="O308" s="3">
        <v>6.8380199999999996E-4</v>
      </c>
      <c r="P308" s="3">
        <v>7.7799999999999994E-5</v>
      </c>
    </row>
    <row r="309" spans="1:16" x14ac:dyDescent="0.2">
      <c r="A309">
        <v>199</v>
      </c>
      <c r="B309" t="s">
        <v>71</v>
      </c>
      <c r="C309">
        <v>3</v>
      </c>
      <c r="D309" t="s">
        <v>17</v>
      </c>
      <c r="E309">
        <v>27</v>
      </c>
      <c r="F309" t="s">
        <v>18</v>
      </c>
      <c r="G309">
        <v>2021</v>
      </c>
      <c r="H309">
        <v>493</v>
      </c>
      <c r="I309" t="s">
        <v>19</v>
      </c>
      <c r="J309" t="s">
        <v>36</v>
      </c>
      <c r="K309" t="s">
        <v>37</v>
      </c>
      <c r="L309" t="s">
        <v>22</v>
      </c>
      <c r="M309" t="s">
        <v>23</v>
      </c>
      <c r="N309" s="3">
        <v>-3.86499E-4</v>
      </c>
      <c r="O309" s="3">
        <v>-5.7500000000000002E-5</v>
      </c>
      <c r="P309" s="3">
        <v>-6.19835E-4</v>
      </c>
    </row>
    <row r="310" spans="1:16" x14ac:dyDescent="0.2">
      <c r="A310">
        <v>199</v>
      </c>
      <c r="B310" t="s">
        <v>71</v>
      </c>
      <c r="C310">
        <v>3</v>
      </c>
      <c r="D310" t="s">
        <v>17</v>
      </c>
      <c r="E310">
        <v>27</v>
      </c>
      <c r="F310" t="s">
        <v>18</v>
      </c>
      <c r="G310">
        <v>2021</v>
      </c>
      <c r="H310">
        <v>493</v>
      </c>
      <c r="I310" t="s">
        <v>19</v>
      </c>
      <c r="J310" t="s">
        <v>38</v>
      </c>
      <c r="K310" t="s">
        <v>39</v>
      </c>
      <c r="L310" t="s">
        <v>22</v>
      </c>
      <c r="M310" t="s">
        <v>23</v>
      </c>
      <c r="N310" s="3">
        <v>9.439579E-3</v>
      </c>
      <c r="O310" s="3">
        <v>1.5497179999999999E-2</v>
      </c>
      <c r="P310" s="3">
        <v>-7.2606899999999998E-4</v>
      </c>
    </row>
    <row r="311" spans="1:16" x14ac:dyDescent="0.2">
      <c r="A311">
        <v>199</v>
      </c>
      <c r="B311" t="s">
        <v>71</v>
      </c>
      <c r="C311">
        <v>3</v>
      </c>
      <c r="D311" t="s">
        <v>17</v>
      </c>
      <c r="E311">
        <v>27</v>
      </c>
      <c r="F311" t="s">
        <v>18</v>
      </c>
      <c r="G311">
        <v>2021</v>
      </c>
      <c r="H311">
        <v>493</v>
      </c>
      <c r="I311" t="s">
        <v>19</v>
      </c>
      <c r="J311" t="s">
        <v>40</v>
      </c>
      <c r="K311" t="s">
        <v>41</v>
      </c>
      <c r="L311" t="s">
        <v>22</v>
      </c>
      <c r="M311" t="s">
        <v>23</v>
      </c>
      <c r="N311" s="3">
        <v>2.6148700000000003E-4</v>
      </c>
      <c r="O311" s="3">
        <v>4.1931599999999998E-4</v>
      </c>
      <c r="P311" s="3">
        <v>9.9500000000000006E-5</v>
      </c>
    </row>
    <row r="312" spans="1:16" x14ac:dyDescent="0.2">
      <c r="A312">
        <v>199</v>
      </c>
      <c r="B312" t="s">
        <v>71</v>
      </c>
      <c r="C312">
        <v>3</v>
      </c>
      <c r="D312" t="s">
        <v>17</v>
      </c>
      <c r="E312">
        <v>27</v>
      </c>
      <c r="F312" t="s">
        <v>18</v>
      </c>
      <c r="G312">
        <v>2021</v>
      </c>
      <c r="H312">
        <v>493</v>
      </c>
      <c r="I312" t="s">
        <v>19</v>
      </c>
      <c r="J312" t="s">
        <v>42</v>
      </c>
      <c r="K312" t="s">
        <v>43</v>
      </c>
      <c r="L312" t="s">
        <v>22</v>
      </c>
      <c r="M312" t="s">
        <v>23</v>
      </c>
      <c r="N312" s="3">
        <v>2.3295600000000001E-3</v>
      </c>
      <c r="O312" s="3">
        <v>2.8229510000000002E-3</v>
      </c>
      <c r="P312" s="3">
        <v>2.0138019999999999E-3</v>
      </c>
    </row>
    <row r="313" spans="1:16" x14ac:dyDescent="0.2">
      <c r="A313">
        <v>199</v>
      </c>
      <c r="B313" t="s">
        <v>71</v>
      </c>
      <c r="C313">
        <v>3</v>
      </c>
      <c r="D313" t="s">
        <v>17</v>
      </c>
      <c r="E313">
        <v>27</v>
      </c>
      <c r="F313" t="s">
        <v>18</v>
      </c>
      <c r="G313">
        <v>2021</v>
      </c>
      <c r="H313">
        <v>493</v>
      </c>
      <c r="I313" t="s">
        <v>19</v>
      </c>
      <c r="J313" t="s">
        <v>44</v>
      </c>
      <c r="K313" t="s">
        <v>45</v>
      </c>
      <c r="L313" t="s">
        <v>22</v>
      </c>
      <c r="M313" t="s">
        <v>23</v>
      </c>
      <c r="N313" s="3">
        <v>5.703975E-3</v>
      </c>
      <c r="O313" s="3">
        <v>7.7367080000000001E-3</v>
      </c>
      <c r="P313" s="3">
        <v>3.7977409999999999E-3</v>
      </c>
    </row>
    <row r="314" spans="1:16" x14ac:dyDescent="0.2">
      <c r="A314">
        <v>199</v>
      </c>
      <c r="B314" t="s">
        <v>71</v>
      </c>
      <c r="C314">
        <v>3</v>
      </c>
      <c r="D314" t="s">
        <v>17</v>
      </c>
      <c r="E314">
        <v>27</v>
      </c>
      <c r="F314" t="s">
        <v>18</v>
      </c>
      <c r="G314">
        <v>2021</v>
      </c>
      <c r="H314">
        <v>493</v>
      </c>
      <c r="I314" t="s">
        <v>19</v>
      </c>
      <c r="J314" t="s">
        <v>46</v>
      </c>
      <c r="K314" t="s">
        <v>47</v>
      </c>
      <c r="L314" t="s">
        <v>22</v>
      </c>
      <c r="M314" t="s">
        <v>23</v>
      </c>
      <c r="N314" s="3">
        <v>1.1232021E-2</v>
      </c>
      <c r="O314" s="3">
        <v>1.3397249E-2</v>
      </c>
      <c r="P314" s="3">
        <v>9.0701310000000004E-3</v>
      </c>
    </row>
    <row r="315" spans="1:16" x14ac:dyDescent="0.2">
      <c r="A315">
        <v>199</v>
      </c>
      <c r="B315" t="s">
        <v>71</v>
      </c>
      <c r="C315">
        <v>3</v>
      </c>
      <c r="D315" t="s">
        <v>17</v>
      </c>
      <c r="E315">
        <v>27</v>
      </c>
      <c r="F315" t="s">
        <v>18</v>
      </c>
      <c r="G315">
        <v>2021</v>
      </c>
      <c r="H315">
        <v>493</v>
      </c>
      <c r="I315" t="s">
        <v>19</v>
      </c>
      <c r="J315" t="s">
        <v>48</v>
      </c>
      <c r="K315" t="s">
        <v>49</v>
      </c>
      <c r="L315" t="s">
        <v>22</v>
      </c>
      <c r="M315" t="s">
        <v>23</v>
      </c>
      <c r="N315" s="3">
        <v>2.2136259999999998E-3</v>
      </c>
      <c r="O315" s="3">
        <v>3.5504540000000002E-3</v>
      </c>
      <c r="P315" s="3">
        <v>8.2613499999999998E-4</v>
      </c>
    </row>
    <row r="316" spans="1:16" x14ac:dyDescent="0.2">
      <c r="A316">
        <v>199</v>
      </c>
      <c r="B316" t="s">
        <v>71</v>
      </c>
      <c r="C316">
        <v>3</v>
      </c>
      <c r="D316" t="s">
        <v>17</v>
      </c>
      <c r="E316">
        <v>27</v>
      </c>
      <c r="F316" t="s">
        <v>18</v>
      </c>
      <c r="G316">
        <v>2021</v>
      </c>
      <c r="H316">
        <v>493</v>
      </c>
      <c r="I316" t="s">
        <v>19</v>
      </c>
      <c r="J316" t="s">
        <v>50</v>
      </c>
      <c r="K316" t="s">
        <v>51</v>
      </c>
      <c r="L316" t="s">
        <v>22</v>
      </c>
      <c r="M316" t="s">
        <v>23</v>
      </c>
      <c r="N316" s="3">
        <v>3.1640850000000001E-3</v>
      </c>
      <c r="O316" s="3">
        <v>4.0568640000000003E-3</v>
      </c>
      <c r="P316" s="3">
        <v>2.2613479999999998E-3</v>
      </c>
    </row>
    <row r="317" spans="1:16" x14ac:dyDescent="0.2">
      <c r="A317">
        <v>32</v>
      </c>
      <c r="B317" t="s">
        <v>16</v>
      </c>
      <c r="C317">
        <v>3</v>
      </c>
      <c r="D317" t="s">
        <v>17</v>
      </c>
      <c r="E317">
        <v>27</v>
      </c>
      <c r="F317" t="s">
        <v>18</v>
      </c>
      <c r="G317">
        <v>2021</v>
      </c>
      <c r="H317">
        <v>495</v>
      </c>
      <c r="I317" t="s">
        <v>72</v>
      </c>
      <c r="J317" t="s">
        <v>20</v>
      </c>
      <c r="K317" t="s">
        <v>21</v>
      </c>
      <c r="L317" t="s">
        <v>22</v>
      </c>
      <c r="M317" t="s">
        <v>23</v>
      </c>
      <c r="N317" s="3">
        <v>2.4740890000000001E-3</v>
      </c>
      <c r="O317" s="3">
        <v>3.3819589999999999E-3</v>
      </c>
      <c r="P317" s="3">
        <v>1.7533309999999999E-3</v>
      </c>
    </row>
    <row r="318" spans="1:16" x14ac:dyDescent="0.2">
      <c r="A318">
        <v>32</v>
      </c>
      <c r="B318" t="s">
        <v>16</v>
      </c>
      <c r="C318">
        <v>3</v>
      </c>
      <c r="D318" t="s">
        <v>17</v>
      </c>
      <c r="E318">
        <v>27</v>
      </c>
      <c r="F318" t="s">
        <v>18</v>
      </c>
      <c r="G318">
        <v>2021</v>
      </c>
      <c r="H318">
        <v>495</v>
      </c>
      <c r="I318" t="s">
        <v>72</v>
      </c>
      <c r="J318" t="s">
        <v>24</v>
      </c>
      <c r="K318" t="s">
        <v>25</v>
      </c>
      <c r="L318" t="s">
        <v>22</v>
      </c>
      <c r="M318" t="s">
        <v>23</v>
      </c>
      <c r="N318" s="3">
        <v>6.5231100000000004E-4</v>
      </c>
      <c r="O318" s="3">
        <v>1.429914E-3</v>
      </c>
      <c r="P318" s="3">
        <v>2.80325E-4</v>
      </c>
    </row>
    <row r="319" spans="1:16" x14ac:dyDescent="0.2">
      <c r="A319">
        <v>32</v>
      </c>
      <c r="B319" t="s">
        <v>16</v>
      </c>
      <c r="C319">
        <v>3</v>
      </c>
      <c r="D319" t="s">
        <v>17</v>
      </c>
      <c r="E319">
        <v>27</v>
      </c>
      <c r="F319" t="s">
        <v>18</v>
      </c>
      <c r="G319">
        <v>2021</v>
      </c>
      <c r="H319">
        <v>495</v>
      </c>
      <c r="I319" t="s">
        <v>72</v>
      </c>
      <c r="J319" t="s">
        <v>26</v>
      </c>
      <c r="K319" t="s">
        <v>27</v>
      </c>
      <c r="L319" t="s">
        <v>22</v>
      </c>
      <c r="M319" t="s">
        <v>23</v>
      </c>
      <c r="N319" s="3">
        <v>6.3899999999999995E-5</v>
      </c>
      <c r="O319" s="3">
        <v>1.2629899999999999E-4</v>
      </c>
      <c r="P319" s="3">
        <v>1.43E-5</v>
      </c>
    </row>
    <row r="320" spans="1:16" x14ac:dyDescent="0.2">
      <c r="A320">
        <v>32</v>
      </c>
      <c r="B320" t="s">
        <v>16</v>
      </c>
      <c r="C320">
        <v>3</v>
      </c>
      <c r="D320" t="s">
        <v>17</v>
      </c>
      <c r="E320">
        <v>27</v>
      </c>
      <c r="F320" t="s">
        <v>18</v>
      </c>
      <c r="G320">
        <v>2021</v>
      </c>
      <c r="H320">
        <v>495</v>
      </c>
      <c r="I320" t="s">
        <v>72</v>
      </c>
      <c r="J320" t="s">
        <v>28</v>
      </c>
      <c r="K320" t="s">
        <v>29</v>
      </c>
      <c r="L320" t="s">
        <v>22</v>
      </c>
      <c r="M320" t="s">
        <v>23</v>
      </c>
      <c r="N320" s="3">
        <v>1.1422590000000001E-3</v>
      </c>
      <c r="O320" s="3">
        <v>1.311951E-3</v>
      </c>
      <c r="P320" s="3">
        <v>9.7132299999999996E-4</v>
      </c>
    </row>
    <row r="321" spans="1:16" x14ac:dyDescent="0.2">
      <c r="A321">
        <v>32</v>
      </c>
      <c r="B321" t="s">
        <v>16</v>
      </c>
      <c r="C321">
        <v>3</v>
      </c>
      <c r="D321" t="s">
        <v>17</v>
      </c>
      <c r="E321">
        <v>27</v>
      </c>
      <c r="F321" t="s">
        <v>18</v>
      </c>
      <c r="G321">
        <v>2021</v>
      </c>
      <c r="H321">
        <v>495</v>
      </c>
      <c r="I321" t="s">
        <v>72</v>
      </c>
      <c r="J321" t="s">
        <v>30</v>
      </c>
      <c r="K321" t="s">
        <v>31</v>
      </c>
      <c r="L321" t="s">
        <v>22</v>
      </c>
      <c r="M321" t="s">
        <v>23</v>
      </c>
      <c r="N321" s="3">
        <v>6.34295E-4</v>
      </c>
      <c r="O321" s="3">
        <v>1.4326230000000001E-3</v>
      </c>
      <c r="P321" s="3">
        <v>-6.9800000000000003E-5</v>
      </c>
    </row>
    <row r="322" spans="1:16" x14ac:dyDescent="0.2">
      <c r="A322">
        <v>32</v>
      </c>
      <c r="B322" t="s">
        <v>16</v>
      </c>
      <c r="C322">
        <v>3</v>
      </c>
      <c r="D322" t="s">
        <v>17</v>
      </c>
      <c r="E322">
        <v>27</v>
      </c>
      <c r="F322" t="s">
        <v>18</v>
      </c>
      <c r="G322">
        <v>2021</v>
      </c>
      <c r="H322">
        <v>495</v>
      </c>
      <c r="I322" t="s">
        <v>72</v>
      </c>
      <c r="J322" t="s">
        <v>32</v>
      </c>
      <c r="K322" t="s">
        <v>33</v>
      </c>
      <c r="L322" t="s">
        <v>22</v>
      </c>
      <c r="M322" t="s">
        <v>23</v>
      </c>
      <c r="N322" s="3">
        <v>1.4287970000000001E-3</v>
      </c>
      <c r="O322" s="3">
        <v>2.6928130000000001E-3</v>
      </c>
      <c r="P322" s="3">
        <v>2.8527700000000001E-4</v>
      </c>
    </row>
    <row r="323" spans="1:16" x14ac:dyDescent="0.2">
      <c r="A323">
        <v>32</v>
      </c>
      <c r="B323" t="s">
        <v>16</v>
      </c>
      <c r="C323">
        <v>3</v>
      </c>
      <c r="D323" t="s">
        <v>17</v>
      </c>
      <c r="E323">
        <v>27</v>
      </c>
      <c r="F323" t="s">
        <v>18</v>
      </c>
      <c r="G323">
        <v>2021</v>
      </c>
      <c r="H323">
        <v>495</v>
      </c>
      <c r="I323" t="s">
        <v>72</v>
      </c>
      <c r="J323" t="s">
        <v>34</v>
      </c>
      <c r="K323" t="s">
        <v>35</v>
      </c>
      <c r="L323" t="s">
        <v>22</v>
      </c>
      <c r="M323" t="s">
        <v>23</v>
      </c>
      <c r="N323" s="3">
        <v>6.3001699999999997E-4</v>
      </c>
      <c r="O323" s="3">
        <v>1.1365189999999999E-3</v>
      </c>
      <c r="P323" s="3">
        <v>1.31624E-4</v>
      </c>
    </row>
    <row r="324" spans="1:16" x14ac:dyDescent="0.2">
      <c r="A324">
        <v>32</v>
      </c>
      <c r="B324" t="s">
        <v>16</v>
      </c>
      <c r="C324">
        <v>3</v>
      </c>
      <c r="D324" t="s">
        <v>17</v>
      </c>
      <c r="E324">
        <v>27</v>
      </c>
      <c r="F324" t="s">
        <v>18</v>
      </c>
      <c r="G324">
        <v>2021</v>
      </c>
      <c r="H324">
        <v>495</v>
      </c>
      <c r="I324" t="s">
        <v>72</v>
      </c>
      <c r="J324" t="s">
        <v>36</v>
      </c>
      <c r="K324" t="s">
        <v>37</v>
      </c>
      <c r="L324" t="s">
        <v>22</v>
      </c>
      <c r="M324" t="s">
        <v>23</v>
      </c>
      <c r="N324" s="3">
        <v>6.3408400000000004E-4</v>
      </c>
      <c r="O324" s="3">
        <v>1.7302299999999999E-3</v>
      </c>
      <c r="P324" s="3">
        <v>-6.0600000000000003E-5</v>
      </c>
    </row>
    <row r="325" spans="1:16" x14ac:dyDescent="0.2">
      <c r="A325">
        <v>32</v>
      </c>
      <c r="B325" t="s">
        <v>16</v>
      </c>
      <c r="C325">
        <v>3</v>
      </c>
      <c r="D325" t="s">
        <v>17</v>
      </c>
      <c r="E325">
        <v>27</v>
      </c>
      <c r="F325" t="s">
        <v>18</v>
      </c>
      <c r="G325">
        <v>2021</v>
      </c>
      <c r="H325">
        <v>495</v>
      </c>
      <c r="I325" t="s">
        <v>72</v>
      </c>
      <c r="J325" t="s">
        <v>38</v>
      </c>
      <c r="K325" t="s">
        <v>39</v>
      </c>
      <c r="L325" t="s">
        <v>22</v>
      </c>
      <c r="M325" t="s">
        <v>23</v>
      </c>
      <c r="N325" s="3">
        <v>2.3253660000000002E-3</v>
      </c>
      <c r="O325" s="3">
        <v>4.3799820000000001E-3</v>
      </c>
      <c r="P325" s="3">
        <v>-1E-4</v>
      </c>
    </row>
    <row r="326" spans="1:16" x14ac:dyDescent="0.2">
      <c r="A326">
        <v>32</v>
      </c>
      <c r="B326" t="s">
        <v>16</v>
      </c>
      <c r="C326">
        <v>3</v>
      </c>
      <c r="D326" t="s">
        <v>17</v>
      </c>
      <c r="E326">
        <v>27</v>
      </c>
      <c r="F326" t="s">
        <v>18</v>
      </c>
      <c r="G326">
        <v>2021</v>
      </c>
      <c r="H326">
        <v>495</v>
      </c>
      <c r="I326" t="s">
        <v>72</v>
      </c>
      <c r="J326" t="s">
        <v>40</v>
      </c>
      <c r="K326" t="s">
        <v>41</v>
      </c>
      <c r="L326" t="s">
        <v>22</v>
      </c>
      <c r="M326" t="s">
        <v>23</v>
      </c>
      <c r="N326" s="3">
        <v>4.6260799999999999E-4</v>
      </c>
      <c r="O326" s="3">
        <v>9.3877399999999997E-4</v>
      </c>
      <c r="P326" s="3">
        <v>-1.6500000000000001E-7</v>
      </c>
    </row>
    <row r="327" spans="1:16" x14ac:dyDescent="0.2">
      <c r="A327">
        <v>32</v>
      </c>
      <c r="B327" t="s">
        <v>16</v>
      </c>
      <c r="C327">
        <v>3</v>
      </c>
      <c r="D327" t="s">
        <v>17</v>
      </c>
      <c r="E327">
        <v>27</v>
      </c>
      <c r="F327" t="s">
        <v>18</v>
      </c>
      <c r="G327">
        <v>2021</v>
      </c>
      <c r="H327">
        <v>495</v>
      </c>
      <c r="I327" t="s">
        <v>72</v>
      </c>
      <c r="J327" t="s">
        <v>42</v>
      </c>
      <c r="K327" t="s">
        <v>43</v>
      </c>
      <c r="L327" t="s">
        <v>22</v>
      </c>
      <c r="M327" t="s">
        <v>23</v>
      </c>
      <c r="N327" s="3">
        <v>2.2528639999999998E-3</v>
      </c>
      <c r="O327" s="3">
        <v>2.8194130000000002E-3</v>
      </c>
      <c r="P327" s="3">
        <v>1.742953E-3</v>
      </c>
    </row>
    <row r="328" spans="1:16" x14ac:dyDescent="0.2">
      <c r="A328">
        <v>32</v>
      </c>
      <c r="B328" t="s">
        <v>16</v>
      </c>
      <c r="C328">
        <v>3</v>
      </c>
      <c r="D328" t="s">
        <v>17</v>
      </c>
      <c r="E328">
        <v>27</v>
      </c>
      <c r="F328" t="s">
        <v>18</v>
      </c>
      <c r="G328">
        <v>2021</v>
      </c>
      <c r="H328">
        <v>495</v>
      </c>
      <c r="I328" t="s">
        <v>72</v>
      </c>
      <c r="J328" t="s">
        <v>44</v>
      </c>
      <c r="K328" t="s">
        <v>45</v>
      </c>
      <c r="L328" t="s">
        <v>22</v>
      </c>
      <c r="M328" t="s">
        <v>23</v>
      </c>
      <c r="N328" s="3">
        <v>4.3481250000000004E-3</v>
      </c>
      <c r="O328" s="3">
        <v>7.0490789999999998E-3</v>
      </c>
      <c r="P328" s="3">
        <v>1.595373E-3</v>
      </c>
    </row>
    <row r="329" spans="1:16" x14ac:dyDescent="0.2">
      <c r="A329">
        <v>32</v>
      </c>
      <c r="B329" t="s">
        <v>16</v>
      </c>
      <c r="C329">
        <v>3</v>
      </c>
      <c r="D329" t="s">
        <v>17</v>
      </c>
      <c r="E329">
        <v>27</v>
      </c>
      <c r="F329" t="s">
        <v>18</v>
      </c>
      <c r="G329">
        <v>2021</v>
      </c>
      <c r="H329">
        <v>495</v>
      </c>
      <c r="I329" t="s">
        <v>72</v>
      </c>
      <c r="J329" t="s">
        <v>46</v>
      </c>
      <c r="K329" t="s">
        <v>47</v>
      </c>
      <c r="L329" t="s">
        <v>22</v>
      </c>
      <c r="M329" t="s">
        <v>23</v>
      </c>
      <c r="N329" s="3">
        <v>8.9659400000000004E-3</v>
      </c>
      <c r="O329" s="3">
        <v>1.0894467999999999E-2</v>
      </c>
      <c r="P329" s="3">
        <v>7.1201440000000001E-3</v>
      </c>
    </row>
    <row r="330" spans="1:16" x14ac:dyDescent="0.2">
      <c r="A330">
        <v>32</v>
      </c>
      <c r="B330" t="s">
        <v>16</v>
      </c>
      <c r="C330">
        <v>3</v>
      </c>
      <c r="D330" t="s">
        <v>17</v>
      </c>
      <c r="E330">
        <v>27</v>
      </c>
      <c r="F330" t="s">
        <v>18</v>
      </c>
      <c r="G330">
        <v>2021</v>
      </c>
      <c r="H330">
        <v>495</v>
      </c>
      <c r="I330" t="s">
        <v>72</v>
      </c>
      <c r="J330" t="s">
        <v>48</v>
      </c>
      <c r="K330" t="s">
        <v>49</v>
      </c>
      <c r="L330" t="s">
        <v>22</v>
      </c>
      <c r="M330" t="s">
        <v>23</v>
      </c>
      <c r="N330" s="3">
        <v>1.3236179999999999E-3</v>
      </c>
      <c r="O330" s="3">
        <v>2.5430589999999999E-3</v>
      </c>
      <c r="P330" s="3">
        <v>2.2734299999999999E-4</v>
      </c>
    </row>
    <row r="331" spans="1:16" x14ac:dyDescent="0.2">
      <c r="A331">
        <v>32</v>
      </c>
      <c r="B331" t="s">
        <v>16</v>
      </c>
      <c r="C331">
        <v>3</v>
      </c>
      <c r="D331" t="s">
        <v>17</v>
      </c>
      <c r="E331">
        <v>27</v>
      </c>
      <c r="F331" t="s">
        <v>18</v>
      </c>
      <c r="G331">
        <v>2021</v>
      </c>
      <c r="H331">
        <v>495</v>
      </c>
      <c r="I331" t="s">
        <v>72</v>
      </c>
      <c r="J331" t="s">
        <v>50</v>
      </c>
      <c r="K331" t="s">
        <v>51</v>
      </c>
      <c r="L331" t="s">
        <v>22</v>
      </c>
      <c r="M331" t="s">
        <v>23</v>
      </c>
      <c r="N331" s="3">
        <v>1.5996610000000001E-3</v>
      </c>
      <c r="O331" s="3">
        <v>2.1695489999999998E-3</v>
      </c>
      <c r="P331" s="3">
        <v>1.0791869999999999E-3</v>
      </c>
    </row>
    <row r="332" spans="1:16" x14ac:dyDescent="0.2">
      <c r="A332">
        <v>42</v>
      </c>
      <c r="B332" t="s">
        <v>52</v>
      </c>
      <c r="C332">
        <v>3</v>
      </c>
      <c r="D332" t="s">
        <v>17</v>
      </c>
      <c r="E332">
        <v>27</v>
      </c>
      <c r="F332" t="s">
        <v>18</v>
      </c>
      <c r="G332">
        <v>2021</v>
      </c>
      <c r="H332">
        <v>495</v>
      </c>
      <c r="I332" t="s">
        <v>72</v>
      </c>
      <c r="J332" t="s">
        <v>20</v>
      </c>
      <c r="K332" t="s">
        <v>21</v>
      </c>
      <c r="L332" t="s">
        <v>22</v>
      </c>
      <c r="M332" t="s">
        <v>23</v>
      </c>
      <c r="N332" s="3">
        <v>1.3517850000000001E-3</v>
      </c>
      <c r="O332" s="3">
        <v>1.6963970000000001E-3</v>
      </c>
      <c r="P332" s="3">
        <v>1.031218E-3</v>
      </c>
    </row>
    <row r="333" spans="1:16" x14ac:dyDescent="0.2">
      <c r="A333">
        <v>42</v>
      </c>
      <c r="B333" t="s">
        <v>52</v>
      </c>
      <c r="C333">
        <v>3</v>
      </c>
      <c r="D333" t="s">
        <v>17</v>
      </c>
      <c r="E333">
        <v>27</v>
      </c>
      <c r="F333" t="s">
        <v>18</v>
      </c>
      <c r="G333">
        <v>2021</v>
      </c>
      <c r="H333">
        <v>495</v>
      </c>
      <c r="I333" t="s">
        <v>72</v>
      </c>
      <c r="J333" t="s">
        <v>24</v>
      </c>
      <c r="K333" t="s">
        <v>25</v>
      </c>
      <c r="L333" t="s">
        <v>22</v>
      </c>
      <c r="M333" t="s">
        <v>23</v>
      </c>
      <c r="N333" s="3">
        <v>1.2450100000000001E-4</v>
      </c>
      <c r="O333" s="3">
        <v>8.5008600000000001E-4</v>
      </c>
      <c r="P333" s="3">
        <v>5.0000000000000004E-6</v>
      </c>
    </row>
    <row r="334" spans="1:16" x14ac:dyDescent="0.2">
      <c r="A334">
        <v>42</v>
      </c>
      <c r="B334" t="s">
        <v>52</v>
      </c>
      <c r="C334">
        <v>3</v>
      </c>
      <c r="D334" t="s">
        <v>17</v>
      </c>
      <c r="E334">
        <v>27</v>
      </c>
      <c r="F334" t="s">
        <v>18</v>
      </c>
      <c r="G334">
        <v>2021</v>
      </c>
      <c r="H334">
        <v>495</v>
      </c>
      <c r="I334" t="s">
        <v>72</v>
      </c>
      <c r="J334" t="s">
        <v>26</v>
      </c>
      <c r="K334" t="s">
        <v>27</v>
      </c>
      <c r="L334" t="s">
        <v>22</v>
      </c>
      <c r="M334" t="s">
        <v>23</v>
      </c>
      <c r="N334" s="3">
        <v>2.34E-5</v>
      </c>
      <c r="O334" s="3">
        <v>6.4399999999999993E-5</v>
      </c>
      <c r="P334" s="3">
        <v>-4.8099999999999997E-6</v>
      </c>
    </row>
    <row r="335" spans="1:16" x14ac:dyDescent="0.2">
      <c r="A335">
        <v>42</v>
      </c>
      <c r="B335" t="s">
        <v>52</v>
      </c>
      <c r="C335">
        <v>3</v>
      </c>
      <c r="D335" t="s">
        <v>17</v>
      </c>
      <c r="E335">
        <v>27</v>
      </c>
      <c r="F335" t="s">
        <v>18</v>
      </c>
      <c r="G335">
        <v>2021</v>
      </c>
      <c r="H335">
        <v>495</v>
      </c>
      <c r="I335" t="s">
        <v>72</v>
      </c>
      <c r="J335" t="s">
        <v>28</v>
      </c>
      <c r="K335" t="s">
        <v>29</v>
      </c>
      <c r="L335" t="s">
        <v>22</v>
      </c>
      <c r="M335" t="s">
        <v>23</v>
      </c>
      <c r="N335" s="3">
        <v>8.3925999999999998E-4</v>
      </c>
      <c r="O335" s="3">
        <v>9.9451800000000001E-4</v>
      </c>
      <c r="P335" s="3">
        <v>6.9569399999999996E-4</v>
      </c>
    </row>
    <row r="336" spans="1:16" x14ac:dyDescent="0.2">
      <c r="A336">
        <v>42</v>
      </c>
      <c r="B336" t="s">
        <v>52</v>
      </c>
      <c r="C336">
        <v>3</v>
      </c>
      <c r="D336" t="s">
        <v>17</v>
      </c>
      <c r="E336">
        <v>27</v>
      </c>
      <c r="F336" t="s">
        <v>18</v>
      </c>
      <c r="G336">
        <v>2021</v>
      </c>
      <c r="H336">
        <v>495</v>
      </c>
      <c r="I336" t="s">
        <v>72</v>
      </c>
      <c r="J336" t="s">
        <v>30</v>
      </c>
      <c r="K336" t="s">
        <v>31</v>
      </c>
      <c r="L336" t="s">
        <v>22</v>
      </c>
      <c r="M336" t="s">
        <v>23</v>
      </c>
      <c r="N336" s="3">
        <v>4.4140999999999999E-4</v>
      </c>
      <c r="O336" s="3">
        <v>1.0078109999999999E-3</v>
      </c>
      <c r="P336" s="3">
        <v>-4.8300000000000002E-5</v>
      </c>
    </row>
    <row r="337" spans="1:16" x14ac:dyDescent="0.2">
      <c r="A337">
        <v>42</v>
      </c>
      <c r="B337" t="s">
        <v>52</v>
      </c>
      <c r="C337">
        <v>3</v>
      </c>
      <c r="D337" t="s">
        <v>17</v>
      </c>
      <c r="E337">
        <v>27</v>
      </c>
      <c r="F337" t="s">
        <v>18</v>
      </c>
      <c r="G337">
        <v>2021</v>
      </c>
      <c r="H337">
        <v>495</v>
      </c>
      <c r="I337" t="s">
        <v>72</v>
      </c>
      <c r="J337" t="s">
        <v>32</v>
      </c>
      <c r="K337" t="s">
        <v>33</v>
      </c>
      <c r="L337" t="s">
        <v>22</v>
      </c>
      <c r="M337" t="s">
        <v>23</v>
      </c>
      <c r="N337" s="3">
        <v>1.1536529999999999E-3</v>
      </c>
      <c r="O337" s="3">
        <v>2.2023070000000001E-3</v>
      </c>
      <c r="P337" s="3">
        <v>2.2991900000000001E-4</v>
      </c>
    </row>
    <row r="338" spans="1:16" x14ac:dyDescent="0.2">
      <c r="A338">
        <v>42</v>
      </c>
      <c r="B338" t="s">
        <v>52</v>
      </c>
      <c r="C338">
        <v>3</v>
      </c>
      <c r="D338" t="s">
        <v>17</v>
      </c>
      <c r="E338">
        <v>27</v>
      </c>
      <c r="F338" t="s">
        <v>18</v>
      </c>
      <c r="G338">
        <v>2021</v>
      </c>
      <c r="H338">
        <v>495</v>
      </c>
      <c r="I338" t="s">
        <v>72</v>
      </c>
      <c r="J338" t="s">
        <v>34</v>
      </c>
      <c r="K338" t="s">
        <v>35</v>
      </c>
      <c r="L338" t="s">
        <v>22</v>
      </c>
      <c r="M338" t="s">
        <v>23</v>
      </c>
      <c r="N338" s="3">
        <v>3.6540599999999998E-4</v>
      </c>
      <c r="O338" s="3">
        <v>6.5749199999999997E-4</v>
      </c>
      <c r="P338" s="3">
        <v>7.3499999999999998E-5</v>
      </c>
    </row>
    <row r="339" spans="1:16" x14ac:dyDescent="0.2">
      <c r="A339">
        <v>42</v>
      </c>
      <c r="B339" t="s">
        <v>52</v>
      </c>
      <c r="C339">
        <v>3</v>
      </c>
      <c r="D339" t="s">
        <v>17</v>
      </c>
      <c r="E339">
        <v>27</v>
      </c>
      <c r="F339" t="s">
        <v>18</v>
      </c>
      <c r="G339">
        <v>2021</v>
      </c>
      <c r="H339">
        <v>495</v>
      </c>
      <c r="I339" t="s">
        <v>72</v>
      </c>
      <c r="J339" t="s">
        <v>36</v>
      </c>
      <c r="K339" t="s">
        <v>37</v>
      </c>
      <c r="L339" t="s">
        <v>22</v>
      </c>
      <c r="M339" t="s">
        <v>23</v>
      </c>
      <c r="N339" s="3">
        <v>1.002885E-3</v>
      </c>
      <c r="O339" s="3">
        <v>2.2228349999999998E-3</v>
      </c>
      <c r="P339" s="3">
        <v>-1.0510600000000001E-4</v>
      </c>
    </row>
    <row r="340" spans="1:16" x14ac:dyDescent="0.2">
      <c r="A340">
        <v>42</v>
      </c>
      <c r="B340" t="s">
        <v>52</v>
      </c>
      <c r="C340">
        <v>3</v>
      </c>
      <c r="D340" t="s">
        <v>17</v>
      </c>
      <c r="E340">
        <v>27</v>
      </c>
      <c r="F340" t="s">
        <v>18</v>
      </c>
      <c r="G340">
        <v>2021</v>
      </c>
      <c r="H340">
        <v>495</v>
      </c>
      <c r="I340" t="s">
        <v>72</v>
      </c>
      <c r="J340" t="s">
        <v>38</v>
      </c>
      <c r="K340" t="s">
        <v>39</v>
      </c>
      <c r="L340" t="s">
        <v>22</v>
      </c>
      <c r="M340" t="s">
        <v>23</v>
      </c>
      <c r="N340" s="3">
        <v>2.1861509999999999E-3</v>
      </c>
      <c r="O340" s="3">
        <v>3.5681440000000001E-3</v>
      </c>
      <c r="P340" s="3">
        <v>8.2245899999999999E-4</v>
      </c>
    </row>
    <row r="341" spans="1:16" x14ac:dyDescent="0.2">
      <c r="A341">
        <v>42</v>
      </c>
      <c r="B341" t="s">
        <v>52</v>
      </c>
      <c r="C341">
        <v>3</v>
      </c>
      <c r="D341" t="s">
        <v>17</v>
      </c>
      <c r="E341">
        <v>27</v>
      </c>
      <c r="F341" t="s">
        <v>18</v>
      </c>
      <c r="G341">
        <v>2021</v>
      </c>
      <c r="H341">
        <v>495</v>
      </c>
      <c r="I341" t="s">
        <v>72</v>
      </c>
      <c r="J341" t="s">
        <v>40</v>
      </c>
      <c r="K341" t="s">
        <v>41</v>
      </c>
      <c r="L341" t="s">
        <v>22</v>
      </c>
      <c r="M341" t="s">
        <v>23</v>
      </c>
      <c r="N341" s="3">
        <v>4.0634200000000002E-4</v>
      </c>
      <c r="O341" s="3">
        <v>8.8328099999999998E-4</v>
      </c>
      <c r="P341" s="3">
        <v>2.3800000000000001E-6</v>
      </c>
    </row>
    <row r="342" spans="1:16" x14ac:dyDescent="0.2">
      <c r="A342">
        <v>42</v>
      </c>
      <c r="B342" t="s">
        <v>52</v>
      </c>
      <c r="C342">
        <v>3</v>
      </c>
      <c r="D342" t="s">
        <v>17</v>
      </c>
      <c r="E342">
        <v>27</v>
      </c>
      <c r="F342" t="s">
        <v>18</v>
      </c>
      <c r="G342">
        <v>2021</v>
      </c>
      <c r="H342">
        <v>495</v>
      </c>
      <c r="I342" t="s">
        <v>72</v>
      </c>
      <c r="J342" t="s">
        <v>42</v>
      </c>
      <c r="K342" t="s">
        <v>43</v>
      </c>
      <c r="L342" t="s">
        <v>22</v>
      </c>
      <c r="M342" t="s">
        <v>23</v>
      </c>
      <c r="N342" s="3">
        <v>2.1270550000000001E-3</v>
      </c>
      <c r="O342" s="3">
        <v>2.654151E-3</v>
      </c>
      <c r="P342" s="3">
        <v>1.634894E-3</v>
      </c>
    </row>
    <row r="343" spans="1:16" x14ac:dyDescent="0.2">
      <c r="A343">
        <v>42</v>
      </c>
      <c r="B343" t="s">
        <v>52</v>
      </c>
      <c r="C343">
        <v>3</v>
      </c>
      <c r="D343" t="s">
        <v>17</v>
      </c>
      <c r="E343">
        <v>27</v>
      </c>
      <c r="F343" t="s">
        <v>18</v>
      </c>
      <c r="G343">
        <v>2021</v>
      </c>
      <c r="H343">
        <v>495</v>
      </c>
      <c r="I343" t="s">
        <v>72</v>
      </c>
      <c r="J343" t="s">
        <v>44</v>
      </c>
      <c r="K343" t="s">
        <v>45</v>
      </c>
      <c r="L343" t="s">
        <v>22</v>
      </c>
      <c r="M343" t="s">
        <v>23</v>
      </c>
      <c r="N343" s="3">
        <v>3.4726280000000002E-3</v>
      </c>
      <c r="O343" s="3">
        <v>5.5417210000000003E-3</v>
      </c>
      <c r="P343" s="3">
        <v>1.232157E-3</v>
      </c>
    </row>
    <row r="344" spans="1:16" x14ac:dyDescent="0.2">
      <c r="A344">
        <v>42</v>
      </c>
      <c r="B344" t="s">
        <v>52</v>
      </c>
      <c r="C344">
        <v>3</v>
      </c>
      <c r="D344" t="s">
        <v>17</v>
      </c>
      <c r="E344">
        <v>27</v>
      </c>
      <c r="F344" t="s">
        <v>18</v>
      </c>
      <c r="G344">
        <v>2021</v>
      </c>
      <c r="H344">
        <v>495</v>
      </c>
      <c r="I344" t="s">
        <v>72</v>
      </c>
      <c r="J344" t="s">
        <v>46</v>
      </c>
      <c r="K344" t="s">
        <v>47</v>
      </c>
      <c r="L344" t="s">
        <v>22</v>
      </c>
      <c r="M344" t="s">
        <v>23</v>
      </c>
      <c r="N344" s="3">
        <v>6.5511620000000001E-3</v>
      </c>
      <c r="O344" s="3">
        <v>7.932283E-3</v>
      </c>
      <c r="P344" s="3">
        <v>5.3344250000000003E-3</v>
      </c>
    </row>
    <row r="345" spans="1:16" x14ac:dyDescent="0.2">
      <c r="A345">
        <v>42</v>
      </c>
      <c r="B345" t="s">
        <v>52</v>
      </c>
      <c r="C345">
        <v>3</v>
      </c>
      <c r="D345" t="s">
        <v>17</v>
      </c>
      <c r="E345">
        <v>27</v>
      </c>
      <c r="F345" t="s">
        <v>18</v>
      </c>
      <c r="G345">
        <v>2021</v>
      </c>
      <c r="H345">
        <v>495</v>
      </c>
      <c r="I345" t="s">
        <v>72</v>
      </c>
      <c r="J345" t="s">
        <v>48</v>
      </c>
      <c r="K345" t="s">
        <v>49</v>
      </c>
      <c r="L345" t="s">
        <v>22</v>
      </c>
      <c r="M345" t="s">
        <v>23</v>
      </c>
      <c r="N345" s="3">
        <v>9.5190699999999999E-4</v>
      </c>
      <c r="O345" s="3">
        <v>1.8617239999999999E-3</v>
      </c>
      <c r="P345" s="3">
        <v>1.5350499999999999E-4</v>
      </c>
    </row>
    <row r="346" spans="1:16" x14ac:dyDescent="0.2">
      <c r="A346">
        <v>42</v>
      </c>
      <c r="B346" t="s">
        <v>52</v>
      </c>
      <c r="C346">
        <v>3</v>
      </c>
      <c r="D346" t="s">
        <v>17</v>
      </c>
      <c r="E346">
        <v>27</v>
      </c>
      <c r="F346" t="s">
        <v>18</v>
      </c>
      <c r="G346">
        <v>2021</v>
      </c>
      <c r="H346">
        <v>495</v>
      </c>
      <c r="I346" t="s">
        <v>72</v>
      </c>
      <c r="J346" t="s">
        <v>50</v>
      </c>
      <c r="K346" t="s">
        <v>51</v>
      </c>
      <c r="L346" t="s">
        <v>22</v>
      </c>
      <c r="M346" t="s">
        <v>23</v>
      </c>
      <c r="N346" s="3">
        <v>6.6143300000000001E-4</v>
      </c>
      <c r="O346" s="3">
        <v>9.4143700000000005E-4</v>
      </c>
      <c r="P346" s="3">
        <v>3.8584699999999998E-4</v>
      </c>
    </row>
    <row r="347" spans="1:16" x14ac:dyDescent="0.2">
      <c r="A347">
        <v>56</v>
      </c>
      <c r="B347" t="s">
        <v>53</v>
      </c>
      <c r="C347">
        <v>3</v>
      </c>
      <c r="D347" t="s">
        <v>17</v>
      </c>
      <c r="E347">
        <v>27</v>
      </c>
      <c r="F347" t="s">
        <v>18</v>
      </c>
      <c r="G347">
        <v>2021</v>
      </c>
      <c r="H347">
        <v>495</v>
      </c>
      <c r="I347" t="s">
        <v>72</v>
      </c>
      <c r="J347" t="s">
        <v>20</v>
      </c>
      <c r="K347" t="s">
        <v>21</v>
      </c>
      <c r="L347" t="s">
        <v>22</v>
      </c>
      <c r="M347" t="s">
        <v>23</v>
      </c>
      <c r="N347" s="3">
        <v>1.2646700000000001E-3</v>
      </c>
      <c r="O347" s="3">
        <v>1.8123449999999999E-3</v>
      </c>
      <c r="P347" s="3">
        <v>8.0158499999999995E-4</v>
      </c>
    </row>
    <row r="348" spans="1:16" x14ac:dyDescent="0.2">
      <c r="A348">
        <v>56</v>
      </c>
      <c r="B348" t="s">
        <v>53</v>
      </c>
      <c r="C348">
        <v>3</v>
      </c>
      <c r="D348" t="s">
        <v>17</v>
      </c>
      <c r="E348">
        <v>27</v>
      </c>
      <c r="F348" t="s">
        <v>18</v>
      </c>
      <c r="G348">
        <v>2021</v>
      </c>
      <c r="H348">
        <v>495</v>
      </c>
      <c r="I348" t="s">
        <v>72</v>
      </c>
      <c r="J348" t="s">
        <v>24</v>
      </c>
      <c r="K348" t="s">
        <v>25</v>
      </c>
      <c r="L348" t="s">
        <v>22</v>
      </c>
      <c r="M348" t="s">
        <v>23</v>
      </c>
      <c r="N348" s="3">
        <v>5.24E-5</v>
      </c>
      <c r="O348" s="3">
        <v>2.41363E-4</v>
      </c>
      <c r="P348" s="3">
        <v>7.43E-6</v>
      </c>
    </row>
    <row r="349" spans="1:16" x14ac:dyDescent="0.2">
      <c r="A349">
        <v>56</v>
      </c>
      <c r="B349" t="s">
        <v>53</v>
      </c>
      <c r="C349">
        <v>3</v>
      </c>
      <c r="D349" t="s">
        <v>17</v>
      </c>
      <c r="E349">
        <v>27</v>
      </c>
      <c r="F349" t="s">
        <v>18</v>
      </c>
      <c r="G349">
        <v>2021</v>
      </c>
      <c r="H349">
        <v>495</v>
      </c>
      <c r="I349" t="s">
        <v>72</v>
      </c>
      <c r="J349" t="s">
        <v>26</v>
      </c>
      <c r="K349" t="s">
        <v>27</v>
      </c>
      <c r="L349" t="s">
        <v>22</v>
      </c>
      <c r="M349" t="s">
        <v>23</v>
      </c>
      <c r="N349" s="3">
        <v>3.67E-6</v>
      </c>
      <c r="O349" s="3">
        <v>3.3399999999999999E-5</v>
      </c>
      <c r="P349" s="3">
        <v>-4.4400000000000002E-5</v>
      </c>
    </row>
    <row r="350" spans="1:16" x14ac:dyDescent="0.2">
      <c r="A350">
        <v>56</v>
      </c>
      <c r="B350" t="s">
        <v>53</v>
      </c>
      <c r="C350">
        <v>3</v>
      </c>
      <c r="D350" t="s">
        <v>17</v>
      </c>
      <c r="E350">
        <v>27</v>
      </c>
      <c r="F350" t="s">
        <v>18</v>
      </c>
      <c r="G350">
        <v>2021</v>
      </c>
      <c r="H350">
        <v>495</v>
      </c>
      <c r="I350" t="s">
        <v>72</v>
      </c>
      <c r="J350" t="s">
        <v>28</v>
      </c>
      <c r="K350" t="s">
        <v>29</v>
      </c>
      <c r="L350" t="s">
        <v>22</v>
      </c>
      <c r="M350" t="s">
        <v>23</v>
      </c>
      <c r="N350" s="3">
        <v>1.268276E-3</v>
      </c>
      <c r="O350" s="3">
        <v>1.5731499999999999E-3</v>
      </c>
      <c r="P350" s="3">
        <v>9.6822200000000003E-4</v>
      </c>
    </row>
    <row r="351" spans="1:16" x14ac:dyDescent="0.2">
      <c r="A351">
        <v>56</v>
      </c>
      <c r="B351" t="s">
        <v>53</v>
      </c>
      <c r="C351">
        <v>3</v>
      </c>
      <c r="D351" t="s">
        <v>17</v>
      </c>
      <c r="E351">
        <v>27</v>
      </c>
      <c r="F351" t="s">
        <v>18</v>
      </c>
      <c r="G351">
        <v>2021</v>
      </c>
      <c r="H351">
        <v>495</v>
      </c>
      <c r="I351" t="s">
        <v>72</v>
      </c>
      <c r="J351" t="s">
        <v>30</v>
      </c>
      <c r="K351" t="s">
        <v>31</v>
      </c>
      <c r="L351" t="s">
        <v>22</v>
      </c>
      <c r="M351" t="s">
        <v>23</v>
      </c>
      <c r="N351" s="3">
        <v>4.4520900000000001E-4</v>
      </c>
      <c r="O351" s="3">
        <v>1.0251749999999999E-3</v>
      </c>
      <c r="P351" s="3">
        <v>-4.8600000000000002E-5</v>
      </c>
    </row>
    <row r="352" spans="1:16" x14ac:dyDescent="0.2">
      <c r="A352">
        <v>56</v>
      </c>
      <c r="B352" t="s">
        <v>53</v>
      </c>
      <c r="C352">
        <v>3</v>
      </c>
      <c r="D352" t="s">
        <v>17</v>
      </c>
      <c r="E352">
        <v>27</v>
      </c>
      <c r="F352" t="s">
        <v>18</v>
      </c>
      <c r="G352">
        <v>2021</v>
      </c>
      <c r="H352">
        <v>495</v>
      </c>
      <c r="I352" t="s">
        <v>72</v>
      </c>
      <c r="J352" t="s">
        <v>32</v>
      </c>
      <c r="K352" t="s">
        <v>33</v>
      </c>
      <c r="L352" t="s">
        <v>22</v>
      </c>
      <c r="M352" t="s">
        <v>23</v>
      </c>
      <c r="N352" s="3">
        <v>1.881843E-3</v>
      </c>
      <c r="O352" s="3">
        <v>3.381967E-3</v>
      </c>
      <c r="P352" s="3">
        <v>4.1162600000000001E-4</v>
      </c>
    </row>
    <row r="353" spans="1:16" x14ac:dyDescent="0.2">
      <c r="A353">
        <v>56</v>
      </c>
      <c r="B353" t="s">
        <v>53</v>
      </c>
      <c r="C353">
        <v>3</v>
      </c>
      <c r="D353" t="s">
        <v>17</v>
      </c>
      <c r="E353">
        <v>27</v>
      </c>
      <c r="F353" t="s">
        <v>18</v>
      </c>
      <c r="G353">
        <v>2021</v>
      </c>
      <c r="H353">
        <v>495</v>
      </c>
      <c r="I353" t="s">
        <v>72</v>
      </c>
      <c r="J353" t="s">
        <v>34</v>
      </c>
      <c r="K353" t="s">
        <v>35</v>
      </c>
      <c r="L353" t="s">
        <v>22</v>
      </c>
      <c r="M353" t="s">
        <v>23</v>
      </c>
      <c r="N353" s="3">
        <v>4.4271000000000002E-4</v>
      </c>
      <c r="O353" s="3">
        <v>7.9015800000000001E-4</v>
      </c>
      <c r="P353" s="3">
        <v>8.9400000000000005E-5</v>
      </c>
    </row>
    <row r="354" spans="1:16" x14ac:dyDescent="0.2">
      <c r="A354">
        <v>56</v>
      </c>
      <c r="B354" t="s">
        <v>53</v>
      </c>
      <c r="C354">
        <v>3</v>
      </c>
      <c r="D354" t="s">
        <v>17</v>
      </c>
      <c r="E354">
        <v>27</v>
      </c>
      <c r="F354" t="s">
        <v>18</v>
      </c>
      <c r="G354">
        <v>2021</v>
      </c>
      <c r="H354">
        <v>495</v>
      </c>
      <c r="I354" t="s">
        <v>72</v>
      </c>
      <c r="J354" t="s">
        <v>36</v>
      </c>
      <c r="K354" t="s">
        <v>37</v>
      </c>
      <c r="L354" t="s">
        <v>22</v>
      </c>
      <c r="M354" t="s">
        <v>23</v>
      </c>
      <c r="N354" s="3">
        <v>1.0717120000000001E-3</v>
      </c>
      <c r="O354" s="3">
        <v>2.7477230000000001E-3</v>
      </c>
      <c r="P354" s="3">
        <v>-9.4599999999999996E-5</v>
      </c>
    </row>
    <row r="355" spans="1:16" x14ac:dyDescent="0.2">
      <c r="A355">
        <v>56</v>
      </c>
      <c r="B355" t="s">
        <v>53</v>
      </c>
      <c r="C355">
        <v>3</v>
      </c>
      <c r="D355" t="s">
        <v>17</v>
      </c>
      <c r="E355">
        <v>27</v>
      </c>
      <c r="F355" t="s">
        <v>18</v>
      </c>
      <c r="G355">
        <v>2021</v>
      </c>
      <c r="H355">
        <v>495</v>
      </c>
      <c r="I355" t="s">
        <v>72</v>
      </c>
      <c r="J355" t="s">
        <v>38</v>
      </c>
      <c r="K355" t="s">
        <v>39</v>
      </c>
      <c r="L355" t="s">
        <v>22</v>
      </c>
      <c r="M355" t="s">
        <v>23</v>
      </c>
      <c r="N355" s="3">
        <v>2.0646639999999999E-3</v>
      </c>
      <c r="O355" s="3">
        <v>3.8109799999999998E-3</v>
      </c>
      <c r="P355" s="3">
        <v>2.5033299999999999E-4</v>
      </c>
    </row>
    <row r="356" spans="1:16" x14ac:dyDescent="0.2">
      <c r="A356">
        <v>56</v>
      </c>
      <c r="B356" t="s">
        <v>53</v>
      </c>
      <c r="C356">
        <v>3</v>
      </c>
      <c r="D356" t="s">
        <v>17</v>
      </c>
      <c r="E356">
        <v>27</v>
      </c>
      <c r="F356" t="s">
        <v>18</v>
      </c>
      <c r="G356">
        <v>2021</v>
      </c>
      <c r="H356">
        <v>495</v>
      </c>
      <c r="I356" t="s">
        <v>72</v>
      </c>
      <c r="J356" t="s">
        <v>40</v>
      </c>
      <c r="K356" t="s">
        <v>41</v>
      </c>
      <c r="L356" t="s">
        <v>22</v>
      </c>
      <c r="M356" t="s">
        <v>23</v>
      </c>
      <c r="N356" s="3">
        <v>5.41356E-4</v>
      </c>
      <c r="O356" s="3">
        <v>1.152527E-3</v>
      </c>
      <c r="P356" s="3">
        <v>2.6599999999999999E-5</v>
      </c>
    </row>
    <row r="357" spans="1:16" x14ac:dyDescent="0.2">
      <c r="A357">
        <v>56</v>
      </c>
      <c r="B357" t="s">
        <v>53</v>
      </c>
      <c r="C357">
        <v>3</v>
      </c>
      <c r="D357" t="s">
        <v>17</v>
      </c>
      <c r="E357">
        <v>27</v>
      </c>
      <c r="F357" t="s">
        <v>18</v>
      </c>
      <c r="G357">
        <v>2021</v>
      </c>
      <c r="H357">
        <v>495</v>
      </c>
      <c r="I357" t="s">
        <v>72</v>
      </c>
      <c r="J357" t="s">
        <v>42</v>
      </c>
      <c r="K357" t="s">
        <v>43</v>
      </c>
      <c r="L357" t="s">
        <v>22</v>
      </c>
      <c r="M357" t="s">
        <v>23</v>
      </c>
      <c r="N357" s="3">
        <v>2.2493700000000001E-3</v>
      </c>
      <c r="O357" s="3">
        <v>2.8340119999999999E-3</v>
      </c>
      <c r="P357" s="3">
        <v>1.7052219999999999E-3</v>
      </c>
    </row>
    <row r="358" spans="1:16" x14ac:dyDescent="0.2">
      <c r="A358">
        <v>56</v>
      </c>
      <c r="B358" t="s">
        <v>53</v>
      </c>
      <c r="C358">
        <v>3</v>
      </c>
      <c r="D358" t="s">
        <v>17</v>
      </c>
      <c r="E358">
        <v>27</v>
      </c>
      <c r="F358" t="s">
        <v>18</v>
      </c>
      <c r="G358">
        <v>2021</v>
      </c>
      <c r="H358">
        <v>495</v>
      </c>
      <c r="I358" t="s">
        <v>72</v>
      </c>
      <c r="J358" t="s">
        <v>44</v>
      </c>
      <c r="K358" t="s">
        <v>45</v>
      </c>
      <c r="L358" t="s">
        <v>22</v>
      </c>
      <c r="M358" t="s">
        <v>23</v>
      </c>
      <c r="N358" s="3">
        <v>5.3594929999999999E-3</v>
      </c>
      <c r="O358" s="3">
        <v>8.4498000000000004E-3</v>
      </c>
      <c r="P358" s="3">
        <v>1.971516E-3</v>
      </c>
    </row>
    <row r="359" spans="1:16" x14ac:dyDescent="0.2">
      <c r="A359">
        <v>56</v>
      </c>
      <c r="B359" t="s">
        <v>53</v>
      </c>
      <c r="C359">
        <v>3</v>
      </c>
      <c r="D359" t="s">
        <v>17</v>
      </c>
      <c r="E359">
        <v>27</v>
      </c>
      <c r="F359" t="s">
        <v>18</v>
      </c>
      <c r="G359">
        <v>2021</v>
      </c>
      <c r="H359">
        <v>495</v>
      </c>
      <c r="I359" t="s">
        <v>72</v>
      </c>
      <c r="J359" t="s">
        <v>46</v>
      </c>
      <c r="K359" t="s">
        <v>47</v>
      </c>
      <c r="L359" t="s">
        <v>22</v>
      </c>
      <c r="M359" t="s">
        <v>23</v>
      </c>
      <c r="N359" s="3">
        <v>9.3987580000000001E-3</v>
      </c>
      <c r="O359" s="3">
        <v>1.1406737E-2</v>
      </c>
      <c r="P359" s="3">
        <v>7.4055630000000004E-3</v>
      </c>
    </row>
    <row r="360" spans="1:16" x14ac:dyDescent="0.2">
      <c r="A360">
        <v>56</v>
      </c>
      <c r="B360" t="s">
        <v>53</v>
      </c>
      <c r="C360">
        <v>3</v>
      </c>
      <c r="D360" t="s">
        <v>17</v>
      </c>
      <c r="E360">
        <v>27</v>
      </c>
      <c r="F360" t="s">
        <v>18</v>
      </c>
      <c r="G360">
        <v>2021</v>
      </c>
      <c r="H360">
        <v>495</v>
      </c>
      <c r="I360" t="s">
        <v>72</v>
      </c>
      <c r="J360" t="s">
        <v>48</v>
      </c>
      <c r="K360" t="s">
        <v>49</v>
      </c>
      <c r="L360" t="s">
        <v>22</v>
      </c>
      <c r="M360" t="s">
        <v>23</v>
      </c>
      <c r="N360" s="3">
        <v>1.568044E-3</v>
      </c>
      <c r="O360" s="3">
        <v>3.06165E-3</v>
      </c>
      <c r="P360" s="3">
        <v>2.5914699999999999E-4</v>
      </c>
    </row>
    <row r="361" spans="1:16" x14ac:dyDescent="0.2">
      <c r="A361">
        <v>56</v>
      </c>
      <c r="B361" t="s">
        <v>53</v>
      </c>
      <c r="C361">
        <v>3</v>
      </c>
      <c r="D361" t="s">
        <v>17</v>
      </c>
      <c r="E361">
        <v>27</v>
      </c>
      <c r="F361" t="s">
        <v>18</v>
      </c>
      <c r="G361">
        <v>2021</v>
      </c>
      <c r="H361">
        <v>495</v>
      </c>
      <c r="I361" t="s">
        <v>72</v>
      </c>
      <c r="J361" t="s">
        <v>50</v>
      </c>
      <c r="K361" t="s">
        <v>51</v>
      </c>
      <c r="L361" t="s">
        <v>22</v>
      </c>
      <c r="M361" t="s">
        <v>23</v>
      </c>
      <c r="N361" s="3">
        <v>1.379332E-3</v>
      </c>
      <c r="O361" s="3">
        <v>1.841959E-3</v>
      </c>
      <c r="P361" s="3">
        <v>8.7486900000000002E-4</v>
      </c>
    </row>
    <row r="362" spans="1:16" x14ac:dyDescent="0.2">
      <c r="A362">
        <v>70</v>
      </c>
      <c r="B362" t="s">
        <v>54</v>
      </c>
      <c r="C362">
        <v>3</v>
      </c>
      <c r="D362" t="s">
        <v>17</v>
      </c>
      <c r="E362">
        <v>27</v>
      </c>
      <c r="F362" t="s">
        <v>18</v>
      </c>
      <c r="G362">
        <v>2021</v>
      </c>
      <c r="H362">
        <v>495</v>
      </c>
      <c r="I362" t="s">
        <v>72</v>
      </c>
      <c r="J362" t="s">
        <v>20</v>
      </c>
      <c r="K362" t="s">
        <v>21</v>
      </c>
      <c r="L362" t="s">
        <v>22</v>
      </c>
      <c r="M362" t="s">
        <v>23</v>
      </c>
      <c r="N362" s="3">
        <v>1.19231E-4</v>
      </c>
      <c r="O362" s="3">
        <v>1.7744200000000001E-4</v>
      </c>
      <c r="P362" s="3">
        <v>7.1099999999999994E-5</v>
      </c>
    </row>
    <row r="363" spans="1:16" x14ac:dyDescent="0.2">
      <c r="A363">
        <v>70</v>
      </c>
      <c r="B363" t="s">
        <v>54</v>
      </c>
      <c r="C363">
        <v>3</v>
      </c>
      <c r="D363" t="s">
        <v>17</v>
      </c>
      <c r="E363">
        <v>27</v>
      </c>
      <c r="F363" t="s">
        <v>18</v>
      </c>
      <c r="G363">
        <v>2021</v>
      </c>
      <c r="H363">
        <v>495</v>
      </c>
      <c r="I363" t="s">
        <v>72</v>
      </c>
      <c r="J363" t="s">
        <v>24</v>
      </c>
      <c r="K363" t="s">
        <v>25</v>
      </c>
      <c r="L363" t="s">
        <v>22</v>
      </c>
      <c r="M363" t="s">
        <v>23</v>
      </c>
      <c r="N363" s="3">
        <v>6.5900000000000001E-8</v>
      </c>
      <c r="O363" s="3">
        <v>4.9999999999999998E-7</v>
      </c>
      <c r="P363" s="3">
        <v>3.2E-13</v>
      </c>
    </row>
    <row r="364" spans="1:16" x14ac:dyDescent="0.2">
      <c r="A364">
        <v>70</v>
      </c>
      <c r="B364" t="s">
        <v>54</v>
      </c>
      <c r="C364">
        <v>3</v>
      </c>
      <c r="D364" t="s">
        <v>17</v>
      </c>
      <c r="E364">
        <v>27</v>
      </c>
      <c r="F364" t="s">
        <v>18</v>
      </c>
      <c r="G364">
        <v>2021</v>
      </c>
      <c r="H364">
        <v>495</v>
      </c>
      <c r="I364" t="s">
        <v>72</v>
      </c>
      <c r="J364" t="s">
        <v>26</v>
      </c>
      <c r="K364" t="s">
        <v>27</v>
      </c>
      <c r="L364" t="s">
        <v>22</v>
      </c>
      <c r="M364" t="s">
        <v>23</v>
      </c>
      <c r="N364" s="3">
        <v>2.2500000000000001E-6</v>
      </c>
      <c r="O364" s="3">
        <v>5.5099999999999998E-6</v>
      </c>
      <c r="P364" s="3">
        <v>-1.98E-7</v>
      </c>
    </row>
    <row r="365" spans="1:16" x14ac:dyDescent="0.2">
      <c r="A365">
        <v>70</v>
      </c>
      <c r="B365" t="s">
        <v>54</v>
      </c>
      <c r="C365">
        <v>3</v>
      </c>
      <c r="D365" t="s">
        <v>17</v>
      </c>
      <c r="E365">
        <v>27</v>
      </c>
      <c r="F365" t="s">
        <v>18</v>
      </c>
      <c r="G365">
        <v>2021</v>
      </c>
      <c r="H365">
        <v>495</v>
      </c>
      <c r="I365" t="s">
        <v>72</v>
      </c>
      <c r="J365" t="s">
        <v>28</v>
      </c>
      <c r="K365" t="s">
        <v>29</v>
      </c>
      <c r="L365" t="s">
        <v>22</v>
      </c>
      <c r="M365" t="s">
        <v>23</v>
      </c>
      <c r="N365" s="3">
        <v>1.05246E-4</v>
      </c>
      <c r="O365" s="3">
        <v>1.2607100000000001E-4</v>
      </c>
      <c r="P365" s="3">
        <v>8.25E-5</v>
      </c>
    </row>
    <row r="366" spans="1:16" x14ac:dyDescent="0.2">
      <c r="A366">
        <v>70</v>
      </c>
      <c r="B366" t="s">
        <v>54</v>
      </c>
      <c r="C366">
        <v>3</v>
      </c>
      <c r="D366" t="s">
        <v>17</v>
      </c>
      <c r="E366">
        <v>27</v>
      </c>
      <c r="F366" t="s">
        <v>18</v>
      </c>
      <c r="G366">
        <v>2021</v>
      </c>
      <c r="H366">
        <v>495</v>
      </c>
      <c r="I366" t="s">
        <v>72</v>
      </c>
      <c r="J366" t="s">
        <v>30</v>
      </c>
      <c r="K366" t="s">
        <v>31</v>
      </c>
      <c r="L366" t="s">
        <v>22</v>
      </c>
      <c r="M366" t="s">
        <v>23</v>
      </c>
      <c r="N366" s="3">
        <v>1.3703399999999999E-4</v>
      </c>
      <c r="O366" s="3">
        <v>3.20332E-4</v>
      </c>
      <c r="P366" s="3">
        <v>-1.47E-5</v>
      </c>
    </row>
    <row r="367" spans="1:16" x14ac:dyDescent="0.2">
      <c r="A367">
        <v>70</v>
      </c>
      <c r="B367" t="s">
        <v>54</v>
      </c>
      <c r="C367">
        <v>3</v>
      </c>
      <c r="D367" t="s">
        <v>17</v>
      </c>
      <c r="E367">
        <v>27</v>
      </c>
      <c r="F367" t="s">
        <v>18</v>
      </c>
      <c r="G367">
        <v>2021</v>
      </c>
      <c r="H367">
        <v>495</v>
      </c>
      <c r="I367" t="s">
        <v>72</v>
      </c>
      <c r="J367" t="s">
        <v>32</v>
      </c>
      <c r="K367" t="s">
        <v>33</v>
      </c>
      <c r="L367" t="s">
        <v>22</v>
      </c>
      <c r="M367" t="s">
        <v>23</v>
      </c>
      <c r="N367" s="3">
        <v>1.73535E-4</v>
      </c>
      <c r="O367" s="3">
        <v>3.5128399999999999E-4</v>
      </c>
      <c r="P367" s="3">
        <v>3.0000000000000001E-5</v>
      </c>
    </row>
    <row r="368" spans="1:16" x14ac:dyDescent="0.2">
      <c r="A368">
        <v>70</v>
      </c>
      <c r="B368" t="s">
        <v>54</v>
      </c>
      <c r="C368">
        <v>3</v>
      </c>
      <c r="D368" t="s">
        <v>17</v>
      </c>
      <c r="E368">
        <v>27</v>
      </c>
      <c r="F368" t="s">
        <v>18</v>
      </c>
      <c r="G368">
        <v>2021</v>
      </c>
      <c r="H368">
        <v>495</v>
      </c>
      <c r="I368" t="s">
        <v>72</v>
      </c>
      <c r="J368" t="s">
        <v>34</v>
      </c>
      <c r="K368" t="s">
        <v>35</v>
      </c>
      <c r="L368" t="s">
        <v>22</v>
      </c>
      <c r="M368" t="s">
        <v>23</v>
      </c>
      <c r="N368" s="3">
        <v>3.9499999999999998E-5</v>
      </c>
      <c r="O368" s="3">
        <v>7.3100000000000001E-5</v>
      </c>
      <c r="P368" s="3">
        <v>7.9899999999999997E-6</v>
      </c>
    </row>
    <row r="369" spans="1:16" x14ac:dyDescent="0.2">
      <c r="A369">
        <v>70</v>
      </c>
      <c r="B369" t="s">
        <v>54</v>
      </c>
      <c r="C369">
        <v>3</v>
      </c>
      <c r="D369" t="s">
        <v>17</v>
      </c>
      <c r="E369">
        <v>27</v>
      </c>
      <c r="F369" t="s">
        <v>18</v>
      </c>
      <c r="G369">
        <v>2021</v>
      </c>
      <c r="H369">
        <v>495</v>
      </c>
      <c r="I369" t="s">
        <v>72</v>
      </c>
      <c r="J369" t="s">
        <v>36</v>
      </c>
      <c r="K369" t="s">
        <v>37</v>
      </c>
      <c r="L369" t="s">
        <v>22</v>
      </c>
      <c r="M369" t="s">
        <v>23</v>
      </c>
      <c r="N369" s="3">
        <v>2.6303699999999998E-4</v>
      </c>
      <c r="O369" s="3">
        <v>6.1899299999999997E-4</v>
      </c>
      <c r="P369" s="3">
        <v>-2.8799999999999999E-5</v>
      </c>
    </row>
    <row r="370" spans="1:16" x14ac:dyDescent="0.2">
      <c r="A370">
        <v>70</v>
      </c>
      <c r="B370" t="s">
        <v>54</v>
      </c>
      <c r="C370">
        <v>3</v>
      </c>
      <c r="D370" t="s">
        <v>17</v>
      </c>
      <c r="E370">
        <v>27</v>
      </c>
      <c r="F370" t="s">
        <v>18</v>
      </c>
      <c r="G370">
        <v>2021</v>
      </c>
      <c r="H370">
        <v>495</v>
      </c>
      <c r="I370" t="s">
        <v>72</v>
      </c>
      <c r="J370" t="s">
        <v>38</v>
      </c>
      <c r="K370" t="s">
        <v>39</v>
      </c>
      <c r="L370" t="s">
        <v>22</v>
      </c>
      <c r="M370" t="s">
        <v>23</v>
      </c>
      <c r="N370" s="3">
        <v>2.4995300000000002E-4</v>
      </c>
      <c r="O370" s="3">
        <v>4.8571699999999998E-4</v>
      </c>
      <c r="P370" s="3">
        <v>-4.3800000000000004E-6</v>
      </c>
    </row>
    <row r="371" spans="1:16" x14ac:dyDescent="0.2">
      <c r="A371">
        <v>70</v>
      </c>
      <c r="B371" t="s">
        <v>54</v>
      </c>
      <c r="C371">
        <v>3</v>
      </c>
      <c r="D371" t="s">
        <v>17</v>
      </c>
      <c r="E371">
        <v>27</v>
      </c>
      <c r="F371" t="s">
        <v>18</v>
      </c>
      <c r="G371">
        <v>2021</v>
      </c>
      <c r="H371">
        <v>495</v>
      </c>
      <c r="I371" t="s">
        <v>72</v>
      </c>
      <c r="J371" t="s">
        <v>40</v>
      </c>
      <c r="K371" t="s">
        <v>41</v>
      </c>
      <c r="L371" t="s">
        <v>22</v>
      </c>
      <c r="M371" t="s">
        <v>23</v>
      </c>
      <c r="N371" s="3">
        <v>1.29756E-4</v>
      </c>
      <c r="O371" s="3">
        <v>2.7741700000000002E-4</v>
      </c>
      <c r="P371" s="3">
        <v>6.9800000000000003E-7</v>
      </c>
    </row>
    <row r="372" spans="1:16" x14ac:dyDescent="0.2">
      <c r="A372">
        <v>70</v>
      </c>
      <c r="B372" t="s">
        <v>54</v>
      </c>
      <c r="C372">
        <v>3</v>
      </c>
      <c r="D372" t="s">
        <v>17</v>
      </c>
      <c r="E372">
        <v>27</v>
      </c>
      <c r="F372" t="s">
        <v>18</v>
      </c>
      <c r="G372">
        <v>2021</v>
      </c>
      <c r="H372">
        <v>495</v>
      </c>
      <c r="I372" t="s">
        <v>72</v>
      </c>
      <c r="J372" t="s">
        <v>42</v>
      </c>
      <c r="K372" t="s">
        <v>43</v>
      </c>
      <c r="L372" t="s">
        <v>22</v>
      </c>
      <c r="M372" t="s">
        <v>23</v>
      </c>
      <c r="N372" s="3">
        <v>3.97162E-4</v>
      </c>
      <c r="O372" s="3">
        <v>5.1378000000000003E-4</v>
      </c>
      <c r="P372" s="3">
        <v>3.0791500000000002E-4</v>
      </c>
    </row>
    <row r="373" spans="1:16" x14ac:dyDescent="0.2">
      <c r="A373">
        <v>70</v>
      </c>
      <c r="B373" t="s">
        <v>54</v>
      </c>
      <c r="C373">
        <v>3</v>
      </c>
      <c r="D373" t="s">
        <v>17</v>
      </c>
      <c r="E373">
        <v>27</v>
      </c>
      <c r="F373" t="s">
        <v>18</v>
      </c>
      <c r="G373">
        <v>2021</v>
      </c>
      <c r="H373">
        <v>495</v>
      </c>
      <c r="I373" t="s">
        <v>72</v>
      </c>
      <c r="J373" t="s">
        <v>44</v>
      </c>
      <c r="K373" t="s">
        <v>45</v>
      </c>
      <c r="L373" t="s">
        <v>22</v>
      </c>
      <c r="M373" t="s">
        <v>23</v>
      </c>
      <c r="N373" s="3">
        <v>7.8878100000000001E-4</v>
      </c>
      <c r="O373" s="3">
        <v>1.288272E-3</v>
      </c>
      <c r="P373" s="3">
        <v>2.7992499999999999E-4</v>
      </c>
    </row>
    <row r="374" spans="1:16" x14ac:dyDescent="0.2">
      <c r="A374">
        <v>70</v>
      </c>
      <c r="B374" t="s">
        <v>54</v>
      </c>
      <c r="C374">
        <v>3</v>
      </c>
      <c r="D374" t="s">
        <v>17</v>
      </c>
      <c r="E374">
        <v>27</v>
      </c>
      <c r="F374" t="s">
        <v>18</v>
      </c>
      <c r="G374">
        <v>2021</v>
      </c>
      <c r="H374">
        <v>495</v>
      </c>
      <c r="I374" t="s">
        <v>72</v>
      </c>
      <c r="J374" t="s">
        <v>46</v>
      </c>
      <c r="K374" t="s">
        <v>47</v>
      </c>
      <c r="L374" t="s">
        <v>22</v>
      </c>
      <c r="M374" t="s">
        <v>23</v>
      </c>
      <c r="N374" s="3">
        <v>1.283986E-3</v>
      </c>
      <c r="O374" s="3">
        <v>1.5906609999999999E-3</v>
      </c>
      <c r="P374" s="3">
        <v>9.7203700000000003E-4</v>
      </c>
    </row>
    <row r="375" spans="1:16" x14ac:dyDescent="0.2">
      <c r="A375">
        <v>70</v>
      </c>
      <c r="B375" t="s">
        <v>54</v>
      </c>
      <c r="C375">
        <v>3</v>
      </c>
      <c r="D375" t="s">
        <v>17</v>
      </c>
      <c r="E375">
        <v>27</v>
      </c>
      <c r="F375" t="s">
        <v>18</v>
      </c>
      <c r="G375">
        <v>2021</v>
      </c>
      <c r="H375">
        <v>495</v>
      </c>
      <c r="I375" t="s">
        <v>72</v>
      </c>
      <c r="J375" t="s">
        <v>48</v>
      </c>
      <c r="K375" t="s">
        <v>49</v>
      </c>
      <c r="L375" t="s">
        <v>22</v>
      </c>
      <c r="M375" t="s">
        <v>23</v>
      </c>
      <c r="N375" s="3">
        <v>2.18722E-4</v>
      </c>
      <c r="O375" s="3">
        <v>4.05463E-4</v>
      </c>
      <c r="P375" s="3">
        <v>3.6600000000000002E-5</v>
      </c>
    </row>
    <row r="376" spans="1:16" x14ac:dyDescent="0.2">
      <c r="A376">
        <v>70</v>
      </c>
      <c r="B376" t="s">
        <v>54</v>
      </c>
      <c r="C376">
        <v>3</v>
      </c>
      <c r="D376" t="s">
        <v>17</v>
      </c>
      <c r="E376">
        <v>27</v>
      </c>
      <c r="F376" t="s">
        <v>18</v>
      </c>
      <c r="G376">
        <v>2021</v>
      </c>
      <c r="H376">
        <v>495</v>
      </c>
      <c r="I376" t="s">
        <v>72</v>
      </c>
      <c r="J376" t="s">
        <v>50</v>
      </c>
      <c r="K376" t="s">
        <v>51</v>
      </c>
      <c r="L376" t="s">
        <v>22</v>
      </c>
      <c r="M376" t="s">
        <v>23</v>
      </c>
      <c r="N376" s="3">
        <v>1.11086E-4</v>
      </c>
      <c r="O376" s="3">
        <v>1.8346899999999999E-4</v>
      </c>
      <c r="P376" s="3">
        <v>3.5099999999999999E-5</v>
      </c>
    </row>
    <row r="377" spans="1:16" x14ac:dyDescent="0.2">
      <c r="A377">
        <v>65</v>
      </c>
      <c r="B377" t="s">
        <v>55</v>
      </c>
      <c r="C377">
        <v>3</v>
      </c>
      <c r="D377" t="s">
        <v>17</v>
      </c>
      <c r="E377">
        <v>27</v>
      </c>
      <c r="F377" t="s">
        <v>18</v>
      </c>
      <c r="G377">
        <v>2021</v>
      </c>
      <c r="H377">
        <v>495</v>
      </c>
      <c r="I377" t="s">
        <v>72</v>
      </c>
      <c r="J377" t="s">
        <v>20</v>
      </c>
      <c r="K377" t="s">
        <v>21</v>
      </c>
      <c r="L377" t="s">
        <v>22</v>
      </c>
      <c r="M377" t="s">
        <v>23</v>
      </c>
      <c r="N377" s="3">
        <v>3.6680600000000001E-4</v>
      </c>
      <c r="O377" s="3">
        <v>5.1256000000000001E-4</v>
      </c>
      <c r="P377" s="3">
        <v>2.2197499999999999E-4</v>
      </c>
    </row>
    <row r="378" spans="1:16" x14ac:dyDescent="0.2">
      <c r="A378">
        <v>65</v>
      </c>
      <c r="B378" t="s">
        <v>55</v>
      </c>
      <c r="C378">
        <v>3</v>
      </c>
      <c r="D378" t="s">
        <v>17</v>
      </c>
      <c r="E378">
        <v>27</v>
      </c>
      <c r="F378" t="s">
        <v>18</v>
      </c>
      <c r="G378">
        <v>2021</v>
      </c>
      <c r="H378">
        <v>495</v>
      </c>
      <c r="I378" t="s">
        <v>72</v>
      </c>
      <c r="J378" t="s">
        <v>24</v>
      </c>
      <c r="K378" t="s">
        <v>25</v>
      </c>
      <c r="L378" t="s">
        <v>22</v>
      </c>
      <c r="M378" t="s">
        <v>23</v>
      </c>
      <c r="N378" s="3">
        <v>1.2100000000000001E-7</v>
      </c>
      <c r="O378" s="3">
        <v>1.2300000000000001E-6</v>
      </c>
      <c r="P378" s="3">
        <v>1.2000000000000001E-11</v>
      </c>
    </row>
    <row r="379" spans="1:16" x14ac:dyDescent="0.2">
      <c r="A379">
        <v>65</v>
      </c>
      <c r="B379" t="s">
        <v>55</v>
      </c>
      <c r="C379">
        <v>3</v>
      </c>
      <c r="D379" t="s">
        <v>17</v>
      </c>
      <c r="E379">
        <v>27</v>
      </c>
      <c r="F379" t="s">
        <v>18</v>
      </c>
      <c r="G379">
        <v>2021</v>
      </c>
      <c r="H379">
        <v>495</v>
      </c>
      <c r="I379" t="s">
        <v>72</v>
      </c>
      <c r="J379" t="s">
        <v>26</v>
      </c>
      <c r="K379" t="s">
        <v>27</v>
      </c>
      <c r="L379" t="s">
        <v>22</v>
      </c>
      <c r="M379" t="s">
        <v>23</v>
      </c>
      <c r="N379" s="3">
        <v>4.4399999999999998E-6</v>
      </c>
      <c r="O379" s="3">
        <v>1.2999999999999999E-5</v>
      </c>
      <c r="P379" s="3">
        <v>-1.1200000000000001E-6</v>
      </c>
    </row>
    <row r="380" spans="1:16" x14ac:dyDescent="0.2">
      <c r="A380">
        <v>65</v>
      </c>
      <c r="B380" t="s">
        <v>55</v>
      </c>
      <c r="C380">
        <v>3</v>
      </c>
      <c r="D380" t="s">
        <v>17</v>
      </c>
      <c r="E380">
        <v>27</v>
      </c>
      <c r="F380" t="s">
        <v>18</v>
      </c>
      <c r="G380">
        <v>2021</v>
      </c>
      <c r="H380">
        <v>495</v>
      </c>
      <c r="I380" t="s">
        <v>72</v>
      </c>
      <c r="J380" t="s">
        <v>28</v>
      </c>
      <c r="K380" t="s">
        <v>29</v>
      </c>
      <c r="L380" t="s">
        <v>22</v>
      </c>
      <c r="M380" t="s">
        <v>23</v>
      </c>
      <c r="N380" s="3">
        <v>1.5859500000000001E-4</v>
      </c>
      <c r="O380" s="3">
        <v>1.88252E-4</v>
      </c>
      <c r="P380" s="3">
        <v>1.29985E-4</v>
      </c>
    </row>
    <row r="381" spans="1:16" x14ac:dyDescent="0.2">
      <c r="A381">
        <v>65</v>
      </c>
      <c r="B381" t="s">
        <v>55</v>
      </c>
      <c r="C381">
        <v>3</v>
      </c>
      <c r="D381" t="s">
        <v>17</v>
      </c>
      <c r="E381">
        <v>27</v>
      </c>
      <c r="F381" t="s">
        <v>18</v>
      </c>
      <c r="G381">
        <v>2021</v>
      </c>
      <c r="H381">
        <v>495</v>
      </c>
      <c r="I381" t="s">
        <v>72</v>
      </c>
      <c r="J381" t="s">
        <v>30</v>
      </c>
      <c r="K381" t="s">
        <v>31</v>
      </c>
      <c r="L381" t="s">
        <v>22</v>
      </c>
      <c r="M381" t="s">
        <v>23</v>
      </c>
      <c r="N381" s="3">
        <v>1.11834E-4</v>
      </c>
      <c r="O381" s="3">
        <v>2.5217000000000002E-4</v>
      </c>
      <c r="P381" s="3">
        <v>-1.2300000000000001E-5</v>
      </c>
    </row>
    <row r="382" spans="1:16" x14ac:dyDescent="0.2">
      <c r="A382">
        <v>65</v>
      </c>
      <c r="B382" t="s">
        <v>55</v>
      </c>
      <c r="C382">
        <v>3</v>
      </c>
      <c r="D382" t="s">
        <v>17</v>
      </c>
      <c r="E382">
        <v>27</v>
      </c>
      <c r="F382" t="s">
        <v>18</v>
      </c>
      <c r="G382">
        <v>2021</v>
      </c>
      <c r="H382">
        <v>495</v>
      </c>
      <c r="I382" t="s">
        <v>72</v>
      </c>
      <c r="J382" t="s">
        <v>32</v>
      </c>
      <c r="K382" t="s">
        <v>33</v>
      </c>
      <c r="L382" t="s">
        <v>22</v>
      </c>
      <c r="M382" t="s">
        <v>23</v>
      </c>
      <c r="N382" s="3">
        <v>3.74645E-4</v>
      </c>
      <c r="O382" s="3">
        <v>7.0384500000000003E-4</v>
      </c>
      <c r="P382" s="3">
        <v>6.6600000000000006E-5</v>
      </c>
    </row>
    <row r="383" spans="1:16" x14ac:dyDescent="0.2">
      <c r="A383">
        <v>65</v>
      </c>
      <c r="B383" t="s">
        <v>55</v>
      </c>
      <c r="C383">
        <v>3</v>
      </c>
      <c r="D383" t="s">
        <v>17</v>
      </c>
      <c r="E383">
        <v>27</v>
      </c>
      <c r="F383" t="s">
        <v>18</v>
      </c>
      <c r="G383">
        <v>2021</v>
      </c>
      <c r="H383">
        <v>495</v>
      </c>
      <c r="I383" t="s">
        <v>72</v>
      </c>
      <c r="J383" t="s">
        <v>34</v>
      </c>
      <c r="K383" t="s">
        <v>35</v>
      </c>
      <c r="L383" t="s">
        <v>22</v>
      </c>
      <c r="M383" t="s">
        <v>23</v>
      </c>
      <c r="N383" s="3">
        <v>8.4900000000000004E-5</v>
      </c>
      <c r="O383" s="3">
        <v>1.4977999999999999E-4</v>
      </c>
      <c r="P383" s="3">
        <v>1.6799999999999998E-5</v>
      </c>
    </row>
    <row r="384" spans="1:16" x14ac:dyDescent="0.2">
      <c r="A384">
        <v>65</v>
      </c>
      <c r="B384" t="s">
        <v>55</v>
      </c>
      <c r="C384">
        <v>3</v>
      </c>
      <c r="D384" t="s">
        <v>17</v>
      </c>
      <c r="E384">
        <v>27</v>
      </c>
      <c r="F384" t="s">
        <v>18</v>
      </c>
      <c r="G384">
        <v>2021</v>
      </c>
      <c r="H384">
        <v>495</v>
      </c>
      <c r="I384" t="s">
        <v>72</v>
      </c>
      <c r="J384" t="s">
        <v>36</v>
      </c>
      <c r="K384" t="s">
        <v>37</v>
      </c>
      <c r="L384" t="s">
        <v>22</v>
      </c>
      <c r="M384" t="s">
        <v>23</v>
      </c>
      <c r="N384" s="3">
        <v>2.8565900000000001E-4</v>
      </c>
      <c r="O384" s="3">
        <v>6.4358299999999998E-4</v>
      </c>
      <c r="P384" s="3">
        <v>-2.73E-5</v>
      </c>
    </row>
    <row r="385" spans="1:16" x14ac:dyDescent="0.2">
      <c r="A385">
        <v>65</v>
      </c>
      <c r="B385" t="s">
        <v>55</v>
      </c>
      <c r="C385">
        <v>3</v>
      </c>
      <c r="D385" t="s">
        <v>17</v>
      </c>
      <c r="E385">
        <v>27</v>
      </c>
      <c r="F385" t="s">
        <v>18</v>
      </c>
      <c r="G385">
        <v>2021</v>
      </c>
      <c r="H385">
        <v>495</v>
      </c>
      <c r="I385" t="s">
        <v>72</v>
      </c>
      <c r="J385" t="s">
        <v>38</v>
      </c>
      <c r="K385" t="s">
        <v>39</v>
      </c>
      <c r="L385" t="s">
        <v>22</v>
      </c>
      <c r="M385" t="s">
        <v>23</v>
      </c>
      <c r="N385" s="3">
        <v>5.0078000000000004E-4</v>
      </c>
      <c r="O385" s="3">
        <v>8.8787200000000005E-4</v>
      </c>
      <c r="P385" s="3">
        <v>1.34535E-4</v>
      </c>
    </row>
    <row r="386" spans="1:16" x14ac:dyDescent="0.2">
      <c r="A386">
        <v>65</v>
      </c>
      <c r="B386" t="s">
        <v>55</v>
      </c>
      <c r="C386">
        <v>3</v>
      </c>
      <c r="D386" t="s">
        <v>17</v>
      </c>
      <c r="E386">
        <v>27</v>
      </c>
      <c r="F386" t="s">
        <v>18</v>
      </c>
      <c r="G386">
        <v>2021</v>
      </c>
      <c r="H386">
        <v>495</v>
      </c>
      <c r="I386" t="s">
        <v>72</v>
      </c>
      <c r="J386" t="s">
        <v>40</v>
      </c>
      <c r="K386" t="s">
        <v>41</v>
      </c>
      <c r="L386" t="s">
        <v>22</v>
      </c>
      <c r="M386" t="s">
        <v>23</v>
      </c>
      <c r="N386" s="3">
        <v>1.7362000000000001E-4</v>
      </c>
      <c r="O386" s="3">
        <v>3.2457800000000001E-4</v>
      </c>
      <c r="P386" s="3">
        <v>4.5399999999999999E-5</v>
      </c>
    </row>
    <row r="387" spans="1:16" x14ac:dyDescent="0.2">
      <c r="A387">
        <v>65</v>
      </c>
      <c r="B387" t="s">
        <v>55</v>
      </c>
      <c r="C387">
        <v>3</v>
      </c>
      <c r="D387" t="s">
        <v>17</v>
      </c>
      <c r="E387">
        <v>27</v>
      </c>
      <c r="F387" t="s">
        <v>18</v>
      </c>
      <c r="G387">
        <v>2021</v>
      </c>
      <c r="H387">
        <v>495</v>
      </c>
      <c r="I387" t="s">
        <v>72</v>
      </c>
      <c r="J387" t="s">
        <v>42</v>
      </c>
      <c r="K387" t="s">
        <v>43</v>
      </c>
      <c r="L387" t="s">
        <v>22</v>
      </c>
      <c r="M387" t="s">
        <v>23</v>
      </c>
      <c r="N387" s="3">
        <v>5.7858200000000001E-4</v>
      </c>
      <c r="O387" s="3">
        <v>7.4578299999999997E-4</v>
      </c>
      <c r="P387" s="3">
        <v>4.4398499999999999E-4</v>
      </c>
    </row>
    <row r="388" spans="1:16" x14ac:dyDescent="0.2">
      <c r="A388">
        <v>65</v>
      </c>
      <c r="B388" t="s">
        <v>55</v>
      </c>
      <c r="C388">
        <v>3</v>
      </c>
      <c r="D388" t="s">
        <v>17</v>
      </c>
      <c r="E388">
        <v>27</v>
      </c>
      <c r="F388" t="s">
        <v>18</v>
      </c>
      <c r="G388">
        <v>2021</v>
      </c>
      <c r="H388">
        <v>495</v>
      </c>
      <c r="I388" t="s">
        <v>72</v>
      </c>
      <c r="J388" t="s">
        <v>44</v>
      </c>
      <c r="K388" t="s">
        <v>45</v>
      </c>
      <c r="L388" t="s">
        <v>22</v>
      </c>
      <c r="M388" t="s">
        <v>23</v>
      </c>
      <c r="N388" s="3">
        <v>1.0091220000000001E-3</v>
      </c>
      <c r="O388" s="3">
        <v>1.638975E-3</v>
      </c>
      <c r="P388" s="3">
        <v>3.61555E-4</v>
      </c>
    </row>
    <row r="389" spans="1:16" x14ac:dyDescent="0.2">
      <c r="A389">
        <v>65</v>
      </c>
      <c r="B389" t="s">
        <v>55</v>
      </c>
      <c r="C389">
        <v>3</v>
      </c>
      <c r="D389" t="s">
        <v>17</v>
      </c>
      <c r="E389">
        <v>27</v>
      </c>
      <c r="F389" t="s">
        <v>18</v>
      </c>
      <c r="G389">
        <v>2021</v>
      </c>
      <c r="H389">
        <v>495</v>
      </c>
      <c r="I389" t="s">
        <v>72</v>
      </c>
      <c r="J389" t="s">
        <v>46</v>
      </c>
      <c r="K389" t="s">
        <v>47</v>
      </c>
      <c r="L389" t="s">
        <v>22</v>
      </c>
      <c r="M389" t="s">
        <v>23</v>
      </c>
      <c r="N389" s="3">
        <v>1.735187E-3</v>
      </c>
      <c r="O389" s="3">
        <v>2.1625289999999998E-3</v>
      </c>
      <c r="P389" s="3">
        <v>1.3164159999999999E-3</v>
      </c>
    </row>
    <row r="390" spans="1:16" x14ac:dyDescent="0.2">
      <c r="A390">
        <v>65</v>
      </c>
      <c r="B390" t="s">
        <v>55</v>
      </c>
      <c r="C390">
        <v>3</v>
      </c>
      <c r="D390" t="s">
        <v>17</v>
      </c>
      <c r="E390">
        <v>27</v>
      </c>
      <c r="F390" t="s">
        <v>18</v>
      </c>
      <c r="G390">
        <v>2021</v>
      </c>
      <c r="H390">
        <v>495</v>
      </c>
      <c r="I390" t="s">
        <v>72</v>
      </c>
      <c r="J390" t="s">
        <v>48</v>
      </c>
      <c r="K390" t="s">
        <v>49</v>
      </c>
      <c r="L390" t="s">
        <v>22</v>
      </c>
      <c r="M390" t="s">
        <v>23</v>
      </c>
      <c r="N390" s="3">
        <v>1.13069E-4</v>
      </c>
      <c r="O390" s="3">
        <v>2.19321E-4</v>
      </c>
      <c r="P390" s="3">
        <v>1.6699999999999999E-5</v>
      </c>
    </row>
    <row r="391" spans="1:16" x14ac:dyDescent="0.2">
      <c r="A391">
        <v>65</v>
      </c>
      <c r="B391" t="s">
        <v>55</v>
      </c>
      <c r="C391">
        <v>3</v>
      </c>
      <c r="D391" t="s">
        <v>17</v>
      </c>
      <c r="E391">
        <v>27</v>
      </c>
      <c r="F391" t="s">
        <v>18</v>
      </c>
      <c r="G391">
        <v>2021</v>
      </c>
      <c r="H391">
        <v>495</v>
      </c>
      <c r="I391" t="s">
        <v>72</v>
      </c>
      <c r="J391" t="s">
        <v>50</v>
      </c>
      <c r="K391" t="s">
        <v>51</v>
      </c>
      <c r="L391" t="s">
        <v>22</v>
      </c>
      <c r="M391" t="s">
        <v>23</v>
      </c>
      <c r="N391" s="3">
        <v>2.4056300000000001E-4</v>
      </c>
      <c r="O391" s="3">
        <v>3.5999300000000002E-4</v>
      </c>
      <c r="P391" s="3">
        <v>1.3130300000000001E-4</v>
      </c>
    </row>
    <row r="392" spans="1:16" x14ac:dyDescent="0.2">
      <c r="A392">
        <v>100</v>
      </c>
      <c r="B392" t="s">
        <v>56</v>
      </c>
      <c r="C392">
        <v>3</v>
      </c>
      <c r="D392" t="s">
        <v>17</v>
      </c>
      <c r="E392">
        <v>27</v>
      </c>
      <c r="F392" t="s">
        <v>18</v>
      </c>
      <c r="G392">
        <v>2021</v>
      </c>
      <c r="H392">
        <v>495</v>
      </c>
      <c r="I392" t="s">
        <v>72</v>
      </c>
      <c r="J392" t="s">
        <v>20</v>
      </c>
      <c r="K392" t="s">
        <v>21</v>
      </c>
      <c r="L392" t="s">
        <v>22</v>
      </c>
      <c r="M392" t="s">
        <v>23</v>
      </c>
      <c r="N392" s="3">
        <v>1.05138E-4</v>
      </c>
      <c r="O392" s="3">
        <v>1.6522299999999999E-4</v>
      </c>
      <c r="P392" s="3">
        <v>5.13E-5</v>
      </c>
    </row>
    <row r="393" spans="1:16" x14ac:dyDescent="0.2">
      <c r="A393">
        <v>100</v>
      </c>
      <c r="B393" t="s">
        <v>56</v>
      </c>
      <c r="C393">
        <v>3</v>
      </c>
      <c r="D393" t="s">
        <v>17</v>
      </c>
      <c r="E393">
        <v>27</v>
      </c>
      <c r="F393" t="s">
        <v>18</v>
      </c>
      <c r="G393">
        <v>2021</v>
      </c>
      <c r="H393">
        <v>495</v>
      </c>
      <c r="I393" t="s">
        <v>72</v>
      </c>
      <c r="J393" t="s">
        <v>24</v>
      </c>
      <c r="K393" t="s">
        <v>25</v>
      </c>
      <c r="L393" t="s">
        <v>22</v>
      </c>
      <c r="M393" t="s">
        <v>23</v>
      </c>
      <c r="N393" s="3">
        <v>2.4500000000000001E-8</v>
      </c>
      <c r="O393" s="3">
        <v>2.1E-7</v>
      </c>
      <c r="P393" s="3">
        <v>9.2099999999999994E-15</v>
      </c>
    </row>
    <row r="394" spans="1:16" x14ac:dyDescent="0.2">
      <c r="A394">
        <v>100</v>
      </c>
      <c r="B394" t="s">
        <v>56</v>
      </c>
      <c r="C394">
        <v>3</v>
      </c>
      <c r="D394" t="s">
        <v>17</v>
      </c>
      <c r="E394">
        <v>27</v>
      </c>
      <c r="F394" t="s">
        <v>18</v>
      </c>
      <c r="G394">
        <v>2021</v>
      </c>
      <c r="H394">
        <v>495</v>
      </c>
      <c r="I394" t="s">
        <v>72</v>
      </c>
      <c r="J394" t="s">
        <v>26</v>
      </c>
      <c r="K394" t="s">
        <v>27</v>
      </c>
      <c r="L394" t="s">
        <v>22</v>
      </c>
      <c r="M394" t="s">
        <v>23</v>
      </c>
      <c r="N394" s="3">
        <v>9.9899999999999992E-6</v>
      </c>
      <c r="O394" s="3">
        <v>1.9700000000000001E-5</v>
      </c>
      <c r="P394" s="3">
        <v>2.2400000000000002E-6</v>
      </c>
    </row>
    <row r="395" spans="1:16" x14ac:dyDescent="0.2">
      <c r="A395">
        <v>100</v>
      </c>
      <c r="B395" t="s">
        <v>56</v>
      </c>
      <c r="C395">
        <v>3</v>
      </c>
      <c r="D395" t="s">
        <v>17</v>
      </c>
      <c r="E395">
        <v>27</v>
      </c>
      <c r="F395" t="s">
        <v>18</v>
      </c>
      <c r="G395">
        <v>2021</v>
      </c>
      <c r="H395">
        <v>495</v>
      </c>
      <c r="I395" t="s">
        <v>72</v>
      </c>
      <c r="J395" t="s">
        <v>28</v>
      </c>
      <c r="K395" t="s">
        <v>29</v>
      </c>
      <c r="L395" t="s">
        <v>22</v>
      </c>
      <c r="M395" t="s">
        <v>23</v>
      </c>
      <c r="N395" s="3">
        <v>1.4823599999999999E-4</v>
      </c>
      <c r="O395" s="3">
        <v>1.65692E-4</v>
      </c>
      <c r="P395" s="3">
        <v>1.2655300000000001E-4</v>
      </c>
    </row>
    <row r="396" spans="1:16" x14ac:dyDescent="0.2">
      <c r="A396">
        <v>100</v>
      </c>
      <c r="B396" t="s">
        <v>56</v>
      </c>
      <c r="C396">
        <v>3</v>
      </c>
      <c r="D396" t="s">
        <v>17</v>
      </c>
      <c r="E396">
        <v>27</v>
      </c>
      <c r="F396" t="s">
        <v>18</v>
      </c>
      <c r="G396">
        <v>2021</v>
      </c>
      <c r="H396">
        <v>495</v>
      </c>
      <c r="I396" t="s">
        <v>72</v>
      </c>
      <c r="J396" t="s">
        <v>30</v>
      </c>
      <c r="K396" t="s">
        <v>31</v>
      </c>
      <c r="L396" t="s">
        <v>22</v>
      </c>
      <c r="M396" t="s">
        <v>23</v>
      </c>
      <c r="N396" s="3">
        <v>1.0478E-4</v>
      </c>
      <c r="O396" s="3">
        <v>2.4064400000000001E-4</v>
      </c>
      <c r="P396" s="3">
        <v>-1.13E-5</v>
      </c>
    </row>
    <row r="397" spans="1:16" x14ac:dyDescent="0.2">
      <c r="A397">
        <v>100</v>
      </c>
      <c r="B397" t="s">
        <v>56</v>
      </c>
      <c r="C397">
        <v>3</v>
      </c>
      <c r="D397" t="s">
        <v>17</v>
      </c>
      <c r="E397">
        <v>27</v>
      </c>
      <c r="F397" t="s">
        <v>18</v>
      </c>
      <c r="G397">
        <v>2021</v>
      </c>
      <c r="H397">
        <v>495</v>
      </c>
      <c r="I397" t="s">
        <v>72</v>
      </c>
      <c r="J397" t="s">
        <v>32</v>
      </c>
      <c r="K397" t="s">
        <v>33</v>
      </c>
      <c r="L397" t="s">
        <v>22</v>
      </c>
      <c r="M397" t="s">
        <v>23</v>
      </c>
      <c r="N397" s="3">
        <v>3.82605E-4</v>
      </c>
      <c r="O397" s="3">
        <v>7.68302E-4</v>
      </c>
      <c r="P397" s="3">
        <v>6.7399999999999998E-5</v>
      </c>
    </row>
    <row r="398" spans="1:16" x14ac:dyDescent="0.2">
      <c r="A398">
        <v>100</v>
      </c>
      <c r="B398" t="s">
        <v>56</v>
      </c>
      <c r="C398">
        <v>3</v>
      </c>
      <c r="D398" t="s">
        <v>17</v>
      </c>
      <c r="E398">
        <v>27</v>
      </c>
      <c r="F398" t="s">
        <v>18</v>
      </c>
      <c r="G398">
        <v>2021</v>
      </c>
      <c r="H398">
        <v>495</v>
      </c>
      <c r="I398" t="s">
        <v>72</v>
      </c>
      <c r="J398" t="s">
        <v>34</v>
      </c>
      <c r="K398" t="s">
        <v>35</v>
      </c>
      <c r="L398" t="s">
        <v>22</v>
      </c>
      <c r="M398" t="s">
        <v>23</v>
      </c>
      <c r="N398" s="3">
        <v>5.49E-5</v>
      </c>
      <c r="O398" s="3">
        <v>1.02204E-4</v>
      </c>
      <c r="P398" s="3">
        <v>1.13E-5</v>
      </c>
    </row>
    <row r="399" spans="1:16" x14ac:dyDescent="0.2">
      <c r="A399">
        <v>100</v>
      </c>
      <c r="B399" t="s">
        <v>56</v>
      </c>
      <c r="C399">
        <v>3</v>
      </c>
      <c r="D399" t="s">
        <v>17</v>
      </c>
      <c r="E399">
        <v>27</v>
      </c>
      <c r="F399" t="s">
        <v>18</v>
      </c>
      <c r="G399">
        <v>2021</v>
      </c>
      <c r="H399">
        <v>495</v>
      </c>
      <c r="I399" t="s">
        <v>72</v>
      </c>
      <c r="J399" t="s">
        <v>36</v>
      </c>
      <c r="K399" t="s">
        <v>37</v>
      </c>
      <c r="L399" t="s">
        <v>22</v>
      </c>
      <c r="M399" t="s">
        <v>23</v>
      </c>
      <c r="N399" s="3">
        <v>2.60418E-4</v>
      </c>
      <c r="O399" s="3">
        <v>6.7036799999999996E-4</v>
      </c>
      <c r="P399" s="3">
        <v>-2.9099999999999999E-5</v>
      </c>
    </row>
    <row r="400" spans="1:16" x14ac:dyDescent="0.2">
      <c r="A400">
        <v>100</v>
      </c>
      <c r="B400" t="s">
        <v>56</v>
      </c>
      <c r="C400">
        <v>3</v>
      </c>
      <c r="D400" t="s">
        <v>17</v>
      </c>
      <c r="E400">
        <v>27</v>
      </c>
      <c r="F400" t="s">
        <v>18</v>
      </c>
      <c r="G400">
        <v>2021</v>
      </c>
      <c r="H400">
        <v>495</v>
      </c>
      <c r="I400" t="s">
        <v>72</v>
      </c>
      <c r="J400" t="s">
        <v>38</v>
      </c>
      <c r="K400" t="s">
        <v>39</v>
      </c>
      <c r="L400" t="s">
        <v>22</v>
      </c>
      <c r="M400" t="s">
        <v>23</v>
      </c>
      <c r="N400" s="3">
        <v>4.1754800000000001E-4</v>
      </c>
      <c r="O400" s="3">
        <v>7.5560500000000001E-4</v>
      </c>
      <c r="P400" s="3">
        <v>6.0999999999999999E-5</v>
      </c>
    </row>
    <row r="401" spans="1:16" x14ac:dyDescent="0.2">
      <c r="A401">
        <v>100</v>
      </c>
      <c r="B401" t="s">
        <v>56</v>
      </c>
      <c r="C401">
        <v>3</v>
      </c>
      <c r="D401" t="s">
        <v>17</v>
      </c>
      <c r="E401">
        <v>27</v>
      </c>
      <c r="F401" t="s">
        <v>18</v>
      </c>
      <c r="G401">
        <v>2021</v>
      </c>
      <c r="H401">
        <v>495</v>
      </c>
      <c r="I401" t="s">
        <v>72</v>
      </c>
      <c r="J401" t="s">
        <v>40</v>
      </c>
      <c r="K401" t="s">
        <v>41</v>
      </c>
      <c r="L401" t="s">
        <v>22</v>
      </c>
      <c r="M401" t="s">
        <v>23</v>
      </c>
      <c r="N401" s="3">
        <v>1.38255E-4</v>
      </c>
      <c r="O401" s="3">
        <v>2.8637399999999999E-4</v>
      </c>
      <c r="P401" s="3">
        <v>3.18E-6</v>
      </c>
    </row>
    <row r="402" spans="1:16" x14ac:dyDescent="0.2">
      <c r="A402">
        <v>100</v>
      </c>
      <c r="B402" t="s">
        <v>56</v>
      </c>
      <c r="C402">
        <v>3</v>
      </c>
      <c r="D402" t="s">
        <v>17</v>
      </c>
      <c r="E402">
        <v>27</v>
      </c>
      <c r="F402" t="s">
        <v>18</v>
      </c>
      <c r="G402">
        <v>2021</v>
      </c>
      <c r="H402">
        <v>495</v>
      </c>
      <c r="I402" t="s">
        <v>72</v>
      </c>
      <c r="J402" t="s">
        <v>42</v>
      </c>
      <c r="K402" t="s">
        <v>43</v>
      </c>
      <c r="L402" t="s">
        <v>22</v>
      </c>
      <c r="M402" t="s">
        <v>23</v>
      </c>
      <c r="N402" s="3">
        <v>7.8328899999999995E-4</v>
      </c>
      <c r="O402" s="3">
        <v>9.8248200000000002E-4</v>
      </c>
      <c r="P402" s="3">
        <v>6.2918200000000005E-4</v>
      </c>
    </row>
    <row r="403" spans="1:16" x14ac:dyDescent="0.2">
      <c r="A403">
        <v>100</v>
      </c>
      <c r="B403" t="s">
        <v>56</v>
      </c>
      <c r="C403">
        <v>3</v>
      </c>
      <c r="D403" t="s">
        <v>17</v>
      </c>
      <c r="E403">
        <v>27</v>
      </c>
      <c r="F403" t="s">
        <v>18</v>
      </c>
      <c r="G403">
        <v>2021</v>
      </c>
      <c r="H403">
        <v>495</v>
      </c>
      <c r="I403" t="s">
        <v>72</v>
      </c>
      <c r="J403" t="s">
        <v>44</v>
      </c>
      <c r="K403" t="s">
        <v>45</v>
      </c>
      <c r="L403" t="s">
        <v>22</v>
      </c>
      <c r="M403" t="s">
        <v>23</v>
      </c>
      <c r="N403" s="3">
        <v>1.0226790000000001E-3</v>
      </c>
      <c r="O403" s="3">
        <v>1.6435E-3</v>
      </c>
      <c r="P403" s="3">
        <v>3.7072899999999998E-4</v>
      </c>
    </row>
    <row r="404" spans="1:16" x14ac:dyDescent="0.2">
      <c r="A404">
        <v>100</v>
      </c>
      <c r="B404" t="s">
        <v>56</v>
      </c>
      <c r="C404">
        <v>3</v>
      </c>
      <c r="D404" t="s">
        <v>17</v>
      </c>
      <c r="E404">
        <v>27</v>
      </c>
      <c r="F404" t="s">
        <v>18</v>
      </c>
      <c r="G404">
        <v>2021</v>
      </c>
      <c r="H404">
        <v>495</v>
      </c>
      <c r="I404" t="s">
        <v>72</v>
      </c>
      <c r="J404" t="s">
        <v>46</v>
      </c>
      <c r="K404" t="s">
        <v>47</v>
      </c>
      <c r="L404" t="s">
        <v>22</v>
      </c>
      <c r="M404" t="s">
        <v>23</v>
      </c>
      <c r="N404" s="3">
        <v>1.6978749999999999E-3</v>
      </c>
      <c r="O404" s="3">
        <v>2.1530669999999998E-3</v>
      </c>
      <c r="P404" s="3">
        <v>1.270537E-3</v>
      </c>
    </row>
    <row r="405" spans="1:16" x14ac:dyDescent="0.2">
      <c r="A405">
        <v>100</v>
      </c>
      <c r="B405" t="s">
        <v>56</v>
      </c>
      <c r="C405">
        <v>3</v>
      </c>
      <c r="D405" t="s">
        <v>17</v>
      </c>
      <c r="E405">
        <v>27</v>
      </c>
      <c r="F405" t="s">
        <v>18</v>
      </c>
      <c r="G405">
        <v>2021</v>
      </c>
      <c r="H405">
        <v>495</v>
      </c>
      <c r="I405" t="s">
        <v>72</v>
      </c>
      <c r="J405" t="s">
        <v>48</v>
      </c>
      <c r="K405" t="s">
        <v>49</v>
      </c>
      <c r="L405" t="s">
        <v>22</v>
      </c>
      <c r="M405" t="s">
        <v>23</v>
      </c>
      <c r="N405" s="3">
        <v>3.4258500000000001E-4</v>
      </c>
      <c r="O405" s="3">
        <v>6.2957599999999996E-4</v>
      </c>
      <c r="P405" s="3">
        <v>5.7299999999999997E-5</v>
      </c>
    </row>
    <row r="406" spans="1:16" x14ac:dyDescent="0.2">
      <c r="A406">
        <v>100</v>
      </c>
      <c r="B406" t="s">
        <v>56</v>
      </c>
      <c r="C406">
        <v>3</v>
      </c>
      <c r="D406" t="s">
        <v>17</v>
      </c>
      <c r="E406">
        <v>27</v>
      </c>
      <c r="F406" t="s">
        <v>18</v>
      </c>
      <c r="G406">
        <v>2021</v>
      </c>
      <c r="H406">
        <v>495</v>
      </c>
      <c r="I406" t="s">
        <v>72</v>
      </c>
      <c r="J406" t="s">
        <v>50</v>
      </c>
      <c r="K406" t="s">
        <v>51</v>
      </c>
      <c r="L406" t="s">
        <v>22</v>
      </c>
      <c r="M406" t="s">
        <v>23</v>
      </c>
      <c r="N406" s="3">
        <v>2.32909E-4</v>
      </c>
      <c r="O406" s="3">
        <v>3.45965E-4</v>
      </c>
      <c r="P406" s="3">
        <v>1.22953E-4</v>
      </c>
    </row>
    <row r="407" spans="1:16" x14ac:dyDescent="0.2">
      <c r="A407">
        <v>96</v>
      </c>
      <c r="B407" t="s">
        <v>57</v>
      </c>
      <c r="C407">
        <v>3</v>
      </c>
      <c r="D407" t="s">
        <v>17</v>
      </c>
      <c r="E407">
        <v>27</v>
      </c>
      <c r="F407" t="s">
        <v>18</v>
      </c>
      <c r="G407">
        <v>2021</v>
      </c>
      <c r="H407">
        <v>495</v>
      </c>
      <c r="I407" t="s">
        <v>72</v>
      </c>
      <c r="J407" t="s">
        <v>20</v>
      </c>
      <c r="K407" t="s">
        <v>21</v>
      </c>
      <c r="L407" t="s">
        <v>22</v>
      </c>
      <c r="M407" t="s">
        <v>23</v>
      </c>
      <c r="N407" s="3">
        <v>4.6137199999999999E-4</v>
      </c>
      <c r="O407" s="3">
        <v>7.1617299999999996E-4</v>
      </c>
      <c r="P407" s="3">
        <v>2.67011E-4</v>
      </c>
    </row>
    <row r="408" spans="1:16" x14ac:dyDescent="0.2">
      <c r="A408">
        <v>96</v>
      </c>
      <c r="B408" t="s">
        <v>57</v>
      </c>
      <c r="C408">
        <v>3</v>
      </c>
      <c r="D408" t="s">
        <v>17</v>
      </c>
      <c r="E408">
        <v>27</v>
      </c>
      <c r="F408" t="s">
        <v>18</v>
      </c>
      <c r="G408">
        <v>2021</v>
      </c>
      <c r="H408">
        <v>495</v>
      </c>
      <c r="I408" t="s">
        <v>72</v>
      </c>
      <c r="J408" t="s">
        <v>24</v>
      </c>
      <c r="K408" t="s">
        <v>25</v>
      </c>
      <c r="L408" t="s">
        <v>22</v>
      </c>
      <c r="M408" t="s">
        <v>23</v>
      </c>
      <c r="N408" s="3">
        <v>1.2300000000000001E-5</v>
      </c>
      <c r="O408" s="3">
        <v>1.08785E-4</v>
      </c>
      <c r="P408" s="3">
        <v>5.47E-8</v>
      </c>
    </row>
    <row r="409" spans="1:16" x14ac:dyDescent="0.2">
      <c r="A409">
        <v>96</v>
      </c>
      <c r="B409" t="s">
        <v>57</v>
      </c>
      <c r="C409">
        <v>3</v>
      </c>
      <c r="D409" t="s">
        <v>17</v>
      </c>
      <c r="E409">
        <v>27</v>
      </c>
      <c r="F409" t="s">
        <v>18</v>
      </c>
      <c r="G409">
        <v>2021</v>
      </c>
      <c r="H409">
        <v>495</v>
      </c>
      <c r="I409" t="s">
        <v>72</v>
      </c>
      <c r="J409" t="s">
        <v>26</v>
      </c>
      <c r="K409" t="s">
        <v>27</v>
      </c>
      <c r="L409" t="s">
        <v>22</v>
      </c>
      <c r="M409" t="s">
        <v>23</v>
      </c>
      <c r="N409" s="3">
        <v>4.4000000000000002E-6</v>
      </c>
      <c r="O409" s="3">
        <v>1.03E-5</v>
      </c>
      <c r="P409" s="3">
        <v>-6.8400000000000004E-7</v>
      </c>
    </row>
    <row r="410" spans="1:16" x14ac:dyDescent="0.2">
      <c r="A410">
        <v>96</v>
      </c>
      <c r="B410" t="s">
        <v>57</v>
      </c>
      <c r="C410">
        <v>3</v>
      </c>
      <c r="D410" t="s">
        <v>17</v>
      </c>
      <c r="E410">
        <v>27</v>
      </c>
      <c r="F410" t="s">
        <v>18</v>
      </c>
      <c r="G410">
        <v>2021</v>
      </c>
      <c r="H410">
        <v>495</v>
      </c>
      <c r="I410" t="s">
        <v>72</v>
      </c>
      <c r="J410" t="s">
        <v>28</v>
      </c>
      <c r="K410" t="s">
        <v>29</v>
      </c>
      <c r="L410" t="s">
        <v>22</v>
      </c>
      <c r="M410" t="s">
        <v>23</v>
      </c>
      <c r="N410" s="3">
        <v>2.29304E-4</v>
      </c>
      <c r="O410" s="3">
        <v>2.7280300000000001E-4</v>
      </c>
      <c r="P410" s="3">
        <v>1.8097999999999999E-4</v>
      </c>
    </row>
    <row r="411" spans="1:16" x14ac:dyDescent="0.2">
      <c r="A411">
        <v>96</v>
      </c>
      <c r="B411" t="s">
        <v>57</v>
      </c>
      <c r="C411">
        <v>3</v>
      </c>
      <c r="D411" t="s">
        <v>17</v>
      </c>
      <c r="E411">
        <v>27</v>
      </c>
      <c r="F411" t="s">
        <v>18</v>
      </c>
      <c r="G411">
        <v>2021</v>
      </c>
      <c r="H411">
        <v>495</v>
      </c>
      <c r="I411" t="s">
        <v>72</v>
      </c>
      <c r="J411" t="s">
        <v>30</v>
      </c>
      <c r="K411" t="s">
        <v>31</v>
      </c>
      <c r="L411" t="s">
        <v>22</v>
      </c>
      <c r="M411" t="s">
        <v>23</v>
      </c>
      <c r="N411" s="3">
        <v>1.50815E-4</v>
      </c>
      <c r="O411" s="3">
        <v>3.4810899999999998E-4</v>
      </c>
      <c r="P411" s="3">
        <v>-1.6500000000000001E-5</v>
      </c>
    </row>
    <row r="412" spans="1:16" x14ac:dyDescent="0.2">
      <c r="A412">
        <v>96</v>
      </c>
      <c r="B412" t="s">
        <v>57</v>
      </c>
      <c r="C412">
        <v>3</v>
      </c>
      <c r="D412" t="s">
        <v>17</v>
      </c>
      <c r="E412">
        <v>27</v>
      </c>
      <c r="F412" t="s">
        <v>18</v>
      </c>
      <c r="G412">
        <v>2021</v>
      </c>
      <c r="H412">
        <v>495</v>
      </c>
      <c r="I412" t="s">
        <v>72</v>
      </c>
      <c r="J412" t="s">
        <v>32</v>
      </c>
      <c r="K412" t="s">
        <v>33</v>
      </c>
      <c r="L412" t="s">
        <v>22</v>
      </c>
      <c r="M412" t="s">
        <v>23</v>
      </c>
      <c r="N412" s="3">
        <v>3.38983E-4</v>
      </c>
      <c r="O412" s="3">
        <v>6.2940499999999998E-4</v>
      </c>
      <c r="P412" s="3">
        <v>6.3700000000000003E-5</v>
      </c>
    </row>
    <row r="413" spans="1:16" x14ac:dyDescent="0.2">
      <c r="A413">
        <v>96</v>
      </c>
      <c r="B413" t="s">
        <v>57</v>
      </c>
      <c r="C413">
        <v>3</v>
      </c>
      <c r="D413" t="s">
        <v>17</v>
      </c>
      <c r="E413">
        <v>27</v>
      </c>
      <c r="F413" t="s">
        <v>18</v>
      </c>
      <c r="G413">
        <v>2021</v>
      </c>
      <c r="H413">
        <v>495</v>
      </c>
      <c r="I413" t="s">
        <v>72</v>
      </c>
      <c r="J413" t="s">
        <v>34</v>
      </c>
      <c r="K413" t="s">
        <v>35</v>
      </c>
      <c r="L413" t="s">
        <v>22</v>
      </c>
      <c r="M413" t="s">
        <v>23</v>
      </c>
      <c r="N413" s="3">
        <v>1.3823199999999999E-4</v>
      </c>
      <c r="O413" s="3">
        <v>2.5556800000000002E-4</v>
      </c>
      <c r="P413" s="3">
        <v>3.1000000000000001E-5</v>
      </c>
    </row>
    <row r="414" spans="1:16" x14ac:dyDescent="0.2">
      <c r="A414">
        <v>96</v>
      </c>
      <c r="B414" t="s">
        <v>57</v>
      </c>
      <c r="C414">
        <v>3</v>
      </c>
      <c r="D414" t="s">
        <v>17</v>
      </c>
      <c r="E414">
        <v>27</v>
      </c>
      <c r="F414" t="s">
        <v>18</v>
      </c>
      <c r="G414">
        <v>2021</v>
      </c>
      <c r="H414">
        <v>495</v>
      </c>
      <c r="I414" t="s">
        <v>72</v>
      </c>
      <c r="J414" t="s">
        <v>36</v>
      </c>
      <c r="K414" t="s">
        <v>37</v>
      </c>
      <c r="L414" t="s">
        <v>22</v>
      </c>
      <c r="M414" t="s">
        <v>23</v>
      </c>
      <c r="N414" s="3">
        <v>3.5456399999999998E-4</v>
      </c>
      <c r="O414" s="3">
        <v>8.4123499999999996E-4</v>
      </c>
      <c r="P414" s="3">
        <v>-4.5200000000000001E-5</v>
      </c>
    </row>
    <row r="415" spans="1:16" x14ac:dyDescent="0.2">
      <c r="A415">
        <v>96</v>
      </c>
      <c r="B415" t="s">
        <v>57</v>
      </c>
      <c r="C415">
        <v>3</v>
      </c>
      <c r="D415" t="s">
        <v>17</v>
      </c>
      <c r="E415">
        <v>27</v>
      </c>
      <c r="F415" t="s">
        <v>18</v>
      </c>
      <c r="G415">
        <v>2021</v>
      </c>
      <c r="H415">
        <v>495</v>
      </c>
      <c r="I415" t="s">
        <v>72</v>
      </c>
      <c r="J415" t="s">
        <v>38</v>
      </c>
      <c r="K415" t="s">
        <v>39</v>
      </c>
      <c r="L415" t="s">
        <v>22</v>
      </c>
      <c r="M415" t="s">
        <v>23</v>
      </c>
      <c r="N415" s="3">
        <v>6.2948500000000005E-4</v>
      </c>
      <c r="O415" s="3">
        <v>1.129637E-3</v>
      </c>
      <c r="P415" s="3">
        <v>2.73E-5</v>
      </c>
    </row>
    <row r="416" spans="1:16" x14ac:dyDescent="0.2">
      <c r="A416">
        <v>96</v>
      </c>
      <c r="B416" t="s">
        <v>57</v>
      </c>
      <c r="C416">
        <v>3</v>
      </c>
      <c r="D416" t="s">
        <v>17</v>
      </c>
      <c r="E416">
        <v>27</v>
      </c>
      <c r="F416" t="s">
        <v>18</v>
      </c>
      <c r="G416">
        <v>2021</v>
      </c>
      <c r="H416">
        <v>495</v>
      </c>
      <c r="I416" t="s">
        <v>72</v>
      </c>
      <c r="J416" t="s">
        <v>40</v>
      </c>
      <c r="K416" t="s">
        <v>41</v>
      </c>
      <c r="L416" t="s">
        <v>22</v>
      </c>
      <c r="M416" t="s">
        <v>23</v>
      </c>
      <c r="N416" s="3">
        <v>1.17545E-4</v>
      </c>
      <c r="O416" s="3">
        <v>2.4821400000000002E-4</v>
      </c>
      <c r="P416" s="3">
        <v>3.54E-6</v>
      </c>
    </row>
    <row r="417" spans="1:16" x14ac:dyDescent="0.2">
      <c r="A417">
        <v>96</v>
      </c>
      <c r="B417" t="s">
        <v>57</v>
      </c>
      <c r="C417">
        <v>3</v>
      </c>
      <c r="D417" t="s">
        <v>17</v>
      </c>
      <c r="E417">
        <v>27</v>
      </c>
      <c r="F417" t="s">
        <v>18</v>
      </c>
      <c r="G417">
        <v>2021</v>
      </c>
      <c r="H417">
        <v>495</v>
      </c>
      <c r="I417" t="s">
        <v>72</v>
      </c>
      <c r="J417" t="s">
        <v>42</v>
      </c>
      <c r="K417" t="s">
        <v>43</v>
      </c>
      <c r="L417" t="s">
        <v>22</v>
      </c>
      <c r="M417" t="s">
        <v>23</v>
      </c>
      <c r="N417" s="3">
        <v>7.8742199999999997E-4</v>
      </c>
      <c r="O417" s="3">
        <v>9.7199199999999997E-4</v>
      </c>
      <c r="P417" s="3">
        <v>6.3185499999999996E-4</v>
      </c>
    </row>
    <row r="418" spans="1:16" x14ac:dyDescent="0.2">
      <c r="A418">
        <v>96</v>
      </c>
      <c r="B418" t="s">
        <v>57</v>
      </c>
      <c r="C418">
        <v>3</v>
      </c>
      <c r="D418" t="s">
        <v>17</v>
      </c>
      <c r="E418">
        <v>27</v>
      </c>
      <c r="F418" t="s">
        <v>18</v>
      </c>
      <c r="G418">
        <v>2021</v>
      </c>
      <c r="H418">
        <v>495</v>
      </c>
      <c r="I418" t="s">
        <v>72</v>
      </c>
      <c r="J418" t="s">
        <v>44</v>
      </c>
      <c r="K418" t="s">
        <v>45</v>
      </c>
      <c r="L418" t="s">
        <v>22</v>
      </c>
      <c r="M418" t="s">
        <v>23</v>
      </c>
      <c r="N418" s="3">
        <v>1.2460609999999999E-3</v>
      </c>
      <c r="O418" s="3">
        <v>1.9705590000000002E-3</v>
      </c>
      <c r="P418" s="3">
        <v>4.4354000000000003E-4</v>
      </c>
    </row>
    <row r="419" spans="1:16" x14ac:dyDescent="0.2">
      <c r="A419">
        <v>96</v>
      </c>
      <c r="B419" t="s">
        <v>57</v>
      </c>
      <c r="C419">
        <v>3</v>
      </c>
      <c r="D419" t="s">
        <v>17</v>
      </c>
      <c r="E419">
        <v>27</v>
      </c>
      <c r="F419" t="s">
        <v>18</v>
      </c>
      <c r="G419">
        <v>2021</v>
      </c>
      <c r="H419">
        <v>495</v>
      </c>
      <c r="I419" t="s">
        <v>72</v>
      </c>
      <c r="J419" t="s">
        <v>46</v>
      </c>
      <c r="K419" t="s">
        <v>47</v>
      </c>
      <c r="L419" t="s">
        <v>22</v>
      </c>
      <c r="M419" t="s">
        <v>23</v>
      </c>
      <c r="N419" s="3">
        <v>2.230115E-3</v>
      </c>
      <c r="O419" s="3">
        <v>2.7414449999999999E-3</v>
      </c>
      <c r="P419" s="3">
        <v>1.720409E-3</v>
      </c>
    </row>
    <row r="420" spans="1:16" x14ac:dyDescent="0.2">
      <c r="A420">
        <v>96</v>
      </c>
      <c r="B420" t="s">
        <v>57</v>
      </c>
      <c r="C420">
        <v>3</v>
      </c>
      <c r="D420" t="s">
        <v>17</v>
      </c>
      <c r="E420">
        <v>27</v>
      </c>
      <c r="F420" t="s">
        <v>18</v>
      </c>
      <c r="G420">
        <v>2021</v>
      </c>
      <c r="H420">
        <v>495</v>
      </c>
      <c r="I420" t="s">
        <v>72</v>
      </c>
      <c r="J420" t="s">
        <v>48</v>
      </c>
      <c r="K420" t="s">
        <v>49</v>
      </c>
      <c r="L420" t="s">
        <v>22</v>
      </c>
      <c r="M420" t="s">
        <v>23</v>
      </c>
      <c r="N420" s="3">
        <v>3.8786799999999998E-4</v>
      </c>
      <c r="O420" s="3">
        <v>7.0479699999999995E-4</v>
      </c>
      <c r="P420" s="3">
        <v>6.5300000000000002E-5</v>
      </c>
    </row>
    <row r="421" spans="1:16" x14ac:dyDescent="0.2">
      <c r="A421">
        <v>96</v>
      </c>
      <c r="B421" t="s">
        <v>57</v>
      </c>
      <c r="C421">
        <v>3</v>
      </c>
      <c r="D421" t="s">
        <v>17</v>
      </c>
      <c r="E421">
        <v>27</v>
      </c>
      <c r="F421" t="s">
        <v>18</v>
      </c>
      <c r="G421">
        <v>2021</v>
      </c>
      <c r="H421">
        <v>495</v>
      </c>
      <c r="I421" t="s">
        <v>72</v>
      </c>
      <c r="J421" t="s">
        <v>50</v>
      </c>
      <c r="K421" t="s">
        <v>51</v>
      </c>
      <c r="L421" t="s">
        <v>22</v>
      </c>
      <c r="M421" t="s">
        <v>23</v>
      </c>
      <c r="N421" s="3">
        <v>2.32697E-4</v>
      </c>
      <c r="O421" s="3">
        <v>3.3760799999999998E-4</v>
      </c>
      <c r="P421" s="3">
        <v>1.3802199999999999E-4</v>
      </c>
    </row>
    <row r="422" spans="1:16" x14ac:dyDescent="0.2">
      <c r="A422">
        <v>73</v>
      </c>
      <c r="B422" t="s">
        <v>58</v>
      </c>
      <c r="C422">
        <v>3</v>
      </c>
      <c r="D422" t="s">
        <v>17</v>
      </c>
      <c r="E422">
        <v>27</v>
      </c>
      <c r="F422" t="s">
        <v>18</v>
      </c>
      <c r="G422">
        <v>2021</v>
      </c>
      <c r="H422">
        <v>495</v>
      </c>
      <c r="I422" t="s">
        <v>72</v>
      </c>
      <c r="J422" t="s">
        <v>20</v>
      </c>
      <c r="K422" t="s">
        <v>21</v>
      </c>
      <c r="L422" t="s">
        <v>22</v>
      </c>
      <c r="M422" t="s">
        <v>23</v>
      </c>
      <c r="N422" s="3">
        <v>1.9208699999999999E-4</v>
      </c>
      <c r="O422" s="3">
        <v>2.7000599999999999E-4</v>
      </c>
      <c r="P422" s="3">
        <v>1.3489799999999999E-4</v>
      </c>
    </row>
    <row r="423" spans="1:16" x14ac:dyDescent="0.2">
      <c r="A423">
        <v>73</v>
      </c>
      <c r="B423" t="s">
        <v>58</v>
      </c>
      <c r="C423">
        <v>3</v>
      </c>
      <c r="D423" t="s">
        <v>17</v>
      </c>
      <c r="E423">
        <v>27</v>
      </c>
      <c r="F423" t="s">
        <v>18</v>
      </c>
      <c r="G423">
        <v>2021</v>
      </c>
      <c r="H423">
        <v>495</v>
      </c>
      <c r="I423" t="s">
        <v>72</v>
      </c>
      <c r="J423" t="s">
        <v>24</v>
      </c>
      <c r="K423" t="s">
        <v>25</v>
      </c>
      <c r="L423" t="s">
        <v>22</v>
      </c>
      <c r="M423" t="s">
        <v>23</v>
      </c>
      <c r="N423" s="3">
        <v>1.08E-7</v>
      </c>
      <c r="O423" s="3">
        <v>1.1999999999999999E-6</v>
      </c>
      <c r="P423" s="3">
        <v>5.9399999999999997E-11</v>
      </c>
    </row>
    <row r="424" spans="1:16" x14ac:dyDescent="0.2">
      <c r="A424">
        <v>73</v>
      </c>
      <c r="B424" t="s">
        <v>58</v>
      </c>
      <c r="C424">
        <v>3</v>
      </c>
      <c r="D424" t="s">
        <v>17</v>
      </c>
      <c r="E424">
        <v>27</v>
      </c>
      <c r="F424" t="s">
        <v>18</v>
      </c>
      <c r="G424">
        <v>2021</v>
      </c>
      <c r="H424">
        <v>495</v>
      </c>
      <c r="I424" t="s">
        <v>72</v>
      </c>
      <c r="J424" t="s">
        <v>26</v>
      </c>
      <c r="K424" t="s">
        <v>27</v>
      </c>
      <c r="L424" t="s">
        <v>22</v>
      </c>
      <c r="M424" t="s">
        <v>23</v>
      </c>
      <c r="N424" s="3">
        <v>1.7999999999999999E-6</v>
      </c>
      <c r="O424" s="3">
        <v>3.8800000000000001E-6</v>
      </c>
      <c r="P424" s="3">
        <v>-2.8599999999999999E-7</v>
      </c>
    </row>
    <row r="425" spans="1:16" x14ac:dyDescent="0.2">
      <c r="A425">
        <v>73</v>
      </c>
      <c r="B425" t="s">
        <v>58</v>
      </c>
      <c r="C425">
        <v>3</v>
      </c>
      <c r="D425" t="s">
        <v>17</v>
      </c>
      <c r="E425">
        <v>27</v>
      </c>
      <c r="F425" t="s">
        <v>18</v>
      </c>
      <c r="G425">
        <v>2021</v>
      </c>
      <c r="H425">
        <v>495</v>
      </c>
      <c r="I425" t="s">
        <v>72</v>
      </c>
      <c r="J425" t="s">
        <v>28</v>
      </c>
      <c r="K425" t="s">
        <v>29</v>
      </c>
      <c r="L425" t="s">
        <v>22</v>
      </c>
      <c r="M425" t="s">
        <v>23</v>
      </c>
      <c r="N425" s="3">
        <v>1.74907E-4</v>
      </c>
      <c r="O425" s="3">
        <v>2.03978E-4</v>
      </c>
      <c r="P425" s="3">
        <v>1.43084E-4</v>
      </c>
    </row>
    <row r="426" spans="1:16" x14ac:dyDescent="0.2">
      <c r="A426">
        <v>73</v>
      </c>
      <c r="B426" t="s">
        <v>58</v>
      </c>
      <c r="C426">
        <v>3</v>
      </c>
      <c r="D426" t="s">
        <v>17</v>
      </c>
      <c r="E426">
        <v>27</v>
      </c>
      <c r="F426" t="s">
        <v>18</v>
      </c>
      <c r="G426">
        <v>2021</v>
      </c>
      <c r="H426">
        <v>495</v>
      </c>
      <c r="I426" t="s">
        <v>72</v>
      </c>
      <c r="J426" t="s">
        <v>30</v>
      </c>
      <c r="K426" t="s">
        <v>31</v>
      </c>
      <c r="L426" t="s">
        <v>22</v>
      </c>
      <c r="M426" t="s">
        <v>23</v>
      </c>
      <c r="N426" s="3">
        <v>1.1745500000000001E-4</v>
      </c>
      <c r="O426" s="3">
        <v>2.6307499999999998E-4</v>
      </c>
      <c r="P426" s="3">
        <v>-1.26E-5</v>
      </c>
    </row>
    <row r="427" spans="1:16" x14ac:dyDescent="0.2">
      <c r="A427">
        <v>73</v>
      </c>
      <c r="B427" t="s">
        <v>58</v>
      </c>
      <c r="C427">
        <v>3</v>
      </c>
      <c r="D427" t="s">
        <v>17</v>
      </c>
      <c r="E427">
        <v>27</v>
      </c>
      <c r="F427" t="s">
        <v>18</v>
      </c>
      <c r="G427">
        <v>2021</v>
      </c>
      <c r="H427">
        <v>495</v>
      </c>
      <c r="I427" t="s">
        <v>72</v>
      </c>
      <c r="J427" t="s">
        <v>32</v>
      </c>
      <c r="K427" t="s">
        <v>33</v>
      </c>
      <c r="L427" t="s">
        <v>22</v>
      </c>
      <c r="M427" t="s">
        <v>23</v>
      </c>
      <c r="N427" s="3">
        <v>2.9579200000000002E-4</v>
      </c>
      <c r="O427" s="3">
        <v>5.6836799999999998E-4</v>
      </c>
      <c r="P427" s="3">
        <v>5.3300000000000001E-5</v>
      </c>
    </row>
    <row r="428" spans="1:16" x14ac:dyDescent="0.2">
      <c r="A428">
        <v>73</v>
      </c>
      <c r="B428" t="s">
        <v>58</v>
      </c>
      <c r="C428">
        <v>3</v>
      </c>
      <c r="D428" t="s">
        <v>17</v>
      </c>
      <c r="E428">
        <v>27</v>
      </c>
      <c r="F428" t="s">
        <v>18</v>
      </c>
      <c r="G428">
        <v>2021</v>
      </c>
      <c r="H428">
        <v>495</v>
      </c>
      <c r="I428" t="s">
        <v>72</v>
      </c>
      <c r="J428" t="s">
        <v>34</v>
      </c>
      <c r="K428" t="s">
        <v>35</v>
      </c>
      <c r="L428" t="s">
        <v>22</v>
      </c>
      <c r="M428" t="s">
        <v>23</v>
      </c>
      <c r="N428" s="3">
        <v>5.6100000000000002E-5</v>
      </c>
      <c r="O428" s="3">
        <v>1.0404E-4</v>
      </c>
      <c r="P428" s="3">
        <v>1.1E-5</v>
      </c>
    </row>
    <row r="429" spans="1:16" x14ac:dyDescent="0.2">
      <c r="A429">
        <v>73</v>
      </c>
      <c r="B429" t="s">
        <v>58</v>
      </c>
      <c r="C429">
        <v>3</v>
      </c>
      <c r="D429" t="s">
        <v>17</v>
      </c>
      <c r="E429">
        <v>27</v>
      </c>
      <c r="F429" t="s">
        <v>18</v>
      </c>
      <c r="G429">
        <v>2021</v>
      </c>
      <c r="H429">
        <v>495</v>
      </c>
      <c r="I429" t="s">
        <v>72</v>
      </c>
      <c r="J429" t="s">
        <v>36</v>
      </c>
      <c r="K429" t="s">
        <v>37</v>
      </c>
      <c r="L429" t="s">
        <v>22</v>
      </c>
      <c r="M429" t="s">
        <v>23</v>
      </c>
      <c r="N429" s="3">
        <v>3.2071299999999998E-4</v>
      </c>
      <c r="O429" s="3">
        <v>7.2066600000000001E-4</v>
      </c>
      <c r="P429" s="3">
        <v>-4.1E-5</v>
      </c>
    </row>
    <row r="430" spans="1:16" x14ac:dyDescent="0.2">
      <c r="A430">
        <v>73</v>
      </c>
      <c r="B430" t="s">
        <v>58</v>
      </c>
      <c r="C430">
        <v>3</v>
      </c>
      <c r="D430" t="s">
        <v>17</v>
      </c>
      <c r="E430">
        <v>27</v>
      </c>
      <c r="F430" t="s">
        <v>18</v>
      </c>
      <c r="G430">
        <v>2021</v>
      </c>
      <c r="H430">
        <v>495</v>
      </c>
      <c r="I430" t="s">
        <v>72</v>
      </c>
      <c r="J430" t="s">
        <v>38</v>
      </c>
      <c r="K430" t="s">
        <v>39</v>
      </c>
      <c r="L430" t="s">
        <v>22</v>
      </c>
      <c r="M430" t="s">
        <v>23</v>
      </c>
      <c r="N430" s="3">
        <v>3.2338100000000003E-4</v>
      </c>
      <c r="O430" s="3">
        <v>6.14877E-4</v>
      </c>
      <c r="P430" s="3">
        <v>4.8300000000000003E-6</v>
      </c>
    </row>
    <row r="431" spans="1:16" x14ac:dyDescent="0.2">
      <c r="A431">
        <v>73</v>
      </c>
      <c r="B431" t="s">
        <v>58</v>
      </c>
      <c r="C431">
        <v>3</v>
      </c>
      <c r="D431" t="s">
        <v>17</v>
      </c>
      <c r="E431">
        <v>27</v>
      </c>
      <c r="F431" t="s">
        <v>18</v>
      </c>
      <c r="G431">
        <v>2021</v>
      </c>
      <c r="H431">
        <v>495</v>
      </c>
      <c r="I431" t="s">
        <v>72</v>
      </c>
      <c r="J431" t="s">
        <v>40</v>
      </c>
      <c r="K431" t="s">
        <v>41</v>
      </c>
      <c r="L431" t="s">
        <v>22</v>
      </c>
      <c r="M431" t="s">
        <v>23</v>
      </c>
      <c r="N431" s="3">
        <v>1.2996000000000001E-4</v>
      </c>
      <c r="O431" s="3">
        <v>2.8948199999999998E-4</v>
      </c>
      <c r="P431" s="3">
        <v>-1.1800000000000001E-5</v>
      </c>
    </row>
    <row r="432" spans="1:16" x14ac:dyDescent="0.2">
      <c r="A432">
        <v>73</v>
      </c>
      <c r="B432" t="s">
        <v>58</v>
      </c>
      <c r="C432">
        <v>3</v>
      </c>
      <c r="D432" t="s">
        <v>17</v>
      </c>
      <c r="E432">
        <v>27</v>
      </c>
      <c r="F432" t="s">
        <v>18</v>
      </c>
      <c r="G432">
        <v>2021</v>
      </c>
      <c r="H432">
        <v>495</v>
      </c>
      <c r="I432" t="s">
        <v>72</v>
      </c>
      <c r="J432" t="s">
        <v>42</v>
      </c>
      <c r="K432" t="s">
        <v>43</v>
      </c>
      <c r="L432" t="s">
        <v>22</v>
      </c>
      <c r="M432" t="s">
        <v>23</v>
      </c>
      <c r="N432" s="3">
        <v>4.9648100000000001E-4</v>
      </c>
      <c r="O432" s="3">
        <v>6.2505099999999995E-4</v>
      </c>
      <c r="P432" s="3">
        <v>3.8584399999999999E-4</v>
      </c>
    </row>
    <row r="433" spans="1:16" x14ac:dyDescent="0.2">
      <c r="A433">
        <v>73</v>
      </c>
      <c r="B433" t="s">
        <v>58</v>
      </c>
      <c r="C433">
        <v>3</v>
      </c>
      <c r="D433" t="s">
        <v>17</v>
      </c>
      <c r="E433">
        <v>27</v>
      </c>
      <c r="F433" t="s">
        <v>18</v>
      </c>
      <c r="G433">
        <v>2021</v>
      </c>
      <c r="H433">
        <v>495</v>
      </c>
      <c r="I433" t="s">
        <v>72</v>
      </c>
      <c r="J433" t="s">
        <v>44</v>
      </c>
      <c r="K433" t="s">
        <v>45</v>
      </c>
      <c r="L433" t="s">
        <v>22</v>
      </c>
      <c r="M433" t="s">
        <v>23</v>
      </c>
      <c r="N433" s="3">
        <v>9.5327900000000002E-4</v>
      </c>
      <c r="O433" s="3">
        <v>1.544229E-3</v>
      </c>
      <c r="P433" s="3">
        <v>3.41317E-4</v>
      </c>
    </row>
    <row r="434" spans="1:16" x14ac:dyDescent="0.2">
      <c r="A434">
        <v>73</v>
      </c>
      <c r="B434" t="s">
        <v>58</v>
      </c>
      <c r="C434">
        <v>3</v>
      </c>
      <c r="D434" t="s">
        <v>17</v>
      </c>
      <c r="E434">
        <v>27</v>
      </c>
      <c r="F434" t="s">
        <v>18</v>
      </c>
      <c r="G434">
        <v>2021</v>
      </c>
      <c r="H434">
        <v>495</v>
      </c>
      <c r="I434" t="s">
        <v>72</v>
      </c>
      <c r="J434" t="s">
        <v>46</v>
      </c>
      <c r="K434" t="s">
        <v>47</v>
      </c>
      <c r="L434" t="s">
        <v>22</v>
      </c>
      <c r="M434" t="s">
        <v>23</v>
      </c>
      <c r="N434" s="3">
        <v>1.640929E-3</v>
      </c>
      <c r="O434" s="3">
        <v>2.0048940000000001E-3</v>
      </c>
      <c r="P434" s="3">
        <v>1.275867E-3</v>
      </c>
    </row>
    <row r="435" spans="1:16" x14ac:dyDescent="0.2">
      <c r="A435">
        <v>73</v>
      </c>
      <c r="B435" t="s">
        <v>58</v>
      </c>
      <c r="C435">
        <v>3</v>
      </c>
      <c r="D435" t="s">
        <v>17</v>
      </c>
      <c r="E435">
        <v>27</v>
      </c>
      <c r="F435" t="s">
        <v>18</v>
      </c>
      <c r="G435">
        <v>2021</v>
      </c>
      <c r="H435">
        <v>495</v>
      </c>
      <c r="I435" t="s">
        <v>72</v>
      </c>
      <c r="J435" t="s">
        <v>48</v>
      </c>
      <c r="K435" t="s">
        <v>49</v>
      </c>
      <c r="L435" t="s">
        <v>22</v>
      </c>
      <c r="M435" t="s">
        <v>23</v>
      </c>
      <c r="N435" s="3">
        <v>2.14792E-4</v>
      </c>
      <c r="O435" s="3">
        <v>3.9942899999999997E-4</v>
      </c>
      <c r="P435" s="3">
        <v>3.4600000000000001E-5</v>
      </c>
    </row>
    <row r="436" spans="1:16" x14ac:dyDescent="0.2">
      <c r="A436">
        <v>73</v>
      </c>
      <c r="B436" t="s">
        <v>58</v>
      </c>
      <c r="C436">
        <v>3</v>
      </c>
      <c r="D436" t="s">
        <v>17</v>
      </c>
      <c r="E436">
        <v>27</v>
      </c>
      <c r="F436" t="s">
        <v>18</v>
      </c>
      <c r="G436">
        <v>2021</v>
      </c>
      <c r="H436">
        <v>495</v>
      </c>
      <c r="I436" t="s">
        <v>72</v>
      </c>
      <c r="J436" t="s">
        <v>50</v>
      </c>
      <c r="K436" t="s">
        <v>51</v>
      </c>
      <c r="L436" t="s">
        <v>22</v>
      </c>
      <c r="M436" t="s">
        <v>23</v>
      </c>
      <c r="N436" s="3">
        <v>1.4051600000000001E-4</v>
      </c>
      <c r="O436" s="3">
        <v>2.3289900000000001E-4</v>
      </c>
      <c r="P436" s="3">
        <v>6.1400000000000002E-5</v>
      </c>
    </row>
    <row r="437" spans="1:16" x14ac:dyDescent="0.2">
      <c r="A437">
        <v>120</v>
      </c>
      <c r="B437" t="s">
        <v>59</v>
      </c>
      <c r="C437">
        <v>3</v>
      </c>
      <c r="D437" t="s">
        <v>17</v>
      </c>
      <c r="E437">
        <v>27</v>
      </c>
      <c r="F437" t="s">
        <v>18</v>
      </c>
      <c r="G437">
        <v>2021</v>
      </c>
      <c r="H437">
        <v>495</v>
      </c>
      <c r="I437" t="s">
        <v>72</v>
      </c>
      <c r="J437" t="s">
        <v>20</v>
      </c>
      <c r="K437" t="s">
        <v>21</v>
      </c>
      <c r="L437" t="s">
        <v>22</v>
      </c>
      <c r="M437" t="s">
        <v>23</v>
      </c>
      <c r="N437" s="3">
        <v>5.4984599999999999E-4</v>
      </c>
      <c r="O437" s="3">
        <v>7.9276900000000003E-4</v>
      </c>
      <c r="P437" s="3">
        <v>3.5806599999999998E-4</v>
      </c>
    </row>
    <row r="438" spans="1:16" x14ac:dyDescent="0.2">
      <c r="A438">
        <v>120</v>
      </c>
      <c r="B438" t="s">
        <v>59</v>
      </c>
      <c r="C438">
        <v>3</v>
      </c>
      <c r="D438" t="s">
        <v>17</v>
      </c>
      <c r="E438">
        <v>27</v>
      </c>
      <c r="F438" t="s">
        <v>18</v>
      </c>
      <c r="G438">
        <v>2021</v>
      </c>
      <c r="H438">
        <v>495</v>
      </c>
      <c r="I438" t="s">
        <v>72</v>
      </c>
      <c r="J438" t="s">
        <v>24</v>
      </c>
      <c r="K438" t="s">
        <v>25</v>
      </c>
      <c r="L438" t="s">
        <v>22</v>
      </c>
      <c r="M438" t="s">
        <v>23</v>
      </c>
      <c r="N438" s="3">
        <v>1.1935E-4</v>
      </c>
      <c r="O438" s="3">
        <v>3.5478199999999999E-4</v>
      </c>
      <c r="P438" s="3">
        <v>2.27E-5</v>
      </c>
    </row>
    <row r="439" spans="1:16" x14ac:dyDescent="0.2">
      <c r="A439">
        <v>120</v>
      </c>
      <c r="B439" t="s">
        <v>59</v>
      </c>
      <c r="C439">
        <v>3</v>
      </c>
      <c r="D439" t="s">
        <v>17</v>
      </c>
      <c r="E439">
        <v>27</v>
      </c>
      <c r="F439" t="s">
        <v>18</v>
      </c>
      <c r="G439">
        <v>2021</v>
      </c>
      <c r="H439">
        <v>495</v>
      </c>
      <c r="I439" t="s">
        <v>72</v>
      </c>
      <c r="J439" t="s">
        <v>26</v>
      </c>
      <c r="K439" t="s">
        <v>27</v>
      </c>
      <c r="L439" t="s">
        <v>22</v>
      </c>
      <c r="M439" t="s">
        <v>23</v>
      </c>
      <c r="N439" s="3">
        <v>1.6199999999999999E-6</v>
      </c>
      <c r="O439" s="3">
        <v>4.1200000000000004E-6</v>
      </c>
      <c r="P439" s="3">
        <v>-1.04E-6</v>
      </c>
    </row>
    <row r="440" spans="1:16" x14ac:dyDescent="0.2">
      <c r="A440">
        <v>120</v>
      </c>
      <c r="B440" t="s">
        <v>59</v>
      </c>
      <c r="C440">
        <v>3</v>
      </c>
      <c r="D440" t="s">
        <v>17</v>
      </c>
      <c r="E440">
        <v>27</v>
      </c>
      <c r="F440" t="s">
        <v>18</v>
      </c>
      <c r="G440">
        <v>2021</v>
      </c>
      <c r="H440">
        <v>495</v>
      </c>
      <c r="I440" t="s">
        <v>72</v>
      </c>
      <c r="J440" t="s">
        <v>28</v>
      </c>
      <c r="K440" t="s">
        <v>29</v>
      </c>
      <c r="L440" t="s">
        <v>22</v>
      </c>
      <c r="M440" t="s">
        <v>23</v>
      </c>
      <c r="N440" s="3">
        <v>1.6332200000000001E-4</v>
      </c>
      <c r="O440" s="3">
        <v>2.0515299999999999E-4</v>
      </c>
      <c r="P440" s="3">
        <v>1.29615E-4</v>
      </c>
    </row>
    <row r="441" spans="1:16" x14ac:dyDescent="0.2">
      <c r="A441">
        <v>120</v>
      </c>
      <c r="B441" t="s">
        <v>59</v>
      </c>
      <c r="C441">
        <v>3</v>
      </c>
      <c r="D441" t="s">
        <v>17</v>
      </c>
      <c r="E441">
        <v>27</v>
      </c>
      <c r="F441" t="s">
        <v>18</v>
      </c>
      <c r="G441">
        <v>2021</v>
      </c>
      <c r="H441">
        <v>495</v>
      </c>
      <c r="I441" t="s">
        <v>72</v>
      </c>
      <c r="J441" t="s">
        <v>30</v>
      </c>
      <c r="K441" t="s">
        <v>31</v>
      </c>
      <c r="L441" t="s">
        <v>22</v>
      </c>
      <c r="M441" t="s">
        <v>23</v>
      </c>
      <c r="N441" s="3">
        <v>2.1288399999999999E-4</v>
      </c>
      <c r="O441" s="3">
        <v>4.67887E-4</v>
      </c>
      <c r="P441" s="3">
        <v>-2.27E-5</v>
      </c>
    </row>
    <row r="442" spans="1:16" x14ac:dyDescent="0.2">
      <c r="A442">
        <v>120</v>
      </c>
      <c r="B442" t="s">
        <v>59</v>
      </c>
      <c r="C442">
        <v>3</v>
      </c>
      <c r="D442" t="s">
        <v>17</v>
      </c>
      <c r="E442">
        <v>27</v>
      </c>
      <c r="F442" t="s">
        <v>18</v>
      </c>
      <c r="G442">
        <v>2021</v>
      </c>
      <c r="H442">
        <v>495</v>
      </c>
      <c r="I442" t="s">
        <v>72</v>
      </c>
      <c r="J442" t="s">
        <v>32</v>
      </c>
      <c r="K442" t="s">
        <v>33</v>
      </c>
      <c r="L442" t="s">
        <v>22</v>
      </c>
      <c r="M442" t="s">
        <v>23</v>
      </c>
      <c r="N442" s="3">
        <v>1.7126700000000001E-4</v>
      </c>
      <c r="O442" s="3">
        <v>3.3163099999999998E-4</v>
      </c>
      <c r="P442" s="3">
        <v>3.0300000000000001E-5</v>
      </c>
    </row>
    <row r="443" spans="1:16" x14ac:dyDescent="0.2">
      <c r="A443">
        <v>120</v>
      </c>
      <c r="B443" t="s">
        <v>59</v>
      </c>
      <c r="C443">
        <v>3</v>
      </c>
      <c r="D443" t="s">
        <v>17</v>
      </c>
      <c r="E443">
        <v>27</v>
      </c>
      <c r="F443" t="s">
        <v>18</v>
      </c>
      <c r="G443">
        <v>2021</v>
      </c>
      <c r="H443">
        <v>495</v>
      </c>
      <c r="I443" t="s">
        <v>72</v>
      </c>
      <c r="J443" t="s">
        <v>34</v>
      </c>
      <c r="K443" t="s">
        <v>35</v>
      </c>
      <c r="L443" t="s">
        <v>22</v>
      </c>
      <c r="M443" t="s">
        <v>23</v>
      </c>
      <c r="N443" s="3">
        <v>4.88E-5</v>
      </c>
      <c r="O443" s="3">
        <v>8.9599999999999996E-5</v>
      </c>
      <c r="P443" s="3">
        <v>9.6299999999999993E-6</v>
      </c>
    </row>
    <row r="444" spans="1:16" x14ac:dyDescent="0.2">
      <c r="A444">
        <v>120</v>
      </c>
      <c r="B444" t="s">
        <v>59</v>
      </c>
      <c r="C444">
        <v>3</v>
      </c>
      <c r="D444" t="s">
        <v>17</v>
      </c>
      <c r="E444">
        <v>27</v>
      </c>
      <c r="F444" t="s">
        <v>18</v>
      </c>
      <c r="G444">
        <v>2021</v>
      </c>
      <c r="H444">
        <v>495</v>
      </c>
      <c r="I444" t="s">
        <v>72</v>
      </c>
      <c r="J444" t="s">
        <v>36</v>
      </c>
      <c r="K444" t="s">
        <v>37</v>
      </c>
      <c r="L444" t="s">
        <v>22</v>
      </c>
      <c r="M444" t="s">
        <v>23</v>
      </c>
      <c r="N444" s="3">
        <v>1.6514000000000001E-4</v>
      </c>
      <c r="O444" s="3">
        <v>4.0878300000000002E-4</v>
      </c>
      <c r="P444" s="3">
        <v>-1.77E-5</v>
      </c>
    </row>
    <row r="445" spans="1:16" x14ac:dyDescent="0.2">
      <c r="A445">
        <v>120</v>
      </c>
      <c r="B445" t="s">
        <v>59</v>
      </c>
      <c r="C445">
        <v>3</v>
      </c>
      <c r="D445" t="s">
        <v>17</v>
      </c>
      <c r="E445">
        <v>27</v>
      </c>
      <c r="F445" t="s">
        <v>18</v>
      </c>
      <c r="G445">
        <v>2021</v>
      </c>
      <c r="H445">
        <v>495</v>
      </c>
      <c r="I445" t="s">
        <v>72</v>
      </c>
      <c r="J445" t="s">
        <v>38</v>
      </c>
      <c r="K445" t="s">
        <v>39</v>
      </c>
      <c r="L445" t="s">
        <v>22</v>
      </c>
      <c r="M445" t="s">
        <v>23</v>
      </c>
      <c r="N445" s="3">
        <v>4.3975299999999998E-4</v>
      </c>
      <c r="O445" s="3">
        <v>7.9508400000000005E-4</v>
      </c>
      <c r="P445" s="3">
        <v>1.1031699999999999E-4</v>
      </c>
    </row>
    <row r="446" spans="1:16" x14ac:dyDescent="0.2">
      <c r="A446">
        <v>120</v>
      </c>
      <c r="B446" t="s">
        <v>59</v>
      </c>
      <c r="C446">
        <v>3</v>
      </c>
      <c r="D446" t="s">
        <v>17</v>
      </c>
      <c r="E446">
        <v>27</v>
      </c>
      <c r="F446" t="s">
        <v>18</v>
      </c>
      <c r="G446">
        <v>2021</v>
      </c>
      <c r="H446">
        <v>495</v>
      </c>
      <c r="I446" t="s">
        <v>72</v>
      </c>
      <c r="J446" t="s">
        <v>40</v>
      </c>
      <c r="K446" t="s">
        <v>41</v>
      </c>
      <c r="L446" t="s">
        <v>22</v>
      </c>
      <c r="M446" t="s">
        <v>23</v>
      </c>
      <c r="N446" s="3">
        <v>1.09864E-4</v>
      </c>
      <c r="O446" s="3">
        <v>2.1815499999999999E-4</v>
      </c>
      <c r="P446" s="3">
        <v>1.6900000000000001E-5</v>
      </c>
    </row>
    <row r="447" spans="1:16" x14ac:dyDescent="0.2">
      <c r="A447">
        <v>120</v>
      </c>
      <c r="B447" t="s">
        <v>59</v>
      </c>
      <c r="C447">
        <v>3</v>
      </c>
      <c r="D447" t="s">
        <v>17</v>
      </c>
      <c r="E447">
        <v>27</v>
      </c>
      <c r="F447" t="s">
        <v>18</v>
      </c>
      <c r="G447">
        <v>2021</v>
      </c>
      <c r="H447">
        <v>495</v>
      </c>
      <c r="I447" t="s">
        <v>72</v>
      </c>
      <c r="J447" t="s">
        <v>42</v>
      </c>
      <c r="K447" t="s">
        <v>43</v>
      </c>
      <c r="L447" t="s">
        <v>22</v>
      </c>
      <c r="M447" t="s">
        <v>23</v>
      </c>
      <c r="N447" s="3">
        <v>5.3884400000000002E-4</v>
      </c>
      <c r="O447" s="3">
        <v>6.9810800000000002E-4</v>
      </c>
      <c r="P447" s="3">
        <v>4.1761899999999999E-4</v>
      </c>
    </row>
    <row r="448" spans="1:16" x14ac:dyDescent="0.2">
      <c r="A448">
        <v>120</v>
      </c>
      <c r="B448" t="s">
        <v>59</v>
      </c>
      <c r="C448">
        <v>3</v>
      </c>
      <c r="D448" t="s">
        <v>17</v>
      </c>
      <c r="E448">
        <v>27</v>
      </c>
      <c r="F448" t="s">
        <v>18</v>
      </c>
      <c r="G448">
        <v>2021</v>
      </c>
      <c r="H448">
        <v>495</v>
      </c>
      <c r="I448" t="s">
        <v>72</v>
      </c>
      <c r="J448" t="s">
        <v>44</v>
      </c>
      <c r="K448" t="s">
        <v>45</v>
      </c>
      <c r="L448" t="s">
        <v>22</v>
      </c>
      <c r="M448" t="s">
        <v>23</v>
      </c>
      <c r="N448" s="3">
        <v>9.4501800000000005E-4</v>
      </c>
      <c r="O448" s="3">
        <v>1.4909319999999999E-3</v>
      </c>
      <c r="P448" s="3">
        <v>3.24505E-4</v>
      </c>
    </row>
    <row r="449" spans="1:16" x14ac:dyDescent="0.2">
      <c r="A449">
        <v>120</v>
      </c>
      <c r="B449" t="s">
        <v>59</v>
      </c>
      <c r="C449">
        <v>3</v>
      </c>
      <c r="D449" t="s">
        <v>17</v>
      </c>
      <c r="E449">
        <v>27</v>
      </c>
      <c r="F449" t="s">
        <v>18</v>
      </c>
      <c r="G449">
        <v>2021</v>
      </c>
      <c r="H449">
        <v>495</v>
      </c>
      <c r="I449" t="s">
        <v>72</v>
      </c>
      <c r="J449" t="s">
        <v>46</v>
      </c>
      <c r="K449" t="s">
        <v>47</v>
      </c>
      <c r="L449" t="s">
        <v>22</v>
      </c>
      <c r="M449" t="s">
        <v>23</v>
      </c>
      <c r="N449" s="3">
        <v>1.525434E-3</v>
      </c>
      <c r="O449" s="3">
        <v>1.9803199999999998E-3</v>
      </c>
      <c r="P449" s="3">
        <v>1.086362E-3</v>
      </c>
    </row>
    <row r="450" spans="1:16" x14ac:dyDescent="0.2">
      <c r="A450">
        <v>120</v>
      </c>
      <c r="B450" t="s">
        <v>59</v>
      </c>
      <c r="C450">
        <v>3</v>
      </c>
      <c r="D450" t="s">
        <v>17</v>
      </c>
      <c r="E450">
        <v>27</v>
      </c>
      <c r="F450" t="s">
        <v>18</v>
      </c>
      <c r="G450">
        <v>2021</v>
      </c>
      <c r="H450">
        <v>495</v>
      </c>
      <c r="I450" t="s">
        <v>72</v>
      </c>
      <c r="J450" t="s">
        <v>48</v>
      </c>
      <c r="K450" t="s">
        <v>49</v>
      </c>
      <c r="L450" t="s">
        <v>22</v>
      </c>
      <c r="M450" t="s">
        <v>23</v>
      </c>
      <c r="N450" s="3">
        <v>2.6477E-4</v>
      </c>
      <c r="O450" s="3">
        <v>4.9212599999999996E-4</v>
      </c>
      <c r="P450" s="3">
        <v>4.4400000000000002E-5</v>
      </c>
    </row>
    <row r="451" spans="1:16" x14ac:dyDescent="0.2">
      <c r="A451">
        <v>120</v>
      </c>
      <c r="B451" t="s">
        <v>59</v>
      </c>
      <c r="C451">
        <v>3</v>
      </c>
      <c r="D451" t="s">
        <v>17</v>
      </c>
      <c r="E451">
        <v>27</v>
      </c>
      <c r="F451" t="s">
        <v>18</v>
      </c>
      <c r="G451">
        <v>2021</v>
      </c>
      <c r="H451">
        <v>495</v>
      </c>
      <c r="I451" t="s">
        <v>72</v>
      </c>
      <c r="J451" t="s">
        <v>50</v>
      </c>
      <c r="K451" t="s">
        <v>51</v>
      </c>
      <c r="L451" t="s">
        <v>22</v>
      </c>
      <c r="M451" t="s">
        <v>23</v>
      </c>
      <c r="N451" s="3">
        <v>1.9909600000000001E-4</v>
      </c>
      <c r="O451" s="3">
        <v>2.6826699999999998E-4</v>
      </c>
      <c r="P451" s="3">
        <v>1.2212E-4</v>
      </c>
    </row>
    <row r="452" spans="1:16" x14ac:dyDescent="0.2">
      <c r="A452">
        <v>104</v>
      </c>
      <c r="B452" t="s">
        <v>60</v>
      </c>
      <c r="C452">
        <v>3</v>
      </c>
      <c r="D452" t="s">
        <v>17</v>
      </c>
      <c r="E452">
        <v>27</v>
      </c>
      <c r="F452" t="s">
        <v>18</v>
      </c>
      <c r="G452">
        <v>2021</v>
      </c>
      <c r="H452">
        <v>495</v>
      </c>
      <c r="I452" t="s">
        <v>72</v>
      </c>
      <c r="J452" t="s">
        <v>20</v>
      </c>
      <c r="K452" t="s">
        <v>21</v>
      </c>
      <c r="L452" t="s">
        <v>22</v>
      </c>
      <c r="M452" t="s">
        <v>23</v>
      </c>
      <c r="N452" s="3">
        <v>7.21374E-4</v>
      </c>
      <c r="O452" s="3">
        <v>1.1542659999999999E-3</v>
      </c>
      <c r="P452" s="3">
        <v>3.80632E-4</v>
      </c>
    </row>
    <row r="453" spans="1:16" x14ac:dyDescent="0.2">
      <c r="A453">
        <v>104</v>
      </c>
      <c r="B453" t="s">
        <v>60</v>
      </c>
      <c r="C453">
        <v>3</v>
      </c>
      <c r="D453" t="s">
        <v>17</v>
      </c>
      <c r="E453">
        <v>27</v>
      </c>
      <c r="F453" t="s">
        <v>18</v>
      </c>
      <c r="G453">
        <v>2021</v>
      </c>
      <c r="H453">
        <v>495</v>
      </c>
      <c r="I453" t="s">
        <v>72</v>
      </c>
      <c r="J453" t="s">
        <v>24</v>
      </c>
      <c r="K453" t="s">
        <v>25</v>
      </c>
      <c r="L453" t="s">
        <v>22</v>
      </c>
      <c r="M453" t="s">
        <v>23</v>
      </c>
      <c r="N453" s="3">
        <v>7.38699E-4</v>
      </c>
      <c r="O453" s="3">
        <v>1.0808090000000001E-3</v>
      </c>
      <c r="P453" s="3">
        <v>5.0434600000000003E-4</v>
      </c>
    </row>
    <row r="454" spans="1:16" x14ac:dyDescent="0.2">
      <c r="A454">
        <v>104</v>
      </c>
      <c r="B454" t="s">
        <v>60</v>
      </c>
      <c r="C454">
        <v>3</v>
      </c>
      <c r="D454" t="s">
        <v>17</v>
      </c>
      <c r="E454">
        <v>27</v>
      </c>
      <c r="F454" t="s">
        <v>18</v>
      </c>
      <c r="G454">
        <v>2021</v>
      </c>
      <c r="H454">
        <v>495</v>
      </c>
      <c r="I454" t="s">
        <v>72</v>
      </c>
      <c r="J454" t="s">
        <v>26</v>
      </c>
      <c r="K454" t="s">
        <v>27</v>
      </c>
      <c r="L454" t="s">
        <v>22</v>
      </c>
      <c r="M454" t="s">
        <v>23</v>
      </c>
      <c r="N454" s="3">
        <v>2.4499999999999999E-5</v>
      </c>
      <c r="O454" s="3">
        <v>4.99E-5</v>
      </c>
      <c r="P454" s="3">
        <v>2.4499999999999998E-6</v>
      </c>
    </row>
    <row r="455" spans="1:16" x14ac:dyDescent="0.2">
      <c r="A455">
        <v>104</v>
      </c>
      <c r="B455" t="s">
        <v>60</v>
      </c>
      <c r="C455">
        <v>3</v>
      </c>
      <c r="D455" t="s">
        <v>17</v>
      </c>
      <c r="E455">
        <v>27</v>
      </c>
      <c r="F455" t="s">
        <v>18</v>
      </c>
      <c r="G455">
        <v>2021</v>
      </c>
      <c r="H455">
        <v>495</v>
      </c>
      <c r="I455" t="s">
        <v>72</v>
      </c>
      <c r="J455" t="s">
        <v>28</v>
      </c>
      <c r="K455" t="s">
        <v>29</v>
      </c>
      <c r="L455" t="s">
        <v>22</v>
      </c>
      <c r="M455" t="s">
        <v>23</v>
      </c>
      <c r="N455" s="3">
        <v>2.3E-5</v>
      </c>
      <c r="O455" s="3">
        <v>5.94E-5</v>
      </c>
      <c r="P455" s="3">
        <v>8.3399999999999998E-6</v>
      </c>
    </row>
    <row r="456" spans="1:16" x14ac:dyDescent="0.2">
      <c r="A456">
        <v>104</v>
      </c>
      <c r="B456" t="s">
        <v>60</v>
      </c>
      <c r="C456">
        <v>3</v>
      </c>
      <c r="D456" t="s">
        <v>17</v>
      </c>
      <c r="E456">
        <v>27</v>
      </c>
      <c r="F456" t="s">
        <v>18</v>
      </c>
      <c r="G456">
        <v>2021</v>
      </c>
      <c r="H456">
        <v>495</v>
      </c>
      <c r="I456" t="s">
        <v>72</v>
      </c>
      <c r="J456" t="s">
        <v>30</v>
      </c>
      <c r="K456" t="s">
        <v>31</v>
      </c>
      <c r="L456" t="s">
        <v>22</v>
      </c>
      <c r="M456" t="s">
        <v>23</v>
      </c>
      <c r="N456" s="3">
        <v>6.2071299999999995E-4</v>
      </c>
      <c r="O456" s="3">
        <v>1.3618840000000001E-3</v>
      </c>
      <c r="P456" s="3">
        <v>-6.5599999999999995E-5</v>
      </c>
    </row>
    <row r="457" spans="1:16" x14ac:dyDescent="0.2">
      <c r="A457">
        <v>104</v>
      </c>
      <c r="B457" t="s">
        <v>60</v>
      </c>
      <c r="C457">
        <v>3</v>
      </c>
      <c r="D457" t="s">
        <v>17</v>
      </c>
      <c r="E457">
        <v>27</v>
      </c>
      <c r="F457" t="s">
        <v>18</v>
      </c>
      <c r="G457">
        <v>2021</v>
      </c>
      <c r="H457">
        <v>495</v>
      </c>
      <c r="I457" t="s">
        <v>72</v>
      </c>
      <c r="J457" t="s">
        <v>32</v>
      </c>
      <c r="K457" t="s">
        <v>33</v>
      </c>
      <c r="L457" t="s">
        <v>22</v>
      </c>
      <c r="M457" t="s">
        <v>23</v>
      </c>
      <c r="N457" s="3">
        <v>5.2540900000000001E-4</v>
      </c>
      <c r="O457" s="3">
        <v>1.0588819999999999E-3</v>
      </c>
      <c r="P457" s="3">
        <v>9.0400000000000002E-5</v>
      </c>
    </row>
    <row r="458" spans="1:16" x14ac:dyDescent="0.2">
      <c r="A458">
        <v>104</v>
      </c>
      <c r="B458" t="s">
        <v>60</v>
      </c>
      <c r="C458">
        <v>3</v>
      </c>
      <c r="D458" t="s">
        <v>17</v>
      </c>
      <c r="E458">
        <v>27</v>
      </c>
      <c r="F458" t="s">
        <v>18</v>
      </c>
      <c r="G458">
        <v>2021</v>
      </c>
      <c r="H458">
        <v>495</v>
      </c>
      <c r="I458" t="s">
        <v>72</v>
      </c>
      <c r="J458" t="s">
        <v>34</v>
      </c>
      <c r="K458" t="s">
        <v>35</v>
      </c>
      <c r="L458" t="s">
        <v>22</v>
      </c>
      <c r="M458" t="s">
        <v>23</v>
      </c>
      <c r="N458" s="3">
        <v>1.5642799999999999E-4</v>
      </c>
      <c r="O458" s="3">
        <v>2.7990399999999998E-4</v>
      </c>
      <c r="P458" s="3">
        <v>3.1999999999999999E-5</v>
      </c>
    </row>
    <row r="459" spans="1:16" x14ac:dyDescent="0.2">
      <c r="A459">
        <v>104</v>
      </c>
      <c r="B459" t="s">
        <v>60</v>
      </c>
      <c r="C459">
        <v>3</v>
      </c>
      <c r="D459" t="s">
        <v>17</v>
      </c>
      <c r="E459">
        <v>27</v>
      </c>
      <c r="F459" t="s">
        <v>18</v>
      </c>
      <c r="G459">
        <v>2021</v>
      </c>
      <c r="H459">
        <v>495</v>
      </c>
      <c r="I459" t="s">
        <v>72</v>
      </c>
      <c r="J459" t="s">
        <v>36</v>
      </c>
      <c r="K459" t="s">
        <v>37</v>
      </c>
      <c r="L459" t="s">
        <v>22</v>
      </c>
      <c r="M459" t="s">
        <v>23</v>
      </c>
      <c r="N459" s="3">
        <v>3.0417200000000001E-4</v>
      </c>
      <c r="O459" s="3">
        <v>7.3559099999999996E-4</v>
      </c>
      <c r="P459" s="3">
        <v>-3.7799999999999997E-5</v>
      </c>
    </row>
    <row r="460" spans="1:16" x14ac:dyDescent="0.2">
      <c r="A460">
        <v>104</v>
      </c>
      <c r="B460" t="s">
        <v>60</v>
      </c>
      <c r="C460">
        <v>3</v>
      </c>
      <c r="D460" t="s">
        <v>17</v>
      </c>
      <c r="E460">
        <v>27</v>
      </c>
      <c r="F460" t="s">
        <v>18</v>
      </c>
      <c r="G460">
        <v>2021</v>
      </c>
      <c r="H460">
        <v>495</v>
      </c>
      <c r="I460" t="s">
        <v>72</v>
      </c>
      <c r="J460" t="s">
        <v>38</v>
      </c>
      <c r="K460" t="s">
        <v>39</v>
      </c>
      <c r="L460" t="s">
        <v>22</v>
      </c>
      <c r="M460" t="s">
        <v>23</v>
      </c>
      <c r="N460" s="3">
        <v>7.9725E-4</v>
      </c>
      <c r="O460" s="3">
        <v>1.508948E-3</v>
      </c>
      <c r="P460" s="3">
        <v>2.3129499999999999E-4</v>
      </c>
    </row>
    <row r="461" spans="1:16" x14ac:dyDescent="0.2">
      <c r="A461">
        <v>104</v>
      </c>
      <c r="B461" t="s">
        <v>60</v>
      </c>
      <c r="C461">
        <v>3</v>
      </c>
      <c r="D461" t="s">
        <v>17</v>
      </c>
      <c r="E461">
        <v>27</v>
      </c>
      <c r="F461" t="s">
        <v>18</v>
      </c>
      <c r="G461">
        <v>2021</v>
      </c>
      <c r="H461">
        <v>495</v>
      </c>
      <c r="I461" t="s">
        <v>72</v>
      </c>
      <c r="J461" t="s">
        <v>40</v>
      </c>
      <c r="K461" t="s">
        <v>41</v>
      </c>
      <c r="L461" t="s">
        <v>22</v>
      </c>
      <c r="M461" t="s">
        <v>23</v>
      </c>
      <c r="N461" s="3">
        <v>3.1453399999999999E-4</v>
      </c>
      <c r="O461" s="3">
        <v>5.5568700000000002E-4</v>
      </c>
      <c r="P461" s="3">
        <v>7.6199999999999995E-5</v>
      </c>
    </row>
    <row r="462" spans="1:16" x14ac:dyDescent="0.2">
      <c r="A462">
        <v>104</v>
      </c>
      <c r="B462" t="s">
        <v>60</v>
      </c>
      <c r="C462">
        <v>3</v>
      </c>
      <c r="D462" t="s">
        <v>17</v>
      </c>
      <c r="E462">
        <v>27</v>
      </c>
      <c r="F462" t="s">
        <v>18</v>
      </c>
      <c r="G462">
        <v>2021</v>
      </c>
      <c r="H462">
        <v>495</v>
      </c>
      <c r="I462" t="s">
        <v>72</v>
      </c>
      <c r="J462" t="s">
        <v>42</v>
      </c>
      <c r="K462" t="s">
        <v>43</v>
      </c>
      <c r="L462" t="s">
        <v>22</v>
      </c>
      <c r="M462" t="s">
        <v>23</v>
      </c>
      <c r="N462" s="3">
        <v>1.2354410000000001E-3</v>
      </c>
      <c r="O462" s="3">
        <v>1.572506E-3</v>
      </c>
      <c r="P462" s="3">
        <v>9.1171100000000005E-4</v>
      </c>
    </row>
    <row r="463" spans="1:16" x14ac:dyDescent="0.2">
      <c r="A463">
        <v>104</v>
      </c>
      <c r="B463" t="s">
        <v>60</v>
      </c>
      <c r="C463">
        <v>3</v>
      </c>
      <c r="D463" t="s">
        <v>17</v>
      </c>
      <c r="E463">
        <v>27</v>
      </c>
      <c r="F463" t="s">
        <v>18</v>
      </c>
      <c r="G463">
        <v>2021</v>
      </c>
      <c r="H463">
        <v>495</v>
      </c>
      <c r="I463" t="s">
        <v>72</v>
      </c>
      <c r="J463" t="s">
        <v>44</v>
      </c>
      <c r="K463" t="s">
        <v>45</v>
      </c>
      <c r="L463" t="s">
        <v>22</v>
      </c>
      <c r="M463" t="s">
        <v>23</v>
      </c>
      <c r="N463" s="3">
        <v>1.863488E-3</v>
      </c>
      <c r="O463" s="3">
        <v>2.873834E-3</v>
      </c>
      <c r="P463" s="3">
        <v>6.5600499999999998E-4</v>
      </c>
    </row>
    <row r="464" spans="1:16" x14ac:dyDescent="0.2">
      <c r="A464">
        <v>104</v>
      </c>
      <c r="B464" t="s">
        <v>60</v>
      </c>
      <c r="C464">
        <v>3</v>
      </c>
      <c r="D464" t="s">
        <v>17</v>
      </c>
      <c r="E464">
        <v>27</v>
      </c>
      <c r="F464" t="s">
        <v>18</v>
      </c>
      <c r="G464">
        <v>2021</v>
      </c>
      <c r="H464">
        <v>495</v>
      </c>
      <c r="I464" t="s">
        <v>72</v>
      </c>
      <c r="J464" t="s">
        <v>46</v>
      </c>
      <c r="K464" t="s">
        <v>47</v>
      </c>
      <c r="L464" t="s">
        <v>22</v>
      </c>
      <c r="M464" t="s">
        <v>23</v>
      </c>
      <c r="N464" s="3">
        <v>3.4566100000000002E-3</v>
      </c>
      <c r="O464" s="3">
        <v>4.2445490000000002E-3</v>
      </c>
      <c r="P464" s="3">
        <v>2.744261E-3</v>
      </c>
    </row>
    <row r="465" spans="1:16" x14ac:dyDescent="0.2">
      <c r="A465">
        <v>104</v>
      </c>
      <c r="B465" t="s">
        <v>60</v>
      </c>
      <c r="C465">
        <v>3</v>
      </c>
      <c r="D465" t="s">
        <v>17</v>
      </c>
      <c r="E465">
        <v>27</v>
      </c>
      <c r="F465" t="s">
        <v>18</v>
      </c>
      <c r="G465">
        <v>2021</v>
      </c>
      <c r="H465">
        <v>495</v>
      </c>
      <c r="I465" t="s">
        <v>72</v>
      </c>
      <c r="J465" t="s">
        <v>48</v>
      </c>
      <c r="K465" t="s">
        <v>49</v>
      </c>
      <c r="L465" t="s">
        <v>22</v>
      </c>
      <c r="M465" t="s">
        <v>23</v>
      </c>
      <c r="N465" s="3">
        <v>4.4343900000000001E-4</v>
      </c>
      <c r="O465" s="3">
        <v>8.2212699999999997E-4</v>
      </c>
      <c r="P465" s="3">
        <v>7.1899999999999999E-5</v>
      </c>
    </row>
    <row r="466" spans="1:16" x14ac:dyDescent="0.2">
      <c r="A466">
        <v>104</v>
      </c>
      <c r="B466" t="s">
        <v>60</v>
      </c>
      <c r="C466">
        <v>3</v>
      </c>
      <c r="D466" t="s">
        <v>17</v>
      </c>
      <c r="E466">
        <v>27</v>
      </c>
      <c r="F466" t="s">
        <v>18</v>
      </c>
      <c r="G466">
        <v>2021</v>
      </c>
      <c r="H466">
        <v>495</v>
      </c>
      <c r="I466" t="s">
        <v>72</v>
      </c>
      <c r="J466" t="s">
        <v>50</v>
      </c>
      <c r="K466" t="s">
        <v>51</v>
      </c>
      <c r="L466" t="s">
        <v>22</v>
      </c>
      <c r="M466" t="s">
        <v>23</v>
      </c>
      <c r="N466" s="3">
        <v>4.7965900000000001E-4</v>
      </c>
      <c r="O466" s="3">
        <v>6.4837399999999996E-4</v>
      </c>
      <c r="P466" s="3">
        <v>3.18074E-4</v>
      </c>
    </row>
    <row r="467" spans="1:16" x14ac:dyDescent="0.2">
      <c r="A467">
        <v>124</v>
      </c>
      <c r="B467" t="s">
        <v>61</v>
      </c>
      <c r="C467">
        <v>3</v>
      </c>
      <c r="D467" t="s">
        <v>17</v>
      </c>
      <c r="E467">
        <v>27</v>
      </c>
      <c r="F467" t="s">
        <v>18</v>
      </c>
      <c r="G467">
        <v>2021</v>
      </c>
      <c r="H467">
        <v>495</v>
      </c>
      <c r="I467" t="s">
        <v>72</v>
      </c>
      <c r="J467" t="s">
        <v>20</v>
      </c>
      <c r="K467" t="s">
        <v>21</v>
      </c>
      <c r="L467" t="s">
        <v>22</v>
      </c>
      <c r="M467" t="s">
        <v>23</v>
      </c>
      <c r="N467" s="3">
        <v>3.2419600000000001E-4</v>
      </c>
      <c r="O467" s="3">
        <v>4.33919E-4</v>
      </c>
      <c r="P467" s="3">
        <v>2.29619E-4</v>
      </c>
    </row>
    <row r="468" spans="1:16" x14ac:dyDescent="0.2">
      <c r="A468">
        <v>124</v>
      </c>
      <c r="B468" t="s">
        <v>61</v>
      </c>
      <c r="C468">
        <v>3</v>
      </c>
      <c r="D468" t="s">
        <v>17</v>
      </c>
      <c r="E468">
        <v>27</v>
      </c>
      <c r="F468" t="s">
        <v>18</v>
      </c>
      <c r="G468">
        <v>2021</v>
      </c>
      <c r="H468">
        <v>495</v>
      </c>
      <c r="I468" t="s">
        <v>72</v>
      </c>
      <c r="J468" t="s">
        <v>24</v>
      </c>
      <c r="K468" t="s">
        <v>25</v>
      </c>
      <c r="L468" t="s">
        <v>22</v>
      </c>
      <c r="M468" t="s">
        <v>23</v>
      </c>
      <c r="N468" s="3">
        <v>1.33213E-4</v>
      </c>
      <c r="O468" s="3">
        <v>3.06667E-4</v>
      </c>
      <c r="P468" s="3">
        <v>5.3900000000000002E-5</v>
      </c>
    </row>
    <row r="469" spans="1:16" x14ac:dyDescent="0.2">
      <c r="A469">
        <v>124</v>
      </c>
      <c r="B469" t="s">
        <v>61</v>
      </c>
      <c r="C469">
        <v>3</v>
      </c>
      <c r="D469" t="s">
        <v>17</v>
      </c>
      <c r="E469">
        <v>27</v>
      </c>
      <c r="F469" t="s">
        <v>18</v>
      </c>
      <c r="G469">
        <v>2021</v>
      </c>
      <c r="H469">
        <v>495</v>
      </c>
      <c r="I469" t="s">
        <v>72</v>
      </c>
      <c r="J469" t="s">
        <v>26</v>
      </c>
      <c r="K469" t="s">
        <v>27</v>
      </c>
      <c r="L469" t="s">
        <v>22</v>
      </c>
      <c r="M469" t="s">
        <v>23</v>
      </c>
      <c r="N469" s="3">
        <v>1.2E-5</v>
      </c>
      <c r="O469" s="3">
        <v>2.0100000000000001E-5</v>
      </c>
      <c r="P469" s="3">
        <v>4.2100000000000003E-6</v>
      </c>
    </row>
    <row r="470" spans="1:16" x14ac:dyDescent="0.2">
      <c r="A470">
        <v>124</v>
      </c>
      <c r="B470" t="s">
        <v>61</v>
      </c>
      <c r="C470">
        <v>3</v>
      </c>
      <c r="D470" t="s">
        <v>17</v>
      </c>
      <c r="E470">
        <v>27</v>
      </c>
      <c r="F470" t="s">
        <v>18</v>
      </c>
      <c r="G470">
        <v>2021</v>
      </c>
      <c r="H470">
        <v>495</v>
      </c>
      <c r="I470" t="s">
        <v>72</v>
      </c>
      <c r="J470" t="s">
        <v>28</v>
      </c>
      <c r="K470" t="s">
        <v>29</v>
      </c>
      <c r="L470" t="s">
        <v>22</v>
      </c>
      <c r="M470" t="s">
        <v>23</v>
      </c>
      <c r="N470" s="3">
        <v>9.0600000000000007E-5</v>
      </c>
      <c r="O470" s="3">
        <v>1.1007500000000001E-4</v>
      </c>
      <c r="P470" s="3">
        <v>7.0900000000000002E-5</v>
      </c>
    </row>
    <row r="471" spans="1:16" x14ac:dyDescent="0.2">
      <c r="A471">
        <v>124</v>
      </c>
      <c r="B471" t="s">
        <v>61</v>
      </c>
      <c r="C471">
        <v>3</v>
      </c>
      <c r="D471" t="s">
        <v>17</v>
      </c>
      <c r="E471">
        <v>27</v>
      </c>
      <c r="F471" t="s">
        <v>18</v>
      </c>
      <c r="G471">
        <v>2021</v>
      </c>
      <c r="H471">
        <v>495</v>
      </c>
      <c r="I471" t="s">
        <v>72</v>
      </c>
      <c r="J471" t="s">
        <v>30</v>
      </c>
      <c r="K471" t="s">
        <v>31</v>
      </c>
      <c r="L471" t="s">
        <v>22</v>
      </c>
      <c r="M471" t="s">
        <v>23</v>
      </c>
      <c r="N471" s="3">
        <v>2.9220500000000003E-4</v>
      </c>
      <c r="O471" s="3">
        <v>6.3784699999999998E-4</v>
      </c>
      <c r="P471" s="3">
        <v>-3.1699999999999998E-5</v>
      </c>
    </row>
    <row r="472" spans="1:16" x14ac:dyDescent="0.2">
      <c r="A472">
        <v>124</v>
      </c>
      <c r="B472" t="s">
        <v>61</v>
      </c>
      <c r="C472">
        <v>3</v>
      </c>
      <c r="D472" t="s">
        <v>17</v>
      </c>
      <c r="E472">
        <v>27</v>
      </c>
      <c r="F472" t="s">
        <v>18</v>
      </c>
      <c r="G472">
        <v>2021</v>
      </c>
      <c r="H472">
        <v>495</v>
      </c>
      <c r="I472" t="s">
        <v>72</v>
      </c>
      <c r="J472" t="s">
        <v>32</v>
      </c>
      <c r="K472" t="s">
        <v>33</v>
      </c>
      <c r="L472" t="s">
        <v>22</v>
      </c>
      <c r="M472" t="s">
        <v>23</v>
      </c>
      <c r="N472" s="3">
        <v>1.7767799999999999E-4</v>
      </c>
      <c r="O472" s="3">
        <v>3.64371E-4</v>
      </c>
      <c r="P472" s="3">
        <v>3.0599999999999998E-5</v>
      </c>
    </row>
    <row r="473" spans="1:16" x14ac:dyDescent="0.2">
      <c r="A473">
        <v>124</v>
      </c>
      <c r="B473" t="s">
        <v>61</v>
      </c>
      <c r="C473">
        <v>3</v>
      </c>
      <c r="D473" t="s">
        <v>17</v>
      </c>
      <c r="E473">
        <v>27</v>
      </c>
      <c r="F473" t="s">
        <v>18</v>
      </c>
      <c r="G473">
        <v>2021</v>
      </c>
      <c r="H473">
        <v>495</v>
      </c>
      <c r="I473" t="s">
        <v>72</v>
      </c>
      <c r="J473" t="s">
        <v>34</v>
      </c>
      <c r="K473" t="s">
        <v>35</v>
      </c>
      <c r="L473" t="s">
        <v>22</v>
      </c>
      <c r="M473" t="s">
        <v>23</v>
      </c>
      <c r="N473" s="3">
        <v>7.7200000000000006E-5</v>
      </c>
      <c r="O473" s="3">
        <v>1.3723399999999999E-4</v>
      </c>
      <c r="P473" s="3">
        <v>1.6099999999999998E-5</v>
      </c>
    </row>
    <row r="474" spans="1:16" x14ac:dyDescent="0.2">
      <c r="A474">
        <v>124</v>
      </c>
      <c r="B474" t="s">
        <v>61</v>
      </c>
      <c r="C474">
        <v>3</v>
      </c>
      <c r="D474" t="s">
        <v>17</v>
      </c>
      <c r="E474">
        <v>27</v>
      </c>
      <c r="F474" t="s">
        <v>18</v>
      </c>
      <c r="G474">
        <v>2021</v>
      </c>
      <c r="H474">
        <v>495</v>
      </c>
      <c r="I474" t="s">
        <v>72</v>
      </c>
      <c r="J474" t="s">
        <v>36</v>
      </c>
      <c r="K474" t="s">
        <v>37</v>
      </c>
      <c r="L474" t="s">
        <v>22</v>
      </c>
      <c r="M474" t="s">
        <v>23</v>
      </c>
      <c r="N474" s="3">
        <v>1.19648E-4</v>
      </c>
      <c r="O474" s="3">
        <v>2.8645800000000001E-4</v>
      </c>
      <c r="P474" s="3">
        <v>-1.34E-5</v>
      </c>
    </row>
    <row r="475" spans="1:16" x14ac:dyDescent="0.2">
      <c r="A475">
        <v>124</v>
      </c>
      <c r="B475" t="s">
        <v>61</v>
      </c>
      <c r="C475">
        <v>3</v>
      </c>
      <c r="D475" t="s">
        <v>17</v>
      </c>
      <c r="E475">
        <v>27</v>
      </c>
      <c r="F475" t="s">
        <v>18</v>
      </c>
      <c r="G475">
        <v>2021</v>
      </c>
      <c r="H475">
        <v>495</v>
      </c>
      <c r="I475" t="s">
        <v>72</v>
      </c>
      <c r="J475" t="s">
        <v>38</v>
      </c>
      <c r="K475" t="s">
        <v>39</v>
      </c>
      <c r="L475" t="s">
        <v>22</v>
      </c>
      <c r="M475" t="s">
        <v>23</v>
      </c>
      <c r="N475" s="3">
        <v>4.2282399999999998E-4</v>
      </c>
      <c r="O475" s="3">
        <v>7.7631499999999997E-4</v>
      </c>
      <c r="P475" s="3">
        <v>1.1793799999999999E-4</v>
      </c>
    </row>
    <row r="476" spans="1:16" x14ac:dyDescent="0.2">
      <c r="A476">
        <v>124</v>
      </c>
      <c r="B476" t="s">
        <v>61</v>
      </c>
      <c r="C476">
        <v>3</v>
      </c>
      <c r="D476" t="s">
        <v>17</v>
      </c>
      <c r="E476">
        <v>27</v>
      </c>
      <c r="F476" t="s">
        <v>18</v>
      </c>
      <c r="G476">
        <v>2021</v>
      </c>
      <c r="H476">
        <v>495</v>
      </c>
      <c r="I476" t="s">
        <v>72</v>
      </c>
      <c r="J476" t="s">
        <v>40</v>
      </c>
      <c r="K476" t="s">
        <v>41</v>
      </c>
      <c r="L476" t="s">
        <v>22</v>
      </c>
      <c r="M476" t="s">
        <v>23</v>
      </c>
      <c r="N476" s="3">
        <v>1.2186800000000001E-4</v>
      </c>
      <c r="O476" s="3">
        <v>2.33763E-4</v>
      </c>
      <c r="P476" s="3">
        <v>2.3900000000000002E-5</v>
      </c>
    </row>
    <row r="477" spans="1:16" x14ac:dyDescent="0.2">
      <c r="A477">
        <v>124</v>
      </c>
      <c r="B477" t="s">
        <v>61</v>
      </c>
      <c r="C477">
        <v>3</v>
      </c>
      <c r="D477" t="s">
        <v>17</v>
      </c>
      <c r="E477">
        <v>27</v>
      </c>
      <c r="F477" t="s">
        <v>18</v>
      </c>
      <c r="G477">
        <v>2021</v>
      </c>
      <c r="H477">
        <v>495</v>
      </c>
      <c r="I477" t="s">
        <v>72</v>
      </c>
      <c r="J477" t="s">
        <v>42</v>
      </c>
      <c r="K477" t="s">
        <v>43</v>
      </c>
      <c r="L477" t="s">
        <v>22</v>
      </c>
      <c r="M477" t="s">
        <v>23</v>
      </c>
      <c r="N477" s="3">
        <v>6.5139699999999996E-4</v>
      </c>
      <c r="O477" s="3">
        <v>8.0953399999999999E-4</v>
      </c>
      <c r="P477" s="3">
        <v>5.0427200000000005E-4</v>
      </c>
    </row>
    <row r="478" spans="1:16" x14ac:dyDescent="0.2">
      <c r="A478">
        <v>124</v>
      </c>
      <c r="B478" t="s">
        <v>61</v>
      </c>
      <c r="C478">
        <v>3</v>
      </c>
      <c r="D478" t="s">
        <v>17</v>
      </c>
      <c r="E478">
        <v>27</v>
      </c>
      <c r="F478" t="s">
        <v>18</v>
      </c>
      <c r="G478">
        <v>2021</v>
      </c>
      <c r="H478">
        <v>495</v>
      </c>
      <c r="I478" t="s">
        <v>72</v>
      </c>
      <c r="J478" t="s">
        <v>44</v>
      </c>
      <c r="K478" t="s">
        <v>45</v>
      </c>
      <c r="L478" t="s">
        <v>22</v>
      </c>
      <c r="M478" t="s">
        <v>23</v>
      </c>
      <c r="N478" s="3">
        <v>9.8874500000000008E-4</v>
      </c>
      <c r="O478" s="3">
        <v>1.5830460000000001E-3</v>
      </c>
      <c r="P478" s="3">
        <v>3.68885E-4</v>
      </c>
    </row>
    <row r="479" spans="1:16" x14ac:dyDescent="0.2">
      <c r="A479">
        <v>124</v>
      </c>
      <c r="B479" t="s">
        <v>61</v>
      </c>
      <c r="C479">
        <v>3</v>
      </c>
      <c r="D479" t="s">
        <v>17</v>
      </c>
      <c r="E479">
        <v>27</v>
      </c>
      <c r="F479" t="s">
        <v>18</v>
      </c>
      <c r="G479">
        <v>2021</v>
      </c>
      <c r="H479">
        <v>495</v>
      </c>
      <c r="I479" t="s">
        <v>72</v>
      </c>
      <c r="J479" t="s">
        <v>46</v>
      </c>
      <c r="K479" t="s">
        <v>47</v>
      </c>
      <c r="L479" t="s">
        <v>22</v>
      </c>
      <c r="M479" t="s">
        <v>23</v>
      </c>
      <c r="N479" s="3">
        <v>1.845876E-3</v>
      </c>
      <c r="O479" s="3">
        <v>2.2404809999999999E-3</v>
      </c>
      <c r="P479" s="3">
        <v>1.4766639999999999E-3</v>
      </c>
    </row>
    <row r="480" spans="1:16" x14ac:dyDescent="0.2">
      <c r="A480">
        <v>124</v>
      </c>
      <c r="B480" t="s">
        <v>61</v>
      </c>
      <c r="C480">
        <v>3</v>
      </c>
      <c r="D480" t="s">
        <v>17</v>
      </c>
      <c r="E480">
        <v>27</v>
      </c>
      <c r="F480" t="s">
        <v>18</v>
      </c>
      <c r="G480">
        <v>2021</v>
      </c>
      <c r="H480">
        <v>495</v>
      </c>
      <c r="I480" t="s">
        <v>72</v>
      </c>
      <c r="J480" t="s">
        <v>48</v>
      </c>
      <c r="K480" t="s">
        <v>49</v>
      </c>
      <c r="L480" t="s">
        <v>22</v>
      </c>
      <c r="M480" t="s">
        <v>23</v>
      </c>
      <c r="N480" s="3">
        <v>3.1439700000000001E-4</v>
      </c>
      <c r="O480" s="3">
        <v>5.7351600000000004E-4</v>
      </c>
      <c r="P480" s="3">
        <v>5.4799999999999997E-5</v>
      </c>
    </row>
    <row r="481" spans="1:16" x14ac:dyDescent="0.2">
      <c r="A481">
        <v>124</v>
      </c>
      <c r="B481" t="s">
        <v>61</v>
      </c>
      <c r="C481">
        <v>3</v>
      </c>
      <c r="D481" t="s">
        <v>17</v>
      </c>
      <c r="E481">
        <v>27</v>
      </c>
      <c r="F481" t="s">
        <v>18</v>
      </c>
      <c r="G481">
        <v>2021</v>
      </c>
      <c r="H481">
        <v>495</v>
      </c>
      <c r="I481" t="s">
        <v>72</v>
      </c>
      <c r="J481" t="s">
        <v>50</v>
      </c>
      <c r="K481" t="s">
        <v>51</v>
      </c>
      <c r="L481" t="s">
        <v>22</v>
      </c>
      <c r="M481" t="s">
        <v>23</v>
      </c>
      <c r="N481" s="3">
        <v>3.15037E-4</v>
      </c>
      <c r="O481" s="3">
        <v>4.2282099999999998E-4</v>
      </c>
      <c r="P481" s="3">
        <v>2.0120000000000001E-4</v>
      </c>
    </row>
    <row r="482" spans="1:16" x14ac:dyDescent="0.2">
      <c r="A482">
        <v>134</v>
      </c>
      <c r="B482" t="s">
        <v>62</v>
      </c>
      <c r="C482">
        <v>3</v>
      </c>
      <c r="D482" t="s">
        <v>17</v>
      </c>
      <c r="E482">
        <v>27</v>
      </c>
      <c r="F482" t="s">
        <v>18</v>
      </c>
      <c r="G482">
        <v>2021</v>
      </c>
      <c r="H482">
        <v>495</v>
      </c>
      <c r="I482" t="s">
        <v>72</v>
      </c>
      <c r="J482" t="s">
        <v>20</v>
      </c>
      <c r="K482" t="s">
        <v>21</v>
      </c>
      <c r="L482" t="s">
        <v>22</v>
      </c>
      <c r="M482" t="s">
        <v>23</v>
      </c>
      <c r="N482" s="3">
        <v>4.1259899999999998E-4</v>
      </c>
      <c r="O482" s="3">
        <v>6.3353300000000003E-4</v>
      </c>
      <c r="P482" s="3">
        <v>2.31642E-4</v>
      </c>
    </row>
    <row r="483" spans="1:16" x14ac:dyDescent="0.2">
      <c r="A483">
        <v>134</v>
      </c>
      <c r="B483" t="s">
        <v>62</v>
      </c>
      <c r="C483">
        <v>3</v>
      </c>
      <c r="D483" t="s">
        <v>17</v>
      </c>
      <c r="E483">
        <v>27</v>
      </c>
      <c r="F483" t="s">
        <v>18</v>
      </c>
      <c r="G483">
        <v>2021</v>
      </c>
      <c r="H483">
        <v>495</v>
      </c>
      <c r="I483" t="s">
        <v>72</v>
      </c>
      <c r="J483" t="s">
        <v>24</v>
      </c>
      <c r="K483" t="s">
        <v>25</v>
      </c>
      <c r="L483" t="s">
        <v>22</v>
      </c>
      <c r="M483" t="s">
        <v>23</v>
      </c>
      <c r="N483" s="3">
        <v>1.06686E-4</v>
      </c>
      <c r="O483" s="3">
        <v>2.8702099999999999E-4</v>
      </c>
      <c r="P483" s="3">
        <v>2.2799999999999999E-5</v>
      </c>
    </row>
    <row r="484" spans="1:16" x14ac:dyDescent="0.2">
      <c r="A484">
        <v>134</v>
      </c>
      <c r="B484" t="s">
        <v>62</v>
      </c>
      <c r="C484">
        <v>3</v>
      </c>
      <c r="D484" t="s">
        <v>17</v>
      </c>
      <c r="E484">
        <v>27</v>
      </c>
      <c r="F484" t="s">
        <v>18</v>
      </c>
      <c r="G484">
        <v>2021</v>
      </c>
      <c r="H484">
        <v>495</v>
      </c>
      <c r="I484" t="s">
        <v>72</v>
      </c>
      <c r="J484" t="s">
        <v>26</v>
      </c>
      <c r="K484" t="s">
        <v>27</v>
      </c>
      <c r="L484" t="s">
        <v>22</v>
      </c>
      <c r="M484" t="s">
        <v>23</v>
      </c>
      <c r="N484" s="3">
        <v>1.84E-5</v>
      </c>
      <c r="O484" s="3">
        <v>3.26E-5</v>
      </c>
      <c r="P484" s="3">
        <v>3.8999999999999999E-6</v>
      </c>
    </row>
    <row r="485" spans="1:16" x14ac:dyDescent="0.2">
      <c r="A485">
        <v>134</v>
      </c>
      <c r="B485" t="s">
        <v>62</v>
      </c>
      <c r="C485">
        <v>3</v>
      </c>
      <c r="D485" t="s">
        <v>17</v>
      </c>
      <c r="E485">
        <v>27</v>
      </c>
      <c r="F485" t="s">
        <v>18</v>
      </c>
      <c r="G485">
        <v>2021</v>
      </c>
      <c r="H485">
        <v>495</v>
      </c>
      <c r="I485" t="s">
        <v>72</v>
      </c>
      <c r="J485" t="s">
        <v>28</v>
      </c>
      <c r="K485" t="s">
        <v>29</v>
      </c>
      <c r="L485" t="s">
        <v>22</v>
      </c>
      <c r="M485" t="s">
        <v>23</v>
      </c>
      <c r="N485" s="3">
        <v>1.0438999999999999E-4</v>
      </c>
      <c r="O485" s="3">
        <v>1.27198E-4</v>
      </c>
      <c r="P485" s="3">
        <v>8.6100000000000006E-5</v>
      </c>
    </row>
    <row r="486" spans="1:16" x14ac:dyDescent="0.2">
      <c r="A486">
        <v>134</v>
      </c>
      <c r="B486" t="s">
        <v>62</v>
      </c>
      <c r="C486">
        <v>3</v>
      </c>
      <c r="D486" t="s">
        <v>17</v>
      </c>
      <c r="E486">
        <v>27</v>
      </c>
      <c r="F486" t="s">
        <v>18</v>
      </c>
      <c r="G486">
        <v>2021</v>
      </c>
      <c r="H486">
        <v>495</v>
      </c>
      <c r="I486" t="s">
        <v>72</v>
      </c>
      <c r="J486" t="s">
        <v>30</v>
      </c>
      <c r="K486" t="s">
        <v>31</v>
      </c>
      <c r="L486" t="s">
        <v>22</v>
      </c>
      <c r="M486" t="s">
        <v>23</v>
      </c>
      <c r="N486" s="3">
        <v>3.6548599999999999E-4</v>
      </c>
      <c r="O486" s="3">
        <v>8.1224200000000002E-4</v>
      </c>
      <c r="P486" s="3">
        <v>-3.9900000000000001E-5</v>
      </c>
    </row>
    <row r="487" spans="1:16" x14ac:dyDescent="0.2">
      <c r="A487">
        <v>134</v>
      </c>
      <c r="B487" t="s">
        <v>62</v>
      </c>
      <c r="C487">
        <v>3</v>
      </c>
      <c r="D487" t="s">
        <v>17</v>
      </c>
      <c r="E487">
        <v>27</v>
      </c>
      <c r="F487" t="s">
        <v>18</v>
      </c>
      <c r="G487">
        <v>2021</v>
      </c>
      <c r="H487">
        <v>495</v>
      </c>
      <c r="I487" t="s">
        <v>72</v>
      </c>
      <c r="J487" t="s">
        <v>32</v>
      </c>
      <c r="K487" t="s">
        <v>33</v>
      </c>
      <c r="L487" t="s">
        <v>22</v>
      </c>
      <c r="M487" t="s">
        <v>23</v>
      </c>
      <c r="N487" s="3">
        <v>5.0220899999999999E-4</v>
      </c>
      <c r="O487" s="3">
        <v>1.0185699999999999E-3</v>
      </c>
      <c r="P487" s="3">
        <v>8.3100000000000001E-5</v>
      </c>
    </row>
    <row r="488" spans="1:16" x14ac:dyDescent="0.2">
      <c r="A488">
        <v>134</v>
      </c>
      <c r="B488" t="s">
        <v>62</v>
      </c>
      <c r="C488">
        <v>3</v>
      </c>
      <c r="D488" t="s">
        <v>17</v>
      </c>
      <c r="E488">
        <v>27</v>
      </c>
      <c r="F488" t="s">
        <v>18</v>
      </c>
      <c r="G488">
        <v>2021</v>
      </c>
      <c r="H488">
        <v>495</v>
      </c>
      <c r="I488" t="s">
        <v>72</v>
      </c>
      <c r="J488" t="s">
        <v>34</v>
      </c>
      <c r="K488" t="s">
        <v>35</v>
      </c>
      <c r="L488" t="s">
        <v>22</v>
      </c>
      <c r="M488" t="s">
        <v>23</v>
      </c>
      <c r="N488" s="3">
        <v>1.4058500000000001E-4</v>
      </c>
      <c r="O488" s="3">
        <v>2.5422500000000001E-4</v>
      </c>
      <c r="P488" s="3">
        <v>2.65E-5</v>
      </c>
    </row>
    <row r="489" spans="1:16" x14ac:dyDescent="0.2">
      <c r="A489">
        <v>134</v>
      </c>
      <c r="B489" t="s">
        <v>62</v>
      </c>
      <c r="C489">
        <v>3</v>
      </c>
      <c r="D489" t="s">
        <v>17</v>
      </c>
      <c r="E489">
        <v>27</v>
      </c>
      <c r="F489" t="s">
        <v>18</v>
      </c>
      <c r="G489">
        <v>2021</v>
      </c>
      <c r="H489">
        <v>495</v>
      </c>
      <c r="I489" t="s">
        <v>72</v>
      </c>
      <c r="J489" t="s">
        <v>36</v>
      </c>
      <c r="K489" t="s">
        <v>37</v>
      </c>
      <c r="L489" t="s">
        <v>22</v>
      </c>
      <c r="M489" t="s">
        <v>23</v>
      </c>
      <c r="N489" s="3">
        <v>2.8161899999999999E-4</v>
      </c>
      <c r="O489" s="3">
        <v>6.6868500000000003E-4</v>
      </c>
      <c r="P489" s="3">
        <v>-3.3300000000000003E-5</v>
      </c>
    </row>
    <row r="490" spans="1:16" x14ac:dyDescent="0.2">
      <c r="A490">
        <v>134</v>
      </c>
      <c r="B490" t="s">
        <v>62</v>
      </c>
      <c r="C490">
        <v>3</v>
      </c>
      <c r="D490" t="s">
        <v>17</v>
      </c>
      <c r="E490">
        <v>27</v>
      </c>
      <c r="F490" t="s">
        <v>18</v>
      </c>
      <c r="G490">
        <v>2021</v>
      </c>
      <c r="H490">
        <v>495</v>
      </c>
      <c r="I490" t="s">
        <v>72</v>
      </c>
      <c r="J490" t="s">
        <v>38</v>
      </c>
      <c r="K490" t="s">
        <v>39</v>
      </c>
      <c r="L490" t="s">
        <v>22</v>
      </c>
      <c r="M490" t="s">
        <v>23</v>
      </c>
      <c r="N490" s="3">
        <v>7.6516699999999997E-4</v>
      </c>
      <c r="O490" s="3">
        <v>1.350151E-3</v>
      </c>
      <c r="P490" s="3">
        <v>1.8755200000000001E-4</v>
      </c>
    </row>
    <row r="491" spans="1:16" x14ac:dyDescent="0.2">
      <c r="A491">
        <v>134</v>
      </c>
      <c r="B491" t="s">
        <v>62</v>
      </c>
      <c r="C491">
        <v>3</v>
      </c>
      <c r="D491" t="s">
        <v>17</v>
      </c>
      <c r="E491">
        <v>27</v>
      </c>
      <c r="F491" t="s">
        <v>18</v>
      </c>
      <c r="G491">
        <v>2021</v>
      </c>
      <c r="H491">
        <v>495</v>
      </c>
      <c r="I491" t="s">
        <v>72</v>
      </c>
      <c r="J491" t="s">
        <v>40</v>
      </c>
      <c r="K491" t="s">
        <v>41</v>
      </c>
      <c r="L491" t="s">
        <v>22</v>
      </c>
      <c r="M491" t="s">
        <v>23</v>
      </c>
      <c r="N491" s="3">
        <v>2.97399E-4</v>
      </c>
      <c r="O491" s="3">
        <v>5.6577899999999998E-4</v>
      </c>
      <c r="P491" s="3">
        <v>5.24E-5</v>
      </c>
    </row>
    <row r="492" spans="1:16" x14ac:dyDescent="0.2">
      <c r="A492">
        <v>134</v>
      </c>
      <c r="B492" t="s">
        <v>62</v>
      </c>
      <c r="C492">
        <v>3</v>
      </c>
      <c r="D492" t="s">
        <v>17</v>
      </c>
      <c r="E492">
        <v>27</v>
      </c>
      <c r="F492" t="s">
        <v>18</v>
      </c>
      <c r="G492">
        <v>2021</v>
      </c>
      <c r="H492">
        <v>495</v>
      </c>
      <c r="I492" t="s">
        <v>72</v>
      </c>
      <c r="J492" t="s">
        <v>42</v>
      </c>
      <c r="K492" t="s">
        <v>43</v>
      </c>
      <c r="L492" t="s">
        <v>22</v>
      </c>
      <c r="M492" t="s">
        <v>23</v>
      </c>
      <c r="N492" s="3">
        <v>9.7517700000000003E-4</v>
      </c>
      <c r="O492" s="3">
        <v>1.208139E-3</v>
      </c>
      <c r="P492" s="3">
        <v>7.5779600000000003E-4</v>
      </c>
    </row>
    <row r="493" spans="1:16" x14ac:dyDescent="0.2">
      <c r="A493">
        <v>134</v>
      </c>
      <c r="B493" t="s">
        <v>62</v>
      </c>
      <c r="C493">
        <v>3</v>
      </c>
      <c r="D493" t="s">
        <v>17</v>
      </c>
      <c r="E493">
        <v>27</v>
      </c>
      <c r="F493" t="s">
        <v>18</v>
      </c>
      <c r="G493">
        <v>2021</v>
      </c>
      <c r="H493">
        <v>495</v>
      </c>
      <c r="I493" t="s">
        <v>72</v>
      </c>
      <c r="J493" t="s">
        <v>44</v>
      </c>
      <c r="K493" t="s">
        <v>45</v>
      </c>
      <c r="L493" t="s">
        <v>22</v>
      </c>
      <c r="M493" t="s">
        <v>23</v>
      </c>
      <c r="N493" s="3">
        <v>1.6782069999999999E-3</v>
      </c>
      <c r="O493" s="3">
        <v>2.710624E-3</v>
      </c>
      <c r="P493" s="3">
        <v>6.0638499999999998E-4</v>
      </c>
    </row>
    <row r="494" spans="1:16" x14ac:dyDescent="0.2">
      <c r="A494">
        <v>134</v>
      </c>
      <c r="B494" t="s">
        <v>62</v>
      </c>
      <c r="C494">
        <v>3</v>
      </c>
      <c r="D494" t="s">
        <v>17</v>
      </c>
      <c r="E494">
        <v>27</v>
      </c>
      <c r="F494" t="s">
        <v>18</v>
      </c>
      <c r="G494">
        <v>2021</v>
      </c>
      <c r="H494">
        <v>495</v>
      </c>
      <c r="I494" t="s">
        <v>72</v>
      </c>
      <c r="J494" t="s">
        <v>46</v>
      </c>
      <c r="K494" t="s">
        <v>47</v>
      </c>
      <c r="L494" t="s">
        <v>22</v>
      </c>
      <c r="M494" t="s">
        <v>23</v>
      </c>
      <c r="N494" s="3">
        <v>2.9388719999999999E-3</v>
      </c>
      <c r="O494" s="3">
        <v>3.5698320000000002E-3</v>
      </c>
      <c r="P494" s="3">
        <v>2.3532190000000001E-3</v>
      </c>
    </row>
    <row r="495" spans="1:16" x14ac:dyDescent="0.2">
      <c r="A495">
        <v>134</v>
      </c>
      <c r="B495" t="s">
        <v>62</v>
      </c>
      <c r="C495">
        <v>3</v>
      </c>
      <c r="D495" t="s">
        <v>17</v>
      </c>
      <c r="E495">
        <v>27</v>
      </c>
      <c r="F495" t="s">
        <v>18</v>
      </c>
      <c r="G495">
        <v>2021</v>
      </c>
      <c r="H495">
        <v>495</v>
      </c>
      <c r="I495" t="s">
        <v>72</v>
      </c>
      <c r="J495" t="s">
        <v>48</v>
      </c>
      <c r="K495" t="s">
        <v>49</v>
      </c>
      <c r="L495" t="s">
        <v>22</v>
      </c>
      <c r="M495" t="s">
        <v>23</v>
      </c>
      <c r="N495" s="3">
        <v>4.3645799999999997E-4</v>
      </c>
      <c r="O495" s="3">
        <v>7.9893300000000004E-4</v>
      </c>
      <c r="P495" s="3">
        <v>7.1699999999999995E-5</v>
      </c>
    </row>
    <row r="496" spans="1:16" x14ac:dyDescent="0.2">
      <c r="A496">
        <v>134</v>
      </c>
      <c r="B496" t="s">
        <v>62</v>
      </c>
      <c r="C496">
        <v>3</v>
      </c>
      <c r="D496" t="s">
        <v>17</v>
      </c>
      <c r="E496">
        <v>27</v>
      </c>
      <c r="F496" t="s">
        <v>18</v>
      </c>
      <c r="G496">
        <v>2021</v>
      </c>
      <c r="H496">
        <v>495</v>
      </c>
      <c r="I496" t="s">
        <v>72</v>
      </c>
      <c r="J496" t="s">
        <v>50</v>
      </c>
      <c r="K496" t="s">
        <v>51</v>
      </c>
      <c r="L496" t="s">
        <v>22</v>
      </c>
      <c r="M496" t="s">
        <v>23</v>
      </c>
      <c r="N496" s="3">
        <v>4.2645399999999999E-4</v>
      </c>
      <c r="O496" s="3">
        <v>5.6144699999999997E-4</v>
      </c>
      <c r="P496" s="3">
        <v>2.8173299999999999E-4</v>
      </c>
    </row>
    <row r="497" spans="1:16" x14ac:dyDescent="0.2">
      <c r="A497">
        <v>138</v>
      </c>
      <c r="B497" t="s">
        <v>63</v>
      </c>
      <c r="C497">
        <v>3</v>
      </c>
      <c r="D497" t="s">
        <v>17</v>
      </c>
      <c r="E497">
        <v>27</v>
      </c>
      <c r="F497" t="s">
        <v>18</v>
      </c>
      <c r="G497">
        <v>2021</v>
      </c>
      <c r="H497">
        <v>495</v>
      </c>
      <c r="I497" t="s">
        <v>72</v>
      </c>
      <c r="J497" t="s">
        <v>20</v>
      </c>
      <c r="K497" t="s">
        <v>21</v>
      </c>
      <c r="L497" t="s">
        <v>22</v>
      </c>
      <c r="M497" t="s">
        <v>23</v>
      </c>
      <c r="N497" s="3">
        <v>2.688424E-3</v>
      </c>
      <c r="O497" s="3">
        <v>3.3285599999999999E-3</v>
      </c>
      <c r="P497" s="3">
        <v>2.1624880000000002E-3</v>
      </c>
    </row>
    <row r="498" spans="1:16" x14ac:dyDescent="0.2">
      <c r="A498">
        <v>138</v>
      </c>
      <c r="B498" t="s">
        <v>63</v>
      </c>
      <c r="C498">
        <v>3</v>
      </c>
      <c r="D498" t="s">
        <v>17</v>
      </c>
      <c r="E498">
        <v>27</v>
      </c>
      <c r="F498" t="s">
        <v>18</v>
      </c>
      <c r="G498">
        <v>2021</v>
      </c>
      <c r="H498">
        <v>495</v>
      </c>
      <c r="I498" t="s">
        <v>72</v>
      </c>
      <c r="J498" t="s">
        <v>24</v>
      </c>
      <c r="K498" t="s">
        <v>25</v>
      </c>
      <c r="L498" t="s">
        <v>22</v>
      </c>
      <c r="M498" t="s">
        <v>23</v>
      </c>
      <c r="N498" s="3">
        <v>4.3665400000000002E-4</v>
      </c>
      <c r="O498" s="3">
        <v>6.2905899999999996E-4</v>
      </c>
      <c r="P498" s="3">
        <v>3.1398999999999999E-4</v>
      </c>
    </row>
    <row r="499" spans="1:16" x14ac:dyDescent="0.2">
      <c r="A499">
        <v>138</v>
      </c>
      <c r="B499" t="s">
        <v>63</v>
      </c>
      <c r="C499">
        <v>3</v>
      </c>
      <c r="D499" t="s">
        <v>17</v>
      </c>
      <c r="E499">
        <v>27</v>
      </c>
      <c r="F499" t="s">
        <v>18</v>
      </c>
      <c r="G499">
        <v>2021</v>
      </c>
      <c r="H499">
        <v>495</v>
      </c>
      <c r="I499" t="s">
        <v>72</v>
      </c>
      <c r="J499" t="s">
        <v>26</v>
      </c>
      <c r="K499" t="s">
        <v>27</v>
      </c>
      <c r="L499" t="s">
        <v>22</v>
      </c>
      <c r="M499" t="s">
        <v>23</v>
      </c>
      <c r="N499" s="3">
        <v>2.0534000000000001E-4</v>
      </c>
      <c r="O499" s="3">
        <v>2.97881E-4</v>
      </c>
      <c r="P499" s="3">
        <v>1.04268E-4</v>
      </c>
    </row>
    <row r="500" spans="1:16" x14ac:dyDescent="0.2">
      <c r="A500">
        <v>138</v>
      </c>
      <c r="B500" t="s">
        <v>63</v>
      </c>
      <c r="C500">
        <v>3</v>
      </c>
      <c r="D500" t="s">
        <v>17</v>
      </c>
      <c r="E500">
        <v>27</v>
      </c>
      <c r="F500" t="s">
        <v>18</v>
      </c>
      <c r="G500">
        <v>2021</v>
      </c>
      <c r="H500">
        <v>495</v>
      </c>
      <c r="I500" t="s">
        <v>72</v>
      </c>
      <c r="J500" t="s">
        <v>28</v>
      </c>
      <c r="K500" t="s">
        <v>29</v>
      </c>
      <c r="L500" t="s">
        <v>22</v>
      </c>
      <c r="M500" t="s">
        <v>23</v>
      </c>
      <c r="N500" s="3">
        <v>5.4438900000000005E-4</v>
      </c>
      <c r="O500" s="3">
        <v>6.33462E-4</v>
      </c>
      <c r="P500" s="3">
        <v>4.4497999999999998E-4</v>
      </c>
    </row>
    <row r="501" spans="1:16" x14ac:dyDescent="0.2">
      <c r="A501">
        <v>138</v>
      </c>
      <c r="B501" t="s">
        <v>63</v>
      </c>
      <c r="C501">
        <v>3</v>
      </c>
      <c r="D501" t="s">
        <v>17</v>
      </c>
      <c r="E501">
        <v>27</v>
      </c>
      <c r="F501" t="s">
        <v>18</v>
      </c>
      <c r="G501">
        <v>2021</v>
      </c>
      <c r="H501">
        <v>495</v>
      </c>
      <c r="I501" t="s">
        <v>72</v>
      </c>
      <c r="J501" t="s">
        <v>30</v>
      </c>
      <c r="K501" t="s">
        <v>31</v>
      </c>
      <c r="L501" t="s">
        <v>22</v>
      </c>
      <c r="M501" t="s">
        <v>23</v>
      </c>
      <c r="N501" s="3">
        <v>1.132374E-3</v>
      </c>
      <c r="O501" s="3">
        <v>2.4025090000000002E-3</v>
      </c>
      <c r="P501" s="3">
        <v>-1.27377E-4</v>
      </c>
    </row>
    <row r="502" spans="1:16" x14ac:dyDescent="0.2">
      <c r="A502">
        <v>138</v>
      </c>
      <c r="B502" t="s">
        <v>63</v>
      </c>
      <c r="C502">
        <v>3</v>
      </c>
      <c r="D502" t="s">
        <v>17</v>
      </c>
      <c r="E502">
        <v>27</v>
      </c>
      <c r="F502" t="s">
        <v>18</v>
      </c>
      <c r="G502">
        <v>2021</v>
      </c>
      <c r="H502">
        <v>495</v>
      </c>
      <c r="I502" t="s">
        <v>72</v>
      </c>
      <c r="J502" t="s">
        <v>32</v>
      </c>
      <c r="K502" t="s">
        <v>33</v>
      </c>
      <c r="L502" t="s">
        <v>22</v>
      </c>
      <c r="M502" t="s">
        <v>23</v>
      </c>
      <c r="N502" s="3">
        <v>1.1780250000000001E-3</v>
      </c>
      <c r="O502" s="3">
        <v>2.314043E-3</v>
      </c>
      <c r="P502" s="3">
        <v>2.2474999999999999E-4</v>
      </c>
    </row>
    <row r="503" spans="1:16" x14ac:dyDescent="0.2">
      <c r="A503">
        <v>138</v>
      </c>
      <c r="B503" t="s">
        <v>63</v>
      </c>
      <c r="C503">
        <v>3</v>
      </c>
      <c r="D503" t="s">
        <v>17</v>
      </c>
      <c r="E503">
        <v>27</v>
      </c>
      <c r="F503" t="s">
        <v>18</v>
      </c>
      <c r="G503">
        <v>2021</v>
      </c>
      <c r="H503">
        <v>495</v>
      </c>
      <c r="I503" t="s">
        <v>72</v>
      </c>
      <c r="J503" t="s">
        <v>34</v>
      </c>
      <c r="K503" t="s">
        <v>35</v>
      </c>
      <c r="L503" t="s">
        <v>22</v>
      </c>
      <c r="M503" t="s">
        <v>23</v>
      </c>
      <c r="N503" s="3">
        <v>5.2665299999999997E-4</v>
      </c>
      <c r="O503" s="3">
        <v>9.4743200000000001E-4</v>
      </c>
      <c r="P503" s="3">
        <v>1.18806E-4</v>
      </c>
    </row>
    <row r="504" spans="1:16" x14ac:dyDescent="0.2">
      <c r="A504">
        <v>138</v>
      </c>
      <c r="B504" t="s">
        <v>63</v>
      </c>
      <c r="C504">
        <v>3</v>
      </c>
      <c r="D504" t="s">
        <v>17</v>
      </c>
      <c r="E504">
        <v>27</v>
      </c>
      <c r="F504" t="s">
        <v>18</v>
      </c>
      <c r="G504">
        <v>2021</v>
      </c>
      <c r="H504">
        <v>495</v>
      </c>
      <c r="I504" t="s">
        <v>72</v>
      </c>
      <c r="J504" t="s">
        <v>36</v>
      </c>
      <c r="K504" t="s">
        <v>37</v>
      </c>
      <c r="L504" t="s">
        <v>22</v>
      </c>
      <c r="M504" t="s">
        <v>23</v>
      </c>
      <c r="N504" s="3">
        <v>5.0000000000000002E-5</v>
      </c>
      <c r="O504" s="3">
        <v>1.3575999999999999E-4</v>
      </c>
      <c r="P504" s="3">
        <v>-4.2200000000000003E-6</v>
      </c>
    </row>
    <row r="505" spans="1:16" x14ac:dyDescent="0.2">
      <c r="A505">
        <v>138</v>
      </c>
      <c r="B505" t="s">
        <v>63</v>
      </c>
      <c r="C505">
        <v>3</v>
      </c>
      <c r="D505" t="s">
        <v>17</v>
      </c>
      <c r="E505">
        <v>27</v>
      </c>
      <c r="F505" t="s">
        <v>18</v>
      </c>
      <c r="G505">
        <v>2021</v>
      </c>
      <c r="H505">
        <v>495</v>
      </c>
      <c r="I505" t="s">
        <v>72</v>
      </c>
      <c r="J505" t="s">
        <v>38</v>
      </c>
      <c r="K505" t="s">
        <v>39</v>
      </c>
      <c r="L505" t="s">
        <v>22</v>
      </c>
      <c r="M505" t="s">
        <v>23</v>
      </c>
      <c r="N505" s="3">
        <v>1.17519E-3</v>
      </c>
      <c r="O505" s="3">
        <v>2.5506750000000001E-3</v>
      </c>
      <c r="P505" s="3">
        <v>-3.4131100000000001E-4</v>
      </c>
    </row>
    <row r="506" spans="1:16" x14ac:dyDescent="0.2">
      <c r="A506">
        <v>138</v>
      </c>
      <c r="B506" t="s">
        <v>63</v>
      </c>
      <c r="C506">
        <v>3</v>
      </c>
      <c r="D506" t="s">
        <v>17</v>
      </c>
      <c r="E506">
        <v>27</v>
      </c>
      <c r="F506" t="s">
        <v>18</v>
      </c>
      <c r="G506">
        <v>2021</v>
      </c>
      <c r="H506">
        <v>495</v>
      </c>
      <c r="I506" t="s">
        <v>72</v>
      </c>
      <c r="J506" t="s">
        <v>40</v>
      </c>
      <c r="K506" t="s">
        <v>41</v>
      </c>
      <c r="L506" t="s">
        <v>22</v>
      </c>
      <c r="M506" t="s">
        <v>23</v>
      </c>
      <c r="N506" s="3">
        <v>7.8385499999999997E-4</v>
      </c>
      <c r="O506" s="3">
        <v>1.3254810000000001E-3</v>
      </c>
      <c r="P506" s="3">
        <v>2.6055400000000003E-4</v>
      </c>
    </row>
    <row r="507" spans="1:16" x14ac:dyDescent="0.2">
      <c r="A507">
        <v>138</v>
      </c>
      <c r="B507" t="s">
        <v>63</v>
      </c>
      <c r="C507">
        <v>3</v>
      </c>
      <c r="D507" t="s">
        <v>17</v>
      </c>
      <c r="E507">
        <v>27</v>
      </c>
      <c r="F507" t="s">
        <v>18</v>
      </c>
      <c r="G507">
        <v>2021</v>
      </c>
      <c r="H507">
        <v>495</v>
      </c>
      <c r="I507" t="s">
        <v>72</v>
      </c>
      <c r="J507" t="s">
        <v>42</v>
      </c>
      <c r="K507" t="s">
        <v>43</v>
      </c>
      <c r="L507" t="s">
        <v>22</v>
      </c>
      <c r="M507" t="s">
        <v>23</v>
      </c>
      <c r="N507" s="3">
        <v>2.3348599999999998E-3</v>
      </c>
      <c r="O507" s="3">
        <v>2.8415530000000001E-3</v>
      </c>
      <c r="P507" s="3">
        <v>1.790118E-3</v>
      </c>
    </row>
    <row r="508" spans="1:16" x14ac:dyDescent="0.2">
      <c r="A508">
        <v>138</v>
      </c>
      <c r="B508" t="s">
        <v>63</v>
      </c>
      <c r="C508">
        <v>3</v>
      </c>
      <c r="D508" t="s">
        <v>17</v>
      </c>
      <c r="E508">
        <v>27</v>
      </c>
      <c r="F508" t="s">
        <v>18</v>
      </c>
      <c r="G508">
        <v>2021</v>
      </c>
      <c r="H508">
        <v>495</v>
      </c>
      <c r="I508" t="s">
        <v>72</v>
      </c>
      <c r="J508" t="s">
        <v>44</v>
      </c>
      <c r="K508" t="s">
        <v>45</v>
      </c>
      <c r="L508" t="s">
        <v>22</v>
      </c>
      <c r="M508" t="s">
        <v>23</v>
      </c>
      <c r="N508" s="3">
        <v>3.660426E-3</v>
      </c>
      <c r="O508" s="3">
        <v>5.6906320000000002E-3</v>
      </c>
      <c r="P508" s="3">
        <v>1.4057329999999999E-3</v>
      </c>
    </row>
    <row r="509" spans="1:16" x14ac:dyDescent="0.2">
      <c r="A509">
        <v>138</v>
      </c>
      <c r="B509" t="s">
        <v>63</v>
      </c>
      <c r="C509">
        <v>3</v>
      </c>
      <c r="D509" t="s">
        <v>17</v>
      </c>
      <c r="E509">
        <v>27</v>
      </c>
      <c r="F509" t="s">
        <v>18</v>
      </c>
      <c r="G509">
        <v>2021</v>
      </c>
      <c r="H509">
        <v>495</v>
      </c>
      <c r="I509" t="s">
        <v>72</v>
      </c>
      <c r="J509" t="s">
        <v>46</v>
      </c>
      <c r="K509" t="s">
        <v>47</v>
      </c>
      <c r="L509" t="s">
        <v>22</v>
      </c>
      <c r="M509" t="s">
        <v>23</v>
      </c>
      <c r="N509" s="3">
        <v>6.6914069999999999E-3</v>
      </c>
      <c r="O509" s="3">
        <v>8.2965109999999995E-3</v>
      </c>
      <c r="P509" s="3">
        <v>5.3137219999999999E-3</v>
      </c>
    </row>
    <row r="510" spans="1:16" x14ac:dyDescent="0.2">
      <c r="A510">
        <v>138</v>
      </c>
      <c r="B510" t="s">
        <v>63</v>
      </c>
      <c r="C510">
        <v>3</v>
      </c>
      <c r="D510" t="s">
        <v>17</v>
      </c>
      <c r="E510">
        <v>27</v>
      </c>
      <c r="F510" t="s">
        <v>18</v>
      </c>
      <c r="G510">
        <v>2021</v>
      </c>
      <c r="H510">
        <v>495</v>
      </c>
      <c r="I510" t="s">
        <v>72</v>
      </c>
      <c r="J510" t="s">
        <v>48</v>
      </c>
      <c r="K510" t="s">
        <v>49</v>
      </c>
      <c r="L510" t="s">
        <v>22</v>
      </c>
      <c r="M510" t="s">
        <v>23</v>
      </c>
      <c r="N510" s="3">
        <v>1.3462509999999999E-3</v>
      </c>
      <c r="O510" s="3">
        <v>2.468226E-3</v>
      </c>
      <c r="P510" s="3">
        <v>2.4300100000000001E-4</v>
      </c>
    </row>
    <row r="511" spans="1:16" x14ac:dyDescent="0.2">
      <c r="A511">
        <v>138</v>
      </c>
      <c r="B511" t="s">
        <v>63</v>
      </c>
      <c r="C511">
        <v>3</v>
      </c>
      <c r="D511" t="s">
        <v>17</v>
      </c>
      <c r="E511">
        <v>27</v>
      </c>
      <c r="F511" t="s">
        <v>18</v>
      </c>
      <c r="G511">
        <v>2021</v>
      </c>
      <c r="H511">
        <v>495</v>
      </c>
      <c r="I511" t="s">
        <v>72</v>
      </c>
      <c r="J511" t="s">
        <v>50</v>
      </c>
      <c r="K511" t="s">
        <v>51</v>
      </c>
      <c r="L511" t="s">
        <v>22</v>
      </c>
      <c r="M511" t="s">
        <v>23</v>
      </c>
      <c r="N511" s="3">
        <v>1.1131800000000001E-3</v>
      </c>
      <c r="O511" s="3">
        <v>1.456986E-3</v>
      </c>
      <c r="P511" s="3">
        <v>7.3318299999999999E-4</v>
      </c>
    </row>
    <row r="512" spans="1:16" x14ac:dyDescent="0.2">
      <c r="A512">
        <v>159</v>
      </c>
      <c r="B512" t="s">
        <v>64</v>
      </c>
      <c r="C512">
        <v>3</v>
      </c>
      <c r="D512" t="s">
        <v>17</v>
      </c>
      <c r="E512">
        <v>27</v>
      </c>
      <c r="F512" t="s">
        <v>18</v>
      </c>
      <c r="G512">
        <v>2021</v>
      </c>
      <c r="H512">
        <v>495</v>
      </c>
      <c r="I512" t="s">
        <v>72</v>
      </c>
      <c r="J512" t="s">
        <v>20</v>
      </c>
      <c r="K512" t="s">
        <v>21</v>
      </c>
      <c r="L512" t="s">
        <v>22</v>
      </c>
      <c r="M512" t="s">
        <v>23</v>
      </c>
      <c r="N512" s="3">
        <v>1.212215E-3</v>
      </c>
      <c r="O512" s="3">
        <v>1.7010250000000001E-3</v>
      </c>
      <c r="P512" s="3">
        <v>7.3226200000000002E-4</v>
      </c>
    </row>
    <row r="513" spans="1:16" x14ac:dyDescent="0.2">
      <c r="A513">
        <v>159</v>
      </c>
      <c r="B513" t="s">
        <v>64</v>
      </c>
      <c r="C513">
        <v>3</v>
      </c>
      <c r="D513" t="s">
        <v>17</v>
      </c>
      <c r="E513">
        <v>27</v>
      </c>
      <c r="F513" t="s">
        <v>18</v>
      </c>
      <c r="G513">
        <v>2021</v>
      </c>
      <c r="H513">
        <v>495</v>
      </c>
      <c r="I513" t="s">
        <v>72</v>
      </c>
      <c r="J513" t="s">
        <v>24</v>
      </c>
      <c r="K513" t="s">
        <v>25</v>
      </c>
      <c r="L513" t="s">
        <v>22</v>
      </c>
      <c r="M513" t="s">
        <v>23</v>
      </c>
      <c r="N513" s="3">
        <v>1.73602E-3</v>
      </c>
      <c r="O513" s="3">
        <v>2.3891559999999999E-3</v>
      </c>
      <c r="P513" s="3">
        <v>1.1666700000000001E-3</v>
      </c>
    </row>
    <row r="514" spans="1:16" x14ac:dyDescent="0.2">
      <c r="A514">
        <v>159</v>
      </c>
      <c r="B514" t="s">
        <v>64</v>
      </c>
      <c r="C514">
        <v>3</v>
      </c>
      <c r="D514" t="s">
        <v>17</v>
      </c>
      <c r="E514">
        <v>27</v>
      </c>
      <c r="F514" t="s">
        <v>18</v>
      </c>
      <c r="G514">
        <v>2021</v>
      </c>
      <c r="H514">
        <v>495</v>
      </c>
      <c r="I514" t="s">
        <v>72</v>
      </c>
      <c r="J514" t="s">
        <v>26</v>
      </c>
      <c r="K514" t="s">
        <v>27</v>
      </c>
      <c r="L514" t="s">
        <v>22</v>
      </c>
      <c r="M514" t="s">
        <v>23</v>
      </c>
      <c r="N514" s="3">
        <v>1.34201E-4</v>
      </c>
      <c r="O514" s="3">
        <v>2.3889000000000001E-4</v>
      </c>
      <c r="P514" s="3">
        <v>3.68E-5</v>
      </c>
    </row>
    <row r="515" spans="1:16" x14ac:dyDescent="0.2">
      <c r="A515">
        <v>159</v>
      </c>
      <c r="B515" t="s">
        <v>64</v>
      </c>
      <c r="C515">
        <v>3</v>
      </c>
      <c r="D515" t="s">
        <v>17</v>
      </c>
      <c r="E515">
        <v>27</v>
      </c>
      <c r="F515" t="s">
        <v>18</v>
      </c>
      <c r="G515">
        <v>2021</v>
      </c>
      <c r="H515">
        <v>495</v>
      </c>
      <c r="I515" t="s">
        <v>72</v>
      </c>
      <c r="J515" t="s">
        <v>28</v>
      </c>
      <c r="K515" t="s">
        <v>29</v>
      </c>
      <c r="L515" t="s">
        <v>22</v>
      </c>
      <c r="M515" t="s">
        <v>23</v>
      </c>
      <c r="N515" s="3">
        <v>1.12679E-4</v>
      </c>
      <c r="O515" s="3">
        <v>1.6749199999999999E-4</v>
      </c>
      <c r="P515" s="3">
        <v>7.1000000000000005E-5</v>
      </c>
    </row>
    <row r="516" spans="1:16" x14ac:dyDescent="0.2">
      <c r="A516">
        <v>159</v>
      </c>
      <c r="B516" t="s">
        <v>64</v>
      </c>
      <c r="C516">
        <v>3</v>
      </c>
      <c r="D516" t="s">
        <v>17</v>
      </c>
      <c r="E516">
        <v>27</v>
      </c>
      <c r="F516" t="s">
        <v>18</v>
      </c>
      <c r="G516">
        <v>2021</v>
      </c>
      <c r="H516">
        <v>495</v>
      </c>
      <c r="I516" t="s">
        <v>72</v>
      </c>
      <c r="J516" t="s">
        <v>30</v>
      </c>
      <c r="K516" t="s">
        <v>31</v>
      </c>
      <c r="L516" t="s">
        <v>22</v>
      </c>
      <c r="M516" t="s">
        <v>23</v>
      </c>
      <c r="N516" s="3">
        <v>7.8091399999999996E-4</v>
      </c>
      <c r="O516" s="3">
        <v>1.76446E-3</v>
      </c>
      <c r="P516" s="3">
        <v>-9.5299999999999999E-5</v>
      </c>
    </row>
    <row r="517" spans="1:16" x14ac:dyDescent="0.2">
      <c r="A517">
        <v>159</v>
      </c>
      <c r="B517" t="s">
        <v>64</v>
      </c>
      <c r="C517">
        <v>3</v>
      </c>
      <c r="D517" t="s">
        <v>17</v>
      </c>
      <c r="E517">
        <v>27</v>
      </c>
      <c r="F517" t="s">
        <v>18</v>
      </c>
      <c r="G517">
        <v>2021</v>
      </c>
      <c r="H517">
        <v>495</v>
      </c>
      <c r="I517" t="s">
        <v>72</v>
      </c>
      <c r="J517" t="s">
        <v>32</v>
      </c>
      <c r="K517" t="s">
        <v>33</v>
      </c>
      <c r="L517" t="s">
        <v>22</v>
      </c>
      <c r="M517" t="s">
        <v>23</v>
      </c>
      <c r="N517" s="3">
        <v>6.4679199999999998E-4</v>
      </c>
      <c r="O517" s="3">
        <v>1.342102E-3</v>
      </c>
      <c r="P517" s="3">
        <v>1.09968E-4</v>
      </c>
    </row>
    <row r="518" spans="1:16" x14ac:dyDescent="0.2">
      <c r="A518">
        <v>159</v>
      </c>
      <c r="B518" t="s">
        <v>64</v>
      </c>
      <c r="C518">
        <v>3</v>
      </c>
      <c r="D518" t="s">
        <v>17</v>
      </c>
      <c r="E518">
        <v>27</v>
      </c>
      <c r="F518" t="s">
        <v>18</v>
      </c>
      <c r="G518">
        <v>2021</v>
      </c>
      <c r="H518">
        <v>495</v>
      </c>
      <c r="I518" t="s">
        <v>72</v>
      </c>
      <c r="J518" t="s">
        <v>34</v>
      </c>
      <c r="K518" t="s">
        <v>35</v>
      </c>
      <c r="L518" t="s">
        <v>22</v>
      </c>
      <c r="M518" t="s">
        <v>23</v>
      </c>
      <c r="N518" s="3">
        <v>2.85958E-4</v>
      </c>
      <c r="O518" s="3">
        <v>5.5674900000000005E-4</v>
      </c>
      <c r="P518" s="3">
        <v>6.41E-5</v>
      </c>
    </row>
    <row r="519" spans="1:16" x14ac:dyDescent="0.2">
      <c r="A519">
        <v>159</v>
      </c>
      <c r="B519" t="s">
        <v>64</v>
      </c>
      <c r="C519">
        <v>3</v>
      </c>
      <c r="D519" t="s">
        <v>17</v>
      </c>
      <c r="E519">
        <v>27</v>
      </c>
      <c r="F519" t="s">
        <v>18</v>
      </c>
      <c r="G519">
        <v>2021</v>
      </c>
      <c r="H519">
        <v>495</v>
      </c>
      <c r="I519" t="s">
        <v>72</v>
      </c>
      <c r="J519" t="s">
        <v>36</v>
      </c>
      <c r="K519" t="s">
        <v>37</v>
      </c>
      <c r="L519" t="s">
        <v>22</v>
      </c>
      <c r="M519" t="s">
        <v>23</v>
      </c>
      <c r="N519" s="3">
        <v>1.7867800000000001E-4</v>
      </c>
      <c r="O519" s="3">
        <v>4.65484E-4</v>
      </c>
      <c r="P519" s="3">
        <v>-2.65E-5</v>
      </c>
    </row>
    <row r="520" spans="1:16" x14ac:dyDescent="0.2">
      <c r="A520">
        <v>159</v>
      </c>
      <c r="B520" t="s">
        <v>64</v>
      </c>
      <c r="C520">
        <v>3</v>
      </c>
      <c r="D520" t="s">
        <v>17</v>
      </c>
      <c r="E520">
        <v>27</v>
      </c>
      <c r="F520" t="s">
        <v>18</v>
      </c>
      <c r="G520">
        <v>2021</v>
      </c>
      <c r="H520">
        <v>495</v>
      </c>
      <c r="I520" t="s">
        <v>72</v>
      </c>
      <c r="J520" t="s">
        <v>38</v>
      </c>
      <c r="K520" t="s">
        <v>39</v>
      </c>
      <c r="L520" t="s">
        <v>22</v>
      </c>
      <c r="M520" t="s">
        <v>23</v>
      </c>
      <c r="N520" s="3">
        <v>1.347528E-3</v>
      </c>
      <c r="O520" s="3">
        <v>2.1528760000000002E-3</v>
      </c>
      <c r="P520" s="3">
        <v>5.4340400000000004E-4</v>
      </c>
    </row>
    <row r="521" spans="1:16" x14ac:dyDescent="0.2">
      <c r="A521">
        <v>159</v>
      </c>
      <c r="B521" t="s">
        <v>64</v>
      </c>
      <c r="C521">
        <v>3</v>
      </c>
      <c r="D521" t="s">
        <v>17</v>
      </c>
      <c r="E521">
        <v>27</v>
      </c>
      <c r="F521" t="s">
        <v>18</v>
      </c>
      <c r="G521">
        <v>2021</v>
      </c>
      <c r="H521">
        <v>495</v>
      </c>
      <c r="I521" t="s">
        <v>72</v>
      </c>
      <c r="J521" t="s">
        <v>40</v>
      </c>
      <c r="K521" t="s">
        <v>41</v>
      </c>
      <c r="L521" t="s">
        <v>22</v>
      </c>
      <c r="M521" t="s">
        <v>23</v>
      </c>
      <c r="N521" s="3">
        <v>3.1090399999999998E-4</v>
      </c>
      <c r="O521" s="3">
        <v>5.5461900000000001E-4</v>
      </c>
      <c r="P521" s="3">
        <v>5.13E-5</v>
      </c>
    </row>
    <row r="522" spans="1:16" x14ac:dyDescent="0.2">
      <c r="A522">
        <v>159</v>
      </c>
      <c r="B522" t="s">
        <v>64</v>
      </c>
      <c r="C522">
        <v>3</v>
      </c>
      <c r="D522" t="s">
        <v>17</v>
      </c>
      <c r="E522">
        <v>27</v>
      </c>
      <c r="F522" t="s">
        <v>18</v>
      </c>
      <c r="G522">
        <v>2021</v>
      </c>
      <c r="H522">
        <v>495</v>
      </c>
      <c r="I522" t="s">
        <v>72</v>
      </c>
      <c r="J522" t="s">
        <v>42</v>
      </c>
      <c r="K522" t="s">
        <v>43</v>
      </c>
      <c r="L522" t="s">
        <v>22</v>
      </c>
      <c r="M522" t="s">
        <v>23</v>
      </c>
      <c r="N522" s="3">
        <v>1.3707319999999999E-3</v>
      </c>
      <c r="O522" s="3">
        <v>1.703813E-3</v>
      </c>
      <c r="P522" s="3">
        <v>9.8869499999999994E-4</v>
      </c>
    </row>
    <row r="523" spans="1:16" x14ac:dyDescent="0.2">
      <c r="A523">
        <v>159</v>
      </c>
      <c r="B523" t="s">
        <v>64</v>
      </c>
      <c r="C523">
        <v>3</v>
      </c>
      <c r="D523" t="s">
        <v>17</v>
      </c>
      <c r="E523">
        <v>27</v>
      </c>
      <c r="F523" t="s">
        <v>18</v>
      </c>
      <c r="G523">
        <v>2021</v>
      </c>
      <c r="H523">
        <v>495</v>
      </c>
      <c r="I523" t="s">
        <v>72</v>
      </c>
      <c r="J523" t="s">
        <v>44</v>
      </c>
      <c r="K523" t="s">
        <v>45</v>
      </c>
      <c r="L523" t="s">
        <v>22</v>
      </c>
      <c r="M523" t="s">
        <v>23</v>
      </c>
      <c r="N523" s="3">
        <v>1.7696019999999999E-3</v>
      </c>
      <c r="O523" s="3">
        <v>2.9413820000000002E-3</v>
      </c>
      <c r="P523" s="3">
        <v>6.3380800000000003E-4</v>
      </c>
    </row>
    <row r="524" spans="1:16" x14ac:dyDescent="0.2">
      <c r="A524">
        <v>159</v>
      </c>
      <c r="B524" t="s">
        <v>64</v>
      </c>
      <c r="C524">
        <v>3</v>
      </c>
      <c r="D524" t="s">
        <v>17</v>
      </c>
      <c r="E524">
        <v>27</v>
      </c>
      <c r="F524" t="s">
        <v>18</v>
      </c>
      <c r="G524">
        <v>2021</v>
      </c>
      <c r="H524">
        <v>495</v>
      </c>
      <c r="I524" t="s">
        <v>72</v>
      </c>
      <c r="J524" t="s">
        <v>46</v>
      </c>
      <c r="K524" t="s">
        <v>47</v>
      </c>
      <c r="L524" t="s">
        <v>22</v>
      </c>
      <c r="M524" t="s">
        <v>23</v>
      </c>
      <c r="N524" s="3">
        <v>3.9651139999999996E-3</v>
      </c>
      <c r="O524" s="3">
        <v>5.0141099999999996E-3</v>
      </c>
      <c r="P524" s="3">
        <v>2.9904990000000002E-3</v>
      </c>
    </row>
    <row r="525" spans="1:16" x14ac:dyDescent="0.2">
      <c r="A525">
        <v>159</v>
      </c>
      <c r="B525" t="s">
        <v>64</v>
      </c>
      <c r="C525">
        <v>3</v>
      </c>
      <c r="D525" t="s">
        <v>17</v>
      </c>
      <c r="E525">
        <v>27</v>
      </c>
      <c r="F525" t="s">
        <v>18</v>
      </c>
      <c r="G525">
        <v>2021</v>
      </c>
      <c r="H525">
        <v>495</v>
      </c>
      <c r="I525" t="s">
        <v>72</v>
      </c>
      <c r="J525" t="s">
        <v>48</v>
      </c>
      <c r="K525" t="s">
        <v>49</v>
      </c>
      <c r="L525" t="s">
        <v>22</v>
      </c>
      <c r="M525" t="s">
        <v>23</v>
      </c>
      <c r="N525" s="3">
        <v>1.99364E-4</v>
      </c>
      <c r="O525" s="3">
        <v>3.8551600000000003E-4</v>
      </c>
      <c r="P525" s="3">
        <v>2.8799999999999999E-5</v>
      </c>
    </row>
    <row r="526" spans="1:16" x14ac:dyDescent="0.2">
      <c r="A526">
        <v>159</v>
      </c>
      <c r="B526" t="s">
        <v>64</v>
      </c>
      <c r="C526">
        <v>3</v>
      </c>
      <c r="D526" t="s">
        <v>17</v>
      </c>
      <c r="E526">
        <v>27</v>
      </c>
      <c r="F526" t="s">
        <v>18</v>
      </c>
      <c r="G526">
        <v>2021</v>
      </c>
      <c r="H526">
        <v>495</v>
      </c>
      <c r="I526" t="s">
        <v>72</v>
      </c>
      <c r="J526" t="s">
        <v>50</v>
      </c>
      <c r="K526" t="s">
        <v>51</v>
      </c>
      <c r="L526" t="s">
        <v>22</v>
      </c>
      <c r="M526" t="s">
        <v>23</v>
      </c>
      <c r="N526" s="3">
        <v>6.9656999999999998E-4</v>
      </c>
      <c r="O526" s="3">
        <v>9.8304199999999994E-4</v>
      </c>
      <c r="P526" s="3">
        <v>4.2856799999999999E-4</v>
      </c>
    </row>
    <row r="527" spans="1:16" x14ac:dyDescent="0.2">
      <c r="A527">
        <v>5</v>
      </c>
      <c r="B527" t="s">
        <v>65</v>
      </c>
      <c r="C527">
        <v>3</v>
      </c>
      <c r="D527" t="s">
        <v>17</v>
      </c>
      <c r="E527">
        <v>27</v>
      </c>
      <c r="F527" t="s">
        <v>18</v>
      </c>
      <c r="G527">
        <v>2021</v>
      </c>
      <c r="H527">
        <v>495</v>
      </c>
      <c r="I527" t="s">
        <v>72</v>
      </c>
      <c r="J527" t="s">
        <v>20</v>
      </c>
      <c r="K527" t="s">
        <v>21</v>
      </c>
      <c r="L527" t="s">
        <v>22</v>
      </c>
      <c r="M527" t="s">
        <v>23</v>
      </c>
      <c r="N527" s="3">
        <v>2.7856159999999999E-3</v>
      </c>
      <c r="O527" s="3">
        <v>3.5765139999999998E-3</v>
      </c>
      <c r="P527" s="3">
        <v>1.899771E-3</v>
      </c>
    </row>
    <row r="528" spans="1:16" x14ac:dyDescent="0.2">
      <c r="A528">
        <v>5</v>
      </c>
      <c r="B528" t="s">
        <v>65</v>
      </c>
      <c r="C528">
        <v>3</v>
      </c>
      <c r="D528" t="s">
        <v>17</v>
      </c>
      <c r="E528">
        <v>27</v>
      </c>
      <c r="F528" t="s">
        <v>18</v>
      </c>
      <c r="G528">
        <v>2021</v>
      </c>
      <c r="H528">
        <v>495</v>
      </c>
      <c r="I528" t="s">
        <v>72</v>
      </c>
      <c r="J528" t="s">
        <v>24</v>
      </c>
      <c r="K528" t="s">
        <v>25</v>
      </c>
      <c r="L528" t="s">
        <v>22</v>
      </c>
      <c r="M528" t="s">
        <v>23</v>
      </c>
      <c r="N528" s="3">
        <v>6.54161E-4</v>
      </c>
      <c r="O528" s="3">
        <v>2.0269900000000002E-3</v>
      </c>
      <c r="P528" s="3">
        <v>1.7621299999999999E-4</v>
      </c>
    </row>
    <row r="529" spans="1:16" x14ac:dyDescent="0.2">
      <c r="A529">
        <v>5</v>
      </c>
      <c r="B529" t="s">
        <v>65</v>
      </c>
      <c r="C529">
        <v>3</v>
      </c>
      <c r="D529" t="s">
        <v>17</v>
      </c>
      <c r="E529">
        <v>27</v>
      </c>
      <c r="F529" t="s">
        <v>18</v>
      </c>
      <c r="G529">
        <v>2021</v>
      </c>
      <c r="H529">
        <v>495</v>
      </c>
      <c r="I529" t="s">
        <v>72</v>
      </c>
      <c r="J529" t="s">
        <v>26</v>
      </c>
      <c r="K529" t="s">
        <v>27</v>
      </c>
      <c r="L529" t="s">
        <v>22</v>
      </c>
      <c r="M529" t="s">
        <v>23</v>
      </c>
      <c r="N529" s="3">
        <v>5.5800000000000001E-5</v>
      </c>
      <c r="O529" s="3">
        <v>9.4400000000000004E-5</v>
      </c>
      <c r="P529" s="3">
        <v>2.0599999999999999E-5</v>
      </c>
    </row>
    <row r="530" spans="1:16" x14ac:dyDescent="0.2">
      <c r="A530">
        <v>5</v>
      </c>
      <c r="B530" t="s">
        <v>65</v>
      </c>
      <c r="C530">
        <v>3</v>
      </c>
      <c r="D530" t="s">
        <v>17</v>
      </c>
      <c r="E530">
        <v>27</v>
      </c>
      <c r="F530" t="s">
        <v>18</v>
      </c>
      <c r="G530">
        <v>2021</v>
      </c>
      <c r="H530">
        <v>495</v>
      </c>
      <c r="I530" t="s">
        <v>72</v>
      </c>
      <c r="J530" t="s">
        <v>28</v>
      </c>
      <c r="K530" t="s">
        <v>29</v>
      </c>
      <c r="L530" t="s">
        <v>22</v>
      </c>
      <c r="M530" t="s">
        <v>23</v>
      </c>
      <c r="N530" s="3">
        <v>7.1933800000000003E-4</v>
      </c>
      <c r="O530" s="3">
        <v>8.6508600000000005E-4</v>
      </c>
      <c r="P530" s="3">
        <v>5.9461300000000002E-4</v>
      </c>
    </row>
    <row r="531" spans="1:16" x14ac:dyDescent="0.2">
      <c r="A531">
        <v>5</v>
      </c>
      <c r="B531" t="s">
        <v>65</v>
      </c>
      <c r="C531">
        <v>3</v>
      </c>
      <c r="D531" t="s">
        <v>17</v>
      </c>
      <c r="E531">
        <v>27</v>
      </c>
      <c r="F531" t="s">
        <v>18</v>
      </c>
      <c r="G531">
        <v>2021</v>
      </c>
      <c r="H531">
        <v>495</v>
      </c>
      <c r="I531" t="s">
        <v>72</v>
      </c>
      <c r="J531" t="s">
        <v>30</v>
      </c>
      <c r="K531" t="s">
        <v>31</v>
      </c>
      <c r="L531" t="s">
        <v>22</v>
      </c>
      <c r="M531" t="s">
        <v>23</v>
      </c>
      <c r="N531" s="3">
        <v>9.5986699999999999E-4</v>
      </c>
      <c r="O531" s="3">
        <v>2.1416410000000001E-3</v>
      </c>
      <c r="P531" s="3">
        <v>-1.06018E-4</v>
      </c>
    </row>
    <row r="532" spans="1:16" x14ac:dyDescent="0.2">
      <c r="A532">
        <v>5</v>
      </c>
      <c r="B532" t="s">
        <v>65</v>
      </c>
      <c r="C532">
        <v>3</v>
      </c>
      <c r="D532" t="s">
        <v>17</v>
      </c>
      <c r="E532">
        <v>27</v>
      </c>
      <c r="F532" t="s">
        <v>18</v>
      </c>
      <c r="G532">
        <v>2021</v>
      </c>
      <c r="H532">
        <v>495</v>
      </c>
      <c r="I532" t="s">
        <v>72</v>
      </c>
      <c r="J532" t="s">
        <v>32</v>
      </c>
      <c r="K532" t="s">
        <v>33</v>
      </c>
      <c r="L532" t="s">
        <v>22</v>
      </c>
      <c r="M532" t="s">
        <v>23</v>
      </c>
      <c r="N532" s="3">
        <v>1.7908550000000001E-3</v>
      </c>
      <c r="O532" s="3">
        <v>3.331344E-3</v>
      </c>
      <c r="P532" s="3">
        <v>3.7901100000000001E-4</v>
      </c>
    </row>
    <row r="533" spans="1:16" x14ac:dyDescent="0.2">
      <c r="A533">
        <v>5</v>
      </c>
      <c r="B533" t="s">
        <v>65</v>
      </c>
      <c r="C533">
        <v>3</v>
      </c>
      <c r="D533" t="s">
        <v>17</v>
      </c>
      <c r="E533">
        <v>27</v>
      </c>
      <c r="F533" t="s">
        <v>18</v>
      </c>
      <c r="G533">
        <v>2021</v>
      </c>
      <c r="H533">
        <v>495</v>
      </c>
      <c r="I533" t="s">
        <v>72</v>
      </c>
      <c r="J533" t="s">
        <v>34</v>
      </c>
      <c r="K533" t="s">
        <v>35</v>
      </c>
      <c r="L533" t="s">
        <v>22</v>
      </c>
      <c r="M533" t="s">
        <v>23</v>
      </c>
      <c r="N533" s="3">
        <v>5.7711500000000001E-4</v>
      </c>
      <c r="O533" s="3">
        <v>9.6899599999999996E-4</v>
      </c>
      <c r="P533" s="3">
        <v>1.12254E-4</v>
      </c>
    </row>
    <row r="534" spans="1:16" x14ac:dyDescent="0.2">
      <c r="A534">
        <v>5</v>
      </c>
      <c r="B534" t="s">
        <v>65</v>
      </c>
      <c r="C534">
        <v>3</v>
      </c>
      <c r="D534" t="s">
        <v>17</v>
      </c>
      <c r="E534">
        <v>27</v>
      </c>
      <c r="F534" t="s">
        <v>18</v>
      </c>
      <c r="G534">
        <v>2021</v>
      </c>
      <c r="H534">
        <v>495</v>
      </c>
      <c r="I534" t="s">
        <v>72</v>
      </c>
      <c r="J534" t="s">
        <v>36</v>
      </c>
      <c r="K534" t="s">
        <v>37</v>
      </c>
      <c r="L534" t="s">
        <v>22</v>
      </c>
      <c r="M534" t="s">
        <v>23</v>
      </c>
      <c r="N534" s="3">
        <v>7.0653800000000004E-4</v>
      </c>
      <c r="O534" s="3">
        <v>1.661872E-3</v>
      </c>
      <c r="P534" s="3">
        <v>-9.4099999999999997E-5</v>
      </c>
    </row>
    <row r="535" spans="1:16" x14ac:dyDescent="0.2">
      <c r="A535">
        <v>5</v>
      </c>
      <c r="B535" t="s">
        <v>65</v>
      </c>
      <c r="C535">
        <v>3</v>
      </c>
      <c r="D535" t="s">
        <v>17</v>
      </c>
      <c r="E535">
        <v>27</v>
      </c>
      <c r="F535" t="s">
        <v>18</v>
      </c>
      <c r="G535">
        <v>2021</v>
      </c>
      <c r="H535">
        <v>495</v>
      </c>
      <c r="I535" t="s">
        <v>72</v>
      </c>
      <c r="J535" t="s">
        <v>38</v>
      </c>
      <c r="K535" t="s">
        <v>39</v>
      </c>
      <c r="L535" t="s">
        <v>22</v>
      </c>
      <c r="M535" t="s">
        <v>23</v>
      </c>
      <c r="N535" s="3">
        <v>2.4266610000000001E-3</v>
      </c>
      <c r="O535" s="3">
        <v>3.9668020000000002E-3</v>
      </c>
      <c r="P535" s="3">
        <v>8.62432E-4</v>
      </c>
    </row>
    <row r="536" spans="1:16" x14ac:dyDescent="0.2">
      <c r="A536">
        <v>5</v>
      </c>
      <c r="B536" t="s">
        <v>65</v>
      </c>
      <c r="C536">
        <v>3</v>
      </c>
      <c r="D536" t="s">
        <v>17</v>
      </c>
      <c r="E536">
        <v>27</v>
      </c>
      <c r="F536" t="s">
        <v>18</v>
      </c>
      <c r="G536">
        <v>2021</v>
      </c>
      <c r="H536">
        <v>495</v>
      </c>
      <c r="I536" t="s">
        <v>72</v>
      </c>
      <c r="J536" t="s">
        <v>40</v>
      </c>
      <c r="K536" t="s">
        <v>41</v>
      </c>
      <c r="L536" t="s">
        <v>22</v>
      </c>
      <c r="M536" t="s">
        <v>23</v>
      </c>
      <c r="N536" s="3">
        <v>5.03883E-4</v>
      </c>
      <c r="O536" s="3">
        <v>9.6960799999999995E-4</v>
      </c>
      <c r="P536" s="3">
        <v>5.2099999999999999E-5</v>
      </c>
    </row>
    <row r="537" spans="1:16" x14ac:dyDescent="0.2">
      <c r="A537">
        <v>5</v>
      </c>
      <c r="B537" t="s">
        <v>65</v>
      </c>
      <c r="C537">
        <v>3</v>
      </c>
      <c r="D537" t="s">
        <v>17</v>
      </c>
      <c r="E537">
        <v>27</v>
      </c>
      <c r="F537" t="s">
        <v>18</v>
      </c>
      <c r="G537">
        <v>2021</v>
      </c>
      <c r="H537">
        <v>495</v>
      </c>
      <c r="I537" t="s">
        <v>72</v>
      </c>
      <c r="J537" t="s">
        <v>42</v>
      </c>
      <c r="K537" t="s">
        <v>43</v>
      </c>
      <c r="L537" t="s">
        <v>22</v>
      </c>
      <c r="M537" t="s">
        <v>23</v>
      </c>
      <c r="N537" s="3">
        <v>1.8667340000000001E-3</v>
      </c>
      <c r="O537" s="3">
        <v>2.4813579999999999E-3</v>
      </c>
      <c r="P537" s="3">
        <v>1.380982E-3</v>
      </c>
    </row>
    <row r="538" spans="1:16" x14ac:dyDescent="0.2">
      <c r="A538">
        <v>5</v>
      </c>
      <c r="B538" t="s">
        <v>65</v>
      </c>
      <c r="C538">
        <v>3</v>
      </c>
      <c r="D538" t="s">
        <v>17</v>
      </c>
      <c r="E538">
        <v>27</v>
      </c>
      <c r="F538" t="s">
        <v>18</v>
      </c>
      <c r="G538">
        <v>2021</v>
      </c>
      <c r="H538">
        <v>495</v>
      </c>
      <c r="I538" t="s">
        <v>72</v>
      </c>
      <c r="J538" t="s">
        <v>44</v>
      </c>
      <c r="K538" t="s">
        <v>45</v>
      </c>
      <c r="L538" t="s">
        <v>22</v>
      </c>
      <c r="M538" t="s">
        <v>23</v>
      </c>
      <c r="N538" s="3">
        <v>3.238618E-3</v>
      </c>
      <c r="O538" s="3">
        <v>5.1038669999999998E-3</v>
      </c>
      <c r="P538" s="3">
        <v>1.169844E-3</v>
      </c>
    </row>
    <row r="539" spans="1:16" x14ac:dyDescent="0.2">
      <c r="A539">
        <v>5</v>
      </c>
      <c r="B539" t="s">
        <v>65</v>
      </c>
      <c r="C539">
        <v>3</v>
      </c>
      <c r="D539" t="s">
        <v>17</v>
      </c>
      <c r="E539">
        <v>27</v>
      </c>
      <c r="F539" t="s">
        <v>18</v>
      </c>
      <c r="G539">
        <v>2021</v>
      </c>
      <c r="H539">
        <v>495</v>
      </c>
      <c r="I539" t="s">
        <v>72</v>
      </c>
      <c r="J539" t="s">
        <v>46</v>
      </c>
      <c r="K539" t="s">
        <v>47</v>
      </c>
      <c r="L539" t="s">
        <v>22</v>
      </c>
      <c r="M539" t="s">
        <v>23</v>
      </c>
      <c r="N539" s="3">
        <v>6.2923270000000003E-3</v>
      </c>
      <c r="O539" s="3">
        <v>7.9791370000000007E-3</v>
      </c>
      <c r="P539" s="3">
        <v>4.680961E-3</v>
      </c>
    </row>
    <row r="540" spans="1:16" x14ac:dyDescent="0.2">
      <c r="A540">
        <v>5</v>
      </c>
      <c r="B540" t="s">
        <v>65</v>
      </c>
      <c r="C540">
        <v>3</v>
      </c>
      <c r="D540" t="s">
        <v>17</v>
      </c>
      <c r="E540">
        <v>27</v>
      </c>
      <c r="F540" t="s">
        <v>18</v>
      </c>
      <c r="G540">
        <v>2021</v>
      </c>
      <c r="H540">
        <v>495</v>
      </c>
      <c r="I540" t="s">
        <v>72</v>
      </c>
      <c r="J540" t="s">
        <v>48</v>
      </c>
      <c r="K540" t="s">
        <v>49</v>
      </c>
      <c r="L540" t="s">
        <v>22</v>
      </c>
      <c r="M540" t="s">
        <v>23</v>
      </c>
      <c r="N540" s="3">
        <v>5.4814499999999999E-4</v>
      </c>
      <c r="O540" s="3">
        <v>1.075662E-3</v>
      </c>
      <c r="P540" s="3">
        <v>8.6500000000000002E-5</v>
      </c>
    </row>
    <row r="541" spans="1:16" x14ac:dyDescent="0.2">
      <c r="A541">
        <v>5</v>
      </c>
      <c r="B541" t="s">
        <v>65</v>
      </c>
      <c r="C541">
        <v>3</v>
      </c>
      <c r="D541" t="s">
        <v>17</v>
      </c>
      <c r="E541">
        <v>27</v>
      </c>
      <c r="F541" t="s">
        <v>18</v>
      </c>
      <c r="G541">
        <v>2021</v>
      </c>
      <c r="H541">
        <v>495</v>
      </c>
      <c r="I541" t="s">
        <v>72</v>
      </c>
      <c r="J541" t="s">
        <v>50</v>
      </c>
      <c r="K541" t="s">
        <v>51</v>
      </c>
      <c r="L541" t="s">
        <v>22</v>
      </c>
      <c r="M541" t="s">
        <v>23</v>
      </c>
      <c r="N541" s="3">
        <v>7.6816799999999995E-4</v>
      </c>
      <c r="O541" s="3">
        <v>9.7814100000000008E-4</v>
      </c>
      <c r="P541" s="3">
        <v>4.9162200000000004E-4</v>
      </c>
    </row>
    <row r="542" spans="1:16" x14ac:dyDescent="0.2">
      <c r="A542">
        <v>21</v>
      </c>
      <c r="B542" t="s">
        <v>66</v>
      </c>
      <c r="C542">
        <v>3</v>
      </c>
      <c r="D542" t="s">
        <v>17</v>
      </c>
      <c r="E542">
        <v>27</v>
      </c>
      <c r="F542" t="s">
        <v>18</v>
      </c>
      <c r="G542">
        <v>2021</v>
      </c>
      <c r="H542">
        <v>495</v>
      </c>
      <c r="I542" t="s">
        <v>72</v>
      </c>
      <c r="J542" t="s">
        <v>20</v>
      </c>
      <c r="K542" t="s">
        <v>21</v>
      </c>
      <c r="L542" t="s">
        <v>22</v>
      </c>
      <c r="M542" t="s">
        <v>23</v>
      </c>
      <c r="N542" s="3">
        <v>3.6980500000000001E-4</v>
      </c>
      <c r="O542" s="3">
        <v>7.49517E-4</v>
      </c>
      <c r="P542" s="3">
        <v>1.45427E-4</v>
      </c>
    </row>
    <row r="543" spans="1:16" x14ac:dyDescent="0.2">
      <c r="A543">
        <v>21</v>
      </c>
      <c r="B543" t="s">
        <v>66</v>
      </c>
      <c r="C543">
        <v>3</v>
      </c>
      <c r="D543" t="s">
        <v>17</v>
      </c>
      <c r="E543">
        <v>27</v>
      </c>
      <c r="F543" t="s">
        <v>18</v>
      </c>
      <c r="G543">
        <v>2021</v>
      </c>
      <c r="H543">
        <v>495</v>
      </c>
      <c r="I543" t="s">
        <v>72</v>
      </c>
      <c r="J543" t="s">
        <v>24</v>
      </c>
      <c r="K543" t="s">
        <v>25</v>
      </c>
      <c r="L543" t="s">
        <v>22</v>
      </c>
      <c r="M543" t="s">
        <v>23</v>
      </c>
      <c r="N543" s="3">
        <v>2.307098E-3</v>
      </c>
      <c r="O543" s="3">
        <v>3.0727380000000002E-3</v>
      </c>
      <c r="P543" s="3">
        <v>1.69181E-3</v>
      </c>
    </row>
    <row r="544" spans="1:16" x14ac:dyDescent="0.2">
      <c r="A544">
        <v>21</v>
      </c>
      <c r="B544" t="s">
        <v>66</v>
      </c>
      <c r="C544">
        <v>3</v>
      </c>
      <c r="D544" t="s">
        <v>17</v>
      </c>
      <c r="E544">
        <v>27</v>
      </c>
      <c r="F544" t="s">
        <v>18</v>
      </c>
      <c r="G544">
        <v>2021</v>
      </c>
      <c r="H544">
        <v>495</v>
      </c>
      <c r="I544" t="s">
        <v>72</v>
      </c>
      <c r="J544" t="s">
        <v>26</v>
      </c>
      <c r="K544" t="s">
        <v>27</v>
      </c>
      <c r="L544" t="s">
        <v>22</v>
      </c>
      <c r="M544" t="s">
        <v>23</v>
      </c>
      <c r="N544" s="3">
        <v>1.2099999999999999E-5</v>
      </c>
      <c r="O544" s="3">
        <v>2.7100000000000001E-5</v>
      </c>
      <c r="P544" s="3">
        <v>6.7100000000000001E-7</v>
      </c>
    </row>
    <row r="545" spans="1:16" x14ac:dyDescent="0.2">
      <c r="A545">
        <v>21</v>
      </c>
      <c r="B545" t="s">
        <v>66</v>
      </c>
      <c r="C545">
        <v>3</v>
      </c>
      <c r="D545" t="s">
        <v>17</v>
      </c>
      <c r="E545">
        <v>27</v>
      </c>
      <c r="F545" t="s">
        <v>18</v>
      </c>
      <c r="G545">
        <v>2021</v>
      </c>
      <c r="H545">
        <v>495</v>
      </c>
      <c r="I545" t="s">
        <v>72</v>
      </c>
      <c r="J545" t="s">
        <v>28</v>
      </c>
      <c r="K545" t="s">
        <v>29</v>
      </c>
      <c r="L545" t="s">
        <v>22</v>
      </c>
      <c r="M545" t="s">
        <v>23</v>
      </c>
      <c r="N545" s="3">
        <v>1.3338900000000001E-4</v>
      </c>
      <c r="O545" s="3">
        <v>1.8357099999999999E-4</v>
      </c>
      <c r="P545" s="3">
        <v>9.7399999999999996E-5</v>
      </c>
    </row>
    <row r="546" spans="1:16" x14ac:dyDescent="0.2">
      <c r="A546">
        <v>21</v>
      </c>
      <c r="B546" t="s">
        <v>66</v>
      </c>
      <c r="C546">
        <v>3</v>
      </c>
      <c r="D546" t="s">
        <v>17</v>
      </c>
      <c r="E546">
        <v>27</v>
      </c>
      <c r="F546" t="s">
        <v>18</v>
      </c>
      <c r="G546">
        <v>2021</v>
      </c>
      <c r="H546">
        <v>495</v>
      </c>
      <c r="I546" t="s">
        <v>72</v>
      </c>
      <c r="J546" t="s">
        <v>30</v>
      </c>
      <c r="K546" t="s">
        <v>31</v>
      </c>
      <c r="L546" t="s">
        <v>22</v>
      </c>
      <c r="M546" t="s">
        <v>23</v>
      </c>
      <c r="N546" s="3">
        <v>2.3212499999999999E-4</v>
      </c>
      <c r="O546" s="3">
        <v>5.3799200000000005E-4</v>
      </c>
      <c r="P546" s="3">
        <v>-2.4600000000000002E-5</v>
      </c>
    </row>
    <row r="547" spans="1:16" x14ac:dyDescent="0.2">
      <c r="A547">
        <v>21</v>
      </c>
      <c r="B547" t="s">
        <v>66</v>
      </c>
      <c r="C547">
        <v>3</v>
      </c>
      <c r="D547" t="s">
        <v>17</v>
      </c>
      <c r="E547">
        <v>27</v>
      </c>
      <c r="F547" t="s">
        <v>18</v>
      </c>
      <c r="G547">
        <v>2021</v>
      </c>
      <c r="H547">
        <v>495</v>
      </c>
      <c r="I547" t="s">
        <v>72</v>
      </c>
      <c r="J547" t="s">
        <v>32</v>
      </c>
      <c r="K547" t="s">
        <v>33</v>
      </c>
      <c r="L547" t="s">
        <v>22</v>
      </c>
      <c r="M547" t="s">
        <v>23</v>
      </c>
      <c r="N547" s="3">
        <v>5.4508900000000001E-4</v>
      </c>
      <c r="O547" s="3">
        <v>1.096886E-3</v>
      </c>
      <c r="P547" s="3">
        <v>1.00729E-4</v>
      </c>
    </row>
    <row r="548" spans="1:16" x14ac:dyDescent="0.2">
      <c r="A548">
        <v>21</v>
      </c>
      <c r="B548" t="s">
        <v>66</v>
      </c>
      <c r="C548">
        <v>3</v>
      </c>
      <c r="D548" t="s">
        <v>17</v>
      </c>
      <c r="E548">
        <v>27</v>
      </c>
      <c r="F548" t="s">
        <v>18</v>
      </c>
      <c r="G548">
        <v>2021</v>
      </c>
      <c r="H548">
        <v>495</v>
      </c>
      <c r="I548" t="s">
        <v>72</v>
      </c>
      <c r="J548" t="s">
        <v>34</v>
      </c>
      <c r="K548" t="s">
        <v>35</v>
      </c>
      <c r="L548" t="s">
        <v>22</v>
      </c>
      <c r="M548" t="s">
        <v>23</v>
      </c>
      <c r="N548" s="3">
        <v>3.9274699999999999E-4</v>
      </c>
      <c r="O548" s="3">
        <v>7.1927700000000005E-4</v>
      </c>
      <c r="P548" s="3">
        <v>8.6100000000000006E-5</v>
      </c>
    </row>
    <row r="549" spans="1:16" x14ac:dyDescent="0.2">
      <c r="A549">
        <v>21</v>
      </c>
      <c r="B549" t="s">
        <v>66</v>
      </c>
      <c r="C549">
        <v>3</v>
      </c>
      <c r="D549" t="s">
        <v>17</v>
      </c>
      <c r="E549">
        <v>27</v>
      </c>
      <c r="F549" t="s">
        <v>18</v>
      </c>
      <c r="G549">
        <v>2021</v>
      </c>
      <c r="H549">
        <v>495</v>
      </c>
      <c r="I549" t="s">
        <v>72</v>
      </c>
      <c r="J549" t="s">
        <v>36</v>
      </c>
      <c r="K549" t="s">
        <v>37</v>
      </c>
      <c r="L549" t="s">
        <v>22</v>
      </c>
      <c r="M549" t="s">
        <v>23</v>
      </c>
      <c r="N549" s="3">
        <v>8.7800000000000006E-5</v>
      </c>
      <c r="O549" s="3">
        <v>2.1704E-4</v>
      </c>
      <c r="P549" s="3">
        <v>-1.31E-5</v>
      </c>
    </row>
    <row r="550" spans="1:16" x14ac:dyDescent="0.2">
      <c r="A550">
        <v>21</v>
      </c>
      <c r="B550" t="s">
        <v>66</v>
      </c>
      <c r="C550">
        <v>3</v>
      </c>
      <c r="D550" t="s">
        <v>17</v>
      </c>
      <c r="E550">
        <v>27</v>
      </c>
      <c r="F550" t="s">
        <v>18</v>
      </c>
      <c r="G550">
        <v>2021</v>
      </c>
      <c r="H550">
        <v>495</v>
      </c>
      <c r="I550" t="s">
        <v>72</v>
      </c>
      <c r="J550" t="s">
        <v>38</v>
      </c>
      <c r="K550" t="s">
        <v>39</v>
      </c>
      <c r="L550" t="s">
        <v>22</v>
      </c>
      <c r="M550" t="s">
        <v>23</v>
      </c>
      <c r="N550" s="3">
        <v>1.341182E-3</v>
      </c>
      <c r="O550" s="3">
        <v>2.2414869999999999E-3</v>
      </c>
      <c r="P550" s="3">
        <v>3.5569600000000002E-4</v>
      </c>
    </row>
    <row r="551" spans="1:16" x14ac:dyDescent="0.2">
      <c r="A551">
        <v>21</v>
      </c>
      <c r="B551" t="s">
        <v>66</v>
      </c>
      <c r="C551">
        <v>3</v>
      </c>
      <c r="D551" t="s">
        <v>17</v>
      </c>
      <c r="E551">
        <v>27</v>
      </c>
      <c r="F551" t="s">
        <v>18</v>
      </c>
      <c r="G551">
        <v>2021</v>
      </c>
      <c r="H551">
        <v>495</v>
      </c>
      <c r="I551" t="s">
        <v>72</v>
      </c>
      <c r="J551" t="s">
        <v>40</v>
      </c>
      <c r="K551" t="s">
        <v>41</v>
      </c>
      <c r="L551" t="s">
        <v>22</v>
      </c>
      <c r="M551" t="s">
        <v>23</v>
      </c>
      <c r="N551" s="3">
        <v>3.3772499999999998E-4</v>
      </c>
      <c r="O551" s="3">
        <v>6.0508700000000003E-4</v>
      </c>
      <c r="P551" s="3">
        <v>1.12494E-4</v>
      </c>
    </row>
    <row r="552" spans="1:16" x14ac:dyDescent="0.2">
      <c r="A552">
        <v>21</v>
      </c>
      <c r="B552" t="s">
        <v>66</v>
      </c>
      <c r="C552">
        <v>3</v>
      </c>
      <c r="D552" t="s">
        <v>17</v>
      </c>
      <c r="E552">
        <v>27</v>
      </c>
      <c r="F552" t="s">
        <v>18</v>
      </c>
      <c r="G552">
        <v>2021</v>
      </c>
      <c r="H552">
        <v>495</v>
      </c>
      <c r="I552" t="s">
        <v>72</v>
      </c>
      <c r="J552" t="s">
        <v>42</v>
      </c>
      <c r="K552" t="s">
        <v>43</v>
      </c>
      <c r="L552" t="s">
        <v>22</v>
      </c>
      <c r="M552" t="s">
        <v>23</v>
      </c>
      <c r="N552" s="3">
        <v>1.547084E-3</v>
      </c>
      <c r="O552" s="3">
        <v>1.9921040000000002E-3</v>
      </c>
      <c r="P552" s="3">
        <v>1.1918580000000001E-3</v>
      </c>
    </row>
    <row r="553" spans="1:16" x14ac:dyDescent="0.2">
      <c r="A553">
        <v>21</v>
      </c>
      <c r="B553" t="s">
        <v>66</v>
      </c>
      <c r="C553">
        <v>3</v>
      </c>
      <c r="D553" t="s">
        <v>17</v>
      </c>
      <c r="E553">
        <v>27</v>
      </c>
      <c r="F553" t="s">
        <v>18</v>
      </c>
      <c r="G553">
        <v>2021</v>
      </c>
      <c r="H553">
        <v>495</v>
      </c>
      <c r="I553" t="s">
        <v>72</v>
      </c>
      <c r="J553" t="s">
        <v>44</v>
      </c>
      <c r="K553" t="s">
        <v>45</v>
      </c>
      <c r="L553" t="s">
        <v>22</v>
      </c>
      <c r="M553" t="s">
        <v>23</v>
      </c>
      <c r="N553" s="3">
        <v>1.96072E-3</v>
      </c>
      <c r="O553" s="3">
        <v>3.3283119999999999E-3</v>
      </c>
      <c r="P553" s="3">
        <v>6.9654899999999997E-4</v>
      </c>
    </row>
    <row r="554" spans="1:16" x14ac:dyDescent="0.2">
      <c r="A554">
        <v>21</v>
      </c>
      <c r="B554" t="s">
        <v>66</v>
      </c>
      <c r="C554">
        <v>3</v>
      </c>
      <c r="D554" t="s">
        <v>17</v>
      </c>
      <c r="E554">
        <v>27</v>
      </c>
      <c r="F554" t="s">
        <v>18</v>
      </c>
      <c r="G554">
        <v>2021</v>
      </c>
      <c r="H554">
        <v>495</v>
      </c>
      <c r="I554" t="s">
        <v>72</v>
      </c>
      <c r="J554" t="s">
        <v>46</v>
      </c>
      <c r="K554" t="s">
        <v>47</v>
      </c>
      <c r="L554" t="s">
        <v>22</v>
      </c>
      <c r="M554" t="s">
        <v>23</v>
      </c>
      <c r="N554" s="3">
        <v>3.0846319999999999E-3</v>
      </c>
      <c r="O554" s="3">
        <v>3.9248260000000002E-3</v>
      </c>
      <c r="P554" s="3">
        <v>2.3178320000000001E-3</v>
      </c>
    </row>
    <row r="555" spans="1:16" x14ac:dyDescent="0.2">
      <c r="A555">
        <v>21</v>
      </c>
      <c r="B555" t="s">
        <v>66</v>
      </c>
      <c r="C555">
        <v>3</v>
      </c>
      <c r="D555" t="s">
        <v>17</v>
      </c>
      <c r="E555">
        <v>27</v>
      </c>
      <c r="F555" t="s">
        <v>18</v>
      </c>
      <c r="G555">
        <v>2021</v>
      </c>
      <c r="H555">
        <v>495</v>
      </c>
      <c r="I555" t="s">
        <v>72</v>
      </c>
      <c r="J555" t="s">
        <v>48</v>
      </c>
      <c r="K555" t="s">
        <v>49</v>
      </c>
      <c r="L555" t="s">
        <v>22</v>
      </c>
      <c r="M555" t="s">
        <v>23</v>
      </c>
      <c r="N555" s="3">
        <v>4.4334000000000002E-4</v>
      </c>
      <c r="O555" s="3">
        <v>8.3541699999999997E-4</v>
      </c>
      <c r="P555" s="3">
        <v>7.3399999999999995E-5</v>
      </c>
    </row>
    <row r="556" spans="1:16" x14ac:dyDescent="0.2">
      <c r="A556">
        <v>21</v>
      </c>
      <c r="B556" t="s">
        <v>66</v>
      </c>
      <c r="C556">
        <v>3</v>
      </c>
      <c r="D556" t="s">
        <v>17</v>
      </c>
      <c r="E556">
        <v>27</v>
      </c>
      <c r="F556" t="s">
        <v>18</v>
      </c>
      <c r="G556">
        <v>2021</v>
      </c>
      <c r="H556">
        <v>495</v>
      </c>
      <c r="I556" t="s">
        <v>72</v>
      </c>
      <c r="J556" t="s">
        <v>50</v>
      </c>
      <c r="K556" t="s">
        <v>51</v>
      </c>
      <c r="L556" t="s">
        <v>22</v>
      </c>
      <c r="M556" t="s">
        <v>23</v>
      </c>
      <c r="N556" s="3">
        <v>6.0493000000000005E-4</v>
      </c>
      <c r="O556" s="3">
        <v>8.2370299999999996E-4</v>
      </c>
      <c r="P556" s="3">
        <v>3.7880200000000002E-4</v>
      </c>
    </row>
    <row r="557" spans="1:16" x14ac:dyDescent="0.2">
      <c r="A557">
        <v>9</v>
      </c>
      <c r="B557" t="s">
        <v>67</v>
      </c>
      <c r="C557">
        <v>3</v>
      </c>
      <c r="D557" t="s">
        <v>17</v>
      </c>
      <c r="E557">
        <v>27</v>
      </c>
      <c r="F557" t="s">
        <v>18</v>
      </c>
      <c r="G557">
        <v>2021</v>
      </c>
      <c r="H557">
        <v>495</v>
      </c>
      <c r="I557" t="s">
        <v>72</v>
      </c>
      <c r="J557" t="s">
        <v>20</v>
      </c>
      <c r="K557" t="s">
        <v>21</v>
      </c>
      <c r="L557" t="s">
        <v>22</v>
      </c>
      <c r="M557" t="s">
        <v>23</v>
      </c>
      <c r="N557" s="3">
        <v>1.606449E-3</v>
      </c>
      <c r="O557" s="3">
        <v>2.2058809999999998E-3</v>
      </c>
      <c r="P557" s="3">
        <v>9.4881900000000005E-4</v>
      </c>
    </row>
    <row r="558" spans="1:16" x14ac:dyDescent="0.2">
      <c r="A558">
        <v>9</v>
      </c>
      <c r="B558" t="s">
        <v>67</v>
      </c>
      <c r="C558">
        <v>3</v>
      </c>
      <c r="D558" t="s">
        <v>17</v>
      </c>
      <c r="E558">
        <v>27</v>
      </c>
      <c r="F558" t="s">
        <v>18</v>
      </c>
      <c r="G558">
        <v>2021</v>
      </c>
      <c r="H558">
        <v>495</v>
      </c>
      <c r="I558" t="s">
        <v>72</v>
      </c>
      <c r="J558" t="s">
        <v>24</v>
      </c>
      <c r="K558" t="s">
        <v>25</v>
      </c>
      <c r="L558" t="s">
        <v>22</v>
      </c>
      <c r="M558" t="s">
        <v>23</v>
      </c>
      <c r="N558" s="3">
        <v>1.552278E-3</v>
      </c>
      <c r="O558" s="3">
        <v>2.749586E-3</v>
      </c>
      <c r="P558" s="3">
        <v>7.1339099999999996E-4</v>
      </c>
    </row>
    <row r="559" spans="1:16" x14ac:dyDescent="0.2">
      <c r="A559">
        <v>9</v>
      </c>
      <c r="B559" t="s">
        <v>67</v>
      </c>
      <c r="C559">
        <v>3</v>
      </c>
      <c r="D559" t="s">
        <v>17</v>
      </c>
      <c r="E559">
        <v>27</v>
      </c>
      <c r="F559" t="s">
        <v>18</v>
      </c>
      <c r="G559">
        <v>2021</v>
      </c>
      <c r="H559">
        <v>495</v>
      </c>
      <c r="I559" t="s">
        <v>72</v>
      </c>
      <c r="J559" t="s">
        <v>26</v>
      </c>
      <c r="K559" t="s">
        <v>27</v>
      </c>
      <c r="L559" t="s">
        <v>22</v>
      </c>
      <c r="M559" t="s">
        <v>23</v>
      </c>
      <c r="N559" s="3">
        <v>1.09188E-4</v>
      </c>
      <c r="O559" s="3">
        <v>1.8745400000000001E-4</v>
      </c>
      <c r="P559" s="3">
        <v>5.3000000000000001E-5</v>
      </c>
    </row>
    <row r="560" spans="1:16" x14ac:dyDescent="0.2">
      <c r="A560">
        <v>9</v>
      </c>
      <c r="B560" t="s">
        <v>67</v>
      </c>
      <c r="C560">
        <v>3</v>
      </c>
      <c r="D560" t="s">
        <v>17</v>
      </c>
      <c r="E560">
        <v>27</v>
      </c>
      <c r="F560" t="s">
        <v>18</v>
      </c>
      <c r="G560">
        <v>2021</v>
      </c>
      <c r="H560">
        <v>495</v>
      </c>
      <c r="I560" t="s">
        <v>72</v>
      </c>
      <c r="J560" t="s">
        <v>28</v>
      </c>
      <c r="K560" t="s">
        <v>29</v>
      </c>
      <c r="L560" t="s">
        <v>22</v>
      </c>
      <c r="M560" t="s">
        <v>23</v>
      </c>
      <c r="N560" s="3">
        <v>7.8499999999999997E-5</v>
      </c>
      <c r="O560" s="3">
        <v>1.8061600000000001E-4</v>
      </c>
      <c r="P560" s="3">
        <v>4.5899999999999998E-5</v>
      </c>
    </row>
    <row r="561" spans="1:16" x14ac:dyDescent="0.2">
      <c r="A561">
        <v>9</v>
      </c>
      <c r="B561" t="s">
        <v>67</v>
      </c>
      <c r="C561">
        <v>3</v>
      </c>
      <c r="D561" t="s">
        <v>17</v>
      </c>
      <c r="E561">
        <v>27</v>
      </c>
      <c r="F561" t="s">
        <v>18</v>
      </c>
      <c r="G561">
        <v>2021</v>
      </c>
      <c r="H561">
        <v>495</v>
      </c>
      <c r="I561" t="s">
        <v>72</v>
      </c>
      <c r="J561" t="s">
        <v>30</v>
      </c>
      <c r="K561" t="s">
        <v>31</v>
      </c>
      <c r="L561" t="s">
        <v>22</v>
      </c>
      <c r="M561" t="s">
        <v>23</v>
      </c>
      <c r="N561" s="3">
        <v>7.5039900000000001E-4</v>
      </c>
      <c r="O561" s="3">
        <v>1.7611650000000001E-3</v>
      </c>
      <c r="P561" s="3">
        <v>-8.4400000000000005E-5</v>
      </c>
    </row>
    <row r="562" spans="1:16" x14ac:dyDescent="0.2">
      <c r="A562">
        <v>9</v>
      </c>
      <c r="B562" t="s">
        <v>67</v>
      </c>
      <c r="C562">
        <v>3</v>
      </c>
      <c r="D562" t="s">
        <v>17</v>
      </c>
      <c r="E562">
        <v>27</v>
      </c>
      <c r="F562" t="s">
        <v>18</v>
      </c>
      <c r="G562">
        <v>2021</v>
      </c>
      <c r="H562">
        <v>495</v>
      </c>
      <c r="I562" t="s">
        <v>72</v>
      </c>
      <c r="J562" t="s">
        <v>32</v>
      </c>
      <c r="K562" t="s">
        <v>33</v>
      </c>
      <c r="L562" t="s">
        <v>22</v>
      </c>
      <c r="M562" t="s">
        <v>23</v>
      </c>
      <c r="N562" s="3">
        <v>1.454168E-3</v>
      </c>
      <c r="O562" s="3">
        <v>2.654198E-3</v>
      </c>
      <c r="P562" s="3">
        <v>3.0789000000000001E-4</v>
      </c>
    </row>
    <row r="563" spans="1:16" x14ac:dyDescent="0.2">
      <c r="A563">
        <v>9</v>
      </c>
      <c r="B563" t="s">
        <v>67</v>
      </c>
      <c r="C563">
        <v>3</v>
      </c>
      <c r="D563" t="s">
        <v>17</v>
      </c>
      <c r="E563">
        <v>27</v>
      </c>
      <c r="F563" t="s">
        <v>18</v>
      </c>
      <c r="G563">
        <v>2021</v>
      </c>
      <c r="H563">
        <v>495</v>
      </c>
      <c r="I563" t="s">
        <v>72</v>
      </c>
      <c r="J563" t="s">
        <v>34</v>
      </c>
      <c r="K563" t="s">
        <v>35</v>
      </c>
      <c r="L563" t="s">
        <v>22</v>
      </c>
      <c r="M563" t="s">
        <v>23</v>
      </c>
      <c r="N563" s="3">
        <v>5.6302999999999995E-4</v>
      </c>
      <c r="O563" s="3">
        <v>1.011524E-3</v>
      </c>
      <c r="P563" s="3">
        <v>1.2175099999999999E-4</v>
      </c>
    </row>
    <row r="564" spans="1:16" x14ac:dyDescent="0.2">
      <c r="A564">
        <v>9</v>
      </c>
      <c r="B564" t="s">
        <v>67</v>
      </c>
      <c r="C564">
        <v>3</v>
      </c>
      <c r="D564" t="s">
        <v>17</v>
      </c>
      <c r="E564">
        <v>27</v>
      </c>
      <c r="F564" t="s">
        <v>18</v>
      </c>
      <c r="G564">
        <v>2021</v>
      </c>
      <c r="H564">
        <v>495</v>
      </c>
      <c r="I564" t="s">
        <v>72</v>
      </c>
      <c r="J564" t="s">
        <v>36</v>
      </c>
      <c r="K564" t="s">
        <v>37</v>
      </c>
      <c r="L564" t="s">
        <v>22</v>
      </c>
      <c r="M564" t="s">
        <v>23</v>
      </c>
      <c r="N564" s="3">
        <v>4.3419900000000002E-4</v>
      </c>
      <c r="O564" s="3">
        <v>1.0122880000000001E-3</v>
      </c>
      <c r="P564" s="3">
        <v>-7.1699999999999995E-5</v>
      </c>
    </row>
    <row r="565" spans="1:16" x14ac:dyDescent="0.2">
      <c r="A565">
        <v>9</v>
      </c>
      <c r="B565" t="s">
        <v>67</v>
      </c>
      <c r="C565">
        <v>3</v>
      </c>
      <c r="D565" t="s">
        <v>17</v>
      </c>
      <c r="E565">
        <v>27</v>
      </c>
      <c r="F565" t="s">
        <v>18</v>
      </c>
      <c r="G565">
        <v>2021</v>
      </c>
      <c r="H565">
        <v>495</v>
      </c>
      <c r="I565" t="s">
        <v>72</v>
      </c>
      <c r="J565" t="s">
        <v>38</v>
      </c>
      <c r="K565" t="s">
        <v>39</v>
      </c>
      <c r="L565" t="s">
        <v>22</v>
      </c>
      <c r="M565" t="s">
        <v>23</v>
      </c>
      <c r="N565" s="3">
        <v>2.1314160000000001E-3</v>
      </c>
      <c r="O565" s="3">
        <v>3.4524159999999998E-3</v>
      </c>
      <c r="P565" s="3">
        <v>8.5882500000000002E-4</v>
      </c>
    </row>
    <row r="566" spans="1:16" x14ac:dyDescent="0.2">
      <c r="A566">
        <v>9</v>
      </c>
      <c r="B566" t="s">
        <v>67</v>
      </c>
      <c r="C566">
        <v>3</v>
      </c>
      <c r="D566" t="s">
        <v>17</v>
      </c>
      <c r="E566">
        <v>27</v>
      </c>
      <c r="F566" t="s">
        <v>18</v>
      </c>
      <c r="G566">
        <v>2021</v>
      </c>
      <c r="H566">
        <v>495</v>
      </c>
      <c r="I566" t="s">
        <v>72</v>
      </c>
      <c r="J566" t="s">
        <v>40</v>
      </c>
      <c r="K566" t="s">
        <v>41</v>
      </c>
      <c r="L566" t="s">
        <v>22</v>
      </c>
      <c r="M566" t="s">
        <v>23</v>
      </c>
      <c r="N566" s="3">
        <v>6.7261600000000001E-4</v>
      </c>
      <c r="O566" s="3">
        <v>1.2555520000000001E-3</v>
      </c>
      <c r="P566" s="3">
        <v>1.4537400000000001E-4</v>
      </c>
    </row>
    <row r="567" spans="1:16" x14ac:dyDescent="0.2">
      <c r="A567">
        <v>9</v>
      </c>
      <c r="B567" t="s">
        <v>67</v>
      </c>
      <c r="C567">
        <v>3</v>
      </c>
      <c r="D567" t="s">
        <v>17</v>
      </c>
      <c r="E567">
        <v>27</v>
      </c>
      <c r="F567" t="s">
        <v>18</v>
      </c>
      <c r="G567">
        <v>2021</v>
      </c>
      <c r="H567">
        <v>495</v>
      </c>
      <c r="I567" t="s">
        <v>72</v>
      </c>
      <c r="J567" t="s">
        <v>42</v>
      </c>
      <c r="K567" t="s">
        <v>43</v>
      </c>
      <c r="L567" t="s">
        <v>22</v>
      </c>
      <c r="M567" t="s">
        <v>23</v>
      </c>
      <c r="N567" s="3">
        <v>1.9554360000000001E-3</v>
      </c>
      <c r="O567" s="3">
        <v>2.5387769999999999E-3</v>
      </c>
      <c r="P567" s="3">
        <v>1.4816510000000001E-3</v>
      </c>
    </row>
    <row r="568" spans="1:16" x14ac:dyDescent="0.2">
      <c r="A568">
        <v>9</v>
      </c>
      <c r="B568" t="s">
        <v>67</v>
      </c>
      <c r="C568">
        <v>3</v>
      </c>
      <c r="D568" t="s">
        <v>17</v>
      </c>
      <c r="E568">
        <v>27</v>
      </c>
      <c r="F568" t="s">
        <v>18</v>
      </c>
      <c r="G568">
        <v>2021</v>
      </c>
      <c r="H568">
        <v>495</v>
      </c>
      <c r="I568" t="s">
        <v>72</v>
      </c>
      <c r="J568" t="s">
        <v>44</v>
      </c>
      <c r="K568" t="s">
        <v>45</v>
      </c>
      <c r="L568" t="s">
        <v>22</v>
      </c>
      <c r="M568" t="s">
        <v>23</v>
      </c>
      <c r="N568" s="3">
        <v>3.3614140000000001E-3</v>
      </c>
      <c r="O568" s="3">
        <v>5.2179449999999999E-3</v>
      </c>
      <c r="P568" s="3">
        <v>1.1796039999999999E-3</v>
      </c>
    </row>
    <row r="569" spans="1:16" x14ac:dyDescent="0.2">
      <c r="A569">
        <v>9</v>
      </c>
      <c r="B569" t="s">
        <v>67</v>
      </c>
      <c r="C569">
        <v>3</v>
      </c>
      <c r="D569" t="s">
        <v>17</v>
      </c>
      <c r="E569">
        <v>27</v>
      </c>
      <c r="F569" t="s">
        <v>18</v>
      </c>
      <c r="G569">
        <v>2021</v>
      </c>
      <c r="H569">
        <v>495</v>
      </c>
      <c r="I569" t="s">
        <v>72</v>
      </c>
      <c r="J569" t="s">
        <v>46</v>
      </c>
      <c r="K569" t="s">
        <v>47</v>
      </c>
      <c r="L569" t="s">
        <v>22</v>
      </c>
      <c r="M569" t="s">
        <v>23</v>
      </c>
      <c r="N569" s="3">
        <v>7.5624020000000002E-3</v>
      </c>
      <c r="O569" s="3">
        <v>9.1637660000000003E-3</v>
      </c>
      <c r="P569" s="3">
        <v>6.0269490000000002E-3</v>
      </c>
    </row>
    <row r="570" spans="1:16" x14ac:dyDescent="0.2">
      <c r="A570">
        <v>9</v>
      </c>
      <c r="B570" t="s">
        <v>67</v>
      </c>
      <c r="C570">
        <v>3</v>
      </c>
      <c r="D570" t="s">
        <v>17</v>
      </c>
      <c r="E570">
        <v>27</v>
      </c>
      <c r="F570" t="s">
        <v>18</v>
      </c>
      <c r="G570">
        <v>2021</v>
      </c>
      <c r="H570">
        <v>495</v>
      </c>
      <c r="I570" t="s">
        <v>72</v>
      </c>
      <c r="J570" t="s">
        <v>48</v>
      </c>
      <c r="K570" t="s">
        <v>49</v>
      </c>
      <c r="L570" t="s">
        <v>22</v>
      </c>
      <c r="M570" t="s">
        <v>23</v>
      </c>
      <c r="N570" s="3">
        <v>3.5854700000000002E-4</v>
      </c>
      <c r="O570" s="3">
        <v>6.4828499999999996E-4</v>
      </c>
      <c r="P570" s="3">
        <v>5.1400000000000003E-5</v>
      </c>
    </row>
    <row r="571" spans="1:16" x14ac:dyDescent="0.2">
      <c r="A571">
        <v>9</v>
      </c>
      <c r="B571" t="s">
        <v>67</v>
      </c>
      <c r="C571">
        <v>3</v>
      </c>
      <c r="D571" t="s">
        <v>17</v>
      </c>
      <c r="E571">
        <v>27</v>
      </c>
      <c r="F571" t="s">
        <v>18</v>
      </c>
      <c r="G571">
        <v>2021</v>
      </c>
      <c r="H571">
        <v>495</v>
      </c>
      <c r="I571" t="s">
        <v>72</v>
      </c>
      <c r="J571" t="s">
        <v>50</v>
      </c>
      <c r="K571" t="s">
        <v>51</v>
      </c>
      <c r="L571" t="s">
        <v>22</v>
      </c>
      <c r="M571" t="s">
        <v>23</v>
      </c>
      <c r="N571" s="3">
        <v>1.345749E-3</v>
      </c>
      <c r="O571" s="3">
        <v>1.8056109999999999E-3</v>
      </c>
      <c r="P571" s="3">
        <v>8.9074E-4</v>
      </c>
    </row>
    <row r="572" spans="1:16" x14ac:dyDescent="0.2">
      <c r="A572">
        <v>167</v>
      </c>
      <c r="B572" t="s">
        <v>68</v>
      </c>
      <c r="C572">
        <v>3</v>
      </c>
      <c r="D572" t="s">
        <v>17</v>
      </c>
      <c r="E572">
        <v>27</v>
      </c>
      <c r="F572" t="s">
        <v>18</v>
      </c>
      <c r="G572">
        <v>2021</v>
      </c>
      <c r="H572">
        <v>495</v>
      </c>
      <c r="I572" t="s">
        <v>72</v>
      </c>
      <c r="J572" t="s">
        <v>20</v>
      </c>
      <c r="K572" t="s">
        <v>21</v>
      </c>
      <c r="L572" t="s">
        <v>22</v>
      </c>
      <c r="M572" t="s">
        <v>23</v>
      </c>
      <c r="N572" s="3">
        <v>7.8125299999999998E-4</v>
      </c>
      <c r="O572" s="3">
        <v>1.157861E-3</v>
      </c>
      <c r="P572" s="3">
        <v>4.5709199999999998E-4</v>
      </c>
    </row>
    <row r="573" spans="1:16" x14ac:dyDescent="0.2">
      <c r="A573">
        <v>167</v>
      </c>
      <c r="B573" t="s">
        <v>68</v>
      </c>
      <c r="C573">
        <v>3</v>
      </c>
      <c r="D573" t="s">
        <v>17</v>
      </c>
      <c r="E573">
        <v>27</v>
      </c>
      <c r="F573" t="s">
        <v>18</v>
      </c>
      <c r="G573">
        <v>2021</v>
      </c>
      <c r="H573">
        <v>495</v>
      </c>
      <c r="I573" t="s">
        <v>72</v>
      </c>
      <c r="J573" t="s">
        <v>24</v>
      </c>
      <c r="K573" t="s">
        <v>25</v>
      </c>
      <c r="L573" t="s">
        <v>22</v>
      </c>
      <c r="M573" t="s">
        <v>23</v>
      </c>
      <c r="N573" s="3">
        <v>3.9247960000000004E-3</v>
      </c>
      <c r="O573" s="3">
        <v>5.3538780000000003E-3</v>
      </c>
      <c r="P573" s="3">
        <v>2.7649329999999998E-3</v>
      </c>
    </row>
    <row r="574" spans="1:16" x14ac:dyDescent="0.2">
      <c r="A574">
        <v>167</v>
      </c>
      <c r="B574" t="s">
        <v>68</v>
      </c>
      <c r="C574">
        <v>3</v>
      </c>
      <c r="D574" t="s">
        <v>17</v>
      </c>
      <c r="E574">
        <v>27</v>
      </c>
      <c r="F574" t="s">
        <v>18</v>
      </c>
      <c r="G574">
        <v>2021</v>
      </c>
      <c r="H574">
        <v>495</v>
      </c>
      <c r="I574" t="s">
        <v>72</v>
      </c>
      <c r="J574" t="s">
        <v>26</v>
      </c>
      <c r="K574" t="s">
        <v>27</v>
      </c>
      <c r="L574" t="s">
        <v>22</v>
      </c>
      <c r="M574" t="s">
        <v>23</v>
      </c>
      <c r="N574" s="3">
        <v>1.9000000000000001E-5</v>
      </c>
      <c r="O574" s="3">
        <v>6.4599999999999998E-5</v>
      </c>
      <c r="P574" s="3">
        <v>-2.1800000000000001E-5</v>
      </c>
    </row>
    <row r="575" spans="1:16" x14ac:dyDescent="0.2">
      <c r="A575">
        <v>167</v>
      </c>
      <c r="B575" t="s">
        <v>68</v>
      </c>
      <c r="C575">
        <v>3</v>
      </c>
      <c r="D575" t="s">
        <v>17</v>
      </c>
      <c r="E575">
        <v>27</v>
      </c>
      <c r="F575" t="s">
        <v>18</v>
      </c>
      <c r="G575">
        <v>2021</v>
      </c>
      <c r="H575">
        <v>495</v>
      </c>
      <c r="I575" t="s">
        <v>72</v>
      </c>
      <c r="J575" t="s">
        <v>28</v>
      </c>
      <c r="K575" t="s">
        <v>29</v>
      </c>
      <c r="L575" t="s">
        <v>22</v>
      </c>
      <c r="M575" t="s">
        <v>23</v>
      </c>
      <c r="N575" s="3">
        <v>1.02526E-4</v>
      </c>
      <c r="O575" s="3">
        <v>1.6574499999999999E-4</v>
      </c>
      <c r="P575" s="3">
        <v>6.4300000000000004E-5</v>
      </c>
    </row>
    <row r="576" spans="1:16" x14ac:dyDescent="0.2">
      <c r="A576">
        <v>167</v>
      </c>
      <c r="B576" t="s">
        <v>68</v>
      </c>
      <c r="C576">
        <v>3</v>
      </c>
      <c r="D576" t="s">
        <v>17</v>
      </c>
      <c r="E576">
        <v>27</v>
      </c>
      <c r="F576" t="s">
        <v>18</v>
      </c>
      <c r="G576">
        <v>2021</v>
      </c>
      <c r="H576">
        <v>495</v>
      </c>
      <c r="I576" t="s">
        <v>72</v>
      </c>
      <c r="J576" t="s">
        <v>30</v>
      </c>
      <c r="K576" t="s">
        <v>31</v>
      </c>
      <c r="L576" t="s">
        <v>22</v>
      </c>
      <c r="M576" t="s">
        <v>23</v>
      </c>
      <c r="N576" s="3">
        <v>7.7924500000000002E-4</v>
      </c>
      <c r="O576" s="3">
        <v>1.665398E-3</v>
      </c>
      <c r="P576" s="3">
        <v>-8.9499999999999994E-5</v>
      </c>
    </row>
    <row r="577" spans="1:16" x14ac:dyDescent="0.2">
      <c r="A577">
        <v>167</v>
      </c>
      <c r="B577" t="s">
        <v>68</v>
      </c>
      <c r="C577">
        <v>3</v>
      </c>
      <c r="D577" t="s">
        <v>17</v>
      </c>
      <c r="E577">
        <v>27</v>
      </c>
      <c r="F577" t="s">
        <v>18</v>
      </c>
      <c r="G577">
        <v>2021</v>
      </c>
      <c r="H577">
        <v>495</v>
      </c>
      <c r="I577" t="s">
        <v>72</v>
      </c>
      <c r="J577" t="s">
        <v>32</v>
      </c>
      <c r="K577" t="s">
        <v>33</v>
      </c>
      <c r="L577" t="s">
        <v>22</v>
      </c>
      <c r="M577" t="s">
        <v>23</v>
      </c>
      <c r="N577" s="3">
        <v>3.3558900000000002E-4</v>
      </c>
      <c r="O577" s="3">
        <v>6.99959E-4</v>
      </c>
      <c r="P577" s="3">
        <v>5.9899999999999999E-5</v>
      </c>
    </row>
    <row r="578" spans="1:16" x14ac:dyDescent="0.2">
      <c r="A578">
        <v>167</v>
      </c>
      <c r="B578" t="s">
        <v>68</v>
      </c>
      <c r="C578">
        <v>3</v>
      </c>
      <c r="D578" t="s">
        <v>17</v>
      </c>
      <c r="E578">
        <v>27</v>
      </c>
      <c r="F578" t="s">
        <v>18</v>
      </c>
      <c r="G578">
        <v>2021</v>
      </c>
      <c r="H578">
        <v>495</v>
      </c>
      <c r="I578" t="s">
        <v>72</v>
      </c>
      <c r="J578" t="s">
        <v>34</v>
      </c>
      <c r="K578" t="s">
        <v>35</v>
      </c>
      <c r="L578" t="s">
        <v>22</v>
      </c>
      <c r="M578" t="s">
        <v>23</v>
      </c>
      <c r="N578" s="3">
        <v>1.87357E-4</v>
      </c>
      <c r="O578" s="3">
        <v>3.5897000000000001E-4</v>
      </c>
      <c r="P578" s="3">
        <v>3.3099999999999998E-5</v>
      </c>
    </row>
    <row r="579" spans="1:16" x14ac:dyDescent="0.2">
      <c r="A579">
        <v>167</v>
      </c>
      <c r="B579" t="s">
        <v>68</v>
      </c>
      <c r="C579">
        <v>3</v>
      </c>
      <c r="D579" t="s">
        <v>17</v>
      </c>
      <c r="E579">
        <v>27</v>
      </c>
      <c r="F579" t="s">
        <v>18</v>
      </c>
      <c r="G579">
        <v>2021</v>
      </c>
      <c r="H579">
        <v>495</v>
      </c>
      <c r="I579" t="s">
        <v>72</v>
      </c>
      <c r="J579" t="s">
        <v>36</v>
      </c>
      <c r="K579" t="s">
        <v>37</v>
      </c>
      <c r="L579" t="s">
        <v>22</v>
      </c>
      <c r="M579" t="s">
        <v>23</v>
      </c>
      <c r="N579" s="3">
        <v>4.2696900000000002E-4</v>
      </c>
      <c r="O579" s="3">
        <v>1.1291420000000001E-3</v>
      </c>
      <c r="P579" s="3">
        <v>-5.2899999999999998E-5</v>
      </c>
    </row>
    <row r="580" spans="1:16" x14ac:dyDescent="0.2">
      <c r="A580">
        <v>167</v>
      </c>
      <c r="B580" t="s">
        <v>68</v>
      </c>
      <c r="C580">
        <v>3</v>
      </c>
      <c r="D580" t="s">
        <v>17</v>
      </c>
      <c r="E580">
        <v>27</v>
      </c>
      <c r="F580" t="s">
        <v>18</v>
      </c>
      <c r="G580">
        <v>2021</v>
      </c>
      <c r="H580">
        <v>495</v>
      </c>
      <c r="I580" t="s">
        <v>72</v>
      </c>
      <c r="J580" t="s">
        <v>38</v>
      </c>
      <c r="K580" t="s">
        <v>39</v>
      </c>
      <c r="L580" t="s">
        <v>22</v>
      </c>
      <c r="M580" t="s">
        <v>23</v>
      </c>
      <c r="N580" s="3">
        <v>1.5061530000000001E-3</v>
      </c>
      <c r="O580" s="3">
        <v>2.5004990000000002E-3</v>
      </c>
      <c r="P580" s="3">
        <v>5.9824499999999996E-4</v>
      </c>
    </row>
    <row r="581" spans="1:16" x14ac:dyDescent="0.2">
      <c r="A581">
        <v>167</v>
      </c>
      <c r="B581" t="s">
        <v>68</v>
      </c>
      <c r="C581">
        <v>3</v>
      </c>
      <c r="D581" t="s">
        <v>17</v>
      </c>
      <c r="E581">
        <v>27</v>
      </c>
      <c r="F581" t="s">
        <v>18</v>
      </c>
      <c r="G581">
        <v>2021</v>
      </c>
      <c r="H581">
        <v>495</v>
      </c>
      <c r="I581" t="s">
        <v>72</v>
      </c>
      <c r="J581" t="s">
        <v>40</v>
      </c>
      <c r="K581" t="s">
        <v>41</v>
      </c>
      <c r="L581" t="s">
        <v>22</v>
      </c>
      <c r="M581" t="s">
        <v>23</v>
      </c>
      <c r="N581" s="3">
        <v>4.12562E-4</v>
      </c>
      <c r="O581" s="3">
        <v>8.3528599999999997E-4</v>
      </c>
      <c r="P581" s="3">
        <v>4.6E-5</v>
      </c>
    </row>
    <row r="582" spans="1:16" x14ac:dyDescent="0.2">
      <c r="A582">
        <v>167</v>
      </c>
      <c r="B582" t="s">
        <v>68</v>
      </c>
      <c r="C582">
        <v>3</v>
      </c>
      <c r="D582" t="s">
        <v>17</v>
      </c>
      <c r="E582">
        <v>27</v>
      </c>
      <c r="F582" t="s">
        <v>18</v>
      </c>
      <c r="G582">
        <v>2021</v>
      </c>
      <c r="H582">
        <v>495</v>
      </c>
      <c r="I582" t="s">
        <v>72</v>
      </c>
      <c r="J582" t="s">
        <v>42</v>
      </c>
      <c r="K582" t="s">
        <v>43</v>
      </c>
      <c r="L582" t="s">
        <v>22</v>
      </c>
      <c r="M582" t="s">
        <v>23</v>
      </c>
      <c r="N582" s="3">
        <v>1.945823E-3</v>
      </c>
      <c r="O582" s="3">
        <v>2.5708440000000001E-3</v>
      </c>
      <c r="P582" s="3">
        <v>1.340775E-3</v>
      </c>
    </row>
    <row r="583" spans="1:16" x14ac:dyDescent="0.2">
      <c r="A583">
        <v>167</v>
      </c>
      <c r="B583" t="s">
        <v>68</v>
      </c>
      <c r="C583">
        <v>3</v>
      </c>
      <c r="D583" t="s">
        <v>17</v>
      </c>
      <c r="E583">
        <v>27</v>
      </c>
      <c r="F583" t="s">
        <v>18</v>
      </c>
      <c r="G583">
        <v>2021</v>
      </c>
      <c r="H583">
        <v>495</v>
      </c>
      <c r="I583" t="s">
        <v>72</v>
      </c>
      <c r="J583" t="s">
        <v>44</v>
      </c>
      <c r="K583" t="s">
        <v>45</v>
      </c>
      <c r="L583" t="s">
        <v>22</v>
      </c>
      <c r="M583" t="s">
        <v>23</v>
      </c>
      <c r="N583" s="3">
        <v>2.509304E-3</v>
      </c>
      <c r="O583" s="3">
        <v>4.237429E-3</v>
      </c>
      <c r="P583" s="3">
        <v>7.5860800000000003E-4</v>
      </c>
    </row>
    <row r="584" spans="1:16" x14ac:dyDescent="0.2">
      <c r="A584">
        <v>167</v>
      </c>
      <c r="B584" t="s">
        <v>68</v>
      </c>
      <c r="C584">
        <v>3</v>
      </c>
      <c r="D584" t="s">
        <v>17</v>
      </c>
      <c r="E584">
        <v>27</v>
      </c>
      <c r="F584" t="s">
        <v>18</v>
      </c>
      <c r="G584">
        <v>2021</v>
      </c>
      <c r="H584">
        <v>495</v>
      </c>
      <c r="I584" t="s">
        <v>72</v>
      </c>
      <c r="J584" t="s">
        <v>46</v>
      </c>
      <c r="K584" t="s">
        <v>47</v>
      </c>
      <c r="L584" t="s">
        <v>22</v>
      </c>
      <c r="M584" t="s">
        <v>23</v>
      </c>
      <c r="N584" s="3">
        <v>6.4299240000000001E-3</v>
      </c>
      <c r="O584" s="3">
        <v>8.9132050000000004E-3</v>
      </c>
      <c r="P584" s="3">
        <v>4.8090839999999999E-3</v>
      </c>
    </row>
    <row r="585" spans="1:16" x14ac:dyDescent="0.2">
      <c r="A585">
        <v>167</v>
      </c>
      <c r="B585" t="s">
        <v>68</v>
      </c>
      <c r="C585">
        <v>3</v>
      </c>
      <c r="D585" t="s">
        <v>17</v>
      </c>
      <c r="E585">
        <v>27</v>
      </c>
      <c r="F585" t="s">
        <v>18</v>
      </c>
      <c r="G585">
        <v>2021</v>
      </c>
      <c r="H585">
        <v>495</v>
      </c>
      <c r="I585" t="s">
        <v>72</v>
      </c>
      <c r="J585" t="s">
        <v>48</v>
      </c>
      <c r="K585" t="s">
        <v>49</v>
      </c>
      <c r="L585" t="s">
        <v>22</v>
      </c>
      <c r="M585" t="s">
        <v>23</v>
      </c>
      <c r="N585" s="3">
        <v>4.7009900000000003E-4</v>
      </c>
      <c r="O585" s="3">
        <v>9.1176199999999999E-4</v>
      </c>
      <c r="P585" s="3">
        <v>6.58E-5</v>
      </c>
    </row>
    <row r="586" spans="1:16" x14ac:dyDescent="0.2">
      <c r="A586">
        <v>167</v>
      </c>
      <c r="B586" t="s">
        <v>68</v>
      </c>
      <c r="C586">
        <v>3</v>
      </c>
      <c r="D586" t="s">
        <v>17</v>
      </c>
      <c r="E586">
        <v>27</v>
      </c>
      <c r="F586" t="s">
        <v>18</v>
      </c>
      <c r="G586">
        <v>2021</v>
      </c>
      <c r="H586">
        <v>495</v>
      </c>
      <c r="I586" t="s">
        <v>72</v>
      </c>
      <c r="J586" t="s">
        <v>50</v>
      </c>
      <c r="K586" t="s">
        <v>51</v>
      </c>
      <c r="L586" t="s">
        <v>22</v>
      </c>
      <c r="M586" t="s">
        <v>23</v>
      </c>
      <c r="N586" s="3">
        <v>1.1826040000000001E-3</v>
      </c>
      <c r="O586" s="3">
        <v>1.64482E-3</v>
      </c>
      <c r="P586" s="3">
        <v>7.6512100000000001E-4</v>
      </c>
    </row>
    <row r="587" spans="1:16" x14ac:dyDescent="0.2">
      <c r="A587">
        <v>174</v>
      </c>
      <c r="B587" t="s">
        <v>69</v>
      </c>
      <c r="C587">
        <v>3</v>
      </c>
      <c r="D587" t="s">
        <v>17</v>
      </c>
      <c r="E587">
        <v>27</v>
      </c>
      <c r="F587" t="s">
        <v>18</v>
      </c>
      <c r="G587">
        <v>2021</v>
      </c>
      <c r="H587">
        <v>495</v>
      </c>
      <c r="I587" t="s">
        <v>72</v>
      </c>
      <c r="J587" t="s">
        <v>20</v>
      </c>
      <c r="K587" t="s">
        <v>21</v>
      </c>
      <c r="L587" t="s">
        <v>22</v>
      </c>
      <c r="M587" t="s">
        <v>23</v>
      </c>
      <c r="N587" s="3">
        <v>3.9764200000000003E-4</v>
      </c>
      <c r="O587" s="3">
        <v>6.0598800000000001E-4</v>
      </c>
      <c r="P587" s="3">
        <v>2.3689499999999999E-4</v>
      </c>
    </row>
    <row r="588" spans="1:16" x14ac:dyDescent="0.2">
      <c r="A588">
        <v>174</v>
      </c>
      <c r="B588" t="s">
        <v>69</v>
      </c>
      <c r="C588">
        <v>3</v>
      </c>
      <c r="D588" t="s">
        <v>17</v>
      </c>
      <c r="E588">
        <v>27</v>
      </c>
      <c r="F588" t="s">
        <v>18</v>
      </c>
      <c r="G588">
        <v>2021</v>
      </c>
      <c r="H588">
        <v>495</v>
      </c>
      <c r="I588" t="s">
        <v>72</v>
      </c>
      <c r="J588" t="s">
        <v>24</v>
      </c>
      <c r="K588" t="s">
        <v>25</v>
      </c>
      <c r="L588" t="s">
        <v>22</v>
      </c>
      <c r="M588" t="s">
        <v>23</v>
      </c>
      <c r="N588" s="3">
        <v>3.7050400000000002E-3</v>
      </c>
      <c r="O588" s="3">
        <v>4.6559089999999997E-3</v>
      </c>
      <c r="P588" s="3">
        <v>2.9401890000000002E-3</v>
      </c>
    </row>
    <row r="589" spans="1:16" x14ac:dyDescent="0.2">
      <c r="A589">
        <v>174</v>
      </c>
      <c r="B589" t="s">
        <v>69</v>
      </c>
      <c r="C589">
        <v>3</v>
      </c>
      <c r="D589" t="s">
        <v>17</v>
      </c>
      <c r="E589">
        <v>27</v>
      </c>
      <c r="F589" t="s">
        <v>18</v>
      </c>
      <c r="G589">
        <v>2021</v>
      </c>
      <c r="H589">
        <v>495</v>
      </c>
      <c r="I589" t="s">
        <v>72</v>
      </c>
      <c r="J589" t="s">
        <v>26</v>
      </c>
      <c r="K589" t="s">
        <v>27</v>
      </c>
      <c r="L589" t="s">
        <v>22</v>
      </c>
      <c r="M589" t="s">
        <v>23</v>
      </c>
      <c r="N589" s="3">
        <v>3.01E-5</v>
      </c>
      <c r="O589" s="3">
        <v>5.0099999999999998E-5</v>
      </c>
      <c r="P589" s="3">
        <v>5.7699999999999998E-6</v>
      </c>
    </row>
    <row r="590" spans="1:16" x14ac:dyDescent="0.2">
      <c r="A590">
        <v>174</v>
      </c>
      <c r="B590" t="s">
        <v>69</v>
      </c>
      <c r="C590">
        <v>3</v>
      </c>
      <c r="D590" t="s">
        <v>17</v>
      </c>
      <c r="E590">
        <v>27</v>
      </c>
      <c r="F590" t="s">
        <v>18</v>
      </c>
      <c r="G590">
        <v>2021</v>
      </c>
      <c r="H590">
        <v>495</v>
      </c>
      <c r="I590" t="s">
        <v>72</v>
      </c>
      <c r="J590" t="s">
        <v>28</v>
      </c>
      <c r="K590" t="s">
        <v>29</v>
      </c>
      <c r="L590" t="s">
        <v>22</v>
      </c>
      <c r="M590" t="s">
        <v>23</v>
      </c>
      <c r="N590" s="3">
        <v>1.894E-4</v>
      </c>
      <c r="O590" s="3">
        <v>2.5033800000000001E-4</v>
      </c>
      <c r="P590" s="3">
        <v>1.4278899999999999E-4</v>
      </c>
    </row>
    <row r="591" spans="1:16" x14ac:dyDescent="0.2">
      <c r="A591">
        <v>174</v>
      </c>
      <c r="B591" t="s">
        <v>69</v>
      </c>
      <c r="C591">
        <v>3</v>
      </c>
      <c r="D591" t="s">
        <v>17</v>
      </c>
      <c r="E591">
        <v>27</v>
      </c>
      <c r="F591" t="s">
        <v>18</v>
      </c>
      <c r="G591">
        <v>2021</v>
      </c>
      <c r="H591">
        <v>495</v>
      </c>
      <c r="I591" t="s">
        <v>72</v>
      </c>
      <c r="J591" t="s">
        <v>30</v>
      </c>
      <c r="K591" t="s">
        <v>31</v>
      </c>
      <c r="L591" t="s">
        <v>22</v>
      </c>
      <c r="M591" t="s">
        <v>23</v>
      </c>
      <c r="N591" s="3">
        <v>7.0901600000000003E-4</v>
      </c>
      <c r="O591" s="3">
        <v>1.518164E-3</v>
      </c>
      <c r="P591" s="3">
        <v>-8.5599999999999994E-5</v>
      </c>
    </row>
    <row r="592" spans="1:16" x14ac:dyDescent="0.2">
      <c r="A592">
        <v>174</v>
      </c>
      <c r="B592" t="s">
        <v>69</v>
      </c>
      <c r="C592">
        <v>3</v>
      </c>
      <c r="D592" t="s">
        <v>17</v>
      </c>
      <c r="E592">
        <v>27</v>
      </c>
      <c r="F592" t="s">
        <v>18</v>
      </c>
      <c r="G592">
        <v>2021</v>
      </c>
      <c r="H592">
        <v>495</v>
      </c>
      <c r="I592" t="s">
        <v>72</v>
      </c>
      <c r="J592" t="s">
        <v>32</v>
      </c>
      <c r="K592" t="s">
        <v>33</v>
      </c>
      <c r="L592" t="s">
        <v>22</v>
      </c>
      <c r="M592" t="s">
        <v>23</v>
      </c>
      <c r="N592" s="3">
        <v>3.9082500000000003E-4</v>
      </c>
      <c r="O592" s="3">
        <v>7.7575799999999998E-4</v>
      </c>
      <c r="P592" s="3">
        <v>6.8499999999999998E-5</v>
      </c>
    </row>
    <row r="593" spans="1:16" x14ac:dyDescent="0.2">
      <c r="A593">
        <v>174</v>
      </c>
      <c r="B593" t="s">
        <v>69</v>
      </c>
      <c r="C593">
        <v>3</v>
      </c>
      <c r="D593" t="s">
        <v>17</v>
      </c>
      <c r="E593">
        <v>27</v>
      </c>
      <c r="F593" t="s">
        <v>18</v>
      </c>
      <c r="G593">
        <v>2021</v>
      </c>
      <c r="H593">
        <v>495</v>
      </c>
      <c r="I593" t="s">
        <v>72</v>
      </c>
      <c r="J593" t="s">
        <v>34</v>
      </c>
      <c r="K593" t="s">
        <v>35</v>
      </c>
      <c r="L593" t="s">
        <v>22</v>
      </c>
      <c r="M593" t="s">
        <v>23</v>
      </c>
      <c r="N593" s="3">
        <v>1.5319199999999999E-4</v>
      </c>
      <c r="O593" s="3">
        <v>2.8788099999999998E-4</v>
      </c>
      <c r="P593" s="3">
        <v>3.0499999999999999E-5</v>
      </c>
    </row>
    <row r="594" spans="1:16" x14ac:dyDescent="0.2">
      <c r="A594">
        <v>174</v>
      </c>
      <c r="B594" t="s">
        <v>69</v>
      </c>
      <c r="C594">
        <v>3</v>
      </c>
      <c r="D594" t="s">
        <v>17</v>
      </c>
      <c r="E594">
        <v>27</v>
      </c>
      <c r="F594" t="s">
        <v>18</v>
      </c>
      <c r="G594">
        <v>2021</v>
      </c>
      <c r="H594">
        <v>495</v>
      </c>
      <c r="I594" t="s">
        <v>72</v>
      </c>
      <c r="J594" t="s">
        <v>36</v>
      </c>
      <c r="K594" t="s">
        <v>37</v>
      </c>
      <c r="L594" t="s">
        <v>22</v>
      </c>
      <c r="M594" t="s">
        <v>23</v>
      </c>
      <c r="N594" s="3">
        <v>3.3043599999999998E-4</v>
      </c>
      <c r="O594" s="3">
        <v>8.1797800000000002E-4</v>
      </c>
      <c r="P594" s="3">
        <v>-3.6300000000000001E-5</v>
      </c>
    </row>
    <row r="595" spans="1:16" x14ac:dyDescent="0.2">
      <c r="A595">
        <v>174</v>
      </c>
      <c r="B595" t="s">
        <v>69</v>
      </c>
      <c r="C595">
        <v>3</v>
      </c>
      <c r="D595" t="s">
        <v>17</v>
      </c>
      <c r="E595">
        <v>27</v>
      </c>
      <c r="F595" t="s">
        <v>18</v>
      </c>
      <c r="G595">
        <v>2021</v>
      </c>
      <c r="H595">
        <v>495</v>
      </c>
      <c r="I595" t="s">
        <v>72</v>
      </c>
      <c r="J595" t="s">
        <v>38</v>
      </c>
      <c r="K595" t="s">
        <v>39</v>
      </c>
      <c r="L595" t="s">
        <v>22</v>
      </c>
      <c r="M595" t="s">
        <v>23</v>
      </c>
      <c r="N595" s="3">
        <v>1.556081E-3</v>
      </c>
      <c r="O595" s="3">
        <v>2.4325340000000001E-3</v>
      </c>
      <c r="P595" s="3">
        <v>5.5751900000000003E-4</v>
      </c>
    </row>
    <row r="596" spans="1:16" x14ac:dyDescent="0.2">
      <c r="A596">
        <v>174</v>
      </c>
      <c r="B596" t="s">
        <v>69</v>
      </c>
      <c r="C596">
        <v>3</v>
      </c>
      <c r="D596" t="s">
        <v>17</v>
      </c>
      <c r="E596">
        <v>27</v>
      </c>
      <c r="F596" t="s">
        <v>18</v>
      </c>
      <c r="G596">
        <v>2021</v>
      </c>
      <c r="H596">
        <v>495</v>
      </c>
      <c r="I596" t="s">
        <v>72</v>
      </c>
      <c r="J596" t="s">
        <v>40</v>
      </c>
      <c r="K596" t="s">
        <v>41</v>
      </c>
      <c r="L596" t="s">
        <v>22</v>
      </c>
      <c r="M596" t="s">
        <v>23</v>
      </c>
      <c r="N596" s="3">
        <v>1.9001599999999999E-4</v>
      </c>
      <c r="O596" s="3">
        <v>3.5556599999999998E-4</v>
      </c>
      <c r="P596" s="3">
        <v>3.8399999999999998E-5</v>
      </c>
    </row>
    <row r="597" spans="1:16" x14ac:dyDescent="0.2">
      <c r="A597">
        <v>174</v>
      </c>
      <c r="B597" t="s">
        <v>69</v>
      </c>
      <c r="C597">
        <v>3</v>
      </c>
      <c r="D597" t="s">
        <v>17</v>
      </c>
      <c r="E597">
        <v>27</v>
      </c>
      <c r="F597" t="s">
        <v>18</v>
      </c>
      <c r="G597">
        <v>2021</v>
      </c>
      <c r="H597">
        <v>495</v>
      </c>
      <c r="I597" t="s">
        <v>72</v>
      </c>
      <c r="J597" t="s">
        <v>42</v>
      </c>
      <c r="K597" t="s">
        <v>43</v>
      </c>
      <c r="L597" t="s">
        <v>22</v>
      </c>
      <c r="M597" t="s">
        <v>23</v>
      </c>
      <c r="N597" s="3">
        <v>1.029458E-3</v>
      </c>
      <c r="O597" s="3">
        <v>1.3076699999999999E-3</v>
      </c>
      <c r="P597" s="3">
        <v>7.4586599999999998E-4</v>
      </c>
    </row>
    <row r="598" spans="1:16" x14ac:dyDescent="0.2">
      <c r="A598">
        <v>174</v>
      </c>
      <c r="B598" t="s">
        <v>69</v>
      </c>
      <c r="C598">
        <v>3</v>
      </c>
      <c r="D598" t="s">
        <v>17</v>
      </c>
      <c r="E598">
        <v>27</v>
      </c>
      <c r="F598" t="s">
        <v>18</v>
      </c>
      <c r="G598">
        <v>2021</v>
      </c>
      <c r="H598">
        <v>495</v>
      </c>
      <c r="I598" t="s">
        <v>72</v>
      </c>
      <c r="J598" t="s">
        <v>44</v>
      </c>
      <c r="K598" t="s">
        <v>45</v>
      </c>
      <c r="L598" t="s">
        <v>22</v>
      </c>
      <c r="M598" t="s">
        <v>23</v>
      </c>
      <c r="N598" s="3">
        <v>1.8810669999999999E-3</v>
      </c>
      <c r="O598" s="3">
        <v>3.07282E-3</v>
      </c>
      <c r="P598" s="3">
        <v>6.4181999999999998E-4</v>
      </c>
    </row>
    <row r="599" spans="1:16" x14ac:dyDescent="0.2">
      <c r="A599">
        <v>174</v>
      </c>
      <c r="B599" t="s">
        <v>69</v>
      </c>
      <c r="C599">
        <v>3</v>
      </c>
      <c r="D599" t="s">
        <v>17</v>
      </c>
      <c r="E599">
        <v>27</v>
      </c>
      <c r="F599" t="s">
        <v>18</v>
      </c>
      <c r="G599">
        <v>2021</v>
      </c>
      <c r="H599">
        <v>495</v>
      </c>
      <c r="I599" t="s">
        <v>72</v>
      </c>
      <c r="J599" t="s">
        <v>46</v>
      </c>
      <c r="K599" t="s">
        <v>47</v>
      </c>
      <c r="L599" t="s">
        <v>22</v>
      </c>
      <c r="M599" t="s">
        <v>23</v>
      </c>
      <c r="N599" s="3">
        <v>4.7843410000000001E-3</v>
      </c>
      <c r="O599" s="3">
        <v>6.1542439999999997E-3</v>
      </c>
      <c r="P599" s="3">
        <v>3.6789890000000001E-3</v>
      </c>
    </row>
    <row r="600" spans="1:16" x14ac:dyDescent="0.2">
      <c r="A600">
        <v>174</v>
      </c>
      <c r="B600" t="s">
        <v>69</v>
      </c>
      <c r="C600">
        <v>3</v>
      </c>
      <c r="D600" t="s">
        <v>17</v>
      </c>
      <c r="E600">
        <v>27</v>
      </c>
      <c r="F600" t="s">
        <v>18</v>
      </c>
      <c r="G600">
        <v>2021</v>
      </c>
      <c r="H600">
        <v>495</v>
      </c>
      <c r="I600" t="s">
        <v>72</v>
      </c>
      <c r="J600" t="s">
        <v>48</v>
      </c>
      <c r="K600" t="s">
        <v>49</v>
      </c>
      <c r="L600" t="s">
        <v>22</v>
      </c>
      <c r="M600" t="s">
        <v>23</v>
      </c>
      <c r="N600" s="3">
        <v>2.7847800000000003E-4</v>
      </c>
      <c r="O600" s="3">
        <v>5.1788300000000002E-4</v>
      </c>
      <c r="P600" s="3">
        <v>4.1100000000000003E-5</v>
      </c>
    </row>
    <row r="601" spans="1:16" x14ac:dyDescent="0.2">
      <c r="A601">
        <v>174</v>
      </c>
      <c r="B601" t="s">
        <v>69</v>
      </c>
      <c r="C601">
        <v>3</v>
      </c>
      <c r="D601" t="s">
        <v>17</v>
      </c>
      <c r="E601">
        <v>27</v>
      </c>
      <c r="F601" t="s">
        <v>18</v>
      </c>
      <c r="G601">
        <v>2021</v>
      </c>
      <c r="H601">
        <v>495</v>
      </c>
      <c r="I601" t="s">
        <v>72</v>
      </c>
      <c r="J601" t="s">
        <v>50</v>
      </c>
      <c r="K601" t="s">
        <v>51</v>
      </c>
      <c r="L601" t="s">
        <v>22</v>
      </c>
      <c r="M601" t="s">
        <v>23</v>
      </c>
      <c r="N601" s="3">
        <v>6.1492199999999995E-4</v>
      </c>
      <c r="O601" s="3">
        <v>8.6670599999999997E-4</v>
      </c>
      <c r="P601" s="3">
        <v>3.6513499999999999E-4</v>
      </c>
    </row>
    <row r="602" spans="1:16" x14ac:dyDescent="0.2">
      <c r="A602">
        <v>192</v>
      </c>
      <c r="B602" t="s">
        <v>70</v>
      </c>
      <c r="C602">
        <v>3</v>
      </c>
      <c r="D602" t="s">
        <v>17</v>
      </c>
      <c r="E602">
        <v>27</v>
      </c>
      <c r="F602" t="s">
        <v>18</v>
      </c>
      <c r="G602">
        <v>2021</v>
      </c>
      <c r="H602">
        <v>495</v>
      </c>
      <c r="I602" t="s">
        <v>72</v>
      </c>
      <c r="J602" t="s">
        <v>20</v>
      </c>
      <c r="K602" t="s">
        <v>21</v>
      </c>
      <c r="L602" t="s">
        <v>22</v>
      </c>
      <c r="M602" t="s">
        <v>23</v>
      </c>
      <c r="N602" s="3">
        <v>1.3781889999999999E-3</v>
      </c>
      <c r="O602" s="3">
        <v>1.8984270000000001E-3</v>
      </c>
      <c r="P602" s="3">
        <v>9.0288399999999996E-4</v>
      </c>
    </row>
    <row r="603" spans="1:16" x14ac:dyDescent="0.2">
      <c r="A603">
        <v>192</v>
      </c>
      <c r="B603" t="s">
        <v>70</v>
      </c>
      <c r="C603">
        <v>3</v>
      </c>
      <c r="D603" t="s">
        <v>17</v>
      </c>
      <c r="E603">
        <v>27</v>
      </c>
      <c r="F603" t="s">
        <v>18</v>
      </c>
      <c r="G603">
        <v>2021</v>
      </c>
      <c r="H603">
        <v>495</v>
      </c>
      <c r="I603" t="s">
        <v>72</v>
      </c>
      <c r="J603" t="s">
        <v>24</v>
      </c>
      <c r="K603" t="s">
        <v>25</v>
      </c>
      <c r="L603" t="s">
        <v>22</v>
      </c>
      <c r="M603" t="s">
        <v>23</v>
      </c>
      <c r="N603" s="3">
        <v>1.0333919999999999E-3</v>
      </c>
      <c r="O603" s="3">
        <v>1.710722E-3</v>
      </c>
      <c r="P603" s="3">
        <v>6.3483400000000003E-4</v>
      </c>
    </row>
    <row r="604" spans="1:16" x14ac:dyDescent="0.2">
      <c r="A604">
        <v>192</v>
      </c>
      <c r="B604" t="s">
        <v>70</v>
      </c>
      <c r="C604">
        <v>3</v>
      </c>
      <c r="D604" t="s">
        <v>17</v>
      </c>
      <c r="E604">
        <v>27</v>
      </c>
      <c r="F604" t="s">
        <v>18</v>
      </c>
      <c r="G604">
        <v>2021</v>
      </c>
      <c r="H604">
        <v>495</v>
      </c>
      <c r="I604" t="s">
        <v>72</v>
      </c>
      <c r="J604" t="s">
        <v>26</v>
      </c>
      <c r="K604" t="s">
        <v>27</v>
      </c>
      <c r="L604" t="s">
        <v>22</v>
      </c>
      <c r="M604" t="s">
        <v>23</v>
      </c>
      <c r="N604" s="3">
        <v>1.49E-5</v>
      </c>
      <c r="O604" s="3">
        <v>3.7499999999999997E-5</v>
      </c>
      <c r="P604" s="3">
        <v>-3.4999999999999999E-6</v>
      </c>
    </row>
    <row r="605" spans="1:16" x14ac:dyDescent="0.2">
      <c r="A605">
        <v>192</v>
      </c>
      <c r="B605" t="s">
        <v>70</v>
      </c>
      <c r="C605">
        <v>3</v>
      </c>
      <c r="D605" t="s">
        <v>17</v>
      </c>
      <c r="E605">
        <v>27</v>
      </c>
      <c r="F605" t="s">
        <v>18</v>
      </c>
      <c r="G605">
        <v>2021</v>
      </c>
      <c r="H605">
        <v>495</v>
      </c>
      <c r="I605" t="s">
        <v>72</v>
      </c>
      <c r="J605" t="s">
        <v>28</v>
      </c>
      <c r="K605" t="s">
        <v>29</v>
      </c>
      <c r="L605" t="s">
        <v>22</v>
      </c>
      <c r="M605" t="s">
        <v>23</v>
      </c>
      <c r="N605" s="3">
        <v>5.2421100000000001E-4</v>
      </c>
      <c r="O605" s="3">
        <v>6.1125299999999997E-4</v>
      </c>
      <c r="P605" s="3">
        <v>4.39982E-4</v>
      </c>
    </row>
    <row r="606" spans="1:16" x14ac:dyDescent="0.2">
      <c r="A606">
        <v>192</v>
      </c>
      <c r="B606" t="s">
        <v>70</v>
      </c>
      <c r="C606">
        <v>3</v>
      </c>
      <c r="D606" t="s">
        <v>17</v>
      </c>
      <c r="E606">
        <v>27</v>
      </c>
      <c r="F606" t="s">
        <v>18</v>
      </c>
      <c r="G606">
        <v>2021</v>
      </c>
      <c r="H606">
        <v>495</v>
      </c>
      <c r="I606" t="s">
        <v>72</v>
      </c>
      <c r="J606" t="s">
        <v>30</v>
      </c>
      <c r="K606" t="s">
        <v>31</v>
      </c>
      <c r="L606" t="s">
        <v>22</v>
      </c>
      <c r="M606" t="s">
        <v>23</v>
      </c>
      <c r="N606" s="3">
        <v>6.0074800000000002E-4</v>
      </c>
      <c r="O606" s="3">
        <v>1.3166219999999999E-3</v>
      </c>
      <c r="P606" s="3">
        <v>-6.6099999999999994E-5</v>
      </c>
    </row>
    <row r="607" spans="1:16" x14ac:dyDescent="0.2">
      <c r="A607">
        <v>192</v>
      </c>
      <c r="B607" t="s">
        <v>70</v>
      </c>
      <c r="C607">
        <v>3</v>
      </c>
      <c r="D607" t="s">
        <v>17</v>
      </c>
      <c r="E607">
        <v>27</v>
      </c>
      <c r="F607" t="s">
        <v>18</v>
      </c>
      <c r="G607">
        <v>2021</v>
      </c>
      <c r="H607">
        <v>495</v>
      </c>
      <c r="I607" t="s">
        <v>72</v>
      </c>
      <c r="J607" t="s">
        <v>32</v>
      </c>
      <c r="K607" t="s">
        <v>33</v>
      </c>
      <c r="L607" t="s">
        <v>22</v>
      </c>
      <c r="M607" t="s">
        <v>23</v>
      </c>
      <c r="N607" s="3">
        <v>6.3257899999999998E-4</v>
      </c>
      <c r="O607" s="3">
        <v>1.220374E-3</v>
      </c>
      <c r="P607" s="3">
        <v>1.20486E-4</v>
      </c>
    </row>
    <row r="608" spans="1:16" x14ac:dyDescent="0.2">
      <c r="A608">
        <v>192</v>
      </c>
      <c r="B608" t="s">
        <v>70</v>
      </c>
      <c r="C608">
        <v>3</v>
      </c>
      <c r="D608" t="s">
        <v>17</v>
      </c>
      <c r="E608">
        <v>27</v>
      </c>
      <c r="F608" t="s">
        <v>18</v>
      </c>
      <c r="G608">
        <v>2021</v>
      </c>
      <c r="H608">
        <v>495</v>
      </c>
      <c r="I608" t="s">
        <v>72</v>
      </c>
      <c r="J608" t="s">
        <v>34</v>
      </c>
      <c r="K608" t="s">
        <v>35</v>
      </c>
      <c r="L608" t="s">
        <v>22</v>
      </c>
      <c r="M608" t="s">
        <v>23</v>
      </c>
      <c r="N608" s="3">
        <v>3.6336000000000002E-4</v>
      </c>
      <c r="O608" s="3">
        <v>6.6282199999999998E-4</v>
      </c>
      <c r="P608" s="3">
        <v>8.5400000000000002E-5</v>
      </c>
    </row>
    <row r="609" spans="1:16" x14ac:dyDescent="0.2">
      <c r="A609">
        <v>192</v>
      </c>
      <c r="B609" t="s">
        <v>70</v>
      </c>
      <c r="C609">
        <v>3</v>
      </c>
      <c r="D609" t="s">
        <v>17</v>
      </c>
      <c r="E609">
        <v>27</v>
      </c>
      <c r="F609" t="s">
        <v>18</v>
      </c>
      <c r="G609">
        <v>2021</v>
      </c>
      <c r="H609">
        <v>495</v>
      </c>
      <c r="I609" t="s">
        <v>72</v>
      </c>
      <c r="J609" t="s">
        <v>36</v>
      </c>
      <c r="K609" t="s">
        <v>37</v>
      </c>
      <c r="L609" t="s">
        <v>22</v>
      </c>
      <c r="M609" t="s">
        <v>23</v>
      </c>
      <c r="N609" s="3">
        <v>5.4403399999999999E-4</v>
      </c>
      <c r="O609" s="3">
        <v>1.2878200000000001E-3</v>
      </c>
      <c r="P609" s="3">
        <v>-7.6899999999999999E-5</v>
      </c>
    </row>
    <row r="610" spans="1:16" x14ac:dyDescent="0.2">
      <c r="A610">
        <v>192</v>
      </c>
      <c r="B610" t="s">
        <v>70</v>
      </c>
      <c r="C610">
        <v>3</v>
      </c>
      <c r="D610" t="s">
        <v>17</v>
      </c>
      <c r="E610">
        <v>27</v>
      </c>
      <c r="F610" t="s">
        <v>18</v>
      </c>
      <c r="G610">
        <v>2021</v>
      </c>
      <c r="H610">
        <v>495</v>
      </c>
      <c r="I610" t="s">
        <v>72</v>
      </c>
      <c r="J610" t="s">
        <v>38</v>
      </c>
      <c r="K610" t="s">
        <v>39</v>
      </c>
      <c r="L610" t="s">
        <v>22</v>
      </c>
      <c r="M610" t="s">
        <v>23</v>
      </c>
      <c r="N610" s="3">
        <v>1.2162989999999999E-3</v>
      </c>
      <c r="O610" s="3">
        <v>2.0162280000000001E-3</v>
      </c>
      <c r="P610" s="3">
        <v>4.7183899999999999E-4</v>
      </c>
    </row>
    <row r="611" spans="1:16" x14ac:dyDescent="0.2">
      <c r="A611">
        <v>192</v>
      </c>
      <c r="B611" t="s">
        <v>70</v>
      </c>
      <c r="C611">
        <v>3</v>
      </c>
      <c r="D611" t="s">
        <v>17</v>
      </c>
      <c r="E611">
        <v>27</v>
      </c>
      <c r="F611" t="s">
        <v>18</v>
      </c>
      <c r="G611">
        <v>2021</v>
      </c>
      <c r="H611">
        <v>495</v>
      </c>
      <c r="I611" t="s">
        <v>72</v>
      </c>
      <c r="J611" t="s">
        <v>40</v>
      </c>
      <c r="K611" t="s">
        <v>41</v>
      </c>
      <c r="L611" t="s">
        <v>22</v>
      </c>
      <c r="M611" t="s">
        <v>23</v>
      </c>
      <c r="N611" s="3">
        <v>5.9910200000000001E-4</v>
      </c>
      <c r="O611" s="3">
        <v>1.158102E-3</v>
      </c>
      <c r="P611" s="3">
        <v>6.19E-5</v>
      </c>
    </row>
    <row r="612" spans="1:16" x14ac:dyDescent="0.2">
      <c r="A612">
        <v>192</v>
      </c>
      <c r="B612" t="s">
        <v>70</v>
      </c>
      <c r="C612">
        <v>3</v>
      </c>
      <c r="D612" t="s">
        <v>17</v>
      </c>
      <c r="E612">
        <v>27</v>
      </c>
      <c r="F612" t="s">
        <v>18</v>
      </c>
      <c r="G612">
        <v>2021</v>
      </c>
      <c r="H612">
        <v>495</v>
      </c>
      <c r="I612" t="s">
        <v>72</v>
      </c>
      <c r="J612" t="s">
        <v>42</v>
      </c>
      <c r="K612" t="s">
        <v>43</v>
      </c>
      <c r="L612" t="s">
        <v>22</v>
      </c>
      <c r="M612" t="s">
        <v>23</v>
      </c>
      <c r="N612" s="3">
        <v>1.794384E-3</v>
      </c>
      <c r="O612" s="3">
        <v>2.2529149999999999E-3</v>
      </c>
      <c r="P612" s="3">
        <v>1.4317620000000001E-3</v>
      </c>
    </row>
    <row r="613" spans="1:16" x14ac:dyDescent="0.2">
      <c r="A613">
        <v>192</v>
      </c>
      <c r="B613" t="s">
        <v>70</v>
      </c>
      <c r="C613">
        <v>3</v>
      </c>
      <c r="D613" t="s">
        <v>17</v>
      </c>
      <c r="E613">
        <v>27</v>
      </c>
      <c r="F613" t="s">
        <v>18</v>
      </c>
      <c r="G613">
        <v>2021</v>
      </c>
      <c r="H613">
        <v>495</v>
      </c>
      <c r="I613" t="s">
        <v>72</v>
      </c>
      <c r="J613" t="s">
        <v>44</v>
      </c>
      <c r="K613" t="s">
        <v>45</v>
      </c>
      <c r="L613" t="s">
        <v>22</v>
      </c>
      <c r="M613" t="s">
        <v>23</v>
      </c>
      <c r="N613" s="3">
        <v>2.5919960000000001E-3</v>
      </c>
      <c r="O613" s="3">
        <v>4.2999789999999998E-3</v>
      </c>
      <c r="P613" s="3">
        <v>8.6017999999999999E-4</v>
      </c>
    </row>
    <row r="614" spans="1:16" x14ac:dyDescent="0.2">
      <c r="A614">
        <v>192</v>
      </c>
      <c r="B614" t="s">
        <v>70</v>
      </c>
      <c r="C614">
        <v>3</v>
      </c>
      <c r="D614" t="s">
        <v>17</v>
      </c>
      <c r="E614">
        <v>27</v>
      </c>
      <c r="F614" t="s">
        <v>18</v>
      </c>
      <c r="G614">
        <v>2021</v>
      </c>
      <c r="H614">
        <v>495</v>
      </c>
      <c r="I614" t="s">
        <v>72</v>
      </c>
      <c r="J614" t="s">
        <v>46</v>
      </c>
      <c r="K614" t="s">
        <v>47</v>
      </c>
      <c r="L614" t="s">
        <v>22</v>
      </c>
      <c r="M614" t="s">
        <v>23</v>
      </c>
      <c r="N614" s="3">
        <v>6.549137E-3</v>
      </c>
      <c r="O614" s="3">
        <v>7.7870789999999997E-3</v>
      </c>
      <c r="P614" s="3">
        <v>5.3286540000000004E-3</v>
      </c>
    </row>
    <row r="615" spans="1:16" x14ac:dyDescent="0.2">
      <c r="A615">
        <v>192</v>
      </c>
      <c r="B615" t="s">
        <v>70</v>
      </c>
      <c r="C615">
        <v>3</v>
      </c>
      <c r="D615" t="s">
        <v>17</v>
      </c>
      <c r="E615">
        <v>27</v>
      </c>
      <c r="F615" t="s">
        <v>18</v>
      </c>
      <c r="G615">
        <v>2021</v>
      </c>
      <c r="H615">
        <v>495</v>
      </c>
      <c r="I615" t="s">
        <v>72</v>
      </c>
      <c r="J615" t="s">
        <v>48</v>
      </c>
      <c r="K615" t="s">
        <v>49</v>
      </c>
      <c r="L615" t="s">
        <v>22</v>
      </c>
      <c r="M615" t="s">
        <v>23</v>
      </c>
      <c r="N615" s="3">
        <v>9.6420399999999997E-4</v>
      </c>
      <c r="O615" s="3">
        <v>1.890376E-3</v>
      </c>
      <c r="P615" s="3">
        <v>1.5484599999999999E-4</v>
      </c>
    </row>
    <row r="616" spans="1:16" x14ac:dyDescent="0.2">
      <c r="A616">
        <v>192</v>
      </c>
      <c r="B616" t="s">
        <v>70</v>
      </c>
      <c r="C616">
        <v>3</v>
      </c>
      <c r="D616" t="s">
        <v>17</v>
      </c>
      <c r="E616">
        <v>27</v>
      </c>
      <c r="F616" t="s">
        <v>18</v>
      </c>
      <c r="G616">
        <v>2021</v>
      </c>
      <c r="H616">
        <v>495</v>
      </c>
      <c r="I616" t="s">
        <v>72</v>
      </c>
      <c r="J616" t="s">
        <v>50</v>
      </c>
      <c r="K616" t="s">
        <v>51</v>
      </c>
      <c r="L616" t="s">
        <v>22</v>
      </c>
      <c r="M616" t="s">
        <v>23</v>
      </c>
      <c r="N616" s="3">
        <v>1.0876169999999999E-3</v>
      </c>
      <c r="O616" s="3">
        <v>1.4502149999999999E-3</v>
      </c>
      <c r="P616" s="3">
        <v>7.0333799999999997E-4</v>
      </c>
    </row>
    <row r="617" spans="1:16" x14ac:dyDescent="0.2">
      <c r="A617">
        <v>199</v>
      </c>
      <c r="B617" t="s">
        <v>71</v>
      </c>
      <c r="C617">
        <v>3</v>
      </c>
      <c r="D617" t="s">
        <v>17</v>
      </c>
      <c r="E617">
        <v>27</v>
      </c>
      <c r="F617" t="s">
        <v>18</v>
      </c>
      <c r="G617">
        <v>2021</v>
      </c>
      <c r="H617">
        <v>495</v>
      </c>
      <c r="I617" t="s">
        <v>72</v>
      </c>
      <c r="J617" t="s">
        <v>20</v>
      </c>
      <c r="K617" t="s">
        <v>21</v>
      </c>
      <c r="L617" t="s">
        <v>22</v>
      </c>
      <c r="M617" t="s">
        <v>23</v>
      </c>
      <c r="N617" s="3">
        <v>2.0855969999999998E-3</v>
      </c>
      <c r="O617" s="3">
        <v>3.3781190000000002E-3</v>
      </c>
      <c r="P617" s="3">
        <v>1.1244689999999999E-3</v>
      </c>
    </row>
    <row r="618" spans="1:16" x14ac:dyDescent="0.2">
      <c r="A618">
        <v>199</v>
      </c>
      <c r="B618" t="s">
        <v>71</v>
      </c>
      <c r="C618">
        <v>3</v>
      </c>
      <c r="D618" t="s">
        <v>17</v>
      </c>
      <c r="E618">
        <v>27</v>
      </c>
      <c r="F618" t="s">
        <v>18</v>
      </c>
      <c r="G618">
        <v>2021</v>
      </c>
      <c r="H618">
        <v>495</v>
      </c>
      <c r="I618" t="s">
        <v>72</v>
      </c>
      <c r="J618" t="s">
        <v>24</v>
      </c>
      <c r="K618" t="s">
        <v>25</v>
      </c>
      <c r="L618" t="s">
        <v>22</v>
      </c>
      <c r="M618" t="s">
        <v>23</v>
      </c>
      <c r="N618" s="3">
        <v>4.7161360000000001E-3</v>
      </c>
      <c r="O618" s="3">
        <v>6.3641059999999996E-3</v>
      </c>
      <c r="P618" s="3">
        <v>3.3280480000000001E-3</v>
      </c>
    </row>
    <row r="619" spans="1:16" x14ac:dyDescent="0.2">
      <c r="A619">
        <v>199</v>
      </c>
      <c r="B619" t="s">
        <v>71</v>
      </c>
      <c r="C619">
        <v>3</v>
      </c>
      <c r="D619" t="s">
        <v>17</v>
      </c>
      <c r="E619">
        <v>27</v>
      </c>
      <c r="F619" t="s">
        <v>18</v>
      </c>
      <c r="G619">
        <v>2021</v>
      </c>
      <c r="H619">
        <v>495</v>
      </c>
      <c r="I619" t="s">
        <v>72</v>
      </c>
      <c r="J619" t="s">
        <v>26</v>
      </c>
      <c r="K619" t="s">
        <v>27</v>
      </c>
      <c r="L619" t="s">
        <v>22</v>
      </c>
      <c r="M619" t="s">
        <v>23</v>
      </c>
      <c r="N619" s="3">
        <v>2.9685600000000002E-4</v>
      </c>
      <c r="O619" s="3">
        <v>4.5994999999999999E-4</v>
      </c>
      <c r="P619" s="3">
        <v>1.27341E-4</v>
      </c>
    </row>
    <row r="620" spans="1:16" x14ac:dyDescent="0.2">
      <c r="A620">
        <v>199</v>
      </c>
      <c r="B620" t="s">
        <v>71</v>
      </c>
      <c r="C620">
        <v>3</v>
      </c>
      <c r="D620" t="s">
        <v>17</v>
      </c>
      <c r="E620">
        <v>27</v>
      </c>
      <c r="F620" t="s">
        <v>18</v>
      </c>
      <c r="G620">
        <v>2021</v>
      </c>
      <c r="H620">
        <v>495</v>
      </c>
      <c r="I620" t="s">
        <v>72</v>
      </c>
      <c r="J620" t="s">
        <v>28</v>
      </c>
      <c r="K620" t="s">
        <v>29</v>
      </c>
      <c r="L620" t="s">
        <v>22</v>
      </c>
      <c r="M620" t="s">
        <v>23</v>
      </c>
      <c r="N620" s="3">
        <v>3.3500000000000001E-5</v>
      </c>
      <c r="O620" s="3">
        <v>6.0099999999999997E-5</v>
      </c>
      <c r="P620" s="3">
        <v>8.0099999999999995E-6</v>
      </c>
    </row>
    <row r="621" spans="1:16" x14ac:dyDescent="0.2">
      <c r="A621">
        <v>199</v>
      </c>
      <c r="B621" t="s">
        <v>71</v>
      </c>
      <c r="C621">
        <v>3</v>
      </c>
      <c r="D621" t="s">
        <v>17</v>
      </c>
      <c r="E621">
        <v>27</v>
      </c>
      <c r="F621" t="s">
        <v>18</v>
      </c>
      <c r="G621">
        <v>2021</v>
      </c>
      <c r="H621">
        <v>495</v>
      </c>
      <c r="I621" t="s">
        <v>72</v>
      </c>
      <c r="J621" t="s">
        <v>30</v>
      </c>
      <c r="K621" t="s">
        <v>31</v>
      </c>
      <c r="L621" t="s">
        <v>22</v>
      </c>
      <c r="M621" t="s">
        <v>23</v>
      </c>
      <c r="N621" s="3">
        <v>1.145723E-3</v>
      </c>
      <c r="O621" s="3">
        <v>2.4552630000000001E-3</v>
      </c>
      <c r="P621" s="3">
        <v>-1.37193E-4</v>
      </c>
    </row>
    <row r="622" spans="1:16" x14ac:dyDescent="0.2">
      <c r="A622">
        <v>199</v>
      </c>
      <c r="B622" t="s">
        <v>71</v>
      </c>
      <c r="C622">
        <v>3</v>
      </c>
      <c r="D622" t="s">
        <v>17</v>
      </c>
      <c r="E622">
        <v>27</v>
      </c>
      <c r="F622" t="s">
        <v>18</v>
      </c>
      <c r="G622">
        <v>2021</v>
      </c>
      <c r="H622">
        <v>495</v>
      </c>
      <c r="I622" t="s">
        <v>72</v>
      </c>
      <c r="J622" t="s">
        <v>32</v>
      </c>
      <c r="K622" t="s">
        <v>33</v>
      </c>
      <c r="L622" t="s">
        <v>22</v>
      </c>
      <c r="M622" t="s">
        <v>23</v>
      </c>
      <c r="N622" s="3">
        <v>5.2000799999999997E-4</v>
      </c>
      <c r="O622" s="3">
        <v>1.0833010000000001E-3</v>
      </c>
      <c r="P622" s="3">
        <v>8.7100000000000003E-5</v>
      </c>
    </row>
    <row r="623" spans="1:16" x14ac:dyDescent="0.2">
      <c r="A623">
        <v>199</v>
      </c>
      <c r="B623" t="s">
        <v>71</v>
      </c>
      <c r="C623">
        <v>3</v>
      </c>
      <c r="D623" t="s">
        <v>17</v>
      </c>
      <c r="E623">
        <v>27</v>
      </c>
      <c r="F623" t="s">
        <v>18</v>
      </c>
      <c r="G623">
        <v>2021</v>
      </c>
      <c r="H623">
        <v>495</v>
      </c>
      <c r="I623" t="s">
        <v>72</v>
      </c>
      <c r="J623" t="s">
        <v>34</v>
      </c>
      <c r="K623" t="s">
        <v>35</v>
      </c>
      <c r="L623" t="s">
        <v>22</v>
      </c>
      <c r="M623" t="s">
        <v>23</v>
      </c>
      <c r="N623" s="3">
        <v>2.78755E-4</v>
      </c>
      <c r="O623" s="3">
        <v>5.2545200000000004E-4</v>
      </c>
      <c r="P623" s="3">
        <v>5.4799999999999997E-5</v>
      </c>
    </row>
    <row r="624" spans="1:16" x14ac:dyDescent="0.2">
      <c r="A624">
        <v>199</v>
      </c>
      <c r="B624" t="s">
        <v>71</v>
      </c>
      <c r="C624">
        <v>3</v>
      </c>
      <c r="D624" t="s">
        <v>17</v>
      </c>
      <c r="E624">
        <v>27</v>
      </c>
      <c r="F624" t="s">
        <v>18</v>
      </c>
      <c r="G624">
        <v>2021</v>
      </c>
      <c r="H624">
        <v>495</v>
      </c>
      <c r="I624" t="s">
        <v>72</v>
      </c>
      <c r="J624" t="s">
        <v>36</v>
      </c>
      <c r="K624" t="s">
        <v>37</v>
      </c>
      <c r="L624" t="s">
        <v>22</v>
      </c>
      <c r="M624" t="s">
        <v>23</v>
      </c>
      <c r="N624" s="3">
        <v>8.3164800000000004E-4</v>
      </c>
      <c r="O624" s="3">
        <v>1.9838960000000002E-3</v>
      </c>
      <c r="P624" s="3">
        <v>-1.07833E-4</v>
      </c>
    </row>
    <row r="625" spans="1:16" x14ac:dyDescent="0.2">
      <c r="A625">
        <v>199</v>
      </c>
      <c r="B625" t="s">
        <v>71</v>
      </c>
      <c r="C625">
        <v>3</v>
      </c>
      <c r="D625" t="s">
        <v>17</v>
      </c>
      <c r="E625">
        <v>27</v>
      </c>
      <c r="F625" t="s">
        <v>18</v>
      </c>
      <c r="G625">
        <v>2021</v>
      </c>
      <c r="H625">
        <v>495</v>
      </c>
      <c r="I625" t="s">
        <v>72</v>
      </c>
      <c r="J625" t="s">
        <v>38</v>
      </c>
      <c r="K625" t="s">
        <v>39</v>
      </c>
      <c r="L625" t="s">
        <v>22</v>
      </c>
      <c r="M625" t="s">
        <v>23</v>
      </c>
      <c r="N625" s="3">
        <v>2.0319159999999999E-3</v>
      </c>
      <c r="O625" s="3">
        <v>3.7210139999999999E-3</v>
      </c>
      <c r="P625" s="3">
        <v>6.4656399999999997E-4</v>
      </c>
    </row>
    <row r="626" spans="1:16" x14ac:dyDescent="0.2">
      <c r="A626">
        <v>199</v>
      </c>
      <c r="B626" t="s">
        <v>71</v>
      </c>
      <c r="C626">
        <v>3</v>
      </c>
      <c r="D626" t="s">
        <v>17</v>
      </c>
      <c r="E626">
        <v>27</v>
      </c>
      <c r="F626" t="s">
        <v>18</v>
      </c>
      <c r="G626">
        <v>2021</v>
      </c>
      <c r="H626">
        <v>495</v>
      </c>
      <c r="I626" t="s">
        <v>72</v>
      </c>
      <c r="J626" t="s">
        <v>40</v>
      </c>
      <c r="K626" t="s">
        <v>41</v>
      </c>
      <c r="L626" t="s">
        <v>22</v>
      </c>
      <c r="M626" t="s">
        <v>23</v>
      </c>
      <c r="N626" s="3">
        <v>5.7741200000000002E-4</v>
      </c>
      <c r="O626" s="3">
        <v>1.0128590000000001E-3</v>
      </c>
      <c r="P626" s="3">
        <v>1.5883999999999999E-4</v>
      </c>
    </row>
    <row r="627" spans="1:16" x14ac:dyDescent="0.2">
      <c r="A627">
        <v>199</v>
      </c>
      <c r="B627" t="s">
        <v>71</v>
      </c>
      <c r="C627">
        <v>3</v>
      </c>
      <c r="D627" t="s">
        <v>17</v>
      </c>
      <c r="E627">
        <v>27</v>
      </c>
      <c r="F627" t="s">
        <v>18</v>
      </c>
      <c r="G627">
        <v>2021</v>
      </c>
      <c r="H627">
        <v>495</v>
      </c>
      <c r="I627" t="s">
        <v>72</v>
      </c>
      <c r="J627" t="s">
        <v>42</v>
      </c>
      <c r="K627" t="s">
        <v>43</v>
      </c>
      <c r="L627" t="s">
        <v>22</v>
      </c>
      <c r="M627" t="s">
        <v>23</v>
      </c>
      <c r="N627" s="3">
        <v>2.2451789999999999E-3</v>
      </c>
      <c r="O627" s="3">
        <v>2.8366939999999998E-3</v>
      </c>
      <c r="P627" s="3">
        <v>1.6458620000000001E-3</v>
      </c>
    </row>
    <row r="628" spans="1:16" x14ac:dyDescent="0.2">
      <c r="A628">
        <v>199</v>
      </c>
      <c r="B628" t="s">
        <v>71</v>
      </c>
      <c r="C628">
        <v>3</v>
      </c>
      <c r="D628" t="s">
        <v>17</v>
      </c>
      <c r="E628">
        <v>27</v>
      </c>
      <c r="F628" t="s">
        <v>18</v>
      </c>
      <c r="G628">
        <v>2021</v>
      </c>
      <c r="H628">
        <v>495</v>
      </c>
      <c r="I628" t="s">
        <v>72</v>
      </c>
      <c r="J628" t="s">
        <v>44</v>
      </c>
      <c r="K628" t="s">
        <v>45</v>
      </c>
      <c r="L628" t="s">
        <v>22</v>
      </c>
      <c r="M628" t="s">
        <v>23</v>
      </c>
      <c r="N628" s="3">
        <v>3.8795169999999999E-3</v>
      </c>
      <c r="O628" s="3">
        <v>6.1058989999999997E-3</v>
      </c>
      <c r="P628" s="3">
        <v>1.3744230000000001E-3</v>
      </c>
    </row>
    <row r="629" spans="1:16" x14ac:dyDescent="0.2">
      <c r="A629">
        <v>199</v>
      </c>
      <c r="B629" t="s">
        <v>71</v>
      </c>
      <c r="C629">
        <v>3</v>
      </c>
      <c r="D629" t="s">
        <v>17</v>
      </c>
      <c r="E629">
        <v>27</v>
      </c>
      <c r="F629" t="s">
        <v>18</v>
      </c>
      <c r="G629">
        <v>2021</v>
      </c>
      <c r="H629">
        <v>495</v>
      </c>
      <c r="I629" t="s">
        <v>72</v>
      </c>
      <c r="J629" t="s">
        <v>46</v>
      </c>
      <c r="K629" t="s">
        <v>47</v>
      </c>
      <c r="L629" t="s">
        <v>22</v>
      </c>
      <c r="M629" t="s">
        <v>23</v>
      </c>
      <c r="N629" s="3">
        <v>9.2764739999999998E-3</v>
      </c>
      <c r="O629" s="3">
        <v>1.1335364000000001E-2</v>
      </c>
      <c r="P629" s="3">
        <v>7.3510579999999997E-3</v>
      </c>
    </row>
    <row r="630" spans="1:16" x14ac:dyDescent="0.2">
      <c r="A630">
        <v>199</v>
      </c>
      <c r="B630" t="s">
        <v>71</v>
      </c>
      <c r="C630">
        <v>3</v>
      </c>
      <c r="D630" t="s">
        <v>17</v>
      </c>
      <c r="E630">
        <v>27</v>
      </c>
      <c r="F630" t="s">
        <v>18</v>
      </c>
      <c r="G630">
        <v>2021</v>
      </c>
      <c r="H630">
        <v>495</v>
      </c>
      <c r="I630" t="s">
        <v>72</v>
      </c>
      <c r="J630" t="s">
        <v>48</v>
      </c>
      <c r="K630" t="s">
        <v>49</v>
      </c>
      <c r="L630" t="s">
        <v>22</v>
      </c>
      <c r="M630" t="s">
        <v>23</v>
      </c>
      <c r="N630" s="3">
        <v>8.7895599999999996E-4</v>
      </c>
      <c r="O630" s="3">
        <v>1.674498E-3</v>
      </c>
      <c r="P630" s="3">
        <v>1.35795E-4</v>
      </c>
    </row>
    <row r="631" spans="1:16" x14ac:dyDescent="0.2">
      <c r="A631">
        <v>199</v>
      </c>
      <c r="B631" t="s">
        <v>71</v>
      </c>
      <c r="C631">
        <v>3</v>
      </c>
      <c r="D631" t="s">
        <v>17</v>
      </c>
      <c r="E631">
        <v>27</v>
      </c>
      <c r="F631" t="s">
        <v>18</v>
      </c>
      <c r="G631">
        <v>2021</v>
      </c>
      <c r="H631">
        <v>495</v>
      </c>
      <c r="I631" t="s">
        <v>72</v>
      </c>
      <c r="J631" t="s">
        <v>50</v>
      </c>
      <c r="K631" t="s">
        <v>51</v>
      </c>
      <c r="L631" t="s">
        <v>22</v>
      </c>
      <c r="M631" t="s">
        <v>23</v>
      </c>
      <c r="N631" s="3">
        <v>1.545984E-3</v>
      </c>
      <c r="O631" s="3">
        <v>2.0619509999999998E-3</v>
      </c>
      <c r="P631" s="3">
        <v>1.0924730000000001E-3</v>
      </c>
    </row>
    <row r="632" spans="1:16" x14ac:dyDescent="0.2">
      <c r="A632">
        <v>32</v>
      </c>
      <c r="B632" t="s">
        <v>16</v>
      </c>
      <c r="C632">
        <v>3</v>
      </c>
      <c r="D632" t="s">
        <v>17</v>
      </c>
      <c r="E632">
        <v>27</v>
      </c>
      <c r="F632" t="s">
        <v>18</v>
      </c>
      <c r="G632">
        <v>2021</v>
      </c>
      <c r="H632">
        <v>496</v>
      </c>
      <c r="I632" t="s">
        <v>73</v>
      </c>
      <c r="J632" t="s">
        <v>20</v>
      </c>
      <c r="K632" t="s">
        <v>21</v>
      </c>
      <c r="L632" t="s">
        <v>22</v>
      </c>
      <c r="M632" t="s">
        <v>23</v>
      </c>
      <c r="N632" s="3">
        <v>1.9026259999999999E-3</v>
      </c>
      <c r="O632" s="3">
        <v>2.598319E-3</v>
      </c>
      <c r="P632" s="3">
        <v>1.3665159999999999E-3</v>
      </c>
    </row>
    <row r="633" spans="1:16" x14ac:dyDescent="0.2">
      <c r="A633">
        <v>32</v>
      </c>
      <c r="B633" t="s">
        <v>16</v>
      </c>
      <c r="C633">
        <v>3</v>
      </c>
      <c r="D633" t="s">
        <v>17</v>
      </c>
      <c r="E633">
        <v>27</v>
      </c>
      <c r="F633" t="s">
        <v>18</v>
      </c>
      <c r="G633">
        <v>2021</v>
      </c>
      <c r="H633">
        <v>496</v>
      </c>
      <c r="I633" t="s">
        <v>73</v>
      </c>
      <c r="J633" t="s">
        <v>24</v>
      </c>
      <c r="K633" t="s">
        <v>25</v>
      </c>
      <c r="L633" t="s">
        <v>22</v>
      </c>
      <c r="M633" t="s">
        <v>23</v>
      </c>
      <c r="N633" s="3">
        <v>5.1643800000000003E-4</v>
      </c>
      <c r="O633" s="3">
        <v>1.163442E-3</v>
      </c>
      <c r="P633" s="3">
        <v>2.12191E-4</v>
      </c>
    </row>
    <row r="634" spans="1:16" x14ac:dyDescent="0.2">
      <c r="A634">
        <v>32</v>
      </c>
      <c r="B634" t="s">
        <v>16</v>
      </c>
      <c r="C634">
        <v>3</v>
      </c>
      <c r="D634" t="s">
        <v>17</v>
      </c>
      <c r="E634">
        <v>27</v>
      </c>
      <c r="F634" t="s">
        <v>18</v>
      </c>
      <c r="G634">
        <v>2021</v>
      </c>
      <c r="H634">
        <v>496</v>
      </c>
      <c r="I634" t="s">
        <v>73</v>
      </c>
      <c r="J634" t="s">
        <v>26</v>
      </c>
      <c r="K634" t="s">
        <v>27</v>
      </c>
      <c r="L634" t="s">
        <v>22</v>
      </c>
      <c r="M634" t="s">
        <v>23</v>
      </c>
      <c r="N634" s="3">
        <v>5.3900000000000002E-5</v>
      </c>
      <c r="O634" s="3">
        <v>1.0389400000000001E-4</v>
      </c>
      <c r="P634" s="3">
        <v>1.06E-5</v>
      </c>
    </row>
    <row r="635" spans="1:16" x14ac:dyDescent="0.2">
      <c r="A635">
        <v>32</v>
      </c>
      <c r="B635" t="s">
        <v>16</v>
      </c>
      <c r="C635">
        <v>3</v>
      </c>
      <c r="D635" t="s">
        <v>17</v>
      </c>
      <c r="E635">
        <v>27</v>
      </c>
      <c r="F635" t="s">
        <v>18</v>
      </c>
      <c r="G635">
        <v>2021</v>
      </c>
      <c r="H635">
        <v>496</v>
      </c>
      <c r="I635" t="s">
        <v>73</v>
      </c>
      <c r="J635" t="s">
        <v>28</v>
      </c>
      <c r="K635" t="s">
        <v>29</v>
      </c>
      <c r="L635" t="s">
        <v>22</v>
      </c>
      <c r="M635" t="s">
        <v>23</v>
      </c>
      <c r="N635" s="3">
        <v>9.6862300000000005E-4</v>
      </c>
      <c r="O635" s="3">
        <v>1.1434349999999999E-3</v>
      </c>
      <c r="P635" s="3">
        <v>8.1764499999999998E-4</v>
      </c>
    </row>
    <row r="636" spans="1:16" x14ac:dyDescent="0.2">
      <c r="A636">
        <v>32</v>
      </c>
      <c r="B636" t="s">
        <v>16</v>
      </c>
      <c r="C636">
        <v>3</v>
      </c>
      <c r="D636" t="s">
        <v>17</v>
      </c>
      <c r="E636">
        <v>27</v>
      </c>
      <c r="F636" t="s">
        <v>18</v>
      </c>
      <c r="G636">
        <v>2021</v>
      </c>
      <c r="H636">
        <v>496</v>
      </c>
      <c r="I636" t="s">
        <v>73</v>
      </c>
      <c r="J636" t="s">
        <v>30</v>
      </c>
      <c r="K636" t="s">
        <v>31</v>
      </c>
      <c r="L636" t="s">
        <v>22</v>
      </c>
      <c r="M636" t="s">
        <v>23</v>
      </c>
      <c r="N636" s="3">
        <v>4.7241699999999999E-4</v>
      </c>
      <c r="O636" s="3">
        <v>1.041946E-3</v>
      </c>
      <c r="P636" s="3">
        <v>-5.1700000000000003E-5</v>
      </c>
    </row>
    <row r="637" spans="1:16" x14ac:dyDescent="0.2">
      <c r="A637">
        <v>32</v>
      </c>
      <c r="B637" t="s">
        <v>16</v>
      </c>
      <c r="C637">
        <v>3</v>
      </c>
      <c r="D637" t="s">
        <v>17</v>
      </c>
      <c r="E637">
        <v>27</v>
      </c>
      <c r="F637" t="s">
        <v>18</v>
      </c>
      <c r="G637">
        <v>2021</v>
      </c>
      <c r="H637">
        <v>496</v>
      </c>
      <c r="I637" t="s">
        <v>73</v>
      </c>
      <c r="J637" t="s">
        <v>32</v>
      </c>
      <c r="K637" t="s">
        <v>33</v>
      </c>
      <c r="L637" t="s">
        <v>22</v>
      </c>
      <c r="M637" t="s">
        <v>23</v>
      </c>
      <c r="N637" s="3">
        <v>1.5543810000000001E-3</v>
      </c>
      <c r="O637" s="3">
        <v>2.9062580000000001E-3</v>
      </c>
      <c r="P637" s="3">
        <v>3.2643199999999998E-4</v>
      </c>
    </row>
    <row r="638" spans="1:16" x14ac:dyDescent="0.2">
      <c r="A638">
        <v>32</v>
      </c>
      <c r="B638" t="s">
        <v>16</v>
      </c>
      <c r="C638">
        <v>3</v>
      </c>
      <c r="D638" t="s">
        <v>17</v>
      </c>
      <c r="E638">
        <v>27</v>
      </c>
      <c r="F638" t="s">
        <v>18</v>
      </c>
      <c r="G638">
        <v>2021</v>
      </c>
      <c r="H638">
        <v>496</v>
      </c>
      <c r="I638" t="s">
        <v>73</v>
      </c>
      <c r="J638" t="s">
        <v>34</v>
      </c>
      <c r="K638" t="s">
        <v>35</v>
      </c>
      <c r="L638" t="s">
        <v>22</v>
      </c>
      <c r="M638" t="s">
        <v>23</v>
      </c>
      <c r="N638" s="3">
        <v>5.3682100000000004E-4</v>
      </c>
      <c r="O638" s="3">
        <v>9.7934200000000002E-4</v>
      </c>
      <c r="P638" s="3">
        <v>1.12154E-4</v>
      </c>
    </row>
    <row r="639" spans="1:16" x14ac:dyDescent="0.2">
      <c r="A639">
        <v>32</v>
      </c>
      <c r="B639" t="s">
        <v>16</v>
      </c>
      <c r="C639">
        <v>3</v>
      </c>
      <c r="D639" t="s">
        <v>17</v>
      </c>
      <c r="E639">
        <v>27</v>
      </c>
      <c r="F639" t="s">
        <v>18</v>
      </c>
      <c r="G639">
        <v>2021</v>
      </c>
      <c r="H639">
        <v>496</v>
      </c>
      <c r="I639" t="s">
        <v>73</v>
      </c>
      <c r="J639" t="s">
        <v>36</v>
      </c>
      <c r="K639" t="s">
        <v>37</v>
      </c>
      <c r="L639" t="s">
        <v>22</v>
      </c>
      <c r="M639" t="s">
        <v>23</v>
      </c>
      <c r="N639" s="3">
        <v>6.4204699999999997E-4</v>
      </c>
      <c r="O639" s="3">
        <v>1.3583E-3</v>
      </c>
      <c r="P639" s="3">
        <v>4.5500000000000001E-5</v>
      </c>
    </row>
    <row r="640" spans="1:16" x14ac:dyDescent="0.2">
      <c r="A640">
        <v>32</v>
      </c>
      <c r="B640" t="s">
        <v>16</v>
      </c>
      <c r="C640">
        <v>3</v>
      </c>
      <c r="D640" t="s">
        <v>17</v>
      </c>
      <c r="E640">
        <v>27</v>
      </c>
      <c r="F640" t="s">
        <v>18</v>
      </c>
      <c r="G640">
        <v>2021</v>
      </c>
      <c r="H640">
        <v>496</v>
      </c>
      <c r="I640" t="s">
        <v>73</v>
      </c>
      <c r="J640" t="s">
        <v>38</v>
      </c>
      <c r="K640" t="s">
        <v>39</v>
      </c>
      <c r="L640" t="s">
        <v>22</v>
      </c>
      <c r="M640" t="s">
        <v>23</v>
      </c>
      <c r="N640" s="3">
        <v>6.6823700000000002E-4</v>
      </c>
      <c r="O640" s="3">
        <v>2.5235119999999999E-3</v>
      </c>
      <c r="P640" s="3">
        <v>-1.138902E-3</v>
      </c>
    </row>
    <row r="641" spans="1:16" x14ac:dyDescent="0.2">
      <c r="A641">
        <v>32</v>
      </c>
      <c r="B641" t="s">
        <v>16</v>
      </c>
      <c r="C641">
        <v>3</v>
      </c>
      <c r="D641" t="s">
        <v>17</v>
      </c>
      <c r="E641">
        <v>27</v>
      </c>
      <c r="F641" t="s">
        <v>18</v>
      </c>
      <c r="G641">
        <v>2021</v>
      </c>
      <c r="H641">
        <v>496</v>
      </c>
      <c r="I641" t="s">
        <v>73</v>
      </c>
      <c r="J641" t="s">
        <v>42</v>
      </c>
      <c r="K641" t="s">
        <v>43</v>
      </c>
      <c r="L641" t="s">
        <v>22</v>
      </c>
      <c r="M641" t="s">
        <v>23</v>
      </c>
      <c r="N641" s="3">
        <v>4.50937E-4</v>
      </c>
      <c r="O641" s="3">
        <v>6.7872099999999997E-4</v>
      </c>
      <c r="P641" s="3">
        <v>2.3919499999999999E-4</v>
      </c>
    </row>
    <row r="642" spans="1:16" x14ac:dyDescent="0.2">
      <c r="A642">
        <v>32</v>
      </c>
      <c r="B642" t="s">
        <v>16</v>
      </c>
      <c r="C642">
        <v>3</v>
      </c>
      <c r="D642" t="s">
        <v>17</v>
      </c>
      <c r="E642">
        <v>27</v>
      </c>
      <c r="F642" t="s">
        <v>18</v>
      </c>
      <c r="G642">
        <v>2021</v>
      </c>
      <c r="H642">
        <v>496</v>
      </c>
      <c r="I642" t="s">
        <v>73</v>
      </c>
      <c r="J642" t="s">
        <v>46</v>
      </c>
      <c r="K642" t="s">
        <v>47</v>
      </c>
      <c r="L642" t="s">
        <v>22</v>
      </c>
      <c r="M642" t="s">
        <v>23</v>
      </c>
      <c r="N642" s="3">
        <v>6.8337010000000002E-3</v>
      </c>
      <c r="O642" s="3">
        <v>8.3799670000000003E-3</v>
      </c>
      <c r="P642" s="3">
        <v>5.3268719999999999E-3</v>
      </c>
    </row>
    <row r="643" spans="1:16" x14ac:dyDescent="0.2">
      <c r="A643">
        <v>32</v>
      </c>
      <c r="B643" t="s">
        <v>16</v>
      </c>
      <c r="C643">
        <v>3</v>
      </c>
      <c r="D643" t="s">
        <v>17</v>
      </c>
      <c r="E643">
        <v>27</v>
      </c>
      <c r="F643" t="s">
        <v>18</v>
      </c>
      <c r="G643">
        <v>2021</v>
      </c>
      <c r="H643">
        <v>496</v>
      </c>
      <c r="I643" t="s">
        <v>73</v>
      </c>
      <c r="J643" t="s">
        <v>48</v>
      </c>
      <c r="K643" t="s">
        <v>49</v>
      </c>
      <c r="L643" t="s">
        <v>22</v>
      </c>
      <c r="M643" t="s">
        <v>23</v>
      </c>
      <c r="N643" s="3">
        <v>7.3584099999999999E-4</v>
      </c>
      <c r="O643" s="3">
        <v>1.656205E-3</v>
      </c>
      <c r="P643" s="3">
        <v>-1.9300000000000002E-5</v>
      </c>
    </row>
    <row r="644" spans="1:16" x14ac:dyDescent="0.2">
      <c r="A644">
        <v>32</v>
      </c>
      <c r="B644" t="s">
        <v>16</v>
      </c>
      <c r="C644">
        <v>3</v>
      </c>
      <c r="D644" t="s">
        <v>17</v>
      </c>
      <c r="E644">
        <v>27</v>
      </c>
      <c r="F644" t="s">
        <v>18</v>
      </c>
      <c r="G644">
        <v>2021</v>
      </c>
      <c r="H644">
        <v>496</v>
      </c>
      <c r="I644" t="s">
        <v>73</v>
      </c>
      <c r="J644" t="s">
        <v>50</v>
      </c>
      <c r="K644" t="s">
        <v>51</v>
      </c>
      <c r="L644" t="s">
        <v>22</v>
      </c>
      <c r="M644" t="s">
        <v>23</v>
      </c>
      <c r="N644" s="3">
        <v>1.375263E-3</v>
      </c>
      <c r="O644" s="3">
        <v>1.724609E-3</v>
      </c>
      <c r="P644" s="3">
        <v>1.0221099999999999E-3</v>
      </c>
    </row>
    <row r="645" spans="1:16" x14ac:dyDescent="0.2">
      <c r="A645">
        <v>42</v>
      </c>
      <c r="B645" t="s">
        <v>52</v>
      </c>
      <c r="C645">
        <v>3</v>
      </c>
      <c r="D645" t="s">
        <v>17</v>
      </c>
      <c r="E645">
        <v>27</v>
      </c>
      <c r="F645" t="s">
        <v>18</v>
      </c>
      <c r="G645">
        <v>2021</v>
      </c>
      <c r="H645">
        <v>496</v>
      </c>
      <c r="I645" t="s">
        <v>73</v>
      </c>
      <c r="J645" t="s">
        <v>20</v>
      </c>
      <c r="K645" t="s">
        <v>21</v>
      </c>
      <c r="L645" t="s">
        <v>22</v>
      </c>
      <c r="M645" t="s">
        <v>23</v>
      </c>
      <c r="N645" s="3">
        <v>5.51127E-4</v>
      </c>
      <c r="O645" s="3">
        <v>6.9194700000000005E-4</v>
      </c>
      <c r="P645" s="3">
        <v>4.1635199999999999E-4</v>
      </c>
    </row>
    <row r="646" spans="1:16" x14ac:dyDescent="0.2">
      <c r="A646">
        <v>42</v>
      </c>
      <c r="B646" t="s">
        <v>52</v>
      </c>
      <c r="C646">
        <v>3</v>
      </c>
      <c r="D646" t="s">
        <v>17</v>
      </c>
      <c r="E646">
        <v>27</v>
      </c>
      <c r="F646" t="s">
        <v>18</v>
      </c>
      <c r="G646">
        <v>2021</v>
      </c>
      <c r="H646">
        <v>496</v>
      </c>
      <c r="I646" t="s">
        <v>73</v>
      </c>
      <c r="J646" t="s">
        <v>24</v>
      </c>
      <c r="K646" t="s">
        <v>25</v>
      </c>
      <c r="L646" t="s">
        <v>22</v>
      </c>
      <c r="M646" t="s">
        <v>23</v>
      </c>
      <c r="N646" s="3">
        <v>5.3399999999999997E-5</v>
      </c>
      <c r="O646" s="3">
        <v>3.59007E-4</v>
      </c>
      <c r="P646" s="3">
        <v>2.2299999999999998E-6</v>
      </c>
    </row>
    <row r="647" spans="1:16" x14ac:dyDescent="0.2">
      <c r="A647">
        <v>42</v>
      </c>
      <c r="B647" t="s">
        <v>52</v>
      </c>
      <c r="C647">
        <v>3</v>
      </c>
      <c r="D647" t="s">
        <v>17</v>
      </c>
      <c r="E647">
        <v>27</v>
      </c>
      <c r="F647" t="s">
        <v>18</v>
      </c>
      <c r="G647">
        <v>2021</v>
      </c>
      <c r="H647">
        <v>496</v>
      </c>
      <c r="I647" t="s">
        <v>73</v>
      </c>
      <c r="J647" t="s">
        <v>26</v>
      </c>
      <c r="K647" t="s">
        <v>27</v>
      </c>
      <c r="L647" t="s">
        <v>22</v>
      </c>
      <c r="M647" t="s">
        <v>23</v>
      </c>
      <c r="N647" s="3">
        <v>1.0499999999999999E-5</v>
      </c>
      <c r="O647" s="3">
        <v>2.8799999999999999E-5</v>
      </c>
      <c r="P647" s="3">
        <v>-2.4499999999999998E-6</v>
      </c>
    </row>
    <row r="648" spans="1:16" x14ac:dyDescent="0.2">
      <c r="A648">
        <v>42</v>
      </c>
      <c r="B648" t="s">
        <v>52</v>
      </c>
      <c r="C648">
        <v>3</v>
      </c>
      <c r="D648" t="s">
        <v>17</v>
      </c>
      <c r="E648">
        <v>27</v>
      </c>
      <c r="F648" t="s">
        <v>18</v>
      </c>
      <c r="G648">
        <v>2021</v>
      </c>
      <c r="H648">
        <v>496</v>
      </c>
      <c r="I648" t="s">
        <v>73</v>
      </c>
      <c r="J648" t="s">
        <v>28</v>
      </c>
      <c r="K648" t="s">
        <v>29</v>
      </c>
      <c r="L648" t="s">
        <v>22</v>
      </c>
      <c r="M648" t="s">
        <v>23</v>
      </c>
      <c r="N648" s="3">
        <v>3.9382600000000001E-4</v>
      </c>
      <c r="O648" s="3">
        <v>4.6720000000000003E-4</v>
      </c>
      <c r="P648" s="3">
        <v>3.25762E-4</v>
      </c>
    </row>
    <row r="649" spans="1:16" x14ac:dyDescent="0.2">
      <c r="A649">
        <v>42</v>
      </c>
      <c r="B649" t="s">
        <v>52</v>
      </c>
      <c r="C649">
        <v>3</v>
      </c>
      <c r="D649" t="s">
        <v>17</v>
      </c>
      <c r="E649">
        <v>27</v>
      </c>
      <c r="F649" t="s">
        <v>18</v>
      </c>
      <c r="G649">
        <v>2021</v>
      </c>
      <c r="H649">
        <v>496</v>
      </c>
      <c r="I649" t="s">
        <v>73</v>
      </c>
      <c r="J649" t="s">
        <v>30</v>
      </c>
      <c r="K649" t="s">
        <v>31</v>
      </c>
      <c r="L649" t="s">
        <v>22</v>
      </c>
      <c r="M649" t="s">
        <v>23</v>
      </c>
      <c r="N649" s="3">
        <v>1.82595E-4</v>
      </c>
      <c r="O649" s="3">
        <v>4.1443200000000001E-4</v>
      </c>
      <c r="P649" s="3">
        <v>-1.9899999999999999E-5</v>
      </c>
    </row>
    <row r="650" spans="1:16" x14ac:dyDescent="0.2">
      <c r="A650">
        <v>42</v>
      </c>
      <c r="B650" t="s">
        <v>52</v>
      </c>
      <c r="C650">
        <v>3</v>
      </c>
      <c r="D650" t="s">
        <v>17</v>
      </c>
      <c r="E650">
        <v>27</v>
      </c>
      <c r="F650" t="s">
        <v>18</v>
      </c>
      <c r="G650">
        <v>2021</v>
      </c>
      <c r="H650">
        <v>496</v>
      </c>
      <c r="I650" t="s">
        <v>73</v>
      </c>
      <c r="J650" t="s">
        <v>32</v>
      </c>
      <c r="K650" t="s">
        <v>33</v>
      </c>
      <c r="L650" t="s">
        <v>22</v>
      </c>
      <c r="M650" t="s">
        <v>23</v>
      </c>
      <c r="N650" s="3">
        <v>8.4223499999999999E-4</v>
      </c>
      <c r="O650" s="3">
        <v>1.548415E-3</v>
      </c>
      <c r="P650" s="3">
        <v>1.9014699999999999E-4</v>
      </c>
    </row>
    <row r="651" spans="1:16" x14ac:dyDescent="0.2">
      <c r="A651">
        <v>42</v>
      </c>
      <c r="B651" t="s">
        <v>52</v>
      </c>
      <c r="C651">
        <v>3</v>
      </c>
      <c r="D651" t="s">
        <v>17</v>
      </c>
      <c r="E651">
        <v>27</v>
      </c>
      <c r="F651" t="s">
        <v>18</v>
      </c>
      <c r="G651">
        <v>2021</v>
      </c>
      <c r="H651">
        <v>496</v>
      </c>
      <c r="I651" t="s">
        <v>73</v>
      </c>
      <c r="J651" t="s">
        <v>34</v>
      </c>
      <c r="K651" t="s">
        <v>35</v>
      </c>
      <c r="L651" t="s">
        <v>22</v>
      </c>
      <c r="M651" t="s">
        <v>23</v>
      </c>
      <c r="N651" s="3">
        <v>2.0413199999999999E-4</v>
      </c>
      <c r="O651" s="3">
        <v>3.6868300000000002E-4</v>
      </c>
      <c r="P651" s="3">
        <v>4.0299999999999997E-5</v>
      </c>
    </row>
    <row r="652" spans="1:16" x14ac:dyDescent="0.2">
      <c r="A652">
        <v>42</v>
      </c>
      <c r="B652" t="s">
        <v>52</v>
      </c>
      <c r="C652">
        <v>3</v>
      </c>
      <c r="D652" t="s">
        <v>17</v>
      </c>
      <c r="E652">
        <v>27</v>
      </c>
      <c r="F652" t="s">
        <v>18</v>
      </c>
      <c r="G652">
        <v>2021</v>
      </c>
      <c r="H652">
        <v>496</v>
      </c>
      <c r="I652" t="s">
        <v>73</v>
      </c>
      <c r="J652" t="s">
        <v>36</v>
      </c>
      <c r="K652" t="s">
        <v>37</v>
      </c>
      <c r="L652" t="s">
        <v>22</v>
      </c>
      <c r="M652" t="s">
        <v>23</v>
      </c>
      <c r="N652" s="3">
        <v>5.0225499999999995E-4</v>
      </c>
      <c r="O652" s="3">
        <v>9.3982099999999997E-4</v>
      </c>
      <c r="P652" s="3">
        <v>2.87E-5</v>
      </c>
    </row>
    <row r="653" spans="1:16" x14ac:dyDescent="0.2">
      <c r="A653">
        <v>42</v>
      </c>
      <c r="B653" t="s">
        <v>52</v>
      </c>
      <c r="C653">
        <v>3</v>
      </c>
      <c r="D653" t="s">
        <v>17</v>
      </c>
      <c r="E653">
        <v>27</v>
      </c>
      <c r="F653" t="s">
        <v>18</v>
      </c>
      <c r="G653">
        <v>2021</v>
      </c>
      <c r="H653">
        <v>496</v>
      </c>
      <c r="I653" t="s">
        <v>73</v>
      </c>
      <c r="J653" t="s">
        <v>38</v>
      </c>
      <c r="K653" t="s">
        <v>39</v>
      </c>
      <c r="L653" t="s">
        <v>22</v>
      </c>
      <c r="M653" t="s">
        <v>23</v>
      </c>
      <c r="N653" s="3">
        <v>5.82775E-4</v>
      </c>
      <c r="O653" s="3">
        <v>1.387461E-3</v>
      </c>
      <c r="P653" s="3">
        <v>-3.1235799999999999E-4</v>
      </c>
    </row>
    <row r="654" spans="1:16" x14ac:dyDescent="0.2">
      <c r="A654">
        <v>42</v>
      </c>
      <c r="B654" t="s">
        <v>52</v>
      </c>
      <c r="C654">
        <v>3</v>
      </c>
      <c r="D654" t="s">
        <v>17</v>
      </c>
      <c r="E654">
        <v>27</v>
      </c>
      <c r="F654" t="s">
        <v>18</v>
      </c>
      <c r="G654">
        <v>2021</v>
      </c>
      <c r="H654">
        <v>496</v>
      </c>
      <c r="I654" t="s">
        <v>73</v>
      </c>
      <c r="J654" t="s">
        <v>42</v>
      </c>
      <c r="K654" t="s">
        <v>43</v>
      </c>
      <c r="L654" t="s">
        <v>22</v>
      </c>
      <c r="M654" t="s">
        <v>23</v>
      </c>
      <c r="N654" s="3">
        <v>2.6225E-4</v>
      </c>
      <c r="O654" s="3">
        <v>3.94311E-4</v>
      </c>
      <c r="P654" s="3">
        <v>1.5023799999999999E-4</v>
      </c>
    </row>
    <row r="655" spans="1:16" x14ac:dyDescent="0.2">
      <c r="A655">
        <v>42</v>
      </c>
      <c r="B655" t="s">
        <v>52</v>
      </c>
      <c r="C655">
        <v>3</v>
      </c>
      <c r="D655" t="s">
        <v>17</v>
      </c>
      <c r="E655">
        <v>27</v>
      </c>
      <c r="F655" t="s">
        <v>18</v>
      </c>
      <c r="G655">
        <v>2021</v>
      </c>
      <c r="H655">
        <v>496</v>
      </c>
      <c r="I655" t="s">
        <v>73</v>
      </c>
      <c r="J655" t="s">
        <v>46</v>
      </c>
      <c r="K655" t="s">
        <v>47</v>
      </c>
      <c r="L655" t="s">
        <v>22</v>
      </c>
      <c r="M655" t="s">
        <v>23</v>
      </c>
      <c r="N655" s="3">
        <v>2.7942879999999998E-3</v>
      </c>
      <c r="O655" s="3">
        <v>3.3678079999999999E-3</v>
      </c>
      <c r="P655" s="3">
        <v>2.2732469999999999E-3</v>
      </c>
    </row>
    <row r="656" spans="1:16" x14ac:dyDescent="0.2">
      <c r="A656">
        <v>42</v>
      </c>
      <c r="B656" t="s">
        <v>52</v>
      </c>
      <c r="C656">
        <v>3</v>
      </c>
      <c r="D656" t="s">
        <v>17</v>
      </c>
      <c r="E656">
        <v>27</v>
      </c>
      <c r="F656" t="s">
        <v>18</v>
      </c>
      <c r="G656">
        <v>2021</v>
      </c>
      <c r="H656">
        <v>496</v>
      </c>
      <c r="I656" t="s">
        <v>73</v>
      </c>
      <c r="J656" t="s">
        <v>48</v>
      </c>
      <c r="K656" t="s">
        <v>49</v>
      </c>
      <c r="L656" t="s">
        <v>22</v>
      </c>
      <c r="M656" t="s">
        <v>23</v>
      </c>
      <c r="N656" s="3">
        <v>3.3054999999999998E-4</v>
      </c>
      <c r="O656" s="3">
        <v>6.8876300000000001E-4</v>
      </c>
      <c r="P656" s="3">
        <v>-8.7800000000000006E-6</v>
      </c>
    </row>
    <row r="657" spans="1:16" x14ac:dyDescent="0.2">
      <c r="A657">
        <v>42</v>
      </c>
      <c r="B657" t="s">
        <v>52</v>
      </c>
      <c r="C657">
        <v>3</v>
      </c>
      <c r="D657" t="s">
        <v>17</v>
      </c>
      <c r="E657">
        <v>27</v>
      </c>
      <c r="F657" t="s">
        <v>18</v>
      </c>
      <c r="G657">
        <v>2021</v>
      </c>
      <c r="H657">
        <v>496</v>
      </c>
      <c r="I657" t="s">
        <v>73</v>
      </c>
      <c r="J657" t="s">
        <v>50</v>
      </c>
      <c r="K657" t="s">
        <v>51</v>
      </c>
      <c r="L657" t="s">
        <v>22</v>
      </c>
      <c r="M657" t="s">
        <v>23</v>
      </c>
      <c r="N657" s="3">
        <v>3.2743600000000001E-4</v>
      </c>
      <c r="O657" s="3">
        <v>4.2738500000000002E-4</v>
      </c>
      <c r="P657" s="3">
        <v>2.38113E-4</v>
      </c>
    </row>
    <row r="658" spans="1:16" x14ac:dyDescent="0.2">
      <c r="A658">
        <v>56</v>
      </c>
      <c r="B658" t="s">
        <v>53</v>
      </c>
      <c r="C658">
        <v>3</v>
      </c>
      <c r="D658" t="s">
        <v>17</v>
      </c>
      <c r="E658">
        <v>27</v>
      </c>
      <c r="F658" t="s">
        <v>18</v>
      </c>
      <c r="G658">
        <v>2021</v>
      </c>
      <c r="H658">
        <v>496</v>
      </c>
      <c r="I658" t="s">
        <v>73</v>
      </c>
      <c r="J658" t="s">
        <v>20</v>
      </c>
      <c r="K658" t="s">
        <v>21</v>
      </c>
      <c r="L658" t="s">
        <v>22</v>
      </c>
      <c r="M658" t="s">
        <v>23</v>
      </c>
      <c r="N658" s="3">
        <v>4.7889900000000002E-4</v>
      </c>
      <c r="O658" s="3">
        <v>6.9138999999999995E-4</v>
      </c>
      <c r="P658" s="3">
        <v>3.0022700000000002E-4</v>
      </c>
    </row>
    <row r="659" spans="1:16" x14ac:dyDescent="0.2">
      <c r="A659">
        <v>56</v>
      </c>
      <c r="B659" t="s">
        <v>53</v>
      </c>
      <c r="C659">
        <v>3</v>
      </c>
      <c r="D659" t="s">
        <v>17</v>
      </c>
      <c r="E659">
        <v>27</v>
      </c>
      <c r="F659" t="s">
        <v>18</v>
      </c>
      <c r="G659">
        <v>2021</v>
      </c>
      <c r="H659">
        <v>496</v>
      </c>
      <c r="I659" t="s">
        <v>73</v>
      </c>
      <c r="J659" t="s">
        <v>24</v>
      </c>
      <c r="K659" t="s">
        <v>25</v>
      </c>
      <c r="L659" t="s">
        <v>22</v>
      </c>
      <c r="M659" t="s">
        <v>23</v>
      </c>
      <c r="N659" s="3">
        <v>2.26E-5</v>
      </c>
      <c r="O659" s="3">
        <v>9.3399999999999993E-5</v>
      </c>
      <c r="P659" s="3">
        <v>3.9600000000000002E-6</v>
      </c>
    </row>
    <row r="660" spans="1:16" x14ac:dyDescent="0.2">
      <c r="A660">
        <v>56</v>
      </c>
      <c r="B660" t="s">
        <v>53</v>
      </c>
      <c r="C660">
        <v>3</v>
      </c>
      <c r="D660" t="s">
        <v>17</v>
      </c>
      <c r="E660">
        <v>27</v>
      </c>
      <c r="F660" t="s">
        <v>18</v>
      </c>
      <c r="G660">
        <v>2021</v>
      </c>
      <c r="H660">
        <v>496</v>
      </c>
      <c r="I660" t="s">
        <v>73</v>
      </c>
      <c r="J660" t="s">
        <v>26</v>
      </c>
      <c r="K660" t="s">
        <v>27</v>
      </c>
      <c r="L660" t="s">
        <v>22</v>
      </c>
      <c r="M660" t="s">
        <v>23</v>
      </c>
      <c r="N660" s="3">
        <v>1.7400000000000001E-6</v>
      </c>
      <c r="O660" s="3">
        <v>1.4399999999999999E-5</v>
      </c>
      <c r="P660" s="3">
        <v>-1.8E-5</v>
      </c>
    </row>
    <row r="661" spans="1:16" x14ac:dyDescent="0.2">
      <c r="A661">
        <v>56</v>
      </c>
      <c r="B661" t="s">
        <v>53</v>
      </c>
      <c r="C661">
        <v>3</v>
      </c>
      <c r="D661" t="s">
        <v>17</v>
      </c>
      <c r="E661">
        <v>27</v>
      </c>
      <c r="F661" t="s">
        <v>18</v>
      </c>
      <c r="G661">
        <v>2021</v>
      </c>
      <c r="H661">
        <v>496</v>
      </c>
      <c r="I661" t="s">
        <v>73</v>
      </c>
      <c r="J661" t="s">
        <v>28</v>
      </c>
      <c r="K661" t="s">
        <v>29</v>
      </c>
      <c r="L661" t="s">
        <v>22</v>
      </c>
      <c r="M661" t="s">
        <v>23</v>
      </c>
      <c r="N661" s="3">
        <v>5.2543000000000002E-4</v>
      </c>
      <c r="O661" s="3">
        <v>6.5624499999999996E-4</v>
      </c>
      <c r="P661" s="3">
        <v>4.0052300000000001E-4</v>
      </c>
    </row>
    <row r="662" spans="1:16" x14ac:dyDescent="0.2">
      <c r="A662">
        <v>56</v>
      </c>
      <c r="B662" t="s">
        <v>53</v>
      </c>
      <c r="C662">
        <v>3</v>
      </c>
      <c r="D662" t="s">
        <v>17</v>
      </c>
      <c r="E662">
        <v>27</v>
      </c>
      <c r="F662" t="s">
        <v>18</v>
      </c>
      <c r="G662">
        <v>2021</v>
      </c>
      <c r="H662">
        <v>496</v>
      </c>
      <c r="I662" t="s">
        <v>73</v>
      </c>
      <c r="J662" t="s">
        <v>30</v>
      </c>
      <c r="K662" t="s">
        <v>31</v>
      </c>
      <c r="L662" t="s">
        <v>22</v>
      </c>
      <c r="M662" t="s">
        <v>23</v>
      </c>
      <c r="N662" s="3">
        <v>1.7048399999999999E-4</v>
      </c>
      <c r="O662" s="3">
        <v>3.9975699999999999E-4</v>
      </c>
      <c r="P662" s="3">
        <v>-1.88E-5</v>
      </c>
    </row>
    <row r="663" spans="1:16" x14ac:dyDescent="0.2">
      <c r="A663">
        <v>56</v>
      </c>
      <c r="B663" t="s">
        <v>53</v>
      </c>
      <c r="C663">
        <v>3</v>
      </c>
      <c r="D663" t="s">
        <v>17</v>
      </c>
      <c r="E663">
        <v>27</v>
      </c>
      <c r="F663" t="s">
        <v>18</v>
      </c>
      <c r="G663">
        <v>2021</v>
      </c>
      <c r="H663">
        <v>496</v>
      </c>
      <c r="I663" t="s">
        <v>73</v>
      </c>
      <c r="J663" t="s">
        <v>32</v>
      </c>
      <c r="K663" t="s">
        <v>33</v>
      </c>
      <c r="L663" t="s">
        <v>22</v>
      </c>
      <c r="M663" t="s">
        <v>23</v>
      </c>
      <c r="N663" s="3">
        <v>1.3181289999999999E-3</v>
      </c>
      <c r="O663" s="3">
        <v>2.3049009999999998E-3</v>
      </c>
      <c r="P663" s="3">
        <v>3.1238700000000002E-4</v>
      </c>
    </row>
    <row r="664" spans="1:16" x14ac:dyDescent="0.2">
      <c r="A664">
        <v>56</v>
      </c>
      <c r="B664" t="s">
        <v>53</v>
      </c>
      <c r="C664">
        <v>3</v>
      </c>
      <c r="D664" t="s">
        <v>17</v>
      </c>
      <c r="E664">
        <v>27</v>
      </c>
      <c r="F664" t="s">
        <v>18</v>
      </c>
      <c r="G664">
        <v>2021</v>
      </c>
      <c r="H664">
        <v>496</v>
      </c>
      <c r="I664" t="s">
        <v>73</v>
      </c>
      <c r="J664" t="s">
        <v>34</v>
      </c>
      <c r="K664" t="s">
        <v>35</v>
      </c>
      <c r="L664" t="s">
        <v>22</v>
      </c>
      <c r="M664" t="s">
        <v>23</v>
      </c>
      <c r="N664" s="3">
        <v>2.4062899999999999E-4</v>
      </c>
      <c r="O664" s="3">
        <v>4.23958E-4</v>
      </c>
      <c r="P664" s="3">
        <v>4.8600000000000002E-5</v>
      </c>
    </row>
    <row r="665" spans="1:16" x14ac:dyDescent="0.2">
      <c r="A665">
        <v>56</v>
      </c>
      <c r="B665" t="s">
        <v>53</v>
      </c>
      <c r="C665">
        <v>3</v>
      </c>
      <c r="D665" t="s">
        <v>17</v>
      </c>
      <c r="E665">
        <v>27</v>
      </c>
      <c r="F665" t="s">
        <v>18</v>
      </c>
      <c r="G665">
        <v>2021</v>
      </c>
      <c r="H665">
        <v>496</v>
      </c>
      <c r="I665" t="s">
        <v>73</v>
      </c>
      <c r="J665" t="s">
        <v>36</v>
      </c>
      <c r="K665" t="s">
        <v>37</v>
      </c>
      <c r="L665" t="s">
        <v>22</v>
      </c>
      <c r="M665" t="s">
        <v>23</v>
      </c>
      <c r="N665" s="3">
        <v>5.8854800000000004E-4</v>
      </c>
      <c r="O665" s="3">
        <v>1.1752589999999999E-3</v>
      </c>
      <c r="P665" s="3">
        <v>3.82E-5</v>
      </c>
    </row>
    <row r="666" spans="1:16" x14ac:dyDescent="0.2">
      <c r="A666">
        <v>56</v>
      </c>
      <c r="B666" t="s">
        <v>53</v>
      </c>
      <c r="C666">
        <v>3</v>
      </c>
      <c r="D666" t="s">
        <v>17</v>
      </c>
      <c r="E666">
        <v>27</v>
      </c>
      <c r="F666" t="s">
        <v>18</v>
      </c>
      <c r="G666">
        <v>2021</v>
      </c>
      <c r="H666">
        <v>496</v>
      </c>
      <c r="I666" t="s">
        <v>73</v>
      </c>
      <c r="J666" t="s">
        <v>38</v>
      </c>
      <c r="K666" t="s">
        <v>39</v>
      </c>
      <c r="L666" t="s">
        <v>22</v>
      </c>
      <c r="M666" t="s">
        <v>23</v>
      </c>
      <c r="N666" s="3">
        <v>4.2950600000000002E-4</v>
      </c>
      <c r="O666" s="3">
        <v>1.4131149999999999E-3</v>
      </c>
      <c r="P666" s="3">
        <v>-5.68349E-4</v>
      </c>
    </row>
    <row r="667" spans="1:16" x14ac:dyDescent="0.2">
      <c r="A667">
        <v>56</v>
      </c>
      <c r="B667" t="s">
        <v>53</v>
      </c>
      <c r="C667">
        <v>3</v>
      </c>
      <c r="D667" t="s">
        <v>17</v>
      </c>
      <c r="E667">
        <v>27</v>
      </c>
      <c r="F667" t="s">
        <v>18</v>
      </c>
      <c r="G667">
        <v>2021</v>
      </c>
      <c r="H667">
        <v>496</v>
      </c>
      <c r="I667" t="s">
        <v>73</v>
      </c>
      <c r="J667" t="s">
        <v>42</v>
      </c>
      <c r="K667" t="s">
        <v>43</v>
      </c>
      <c r="L667" t="s">
        <v>22</v>
      </c>
      <c r="M667" t="s">
        <v>23</v>
      </c>
      <c r="N667" s="3">
        <v>2.5324899999999999E-4</v>
      </c>
      <c r="O667" s="3">
        <v>3.7286300000000002E-4</v>
      </c>
      <c r="P667" s="3">
        <v>1.54074E-4</v>
      </c>
    </row>
    <row r="668" spans="1:16" x14ac:dyDescent="0.2">
      <c r="A668">
        <v>56</v>
      </c>
      <c r="B668" t="s">
        <v>53</v>
      </c>
      <c r="C668">
        <v>3</v>
      </c>
      <c r="D668" t="s">
        <v>17</v>
      </c>
      <c r="E668">
        <v>27</v>
      </c>
      <c r="F668" t="s">
        <v>18</v>
      </c>
      <c r="G668">
        <v>2021</v>
      </c>
      <c r="H668">
        <v>496</v>
      </c>
      <c r="I668" t="s">
        <v>73</v>
      </c>
      <c r="J668" t="s">
        <v>46</v>
      </c>
      <c r="K668" t="s">
        <v>47</v>
      </c>
      <c r="L668" t="s">
        <v>22</v>
      </c>
      <c r="M668" t="s">
        <v>23</v>
      </c>
      <c r="N668" s="3">
        <v>3.640618E-3</v>
      </c>
      <c r="O668" s="3">
        <v>4.311769E-3</v>
      </c>
      <c r="P668" s="3">
        <v>2.8771349999999998E-3</v>
      </c>
    </row>
    <row r="669" spans="1:16" x14ac:dyDescent="0.2">
      <c r="A669">
        <v>56</v>
      </c>
      <c r="B669" t="s">
        <v>53</v>
      </c>
      <c r="C669">
        <v>3</v>
      </c>
      <c r="D669" t="s">
        <v>17</v>
      </c>
      <c r="E669">
        <v>27</v>
      </c>
      <c r="F669" t="s">
        <v>18</v>
      </c>
      <c r="G669">
        <v>2021</v>
      </c>
      <c r="H669">
        <v>496</v>
      </c>
      <c r="I669" t="s">
        <v>73</v>
      </c>
      <c r="J669" t="s">
        <v>48</v>
      </c>
      <c r="K669" t="s">
        <v>49</v>
      </c>
      <c r="L669" t="s">
        <v>22</v>
      </c>
      <c r="M669" t="s">
        <v>23</v>
      </c>
      <c r="N669" s="3">
        <v>5.1760599999999999E-4</v>
      </c>
      <c r="O669" s="3">
        <v>1.1334489999999999E-3</v>
      </c>
      <c r="P669" s="3">
        <v>-1.66E-5</v>
      </c>
    </row>
    <row r="670" spans="1:16" x14ac:dyDescent="0.2">
      <c r="A670">
        <v>56</v>
      </c>
      <c r="B670" t="s">
        <v>53</v>
      </c>
      <c r="C670">
        <v>3</v>
      </c>
      <c r="D670" t="s">
        <v>17</v>
      </c>
      <c r="E670">
        <v>27</v>
      </c>
      <c r="F670" t="s">
        <v>18</v>
      </c>
      <c r="G670">
        <v>2021</v>
      </c>
      <c r="H670">
        <v>496</v>
      </c>
      <c r="I670" t="s">
        <v>73</v>
      </c>
      <c r="J670" t="s">
        <v>50</v>
      </c>
      <c r="K670" t="s">
        <v>51</v>
      </c>
      <c r="L670" t="s">
        <v>22</v>
      </c>
      <c r="M670" t="s">
        <v>23</v>
      </c>
      <c r="N670" s="3">
        <v>6.1231000000000002E-4</v>
      </c>
      <c r="O670" s="3">
        <v>8.0542400000000001E-4</v>
      </c>
      <c r="P670" s="3">
        <v>4.4336799999999997E-4</v>
      </c>
    </row>
    <row r="671" spans="1:16" x14ac:dyDescent="0.2">
      <c r="A671">
        <v>70</v>
      </c>
      <c r="B671" t="s">
        <v>54</v>
      </c>
      <c r="C671">
        <v>3</v>
      </c>
      <c r="D671" t="s">
        <v>17</v>
      </c>
      <c r="E671">
        <v>27</v>
      </c>
      <c r="F671" t="s">
        <v>18</v>
      </c>
      <c r="G671">
        <v>2021</v>
      </c>
      <c r="H671">
        <v>496</v>
      </c>
      <c r="I671" t="s">
        <v>73</v>
      </c>
      <c r="J671" t="s">
        <v>20</v>
      </c>
      <c r="K671" t="s">
        <v>21</v>
      </c>
      <c r="L671" t="s">
        <v>22</v>
      </c>
      <c r="M671" t="s">
        <v>23</v>
      </c>
      <c r="N671" s="3">
        <v>6.2899999999999997E-5</v>
      </c>
      <c r="O671" s="3">
        <v>9.1100000000000005E-5</v>
      </c>
      <c r="P671" s="3">
        <v>3.8000000000000002E-5</v>
      </c>
    </row>
    <row r="672" spans="1:16" x14ac:dyDescent="0.2">
      <c r="A672">
        <v>70</v>
      </c>
      <c r="B672" t="s">
        <v>54</v>
      </c>
      <c r="C672">
        <v>3</v>
      </c>
      <c r="D672" t="s">
        <v>17</v>
      </c>
      <c r="E672">
        <v>27</v>
      </c>
      <c r="F672" t="s">
        <v>18</v>
      </c>
      <c r="G672">
        <v>2021</v>
      </c>
      <c r="H672">
        <v>496</v>
      </c>
      <c r="I672" t="s">
        <v>73</v>
      </c>
      <c r="J672" t="s">
        <v>24</v>
      </c>
      <c r="K672" t="s">
        <v>25</v>
      </c>
      <c r="L672" t="s">
        <v>22</v>
      </c>
      <c r="M672" t="s">
        <v>23</v>
      </c>
      <c r="N672" s="3">
        <v>3.3699999999999997E-8</v>
      </c>
      <c r="O672" s="3">
        <v>2.6100000000000002E-7</v>
      </c>
      <c r="P672" s="3">
        <v>1.89E-13</v>
      </c>
    </row>
    <row r="673" spans="1:16" x14ac:dyDescent="0.2">
      <c r="A673">
        <v>70</v>
      </c>
      <c r="B673" t="s">
        <v>54</v>
      </c>
      <c r="C673">
        <v>3</v>
      </c>
      <c r="D673" t="s">
        <v>17</v>
      </c>
      <c r="E673">
        <v>27</v>
      </c>
      <c r="F673" t="s">
        <v>18</v>
      </c>
      <c r="G673">
        <v>2021</v>
      </c>
      <c r="H673">
        <v>496</v>
      </c>
      <c r="I673" t="s">
        <v>73</v>
      </c>
      <c r="J673" t="s">
        <v>26</v>
      </c>
      <c r="K673" t="s">
        <v>27</v>
      </c>
      <c r="L673" t="s">
        <v>22</v>
      </c>
      <c r="M673" t="s">
        <v>23</v>
      </c>
      <c r="N673" s="3">
        <v>1.7099999999999999E-6</v>
      </c>
      <c r="O673" s="3">
        <v>4.2899999999999996E-6</v>
      </c>
      <c r="P673" s="3">
        <v>-1.5800000000000001E-7</v>
      </c>
    </row>
    <row r="674" spans="1:16" x14ac:dyDescent="0.2">
      <c r="A674">
        <v>70</v>
      </c>
      <c r="B674" t="s">
        <v>54</v>
      </c>
      <c r="C674">
        <v>3</v>
      </c>
      <c r="D674" t="s">
        <v>17</v>
      </c>
      <c r="E674">
        <v>27</v>
      </c>
      <c r="F674" t="s">
        <v>18</v>
      </c>
      <c r="G674">
        <v>2021</v>
      </c>
      <c r="H674">
        <v>496</v>
      </c>
      <c r="I674" t="s">
        <v>73</v>
      </c>
      <c r="J674" t="s">
        <v>28</v>
      </c>
      <c r="K674" t="s">
        <v>29</v>
      </c>
      <c r="L674" t="s">
        <v>22</v>
      </c>
      <c r="M674" t="s">
        <v>23</v>
      </c>
      <c r="N674" s="3">
        <v>7.6000000000000004E-5</v>
      </c>
      <c r="O674" s="3">
        <v>9.1199999999999994E-5</v>
      </c>
      <c r="P674" s="3">
        <v>6.19E-5</v>
      </c>
    </row>
    <row r="675" spans="1:16" x14ac:dyDescent="0.2">
      <c r="A675">
        <v>70</v>
      </c>
      <c r="B675" t="s">
        <v>54</v>
      </c>
      <c r="C675">
        <v>3</v>
      </c>
      <c r="D675" t="s">
        <v>17</v>
      </c>
      <c r="E675">
        <v>27</v>
      </c>
      <c r="F675" t="s">
        <v>18</v>
      </c>
      <c r="G675">
        <v>2021</v>
      </c>
      <c r="H675">
        <v>496</v>
      </c>
      <c r="I675" t="s">
        <v>73</v>
      </c>
      <c r="J675" t="s">
        <v>30</v>
      </c>
      <c r="K675" t="s">
        <v>31</v>
      </c>
      <c r="L675" t="s">
        <v>22</v>
      </c>
      <c r="M675" t="s">
        <v>23</v>
      </c>
      <c r="N675" s="3">
        <v>6.9099999999999999E-5</v>
      </c>
      <c r="O675" s="3">
        <v>1.6050299999999999E-4</v>
      </c>
      <c r="P675" s="3">
        <v>-7.17E-6</v>
      </c>
    </row>
    <row r="676" spans="1:16" x14ac:dyDescent="0.2">
      <c r="A676">
        <v>70</v>
      </c>
      <c r="B676" t="s">
        <v>54</v>
      </c>
      <c r="C676">
        <v>3</v>
      </c>
      <c r="D676" t="s">
        <v>17</v>
      </c>
      <c r="E676">
        <v>27</v>
      </c>
      <c r="F676" t="s">
        <v>18</v>
      </c>
      <c r="G676">
        <v>2021</v>
      </c>
      <c r="H676">
        <v>496</v>
      </c>
      <c r="I676" t="s">
        <v>73</v>
      </c>
      <c r="J676" t="s">
        <v>32</v>
      </c>
      <c r="K676" t="s">
        <v>33</v>
      </c>
      <c r="L676" t="s">
        <v>22</v>
      </c>
      <c r="M676" t="s">
        <v>23</v>
      </c>
      <c r="N676" s="3">
        <v>1.3567599999999999E-4</v>
      </c>
      <c r="O676" s="3">
        <v>2.6797300000000002E-4</v>
      </c>
      <c r="P676" s="3">
        <v>2.5199999999999999E-5</v>
      </c>
    </row>
    <row r="677" spans="1:16" x14ac:dyDescent="0.2">
      <c r="A677">
        <v>70</v>
      </c>
      <c r="B677" t="s">
        <v>54</v>
      </c>
      <c r="C677">
        <v>3</v>
      </c>
      <c r="D677" t="s">
        <v>17</v>
      </c>
      <c r="E677">
        <v>27</v>
      </c>
      <c r="F677" t="s">
        <v>18</v>
      </c>
      <c r="G677">
        <v>2021</v>
      </c>
      <c r="H677">
        <v>496</v>
      </c>
      <c r="I677" t="s">
        <v>73</v>
      </c>
      <c r="J677" t="s">
        <v>34</v>
      </c>
      <c r="K677" t="s">
        <v>35</v>
      </c>
      <c r="L677" t="s">
        <v>22</v>
      </c>
      <c r="M677" t="s">
        <v>23</v>
      </c>
      <c r="N677" s="3">
        <v>2.9899999999999998E-5</v>
      </c>
      <c r="O677" s="3">
        <v>5.5999999999999999E-5</v>
      </c>
      <c r="P677" s="3">
        <v>6.1399999999999997E-6</v>
      </c>
    </row>
    <row r="678" spans="1:16" x14ac:dyDescent="0.2">
      <c r="A678">
        <v>70</v>
      </c>
      <c r="B678" t="s">
        <v>54</v>
      </c>
      <c r="C678">
        <v>3</v>
      </c>
      <c r="D678" t="s">
        <v>17</v>
      </c>
      <c r="E678">
        <v>27</v>
      </c>
      <c r="F678" t="s">
        <v>18</v>
      </c>
      <c r="G678">
        <v>2021</v>
      </c>
      <c r="H678">
        <v>496</v>
      </c>
      <c r="I678" t="s">
        <v>73</v>
      </c>
      <c r="J678" t="s">
        <v>36</v>
      </c>
      <c r="K678" t="s">
        <v>37</v>
      </c>
      <c r="L678" t="s">
        <v>22</v>
      </c>
      <c r="M678" t="s">
        <v>23</v>
      </c>
      <c r="N678" s="3">
        <v>1.4827699999999999E-4</v>
      </c>
      <c r="O678" s="3">
        <v>2.86688E-4</v>
      </c>
      <c r="P678" s="3">
        <v>5.8699999999999997E-6</v>
      </c>
    </row>
    <row r="679" spans="1:16" x14ac:dyDescent="0.2">
      <c r="A679">
        <v>70</v>
      </c>
      <c r="B679" t="s">
        <v>54</v>
      </c>
      <c r="C679">
        <v>3</v>
      </c>
      <c r="D679" t="s">
        <v>17</v>
      </c>
      <c r="E679">
        <v>27</v>
      </c>
      <c r="F679" t="s">
        <v>18</v>
      </c>
      <c r="G679">
        <v>2021</v>
      </c>
      <c r="H679">
        <v>496</v>
      </c>
      <c r="I679" t="s">
        <v>73</v>
      </c>
      <c r="J679" t="s">
        <v>38</v>
      </c>
      <c r="K679" t="s">
        <v>39</v>
      </c>
      <c r="L679" t="s">
        <v>22</v>
      </c>
      <c r="M679" t="s">
        <v>23</v>
      </c>
      <c r="N679" s="3">
        <v>-1.7E-5</v>
      </c>
      <c r="O679" s="3">
        <v>2.32909E-4</v>
      </c>
      <c r="P679" s="3">
        <v>-3.1581600000000001E-4</v>
      </c>
    </row>
    <row r="680" spans="1:16" x14ac:dyDescent="0.2">
      <c r="A680">
        <v>70</v>
      </c>
      <c r="B680" t="s">
        <v>54</v>
      </c>
      <c r="C680">
        <v>3</v>
      </c>
      <c r="D680" t="s">
        <v>17</v>
      </c>
      <c r="E680">
        <v>27</v>
      </c>
      <c r="F680" t="s">
        <v>18</v>
      </c>
      <c r="G680">
        <v>2021</v>
      </c>
      <c r="H680">
        <v>496</v>
      </c>
      <c r="I680" t="s">
        <v>73</v>
      </c>
      <c r="J680" t="s">
        <v>42</v>
      </c>
      <c r="K680" t="s">
        <v>43</v>
      </c>
      <c r="L680" t="s">
        <v>22</v>
      </c>
      <c r="M680" t="s">
        <v>23</v>
      </c>
      <c r="N680" s="3">
        <v>7.08E-5</v>
      </c>
      <c r="O680" s="3">
        <v>1.0671300000000001E-4</v>
      </c>
      <c r="P680" s="3">
        <v>4.1900000000000002E-5</v>
      </c>
    </row>
    <row r="681" spans="1:16" x14ac:dyDescent="0.2">
      <c r="A681">
        <v>70</v>
      </c>
      <c r="B681" t="s">
        <v>54</v>
      </c>
      <c r="C681">
        <v>3</v>
      </c>
      <c r="D681" t="s">
        <v>17</v>
      </c>
      <c r="E681">
        <v>27</v>
      </c>
      <c r="F681" t="s">
        <v>18</v>
      </c>
      <c r="G681">
        <v>2021</v>
      </c>
      <c r="H681">
        <v>496</v>
      </c>
      <c r="I681" t="s">
        <v>73</v>
      </c>
      <c r="J681" t="s">
        <v>46</v>
      </c>
      <c r="K681" t="s">
        <v>47</v>
      </c>
      <c r="L681" t="s">
        <v>22</v>
      </c>
      <c r="M681" t="s">
        <v>23</v>
      </c>
      <c r="N681" s="3">
        <v>6.8786300000000004E-4</v>
      </c>
      <c r="O681" s="3">
        <v>8.4836700000000004E-4</v>
      </c>
      <c r="P681" s="3">
        <v>5.2177699999999996E-4</v>
      </c>
    </row>
    <row r="682" spans="1:16" x14ac:dyDescent="0.2">
      <c r="A682">
        <v>70</v>
      </c>
      <c r="B682" t="s">
        <v>54</v>
      </c>
      <c r="C682">
        <v>3</v>
      </c>
      <c r="D682" t="s">
        <v>17</v>
      </c>
      <c r="E682">
        <v>27</v>
      </c>
      <c r="F682" t="s">
        <v>18</v>
      </c>
      <c r="G682">
        <v>2021</v>
      </c>
      <c r="H682">
        <v>496</v>
      </c>
      <c r="I682" t="s">
        <v>73</v>
      </c>
      <c r="J682" t="s">
        <v>48</v>
      </c>
      <c r="K682" t="s">
        <v>49</v>
      </c>
      <c r="L682" t="s">
        <v>22</v>
      </c>
      <c r="M682" t="s">
        <v>23</v>
      </c>
      <c r="N682" s="3">
        <v>9.4199999999999999E-5</v>
      </c>
      <c r="O682" s="3">
        <v>2.02115E-4</v>
      </c>
      <c r="P682" s="3">
        <v>-3.19E-6</v>
      </c>
    </row>
    <row r="683" spans="1:16" x14ac:dyDescent="0.2">
      <c r="A683">
        <v>70</v>
      </c>
      <c r="B683" t="s">
        <v>54</v>
      </c>
      <c r="C683">
        <v>3</v>
      </c>
      <c r="D683" t="s">
        <v>17</v>
      </c>
      <c r="E683">
        <v>27</v>
      </c>
      <c r="F683" t="s">
        <v>18</v>
      </c>
      <c r="G683">
        <v>2021</v>
      </c>
      <c r="H683">
        <v>496</v>
      </c>
      <c r="I683" t="s">
        <v>73</v>
      </c>
      <c r="J683" t="s">
        <v>50</v>
      </c>
      <c r="K683" t="s">
        <v>51</v>
      </c>
      <c r="L683" t="s">
        <v>22</v>
      </c>
      <c r="M683" t="s">
        <v>23</v>
      </c>
      <c r="N683" s="3">
        <v>8.1699999999999994E-5</v>
      </c>
      <c r="O683" s="3">
        <v>1.11272E-4</v>
      </c>
      <c r="P683" s="3">
        <v>5.1600000000000001E-5</v>
      </c>
    </row>
    <row r="684" spans="1:16" x14ac:dyDescent="0.2">
      <c r="A684">
        <v>65</v>
      </c>
      <c r="B684" t="s">
        <v>55</v>
      </c>
      <c r="C684">
        <v>3</v>
      </c>
      <c r="D684" t="s">
        <v>17</v>
      </c>
      <c r="E684">
        <v>27</v>
      </c>
      <c r="F684" t="s">
        <v>18</v>
      </c>
      <c r="G684">
        <v>2021</v>
      </c>
      <c r="H684">
        <v>496</v>
      </c>
      <c r="I684" t="s">
        <v>73</v>
      </c>
      <c r="J684" t="s">
        <v>20</v>
      </c>
      <c r="K684" t="s">
        <v>21</v>
      </c>
      <c r="L684" t="s">
        <v>22</v>
      </c>
      <c r="M684" t="s">
        <v>23</v>
      </c>
      <c r="N684" s="3">
        <v>2.7759399999999999E-4</v>
      </c>
      <c r="O684" s="3">
        <v>3.8153999999999998E-4</v>
      </c>
      <c r="P684" s="3">
        <v>1.6796700000000001E-4</v>
      </c>
    </row>
    <row r="685" spans="1:16" x14ac:dyDescent="0.2">
      <c r="A685">
        <v>65</v>
      </c>
      <c r="B685" t="s">
        <v>55</v>
      </c>
      <c r="C685">
        <v>3</v>
      </c>
      <c r="D685" t="s">
        <v>17</v>
      </c>
      <c r="E685">
        <v>27</v>
      </c>
      <c r="F685" t="s">
        <v>18</v>
      </c>
      <c r="G685">
        <v>2021</v>
      </c>
      <c r="H685">
        <v>496</v>
      </c>
      <c r="I685" t="s">
        <v>73</v>
      </c>
      <c r="J685" t="s">
        <v>24</v>
      </c>
      <c r="K685" t="s">
        <v>25</v>
      </c>
      <c r="L685" t="s">
        <v>22</v>
      </c>
      <c r="M685" t="s">
        <v>23</v>
      </c>
      <c r="N685" s="3">
        <v>8.5100000000000001E-8</v>
      </c>
      <c r="O685" s="3">
        <v>8.8299999999999995E-7</v>
      </c>
      <c r="P685" s="3">
        <v>8.4500000000000005E-12</v>
      </c>
    </row>
    <row r="686" spans="1:16" x14ac:dyDescent="0.2">
      <c r="A686">
        <v>65</v>
      </c>
      <c r="B686" t="s">
        <v>55</v>
      </c>
      <c r="C686">
        <v>3</v>
      </c>
      <c r="D686" t="s">
        <v>17</v>
      </c>
      <c r="E686">
        <v>27</v>
      </c>
      <c r="F686" t="s">
        <v>18</v>
      </c>
      <c r="G686">
        <v>2021</v>
      </c>
      <c r="H686">
        <v>496</v>
      </c>
      <c r="I686" t="s">
        <v>73</v>
      </c>
      <c r="J686" t="s">
        <v>26</v>
      </c>
      <c r="K686" t="s">
        <v>27</v>
      </c>
      <c r="L686" t="s">
        <v>22</v>
      </c>
      <c r="M686" t="s">
        <v>23</v>
      </c>
      <c r="N686" s="3">
        <v>4.9100000000000004E-6</v>
      </c>
      <c r="O686" s="3">
        <v>1.5099999999999999E-5</v>
      </c>
      <c r="P686" s="3">
        <v>-8.47E-7</v>
      </c>
    </row>
    <row r="687" spans="1:16" x14ac:dyDescent="0.2">
      <c r="A687">
        <v>65</v>
      </c>
      <c r="B687" t="s">
        <v>55</v>
      </c>
      <c r="C687">
        <v>3</v>
      </c>
      <c r="D687" t="s">
        <v>17</v>
      </c>
      <c r="E687">
        <v>27</v>
      </c>
      <c r="F687" t="s">
        <v>18</v>
      </c>
      <c r="G687">
        <v>2021</v>
      </c>
      <c r="H687">
        <v>496</v>
      </c>
      <c r="I687" t="s">
        <v>73</v>
      </c>
      <c r="J687" t="s">
        <v>28</v>
      </c>
      <c r="K687" t="s">
        <v>29</v>
      </c>
      <c r="L687" t="s">
        <v>22</v>
      </c>
      <c r="M687" t="s">
        <v>23</v>
      </c>
      <c r="N687" s="3">
        <v>1.6827199999999999E-4</v>
      </c>
      <c r="O687" s="3">
        <v>1.9509700000000001E-4</v>
      </c>
      <c r="P687" s="3">
        <v>1.41108E-4</v>
      </c>
    </row>
    <row r="688" spans="1:16" x14ac:dyDescent="0.2">
      <c r="A688">
        <v>65</v>
      </c>
      <c r="B688" t="s">
        <v>55</v>
      </c>
      <c r="C688">
        <v>3</v>
      </c>
      <c r="D688" t="s">
        <v>17</v>
      </c>
      <c r="E688">
        <v>27</v>
      </c>
      <c r="F688" t="s">
        <v>18</v>
      </c>
      <c r="G688">
        <v>2021</v>
      </c>
      <c r="H688">
        <v>496</v>
      </c>
      <c r="I688" t="s">
        <v>73</v>
      </c>
      <c r="J688" t="s">
        <v>30</v>
      </c>
      <c r="K688" t="s">
        <v>31</v>
      </c>
      <c r="L688" t="s">
        <v>22</v>
      </c>
      <c r="M688" t="s">
        <v>23</v>
      </c>
      <c r="N688" s="3">
        <v>7.4499999999999995E-5</v>
      </c>
      <c r="O688" s="3">
        <v>1.6915300000000001E-4</v>
      </c>
      <c r="P688" s="3">
        <v>-8.1100000000000003E-6</v>
      </c>
    </row>
    <row r="689" spans="1:16" x14ac:dyDescent="0.2">
      <c r="A689">
        <v>65</v>
      </c>
      <c r="B689" t="s">
        <v>55</v>
      </c>
      <c r="C689">
        <v>3</v>
      </c>
      <c r="D689" t="s">
        <v>17</v>
      </c>
      <c r="E689">
        <v>27</v>
      </c>
      <c r="F689" t="s">
        <v>18</v>
      </c>
      <c r="G689">
        <v>2021</v>
      </c>
      <c r="H689">
        <v>496</v>
      </c>
      <c r="I689" t="s">
        <v>73</v>
      </c>
      <c r="J689" t="s">
        <v>32</v>
      </c>
      <c r="K689" t="s">
        <v>33</v>
      </c>
      <c r="L689" t="s">
        <v>22</v>
      </c>
      <c r="M689" t="s">
        <v>23</v>
      </c>
      <c r="N689" s="3">
        <v>4.3062900000000003E-4</v>
      </c>
      <c r="O689" s="3">
        <v>7.8012999999999997E-4</v>
      </c>
      <c r="P689" s="3">
        <v>8.9800000000000001E-5</v>
      </c>
    </row>
    <row r="690" spans="1:16" x14ac:dyDescent="0.2">
      <c r="A690">
        <v>65</v>
      </c>
      <c r="B690" t="s">
        <v>55</v>
      </c>
      <c r="C690">
        <v>3</v>
      </c>
      <c r="D690" t="s">
        <v>17</v>
      </c>
      <c r="E690">
        <v>27</v>
      </c>
      <c r="F690" t="s">
        <v>18</v>
      </c>
      <c r="G690">
        <v>2021</v>
      </c>
      <c r="H690">
        <v>496</v>
      </c>
      <c r="I690" t="s">
        <v>73</v>
      </c>
      <c r="J690" t="s">
        <v>34</v>
      </c>
      <c r="K690" t="s">
        <v>35</v>
      </c>
      <c r="L690" t="s">
        <v>22</v>
      </c>
      <c r="M690" t="s">
        <v>23</v>
      </c>
      <c r="N690" s="3">
        <v>8.7499999999999999E-5</v>
      </c>
      <c r="O690" s="3">
        <v>1.5880000000000001E-4</v>
      </c>
      <c r="P690" s="3">
        <v>1.7200000000000001E-5</v>
      </c>
    </row>
    <row r="691" spans="1:16" x14ac:dyDescent="0.2">
      <c r="A691">
        <v>65</v>
      </c>
      <c r="B691" t="s">
        <v>55</v>
      </c>
      <c r="C691">
        <v>3</v>
      </c>
      <c r="D691" t="s">
        <v>17</v>
      </c>
      <c r="E691">
        <v>27</v>
      </c>
      <c r="F691" t="s">
        <v>18</v>
      </c>
      <c r="G691">
        <v>2021</v>
      </c>
      <c r="H691">
        <v>496</v>
      </c>
      <c r="I691" t="s">
        <v>73</v>
      </c>
      <c r="J691" t="s">
        <v>36</v>
      </c>
      <c r="K691" t="s">
        <v>37</v>
      </c>
      <c r="L691" t="s">
        <v>22</v>
      </c>
      <c r="M691" t="s">
        <v>23</v>
      </c>
      <c r="N691" s="3">
        <v>2.5074100000000002E-4</v>
      </c>
      <c r="O691" s="3">
        <v>4.9290300000000005E-4</v>
      </c>
      <c r="P691" s="3">
        <v>1.33E-5</v>
      </c>
    </row>
    <row r="692" spans="1:16" x14ac:dyDescent="0.2">
      <c r="A692">
        <v>65</v>
      </c>
      <c r="B692" t="s">
        <v>55</v>
      </c>
      <c r="C692">
        <v>3</v>
      </c>
      <c r="D692" t="s">
        <v>17</v>
      </c>
      <c r="E692">
        <v>27</v>
      </c>
      <c r="F692" t="s">
        <v>18</v>
      </c>
      <c r="G692">
        <v>2021</v>
      </c>
      <c r="H692">
        <v>496</v>
      </c>
      <c r="I692" t="s">
        <v>73</v>
      </c>
      <c r="J692" t="s">
        <v>38</v>
      </c>
      <c r="K692" t="s">
        <v>39</v>
      </c>
      <c r="L692" t="s">
        <v>22</v>
      </c>
      <c r="M692" t="s">
        <v>23</v>
      </c>
      <c r="N692" s="3">
        <v>3.0529100000000002E-4</v>
      </c>
      <c r="O692" s="3">
        <v>6.78234E-4</v>
      </c>
      <c r="P692" s="3">
        <v>-9.1800000000000002E-6</v>
      </c>
    </row>
    <row r="693" spans="1:16" x14ac:dyDescent="0.2">
      <c r="A693">
        <v>65</v>
      </c>
      <c r="B693" t="s">
        <v>55</v>
      </c>
      <c r="C693">
        <v>3</v>
      </c>
      <c r="D693" t="s">
        <v>17</v>
      </c>
      <c r="E693">
        <v>27</v>
      </c>
      <c r="F693" t="s">
        <v>18</v>
      </c>
      <c r="G693">
        <v>2021</v>
      </c>
      <c r="H693">
        <v>496</v>
      </c>
      <c r="I693" t="s">
        <v>73</v>
      </c>
      <c r="J693" t="s">
        <v>42</v>
      </c>
      <c r="K693" t="s">
        <v>43</v>
      </c>
      <c r="L693" t="s">
        <v>22</v>
      </c>
      <c r="M693" t="s">
        <v>23</v>
      </c>
      <c r="N693" s="3">
        <v>1.4262000000000001E-4</v>
      </c>
      <c r="O693" s="3">
        <v>2.13217E-4</v>
      </c>
      <c r="P693" s="3">
        <v>8.4099999999999998E-5</v>
      </c>
    </row>
    <row r="694" spans="1:16" x14ac:dyDescent="0.2">
      <c r="A694">
        <v>65</v>
      </c>
      <c r="B694" t="s">
        <v>55</v>
      </c>
      <c r="C694">
        <v>3</v>
      </c>
      <c r="D694" t="s">
        <v>17</v>
      </c>
      <c r="E694">
        <v>27</v>
      </c>
      <c r="F694" t="s">
        <v>18</v>
      </c>
      <c r="G694">
        <v>2021</v>
      </c>
      <c r="H694">
        <v>496</v>
      </c>
      <c r="I694" t="s">
        <v>73</v>
      </c>
      <c r="J694" t="s">
        <v>46</v>
      </c>
      <c r="K694" t="s">
        <v>47</v>
      </c>
      <c r="L694" t="s">
        <v>22</v>
      </c>
      <c r="M694" t="s">
        <v>23</v>
      </c>
      <c r="N694" s="3">
        <v>1.3172380000000001E-3</v>
      </c>
      <c r="O694" s="3">
        <v>1.6100070000000001E-3</v>
      </c>
      <c r="P694" s="3">
        <v>1.0130440000000001E-3</v>
      </c>
    </row>
    <row r="695" spans="1:16" x14ac:dyDescent="0.2">
      <c r="A695">
        <v>65</v>
      </c>
      <c r="B695" t="s">
        <v>55</v>
      </c>
      <c r="C695">
        <v>3</v>
      </c>
      <c r="D695" t="s">
        <v>17</v>
      </c>
      <c r="E695">
        <v>27</v>
      </c>
      <c r="F695" t="s">
        <v>18</v>
      </c>
      <c r="G695">
        <v>2021</v>
      </c>
      <c r="H695">
        <v>496</v>
      </c>
      <c r="I695" t="s">
        <v>73</v>
      </c>
      <c r="J695" t="s">
        <v>48</v>
      </c>
      <c r="K695" t="s">
        <v>49</v>
      </c>
      <c r="L695" t="s">
        <v>22</v>
      </c>
      <c r="M695" t="s">
        <v>23</v>
      </c>
      <c r="N695" s="3">
        <v>4.5000000000000003E-5</v>
      </c>
      <c r="O695" s="3">
        <v>1.06637E-4</v>
      </c>
      <c r="P695" s="3">
        <v>-1.88E-6</v>
      </c>
    </row>
    <row r="696" spans="1:16" x14ac:dyDescent="0.2">
      <c r="A696">
        <v>65</v>
      </c>
      <c r="B696" t="s">
        <v>55</v>
      </c>
      <c r="C696">
        <v>3</v>
      </c>
      <c r="D696" t="s">
        <v>17</v>
      </c>
      <c r="E696">
        <v>27</v>
      </c>
      <c r="F696" t="s">
        <v>18</v>
      </c>
      <c r="G696">
        <v>2021</v>
      </c>
      <c r="H696">
        <v>496</v>
      </c>
      <c r="I696" t="s">
        <v>73</v>
      </c>
      <c r="J696" t="s">
        <v>50</v>
      </c>
      <c r="K696" t="s">
        <v>51</v>
      </c>
      <c r="L696" t="s">
        <v>22</v>
      </c>
      <c r="M696" t="s">
        <v>23</v>
      </c>
      <c r="N696" s="3">
        <v>2.1469699999999999E-4</v>
      </c>
      <c r="O696" s="3">
        <v>3.0020099999999999E-4</v>
      </c>
      <c r="P696" s="3">
        <v>1.47794E-4</v>
      </c>
    </row>
    <row r="697" spans="1:16" x14ac:dyDescent="0.2">
      <c r="A697">
        <v>100</v>
      </c>
      <c r="B697" t="s">
        <v>56</v>
      </c>
      <c r="C697">
        <v>3</v>
      </c>
      <c r="D697" t="s">
        <v>17</v>
      </c>
      <c r="E697">
        <v>27</v>
      </c>
      <c r="F697" t="s">
        <v>18</v>
      </c>
      <c r="G697">
        <v>2021</v>
      </c>
      <c r="H697">
        <v>496</v>
      </c>
      <c r="I697" t="s">
        <v>73</v>
      </c>
      <c r="J697" t="s">
        <v>20</v>
      </c>
      <c r="K697" t="s">
        <v>21</v>
      </c>
      <c r="L697" t="s">
        <v>22</v>
      </c>
      <c r="M697" t="s">
        <v>23</v>
      </c>
      <c r="N697" s="3">
        <v>6.8200000000000004E-5</v>
      </c>
      <c r="O697" s="3">
        <v>1.07138E-4</v>
      </c>
      <c r="P697" s="3">
        <v>3.4700000000000003E-5</v>
      </c>
    </row>
    <row r="698" spans="1:16" x14ac:dyDescent="0.2">
      <c r="A698">
        <v>100</v>
      </c>
      <c r="B698" t="s">
        <v>56</v>
      </c>
      <c r="C698">
        <v>3</v>
      </c>
      <c r="D698" t="s">
        <v>17</v>
      </c>
      <c r="E698">
        <v>27</v>
      </c>
      <c r="F698" t="s">
        <v>18</v>
      </c>
      <c r="G698">
        <v>2021</v>
      </c>
      <c r="H698">
        <v>496</v>
      </c>
      <c r="I698" t="s">
        <v>73</v>
      </c>
      <c r="J698" t="s">
        <v>24</v>
      </c>
      <c r="K698" t="s">
        <v>25</v>
      </c>
      <c r="L698" t="s">
        <v>22</v>
      </c>
      <c r="M698" t="s">
        <v>23</v>
      </c>
      <c r="N698" s="3">
        <v>1.4699999999999999E-8</v>
      </c>
      <c r="O698" s="3">
        <v>1.29E-7</v>
      </c>
      <c r="P698" s="3">
        <v>5.5400000000000001E-15</v>
      </c>
    </row>
    <row r="699" spans="1:16" x14ac:dyDescent="0.2">
      <c r="A699">
        <v>100</v>
      </c>
      <c r="B699" t="s">
        <v>56</v>
      </c>
      <c r="C699">
        <v>3</v>
      </c>
      <c r="D699" t="s">
        <v>17</v>
      </c>
      <c r="E699">
        <v>27</v>
      </c>
      <c r="F699" t="s">
        <v>18</v>
      </c>
      <c r="G699">
        <v>2021</v>
      </c>
      <c r="H699">
        <v>496</v>
      </c>
      <c r="I699" t="s">
        <v>73</v>
      </c>
      <c r="J699" t="s">
        <v>26</v>
      </c>
      <c r="K699" t="s">
        <v>27</v>
      </c>
      <c r="L699" t="s">
        <v>22</v>
      </c>
      <c r="M699" t="s">
        <v>23</v>
      </c>
      <c r="N699" s="3">
        <v>9.3700000000000001E-6</v>
      </c>
      <c r="O699" s="3">
        <v>1.84E-5</v>
      </c>
      <c r="P699" s="3">
        <v>2.0899999999999999E-6</v>
      </c>
    </row>
    <row r="700" spans="1:16" x14ac:dyDescent="0.2">
      <c r="A700">
        <v>100</v>
      </c>
      <c r="B700" t="s">
        <v>56</v>
      </c>
      <c r="C700">
        <v>3</v>
      </c>
      <c r="D700" t="s">
        <v>17</v>
      </c>
      <c r="E700">
        <v>27</v>
      </c>
      <c r="F700" t="s">
        <v>18</v>
      </c>
      <c r="G700">
        <v>2021</v>
      </c>
      <c r="H700">
        <v>496</v>
      </c>
      <c r="I700" t="s">
        <v>73</v>
      </c>
      <c r="J700" t="s">
        <v>28</v>
      </c>
      <c r="K700" t="s">
        <v>29</v>
      </c>
      <c r="L700" t="s">
        <v>22</v>
      </c>
      <c r="M700" t="s">
        <v>23</v>
      </c>
      <c r="N700" s="3">
        <v>1.3850000000000001E-4</v>
      </c>
      <c r="O700" s="3">
        <v>1.5053500000000001E-4</v>
      </c>
      <c r="P700" s="3">
        <v>1.21302E-4</v>
      </c>
    </row>
    <row r="701" spans="1:16" x14ac:dyDescent="0.2">
      <c r="A701">
        <v>100</v>
      </c>
      <c r="B701" t="s">
        <v>56</v>
      </c>
      <c r="C701">
        <v>3</v>
      </c>
      <c r="D701" t="s">
        <v>17</v>
      </c>
      <c r="E701">
        <v>27</v>
      </c>
      <c r="F701" t="s">
        <v>18</v>
      </c>
      <c r="G701">
        <v>2021</v>
      </c>
      <c r="H701">
        <v>496</v>
      </c>
      <c r="I701" t="s">
        <v>73</v>
      </c>
      <c r="J701" t="s">
        <v>30</v>
      </c>
      <c r="K701" t="s">
        <v>31</v>
      </c>
      <c r="L701" t="s">
        <v>22</v>
      </c>
      <c r="M701" t="s">
        <v>23</v>
      </c>
      <c r="N701" s="3">
        <v>6.2799999999999995E-5</v>
      </c>
      <c r="O701" s="3">
        <v>1.4502800000000001E-4</v>
      </c>
      <c r="P701" s="3">
        <v>-6.7599999999999997E-6</v>
      </c>
    </row>
    <row r="702" spans="1:16" x14ac:dyDescent="0.2">
      <c r="A702">
        <v>100</v>
      </c>
      <c r="B702" t="s">
        <v>56</v>
      </c>
      <c r="C702">
        <v>3</v>
      </c>
      <c r="D702" t="s">
        <v>17</v>
      </c>
      <c r="E702">
        <v>27</v>
      </c>
      <c r="F702" t="s">
        <v>18</v>
      </c>
      <c r="G702">
        <v>2021</v>
      </c>
      <c r="H702">
        <v>496</v>
      </c>
      <c r="I702" t="s">
        <v>73</v>
      </c>
      <c r="J702" t="s">
        <v>32</v>
      </c>
      <c r="K702" t="s">
        <v>33</v>
      </c>
      <c r="L702" t="s">
        <v>22</v>
      </c>
      <c r="M702" t="s">
        <v>23</v>
      </c>
      <c r="N702" s="3">
        <v>3.5178800000000001E-4</v>
      </c>
      <c r="O702" s="3">
        <v>6.6062499999999997E-4</v>
      </c>
      <c r="P702" s="3">
        <v>6.8499999999999998E-5</v>
      </c>
    </row>
    <row r="703" spans="1:16" x14ac:dyDescent="0.2">
      <c r="A703">
        <v>100</v>
      </c>
      <c r="B703" t="s">
        <v>56</v>
      </c>
      <c r="C703">
        <v>3</v>
      </c>
      <c r="D703" t="s">
        <v>17</v>
      </c>
      <c r="E703">
        <v>27</v>
      </c>
      <c r="F703" t="s">
        <v>18</v>
      </c>
      <c r="G703">
        <v>2021</v>
      </c>
      <c r="H703">
        <v>496</v>
      </c>
      <c r="I703" t="s">
        <v>73</v>
      </c>
      <c r="J703" t="s">
        <v>34</v>
      </c>
      <c r="K703" t="s">
        <v>35</v>
      </c>
      <c r="L703" t="s">
        <v>22</v>
      </c>
      <c r="M703" t="s">
        <v>23</v>
      </c>
      <c r="N703" s="3">
        <v>5.0599999999999997E-5</v>
      </c>
      <c r="O703" s="3">
        <v>9.3499999999999996E-5</v>
      </c>
      <c r="P703" s="3">
        <v>1.0200000000000001E-5</v>
      </c>
    </row>
    <row r="704" spans="1:16" x14ac:dyDescent="0.2">
      <c r="A704">
        <v>100</v>
      </c>
      <c r="B704" t="s">
        <v>56</v>
      </c>
      <c r="C704">
        <v>3</v>
      </c>
      <c r="D704" t="s">
        <v>17</v>
      </c>
      <c r="E704">
        <v>27</v>
      </c>
      <c r="F704" t="s">
        <v>18</v>
      </c>
      <c r="G704">
        <v>2021</v>
      </c>
      <c r="H704">
        <v>496</v>
      </c>
      <c r="I704" t="s">
        <v>73</v>
      </c>
      <c r="J704" t="s">
        <v>36</v>
      </c>
      <c r="K704" t="s">
        <v>37</v>
      </c>
      <c r="L704" t="s">
        <v>22</v>
      </c>
      <c r="M704" t="s">
        <v>23</v>
      </c>
      <c r="N704" s="3">
        <v>2.0098300000000001E-4</v>
      </c>
      <c r="O704" s="3">
        <v>3.8908600000000002E-4</v>
      </c>
      <c r="P704" s="3">
        <v>1.5299999999999999E-5</v>
      </c>
    </row>
    <row r="705" spans="1:16" x14ac:dyDescent="0.2">
      <c r="A705">
        <v>100</v>
      </c>
      <c r="B705" t="s">
        <v>56</v>
      </c>
      <c r="C705">
        <v>3</v>
      </c>
      <c r="D705" t="s">
        <v>17</v>
      </c>
      <c r="E705">
        <v>27</v>
      </c>
      <c r="F705" t="s">
        <v>18</v>
      </c>
      <c r="G705">
        <v>2021</v>
      </c>
      <c r="H705">
        <v>496</v>
      </c>
      <c r="I705" t="s">
        <v>73</v>
      </c>
      <c r="J705" t="s">
        <v>38</v>
      </c>
      <c r="K705" t="s">
        <v>39</v>
      </c>
      <c r="L705" t="s">
        <v>22</v>
      </c>
      <c r="M705" t="s">
        <v>23</v>
      </c>
      <c r="N705" s="3">
        <v>4.9200000000000003E-5</v>
      </c>
      <c r="O705" s="3">
        <v>4.8660100000000003E-4</v>
      </c>
      <c r="P705" s="3">
        <v>-4.2708399999999999E-4</v>
      </c>
    </row>
    <row r="706" spans="1:16" x14ac:dyDescent="0.2">
      <c r="A706">
        <v>100</v>
      </c>
      <c r="B706" t="s">
        <v>56</v>
      </c>
      <c r="C706">
        <v>3</v>
      </c>
      <c r="D706" t="s">
        <v>17</v>
      </c>
      <c r="E706">
        <v>27</v>
      </c>
      <c r="F706" t="s">
        <v>18</v>
      </c>
      <c r="G706">
        <v>2021</v>
      </c>
      <c r="H706">
        <v>496</v>
      </c>
      <c r="I706" t="s">
        <v>73</v>
      </c>
      <c r="J706" t="s">
        <v>42</v>
      </c>
      <c r="K706" t="s">
        <v>43</v>
      </c>
      <c r="L706" t="s">
        <v>22</v>
      </c>
      <c r="M706" t="s">
        <v>23</v>
      </c>
      <c r="N706" s="3">
        <v>1.60882E-4</v>
      </c>
      <c r="O706" s="3">
        <v>2.35021E-4</v>
      </c>
      <c r="P706" s="3">
        <v>9.7800000000000006E-5</v>
      </c>
    </row>
    <row r="707" spans="1:16" x14ac:dyDescent="0.2">
      <c r="A707">
        <v>100</v>
      </c>
      <c r="B707" t="s">
        <v>56</v>
      </c>
      <c r="C707">
        <v>3</v>
      </c>
      <c r="D707" t="s">
        <v>17</v>
      </c>
      <c r="E707">
        <v>27</v>
      </c>
      <c r="F707" t="s">
        <v>18</v>
      </c>
      <c r="G707">
        <v>2021</v>
      </c>
      <c r="H707">
        <v>496</v>
      </c>
      <c r="I707" t="s">
        <v>73</v>
      </c>
      <c r="J707" t="s">
        <v>46</v>
      </c>
      <c r="K707" t="s">
        <v>47</v>
      </c>
      <c r="L707" t="s">
        <v>22</v>
      </c>
      <c r="M707" t="s">
        <v>23</v>
      </c>
      <c r="N707" s="3">
        <v>1.0477430000000001E-3</v>
      </c>
      <c r="O707" s="3">
        <v>1.3059409999999999E-3</v>
      </c>
      <c r="P707" s="3">
        <v>7.8419700000000004E-4</v>
      </c>
    </row>
    <row r="708" spans="1:16" x14ac:dyDescent="0.2">
      <c r="A708">
        <v>100</v>
      </c>
      <c r="B708" t="s">
        <v>56</v>
      </c>
      <c r="C708">
        <v>3</v>
      </c>
      <c r="D708" t="s">
        <v>17</v>
      </c>
      <c r="E708">
        <v>27</v>
      </c>
      <c r="F708" t="s">
        <v>18</v>
      </c>
      <c r="G708">
        <v>2021</v>
      </c>
      <c r="H708">
        <v>496</v>
      </c>
      <c r="I708" t="s">
        <v>73</v>
      </c>
      <c r="J708" t="s">
        <v>48</v>
      </c>
      <c r="K708" t="s">
        <v>49</v>
      </c>
      <c r="L708" t="s">
        <v>22</v>
      </c>
      <c r="M708" t="s">
        <v>23</v>
      </c>
      <c r="N708" s="3">
        <v>1.92182E-4</v>
      </c>
      <c r="O708" s="3">
        <v>4.08871E-4</v>
      </c>
      <c r="P708" s="3">
        <v>-7.3900000000000004E-6</v>
      </c>
    </row>
    <row r="709" spans="1:16" x14ac:dyDescent="0.2">
      <c r="A709">
        <v>100</v>
      </c>
      <c r="B709" t="s">
        <v>56</v>
      </c>
      <c r="C709">
        <v>3</v>
      </c>
      <c r="D709" t="s">
        <v>17</v>
      </c>
      <c r="E709">
        <v>27</v>
      </c>
      <c r="F709" t="s">
        <v>18</v>
      </c>
      <c r="G709">
        <v>2021</v>
      </c>
      <c r="H709">
        <v>496</v>
      </c>
      <c r="I709" t="s">
        <v>73</v>
      </c>
      <c r="J709" t="s">
        <v>50</v>
      </c>
      <c r="K709" t="s">
        <v>51</v>
      </c>
      <c r="L709" t="s">
        <v>22</v>
      </c>
      <c r="M709" t="s">
        <v>23</v>
      </c>
      <c r="N709" s="3">
        <v>1.8632499999999999E-4</v>
      </c>
      <c r="O709" s="3">
        <v>2.35424E-4</v>
      </c>
      <c r="P709" s="3">
        <v>1.33688E-4</v>
      </c>
    </row>
    <row r="710" spans="1:16" x14ac:dyDescent="0.2">
      <c r="A710">
        <v>96</v>
      </c>
      <c r="B710" t="s">
        <v>57</v>
      </c>
      <c r="C710">
        <v>3</v>
      </c>
      <c r="D710" t="s">
        <v>17</v>
      </c>
      <c r="E710">
        <v>27</v>
      </c>
      <c r="F710" t="s">
        <v>18</v>
      </c>
      <c r="G710">
        <v>2021</v>
      </c>
      <c r="H710">
        <v>496</v>
      </c>
      <c r="I710" t="s">
        <v>73</v>
      </c>
      <c r="J710" t="s">
        <v>20</v>
      </c>
      <c r="K710" t="s">
        <v>21</v>
      </c>
      <c r="L710" t="s">
        <v>22</v>
      </c>
      <c r="M710" t="s">
        <v>23</v>
      </c>
      <c r="N710" s="3">
        <v>4.32376E-4</v>
      </c>
      <c r="O710" s="3">
        <v>6.6737399999999998E-4</v>
      </c>
      <c r="P710" s="3">
        <v>2.4634599999999999E-4</v>
      </c>
    </row>
    <row r="711" spans="1:16" x14ac:dyDescent="0.2">
      <c r="A711">
        <v>96</v>
      </c>
      <c r="B711" t="s">
        <v>57</v>
      </c>
      <c r="C711">
        <v>3</v>
      </c>
      <c r="D711" t="s">
        <v>17</v>
      </c>
      <c r="E711">
        <v>27</v>
      </c>
      <c r="F711" t="s">
        <v>18</v>
      </c>
      <c r="G711">
        <v>2021</v>
      </c>
      <c r="H711">
        <v>496</v>
      </c>
      <c r="I711" t="s">
        <v>73</v>
      </c>
      <c r="J711" t="s">
        <v>24</v>
      </c>
      <c r="K711" t="s">
        <v>25</v>
      </c>
      <c r="L711" t="s">
        <v>22</v>
      </c>
      <c r="M711" t="s">
        <v>23</v>
      </c>
      <c r="N711" s="3">
        <v>1.0499999999999999E-5</v>
      </c>
      <c r="O711" s="3">
        <v>9.1100000000000005E-5</v>
      </c>
      <c r="P711" s="3">
        <v>4.9999999999999998E-8</v>
      </c>
    </row>
    <row r="712" spans="1:16" x14ac:dyDescent="0.2">
      <c r="A712">
        <v>96</v>
      </c>
      <c r="B712" t="s">
        <v>57</v>
      </c>
      <c r="C712">
        <v>3</v>
      </c>
      <c r="D712" t="s">
        <v>17</v>
      </c>
      <c r="E712">
        <v>27</v>
      </c>
      <c r="F712" t="s">
        <v>18</v>
      </c>
      <c r="G712">
        <v>2021</v>
      </c>
      <c r="H712">
        <v>496</v>
      </c>
      <c r="I712" t="s">
        <v>73</v>
      </c>
      <c r="J712" t="s">
        <v>26</v>
      </c>
      <c r="K712" t="s">
        <v>27</v>
      </c>
      <c r="L712" t="s">
        <v>22</v>
      </c>
      <c r="M712" t="s">
        <v>23</v>
      </c>
      <c r="N712" s="3">
        <v>6.0900000000000001E-6</v>
      </c>
      <c r="O712" s="3">
        <v>1.38E-5</v>
      </c>
      <c r="P712" s="3">
        <v>-9.0800000000000003E-7</v>
      </c>
    </row>
    <row r="713" spans="1:16" x14ac:dyDescent="0.2">
      <c r="A713">
        <v>96</v>
      </c>
      <c r="B713" t="s">
        <v>57</v>
      </c>
      <c r="C713">
        <v>3</v>
      </c>
      <c r="D713" t="s">
        <v>17</v>
      </c>
      <c r="E713">
        <v>27</v>
      </c>
      <c r="F713" t="s">
        <v>18</v>
      </c>
      <c r="G713">
        <v>2021</v>
      </c>
      <c r="H713">
        <v>496</v>
      </c>
      <c r="I713" t="s">
        <v>73</v>
      </c>
      <c r="J713" t="s">
        <v>28</v>
      </c>
      <c r="K713" t="s">
        <v>29</v>
      </c>
      <c r="L713" t="s">
        <v>22</v>
      </c>
      <c r="M713" t="s">
        <v>23</v>
      </c>
      <c r="N713" s="3">
        <v>2.6384599999999998E-4</v>
      </c>
      <c r="O713" s="3">
        <v>3.1746900000000002E-4</v>
      </c>
      <c r="P713" s="3">
        <v>2.05625E-4</v>
      </c>
    </row>
    <row r="714" spans="1:16" x14ac:dyDescent="0.2">
      <c r="A714">
        <v>96</v>
      </c>
      <c r="B714" t="s">
        <v>57</v>
      </c>
      <c r="C714">
        <v>3</v>
      </c>
      <c r="D714" t="s">
        <v>17</v>
      </c>
      <c r="E714">
        <v>27</v>
      </c>
      <c r="F714" t="s">
        <v>18</v>
      </c>
      <c r="G714">
        <v>2021</v>
      </c>
      <c r="H714">
        <v>496</v>
      </c>
      <c r="I714" t="s">
        <v>73</v>
      </c>
      <c r="J714" t="s">
        <v>30</v>
      </c>
      <c r="K714" t="s">
        <v>31</v>
      </c>
      <c r="L714" t="s">
        <v>22</v>
      </c>
      <c r="M714" t="s">
        <v>23</v>
      </c>
      <c r="N714" s="3">
        <v>1.47544E-4</v>
      </c>
      <c r="O714" s="3">
        <v>3.4293300000000002E-4</v>
      </c>
      <c r="P714" s="3">
        <v>-1.6200000000000001E-5</v>
      </c>
    </row>
    <row r="715" spans="1:16" x14ac:dyDescent="0.2">
      <c r="A715">
        <v>96</v>
      </c>
      <c r="B715" t="s">
        <v>57</v>
      </c>
      <c r="C715">
        <v>3</v>
      </c>
      <c r="D715" t="s">
        <v>17</v>
      </c>
      <c r="E715">
        <v>27</v>
      </c>
      <c r="F715" t="s">
        <v>18</v>
      </c>
      <c r="G715">
        <v>2021</v>
      </c>
      <c r="H715">
        <v>496</v>
      </c>
      <c r="I715" t="s">
        <v>73</v>
      </c>
      <c r="J715" t="s">
        <v>32</v>
      </c>
      <c r="K715" t="s">
        <v>33</v>
      </c>
      <c r="L715" t="s">
        <v>22</v>
      </c>
      <c r="M715" t="s">
        <v>23</v>
      </c>
      <c r="N715" s="3">
        <v>6.3657799999999995E-4</v>
      </c>
      <c r="O715" s="3">
        <v>1.1494000000000001E-3</v>
      </c>
      <c r="P715" s="3">
        <v>1.34375E-4</v>
      </c>
    </row>
    <row r="716" spans="1:16" x14ac:dyDescent="0.2">
      <c r="A716">
        <v>96</v>
      </c>
      <c r="B716" t="s">
        <v>57</v>
      </c>
      <c r="C716">
        <v>3</v>
      </c>
      <c r="D716" t="s">
        <v>17</v>
      </c>
      <c r="E716">
        <v>27</v>
      </c>
      <c r="F716" t="s">
        <v>18</v>
      </c>
      <c r="G716">
        <v>2021</v>
      </c>
      <c r="H716">
        <v>496</v>
      </c>
      <c r="I716" t="s">
        <v>73</v>
      </c>
      <c r="J716" t="s">
        <v>34</v>
      </c>
      <c r="K716" t="s">
        <v>35</v>
      </c>
      <c r="L716" t="s">
        <v>22</v>
      </c>
      <c r="M716" t="s">
        <v>23</v>
      </c>
      <c r="N716" s="3">
        <v>1.92208E-4</v>
      </c>
      <c r="O716" s="3">
        <v>3.4934400000000002E-4</v>
      </c>
      <c r="P716" s="3">
        <v>4.1199999999999999E-5</v>
      </c>
    </row>
    <row r="717" spans="1:16" x14ac:dyDescent="0.2">
      <c r="A717">
        <v>96</v>
      </c>
      <c r="B717" t="s">
        <v>57</v>
      </c>
      <c r="C717">
        <v>3</v>
      </c>
      <c r="D717" t="s">
        <v>17</v>
      </c>
      <c r="E717">
        <v>27</v>
      </c>
      <c r="F717" t="s">
        <v>18</v>
      </c>
      <c r="G717">
        <v>2021</v>
      </c>
      <c r="H717">
        <v>496</v>
      </c>
      <c r="I717" t="s">
        <v>73</v>
      </c>
      <c r="J717" t="s">
        <v>36</v>
      </c>
      <c r="K717" t="s">
        <v>37</v>
      </c>
      <c r="L717" t="s">
        <v>22</v>
      </c>
      <c r="M717" t="s">
        <v>23</v>
      </c>
      <c r="N717" s="3">
        <v>3.8290699999999998E-4</v>
      </c>
      <c r="O717" s="3">
        <v>7.4737800000000004E-4</v>
      </c>
      <c r="P717" s="3">
        <v>1.3900000000000001E-5</v>
      </c>
    </row>
    <row r="718" spans="1:16" x14ac:dyDescent="0.2">
      <c r="A718">
        <v>96</v>
      </c>
      <c r="B718" t="s">
        <v>57</v>
      </c>
      <c r="C718">
        <v>3</v>
      </c>
      <c r="D718" t="s">
        <v>17</v>
      </c>
      <c r="E718">
        <v>27</v>
      </c>
      <c r="F718" t="s">
        <v>18</v>
      </c>
      <c r="G718">
        <v>2021</v>
      </c>
      <c r="H718">
        <v>496</v>
      </c>
      <c r="I718" t="s">
        <v>73</v>
      </c>
      <c r="J718" t="s">
        <v>38</v>
      </c>
      <c r="K718" t="s">
        <v>39</v>
      </c>
      <c r="L718" t="s">
        <v>22</v>
      </c>
      <c r="M718" t="s">
        <v>23</v>
      </c>
      <c r="N718" s="3">
        <v>4.9200000000000003E-6</v>
      </c>
      <c r="O718" s="3">
        <v>1.025396E-3</v>
      </c>
      <c r="P718" s="3">
        <v>-1.0683310000000001E-3</v>
      </c>
    </row>
    <row r="719" spans="1:16" x14ac:dyDescent="0.2">
      <c r="A719">
        <v>96</v>
      </c>
      <c r="B719" t="s">
        <v>57</v>
      </c>
      <c r="C719">
        <v>3</v>
      </c>
      <c r="D719" t="s">
        <v>17</v>
      </c>
      <c r="E719">
        <v>27</v>
      </c>
      <c r="F719" t="s">
        <v>18</v>
      </c>
      <c r="G719">
        <v>2021</v>
      </c>
      <c r="H719">
        <v>496</v>
      </c>
      <c r="I719" t="s">
        <v>73</v>
      </c>
      <c r="J719" t="s">
        <v>42</v>
      </c>
      <c r="K719" t="s">
        <v>43</v>
      </c>
      <c r="L719" t="s">
        <v>22</v>
      </c>
      <c r="M719" t="s">
        <v>23</v>
      </c>
      <c r="N719" s="3">
        <v>2.2487000000000001E-4</v>
      </c>
      <c r="O719" s="3">
        <v>3.3709899999999999E-4</v>
      </c>
      <c r="P719" s="3">
        <v>1.36033E-4</v>
      </c>
    </row>
    <row r="720" spans="1:16" x14ac:dyDescent="0.2">
      <c r="A720">
        <v>96</v>
      </c>
      <c r="B720" t="s">
        <v>57</v>
      </c>
      <c r="C720">
        <v>3</v>
      </c>
      <c r="D720" t="s">
        <v>17</v>
      </c>
      <c r="E720">
        <v>27</v>
      </c>
      <c r="F720" t="s">
        <v>18</v>
      </c>
      <c r="G720">
        <v>2021</v>
      </c>
      <c r="H720">
        <v>496</v>
      </c>
      <c r="I720" t="s">
        <v>73</v>
      </c>
      <c r="J720" t="s">
        <v>46</v>
      </c>
      <c r="K720" t="s">
        <v>47</v>
      </c>
      <c r="L720" t="s">
        <v>22</v>
      </c>
      <c r="M720" t="s">
        <v>23</v>
      </c>
      <c r="N720" s="3">
        <v>2.0832950000000002E-3</v>
      </c>
      <c r="O720" s="3">
        <v>2.5418749999999999E-3</v>
      </c>
      <c r="P720" s="3">
        <v>1.6021329999999999E-3</v>
      </c>
    </row>
    <row r="721" spans="1:16" x14ac:dyDescent="0.2">
      <c r="A721">
        <v>96</v>
      </c>
      <c r="B721" t="s">
        <v>57</v>
      </c>
      <c r="C721">
        <v>3</v>
      </c>
      <c r="D721" t="s">
        <v>17</v>
      </c>
      <c r="E721">
        <v>27</v>
      </c>
      <c r="F721" t="s">
        <v>18</v>
      </c>
      <c r="G721">
        <v>2021</v>
      </c>
      <c r="H721">
        <v>496</v>
      </c>
      <c r="I721" t="s">
        <v>73</v>
      </c>
      <c r="J721" t="s">
        <v>48</v>
      </c>
      <c r="K721" t="s">
        <v>49</v>
      </c>
      <c r="L721" t="s">
        <v>22</v>
      </c>
      <c r="M721" t="s">
        <v>23</v>
      </c>
      <c r="N721" s="3">
        <v>3.5535500000000002E-4</v>
      </c>
      <c r="O721" s="3">
        <v>7.3934000000000001E-4</v>
      </c>
      <c r="P721" s="3">
        <v>-1.03E-5</v>
      </c>
    </row>
    <row r="722" spans="1:16" x14ac:dyDescent="0.2">
      <c r="A722">
        <v>96</v>
      </c>
      <c r="B722" t="s">
        <v>57</v>
      </c>
      <c r="C722">
        <v>3</v>
      </c>
      <c r="D722" t="s">
        <v>17</v>
      </c>
      <c r="E722">
        <v>27</v>
      </c>
      <c r="F722" t="s">
        <v>18</v>
      </c>
      <c r="G722">
        <v>2021</v>
      </c>
      <c r="H722">
        <v>496</v>
      </c>
      <c r="I722" t="s">
        <v>73</v>
      </c>
      <c r="J722" t="s">
        <v>50</v>
      </c>
      <c r="K722" t="s">
        <v>51</v>
      </c>
      <c r="L722" t="s">
        <v>22</v>
      </c>
      <c r="M722" t="s">
        <v>23</v>
      </c>
      <c r="N722" s="3">
        <v>2.6535399999999998E-4</v>
      </c>
      <c r="O722" s="3">
        <v>3.4651099999999998E-4</v>
      </c>
      <c r="P722" s="3">
        <v>1.97915E-4</v>
      </c>
    </row>
    <row r="723" spans="1:16" x14ac:dyDescent="0.2">
      <c r="A723">
        <v>73</v>
      </c>
      <c r="B723" t="s">
        <v>58</v>
      </c>
      <c r="C723">
        <v>3</v>
      </c>
      <c r="D723" t="s">
        <v>17</v>
      </c>
      <c r="E723">
        <v>27</v>
      </c>
      <c r="F723" t="s">
        <v>18</v>
      </c>
      <c r="G723">
        <v>2021</v>
      </c>
      <c r="H723">
        <v>496</v>
      </c>
      <c r="I723" t="s">
        <v>73</v>
      </c>
      <c r="J723" t="s">
        <v>20</v>
      </c>
      <c r="K723" t="s">
        <v>21</v>
      </c>
      <c r="L723" t="s">
        <v>22</v>
      </c>
      <c r="M723" t="s">
        <v>23</v>
      </c>
      <c r="N723" s="3">
        <v>1.08112E-4</v>
      </c>
      <c r="O723" s="3">
        <v>1.4954500000000001E-4</v>
      </c>
      <c r="P723" s="3">
        <v>7.7899999999999996E-5</v>
      </c>
    </row>
    <row r="724" spans="1:16" x14ac:dyDescent="0.2">
      <c r="A724">
        <v>73</v>
      </c>
      <c r="B724" t="s">
        <v>58</v>
      </c>
      <c r="C724">
        <v>3</v>
      </c>
      <c r="D724" t="s">
        <v>17</v>
      </c>
      <c r="E724">
        <v>27</v>
      </c>
      <c r="F724" t="s">
        <v>18</v>
      </c>
      <c r="G724">
        <v>2021</v>
      </c>
      <c r="H724">
        <v>496</v>
      </c>
      <c r="I724" t="s">
        <v>73</v>
      </c>
      <c r="J724" t="s">
        <v>24</v>
      </c>
      <c r="K724" t="s">
        <v>25</v>
      </c>
      <c r="L724" t="s">
        <v>22</v>
      </c>
      <c r="M724" t="s">
        <v>23</v>
      </c>
      <c r="N724" s="3">
        <v>6.8200000000000002E-8</v>
      </c>
      <c r="O724" s="3">
        <v>7.6400000000000001E-7</v>
      </c>
      <c r="P724" s="3">
        <v>3.8799999999999998E-11</v>
      </c>
    </row>
    <row r="725" spans="1:16" x14ac:dyDescent="0.2">
      <c r="A725">
        <v>73</v>
      </c>
      <c r="B725" t="s">
        <v>58</v>
      </c>
      <c r="C725">
        <v>3</v>
      </c>
      <c r="D725" t="s">
        <v>17</v>
      </c>
      <c r="E725">
        <v>27</v>
      </c>
      <c r="F725" t="s">
        <v>18</v>
      </c>
      <c r="G725">
        <v>2021</v>
      </c>
      <c r="H725">
        <v>496</v>
      </c>
      <c r="I725" t="s">
        <v>73</v>
      </c>
      <c r="J725" t="s">
        <v>26</v>
      </c>
      <c r="K725" t="s">
        <v>27</v>
      </c>
      <c r="L725" t="s">
        <v>22</v>
      </c>
      <c r="M725" t="s">
        <v>23</v>
      </c>
      <c r="N725" s="3">
        <v>1.5600000000000001E-6</v>
      </c>
      <c r="O725" s="3">
        <v>3.3000000000000002E-6</v>
      </c>
      <c r="P725" s="3">
        <v>-8.7299999999999994E-8</v>
      </c>
    </row>
    <row r="726" spans="1:16" x14ac:dyDescent="0.2">
      <c r="A726">
        <v>73</v>
      </c>
      <c r="B726" t="s">
        <v>58</v>
      </c>
      <c r="C726">
        <v>3</v>
      </c>
      <c r="D726" t="s">
        <v>17</v>
      </c>
      <c r="E726">
        <v>27</v>
      </c>
      <c r="F726" t="s">
        <v>18</v>
      </c>
      <c r="G726">
        <v>2021</v>
      </c>
      <c r="H726">
        <v>496</v>
      </c>
      <c r="I726" t="s">
        <v>73</v>
      </c>
      <c r="J726" t="s">
        <v>28</v>
      </c>
      <c r="K726" t="s">
        <v>29</v>
      </c>
      <c r="L726" t="s">
        <v>22</v>
      </c>
      <c r="M726" t="s">
        <v>23</v>
      </c>
      <c r="N726" s="3">
        <v>1.2557099999999999E-4</v>
      </c>
      <c r="O726" s="3">
        <v>1.4332599999999999E-4</v>
      </c>
      <c r="P726" s="3">
        <v>1.04931E-4</v>
      </c>
    </row>
    <row r="727" spans="1:16" x14ac:dyDescent="0.2">
      <c r="A727">
        <v>73</v>
      </c>
      <c r="B727" t="s">
        <v>58</v>
      </c>
      <c r="C727">
        <v>3</v>
      </c>
      <c r="D727" t="s">
        <v>17</v>
      </c>
      <c r="E727">
        <v>27</v>
      </c>
      <c r="F727" t="s">
        <v>18</v>
      </c>
      <c r="G727">
        <v>2021</v>
      </c>
      <c r="H727">
        <v>496</v>
      </c>
      <c r="I727" t="s">
        <v>73</v>
      </c>
      <c r="J727" t="s">
        <v>30</v>
      </c>
      <c r="K727" t="s">
        <v>31</v>
      </c>
      <c r="L727" t="s">
        <v>22</v>
      </c>
      <c r="M727" t="s">
        <v>23</v>
      </c>
      <c r="N727" s="3">
        <v>6.3999999999999997E-5</v>
      </c>
      <c r="O727" s="3">
        <v>1.4217900000000001E-4</v>
      </c>
      <c r="P727" s="3">
        <v>-6.8299999999999998E-6</v>
      </c>
    </row>
    <row r="728" spans="1:16" x14ac:dyDescent="0.2">
      <c r="A728">
        <v>73</v>
      </c>
      <c r="B728" t="s">
        <v>58</v>
      </c>
      <c r="C728">
        <v>3</v>
      </c>
      <c r="D728" t="s">
        <v>17</v>
      </c>
      <c r="E728">
        <v>27</v>
      </c>
      <c r="F728" t="s">
        <v>18</v>
      </c>
      <c r="G728">
        <v>2021</v>
      </c>
      <c r="H728">
        <v>496</v>
      </c>
      <c r="I728" t="s">
        <v>73</v>
      </c>
      <c r="J728" t="s">
        <v>32</v>
      </c>
      <c r="K728" t="s">
        <v>33</v>
      </c>
      <c r="L728" t="s">
        <v>22</v>
      </c>
      <c r="M728" t="s">
        <v>23</v>
      </c>
      <c r="N728" s="3">
        <v>2.4261000000000001E-4</v>
      </c>
      <c r="O728" s="3">
        <v>4.4657200000000001E-4</v>
      </c>
      <c r="P728" s="3">
        <v>4.8300000000000002E-5</v>
      </c>
    </row>
    <row r="729" spans="1:16" x14ac:dyDescent="0.2">
      <c r="A729">
        <v>73</v>
      </c>
      <c r="B729" t="s">
        <v>58</v>
      </c>
      <c r="C729">
        <v>3</v>
      </c>
      <c r="D729" t="s">
        <v>17</v>
      </c>
      <c r="E729">
        <v>27</v>
      </c>
      <c r="F729" t="s">
        <v>18</v>
      </c>
      <c r="G729">
        <v>2021</v>
      </c>
      <c r="H729">
        <v>496</v>
      </c>
      <c r="I729" t="s">
        <v>73</v>
      </c>
      <c r="J729" t="s">
        <v>34</v>
      </c>
      <c r="K729" t="s">
        <v>35</v>
      </c>
      <c r="L729" t="s">
        <v>22</v>
      </c>
      <c r="M729" t="s">
        <v>23</v>
      </c>
      <c r="N729" s="3">
        <v>4.6699999999999997E-5</v>
      </c>
      <c r="O729" s="3">
        <v>8.5699999999999996E-5</v>
      </c>
      <c r="P729" s="3">
        <v>9.1900000000000001E-6</v>
      </c>
    </row>
    <row r="730" spans="1:16" x14ac:dyDescent="0.2">
      <c r="A730">
        <v>73</v>
      </c>
      <c r="B730" t="s">
        <v>58</v>
      </c>
      <c r="C730">
        <v>3</v>
      </c>
      <c r="D730" t="s">
        <v>17</v>
      </c>
      <c r="E730">
        <v>27</v>
      </c>
      <c r="F730" t="s">
        <v>18</v>
      </c>
      <c r="G730">
        <v>2021</v>
      </c>
      <c r="H730">
        <v>496</v>
      </c>
      <c r="I730" t="s">
        <v>73</v>
      </c>
      <c r="J730" t="s">
        <v>36</v>
      </c>
      <c r="K730" t="s">
        <v>37</v>
      </c>
      <c r="L730" t="s">
        <v>22</v>
      </c>
      <c r="M730" t="s">
        <v>23</v>
      </c>
      <c r="N730" s="3">
        <v>1.88054E-4</v>
      </c>
      <c r="O730" s="3">
        <v>3.6134300000000003E-4</v>
      </c>
      <c r="P730" s="3">
        <v>8.3499999999999997E-6</v>
      </c>
    </row>
    <row r="731" spans="1:16" x14ac:dyDescent="0.2">
      <c r="A731">
        <v>73</v>
      </c>
      <c r="B731" t="s">
        <v>58</v>
      </c>
      <c r="C731">
        <v>3</v>
      </c>
      <c r="D731" t="s">
        <v>17</v>
      </c>
      <c r="E731">
        <v>27</v>
      </c>
      <c r="F731" t="s">
        <v>18</v>
      </c>
      <c r="G731">
        <v>2021</v>
      </c>
      <c r="H731">
        <v>496</v>
      </c>
      <c r="I731" t="s">
        <v>73</v>
      </c>
      <c r="J731" t="s">
        <v>38</v>
      </c>
      <c r="K731" t="s">
        <v>39</v>
      </c>
      <c r="L731" t="s">
        <v>22</v>
      </c>
      <c r="M731" t="s">
        <v>23</v>
      </c>
      <c r="N731" s="3">
        <v>1.7900000000000001E-5</v>
      </c>
      <c r="O731" s="3">
        <v>3.2641199999999999E-4</v>
      </c>
      <c r="P731" s="3">
        <v>-3.1127999999999999E-4</v>
      </c>
    </row>
    <row r="732" spans="1:16" x14ac:dyDescent="0.2">
      <c r="A732">
        <v>73</v>
      </c>
      <c r="B732" t="s">
        <v>58</v>
      </c>
      <c r="C732">
        <v>3</v>
      </c>
      <c r="D732" t="s">
        <v>17</v>
      </c>
      <c r="E732">
        <v>27</v>
      </c>
      <c r="F732" t="s">
        <v>18</v>
      </c>
      <c r="G732">
        <v>2021</v>
      </c>
      <c r="H732">
        <v>496</v>
      </c>
      <c r="I732" t="s">
        <v>73</v>
      </c>
      <c r="J732" t="s">
        <v>42</v>
      </c>
      <c r="K732" t="s">
        <v>43</v>
      </c>
      <c r="L732" t="s">
        <v>22</v>
      </c>
      <c r="M732" t="s">
        <v>23</v>
      </c>
      <c r="N732" s="3">
        <v>8.0199999999999998E-5</v>
      </c>
      <c r="O732" s="3">
        <v>1.1869799999999999E-4</v>
      </c>
      <c r="P732" s="3">
        <v>4.5599999999999997E-5</v>
      </c>
    </row>
    <row r="733" spans="1:16" x14ac:dyDescent="0.2">
      <c r="A733">
        <v>73</v>
      </c>
      <c r="B733" t="s">
        <v>58</v>
      </c>
      <c r="C733">
        <v>3</v>
      </c>
      <c r="D733" t="s">
        <v>17</v>
      </c>
      <c r="E733">
        <v>27</v>
      </c>
      <c r="F733" t="s">
        <v>18</v>
      </c>
      <c r="G733">
        <v>2021</v>
      </c>
      <c r="H733">
        <v>496</v>
      </c>
      <c r="I733" t="s">
        <v>73</v>
      </c>
      <c r="J733" t="s">
        <v>46</v>
      </c>
      <c r="K733" t="s">
        <v>47</v>
      </c>
      <c r="L733" t="s">
        <v>22</v>
      </c>
      <c r="M733" t="s">
        <v>23</v>
      </c>
      <c r="N733" s="3">
        <v>9.077E-4</v>
      </c>
      <c r="O733" s="3">
        <v>1.0914830000000001E-3</v>
      </c>
      <c r="P733" s="3">
        <v>7.0524699999999999E-4</v>
      </c>
    </row>
    <row r="734" spans="1:16" x14ac:dyDescent="0.2">
      <c r="A734">
        <v>73</v>
      </c>
      <c r="B734" t="s">
        <v>58</v>
      </c>
      <c r="C734">
        <v>3</v>
      </c>
      <c r="D734" t="s">
        <v>17</v>
      </c>
      <c r="E734">
        <v>27</v>
      </c>
      <c r="F734" t="s">
        <v>18</v>
      </c>
      <c r="G734">
        <v>2021</v>
      </c>
      <c r="H734">
        <v>496</v>
      </c>
      <c r="I734" t="s">
        <v>73</v>
      </c>
      <c r="J734" t="s">
        <v>48</v>
      </c>
      <c r="K734" t="s">
        <v>49</v>
      </c>
      <c r="L734" t="s">
        <v>22</v>
      </c>
      <c r="M734" t="s">
        <v>23</v>
      </c>
      <c r="N734" s="3">
        <v>8.9599999999999996E-5</v>
      </c>
      <c r="O734" s="3">
        <v>2.00686E-4</v>
      </c>
      <c r="P734" s="3">
        <v>-2.79E-6</v>
      </c>
    </row>
    <row r="735" spans="1:16" x14ac:dyDescent="0.2">
      <c r="A735">
        <v>73</v>
      </c>
      <c r="B735" t="s">
        <v>58</v>
      </c>
      <c r="C735">
        <v>3</v>
      </c>
      <c r="D735" t="s">
        <v>17</v>
      </c>
      <c r="E735">
        <v>27</v>
      </c>
      <c r="F735" t="s">
        <v>18</v>
      </c>
      <c r="G735">
        <v>2021</v>
      </c>
      <c r="H735">
        <v>496</v>
      </c>
      <c r="I735" t="s">
        <v>73</v>
      </c>
      <c r="J735" t="s">
        <v>50</v>
      </c>
      <c r="K735" t="s">
        <v>51</v>
      </c>
      <c r="L735" t="s">
        <v>22</v>
      </c>
      <c r="M735" t="s">
        <v>23</v>
      </c>
      <c r="N735" s="3">
        <v>9.9900000000000002E-5</v>
      </c>
      <c r="O735" s="3">
        <v>1.3341699999999999E-4</v>
      </c>
      <c r="P735" s="3">
        <v>6.8999999999999997E-5</v>
      </c>
    </row>
    <row r="736" spans="1:16" x14ac:dyDescent="0.2">
      <c r="A736">
        <v>120</v>
      </c>
      <c r="B736" t="s">
        <v>59</v>
      </c>
      <c r="C736">
        <v>3</v>
      </c>
      <c r="D736" t="s">
        <v>17</v>
      </c>
      <c r="E736">
        <v>27</v>
      </c>
      <c r="F736" t="s">
        <v>18</v>
      </c>
      <c r="G736">
        <v>2021</v>
      </c>
      <c r="H736">
        <v>496</v>
      </c>
      <c r="I736" t="s">
        <v>73</v>
      </c>
      <c r="J736" t="s">
        <v>20</v>
      </c>
      <c r="K736" t="s">
        <v>21</v>
      </c>
      <c r="L736" t="s">
        <v>22</v>
      </c>
      <c r="M736" t="s">
        <v>23</v>
      </c>
      <c r="N736" s="3">
        <v>6.2625699999999996E-4</v>
      </c>
      <c r="O736" s="3">
        <v>9.30926E-4</v>
      </c>
      <c r="P736" s="3">
        <v>3.95423E-4</v>
      </c>
    </row>
    <row r="737" spans="1:16" x14ac:dyDescent="0.2">
      <c r="A737">
        <v>120</v>
      </c>
      <c r="B737" t="s">
        <v>59</v>
      </c>
      <c r="C737">
        <v>3</v>
      </c>
      <c r="D737" t="s">
        <v>17</v>
      </c>
      <c r="E737">
        <v>27</v>
      </c>
      <c r="F737" t="s">
        <v>18</v>
      </c>
      <c r="G737">
        <v>2021</v>
      </c>
      <c r="H737">
        <v>496</v>
      </c>
      <c r="I737" t="s">
        <v>73</v>
      </c>
      <c r="J737" t="s">
        <v>24</v>
      </c>
      <c r="K737" t="s">
        <v>25</v>
      </c>
      <c r="L737" t="s">
        <v>22</v>
      </c>
      <c r="M737" t="s">
        <v>23</v>
      </c>
      <c r="N737" s="3">
        <v>1.43862E-4</v>
      </c>
      <c r="O737" s="3">
        <v>4.3171600000000001E-4</v>
      </c>
      <c r="P737" s="3">
        <v>2.8600000000000001E-5</v>
      </c>
    </row>
    <row r="738" spans="1:16" x14ac:dyDescent="0.2">
      <c r="A738">
        <v>120</v>
      </c>
      <c r="B738" t="s">
        <v>59</v>
      </c>
      <c r="C738">
        <v>3</v>
      </c>
      <c r="D738" t="s">
        <v>17</v>
      </c>
      <c r="E738">
        <v>27</v>
      </c>
      <c r="F738" t="s">
        <v>18</v>
      </c>
      <c r="G738">
        <v>2021</v>
      </c>
      <c r="H738">
        <v>496</v>
      </c>
      <c r="I738" t="s">
        <v>73</v>
      </c>
      <c r="J738" t="s">
        <v>26</v>
      </c>
      <c r="K738" t="s">
        <v>27</v>
      </c>
      <c r="L738" t="s">
        <v>22</v>
      </c>
      <c r="M738" t="s">
        <v>23</v>
      </c>
      <c r="N738" s="3">
        <v>2.5000000000000002E-6</v>
      </c>
      <c r="O738" s="3">
        <v>5.9399999999999999E-6</v>
      </c>
      <c r="P738" s="3">
        <v>-1.2300000000000001E-6</v>
      </c>
    </row>
    <row r="739" spans="1:16" x14ac:dyDescent="0.2">
      <c r="A739">
        <v>120</v>
      </c>
      <c r="B739" t="s">
        <v>59</v>
      </c>
      <c r="C739">
        <v>3</v>
      </c>
      <c r="D739" t="s">
        <v>17</v>
      </c>
      <c r="E739">
        <v>27</v>
      </c>
      <c r="F739" t="s">
        <v>18</v>
      </c>
      <c r="G739">
        <v>2021</v>
      </c>
      <c r="H739">
        <v>496</v>
      </c>
      <c r="I739" t="s">
        <v>73</v>
      </c>
      <c r="J739" t="s">
        <v>28</v>
      </c>
      <c r="K739" t="s">
        <v>29</v>
      </c>
      <c r="L739" t="s">
        <v>22</v>
      </c>
      <c r="M739" t="s">
        <v>23</v>
      </c>
      <c r="N739" s="3">
        <v>2.24441E-4</v>
      </c>
      <c r="O739" s="3">
        <v>2.9148999999999999E-4</v>
      </c>
      <c r="P739" s="3">
        <v>1.7117400000000001E-4</v>
      </c>
    </row>
    <row r="740" spans="1:16" x14ac:dyDescent="0.2">
      <c r="A740">
        <v>120</v>
      </c>
      <c r="B740" t="s">
        <v>59</v>
      </c>
      <c r="C740">
        <v>3</v>
      </c>
      <c r="D740" t="s">
        <v>17</v>
      </c>
      <c r="E740">
        <v>27</v>
      </c>
      <c r="F740" t="s">
        <v>18</v>
      </c>
      <c r="G740">
        <v>2021</v>
      </c>
      <c r="H740">
        <v>496</v>
      </c>
      <c r="I740" t="s">
        <v>73</v>
      </c>
      <c r="J740" t="s">
        <v>30</v>
      </c>
      <c r="K740" t="s">
        <v>31</v>
      </c>
      <c r="L740" t="s">
        <v>22</v>
      </c>
      <c r="M740" t="s">
        <v>23</v>
      </c>
      <c r="N740" s="3">
        <v>2.3698E-4</v>
      </c>
      <c r="O740" s="3">
        <v>5.4823800000000005E-4</v>
      </c>
      <c r="P740" s="3">
        <v>-2.3E-5</v>
      </c>
    </row>
    <row r="741" spans="1:16" x14ac:dyDescent="0.2">
      <c r="A741">
        <v>120</v>
      </c>
      <c r="B741" t="s">
        <v>59</v>
      </c>
      <c r="C741">
        <v>3</v>
      </c>
      <c r="D741" t="s">
        <v>17</v>
      </c>
      <c r="E741">
        <v>27</v>
      </c>
      <c r="F741" t="s">
        <v>18</v>
      </c>
      <c r="G741">
        <v>2021</v>
      </c>
      <c r="H741">
        <v>496</v>
      </c>
      <c r="I741" t="s">
        <v>73</v>
      </c>
      <c r="J741" t="s">
        <v>32</v>
      </c>
      <c r="K741" t="s">
        <v>33</v>
      </c>
      <c r="L741" t="s">
        <v>22</v>
      </c>
      <c r="M741" t="s">
        <v>23</v>
      </c>
      <c r="N741" s="3">
        <v>2.9783700000000001E-4</v>
      </c>
      <c r="O741" s="3">
        <v>5.6525599999999998E-4</v>
      </c>
      <c r="P741" s="3">
        <v>5.5999999999999999E-5</v>
      </c>
    </row>
    <row r="742" spans="1:16" x14ac:dyDescent="0.2">
      <c r="A742">
        <v>120</v>
      </c>
      <c r="B742" t="s">
        <v>59</v>
      </c>
      <c r="C742">
        <v>3</v>
      </c>
      <c r="D742" t="s">
        <v>17</v>
      </c>
      <c r="E742">
        <v>27</v>
      </c>
      <c r="F742" t="s">
        <v>18</v>
      </c>
      <c r="G742">
        <v>2021</v>
      </c>
      <c r="H742">
        <v>496</v>
      </c>
      <c r="I742" t="s">
        <v>73</v>
      </c>
      <c r="J742" t="s">
        <v>34</v>
      </c>
      <c r="K742" t="s">
        <v>35</v>
      </c>
      <c r="L742" t="s">
        <v>22</v>
      </c>
      <c r="M742" t="s">
        <v>23</v>
      </c>
      <c r="N742" s="3">
        <v>8.0799999999999999E-5</v>
      </c>
      <c r="O742" s="3">
        <v>1.4447200000000001E-4</v>
      </c>
      <c r="P742" s="3">
        <v>1.66E-5</v>
      </c>
    </row>
    <row r="743" spans="1:16" x14ac:dyDescent="0.2">
      <c r="A743">
        <v>120</v>
      </c>
      <c r="B743" t="s">
        <v>59</v>
      </c>
      <c r="C743">
        <v>3</v>
      </c>
      <c r="D743" t="s">
        <v>17</v>
      </c>
      <c r="E743">
        <v>27</v>
      </c>
      <c r="F743" t="s">
        <v>18</v>
      </c>
      <c r="G743">
        <v>2021</v>
      </c>
      <c r="H743">
        <v>496</v>
      </c>
      <c r="I743" t="s">
        <v>73</v>
      </c>
      <c r="J743" t="s">
        <v>36</v>
      </c>
      <c r="K743" t="s">
        <v>37</v>
      </c>
      <c r="L743" t="s">
        <v>22</v>
      </c>
      <c r="M743" t="s">
        <v>23</v>
      </c>
      <c r="N743" s="3">
        <v>2.41883E-4</v>
      </c>
      <c r="O743" s="3">
        <v>4.8124799999999998E-4</v>
      </c>
      <c r="P743" s="3">
        <v>1.33E-5</v>
      </c>
    </row>
    <row r="744" spans="1:16" x14ac:dyDescent="0.2">
      <c r="A744">
        <v>120</v>
      </c>
      <c r="B744" t="s">
        <v>59</v>
      </c>
      <c r="C744">
        <v>3</v>
      </c>
      <c r="D744" t="s">
        <v>17</v>
      </c>
      <c r="E744">
        <v>27</v>
      </c>
      <c r="F744" t="s">
        <v>18</v>
      </c>
      <c r="G744">
        <v>2021</v>
      </c>
      <c r="H744">
        <v>496</v>
      </c>
      <c r="I744" t="s">
        <v>73</v>
      </c>
      <c r="J744" t="s">
        <v>38</v>
      </c>
      <c r="K744" t="s">
        <v>39</v>
      </c>
      <c r="L744" t="s">
        <v>22</v>
      </c>
      <c r="M744" t="s">
        <v>23</v>
      </c>
      <c r="N744" s="3">
        <v>3.6994699999999997E-4</v>
      </c>
      <c r="O744" s="3">
        <v>7.9600899999999997E-4</v>
      </c>
      <c r="P744" s="3">
        <v>3.0300000000000001E-5</v>
      </c>
    </row>
    <row r="745" spans="1:16" x14ac:dyDescent="0.2">
      <c r="A745">
        <v>120</v>
      </c>
      <c r="B745" t="s">
        <v>59</v>
      </c>
      <c r="C745">
        <v>3</v>
      </c>
      <c r="D745" t="s">
        <v>17</v>
      </c>
      <c r="E745">
        <v>27</v>
      </c>
      <c r="F745" t="s">
        <v>18</v>
      </c>
      <c r="G745">
        <v>2021</v>
      </c>
      <c r="H745">
        <v>496</v>
      </c>
      <c r="I745" t="s">
        <v>73</v>
      </c>
      <c r="J745" t="s">
        <v>42</v>
      </c>
      <c r="K745" t="s">
        <v>43</v>
      </c>
      <c r="L745" t="s">
        <v>22</v>
      </c>
      <c r="M745" t="s">
        <v>23</v>
      </c>
      <c r="N745" s="3">
        <v>1.6554100000000001E-4</v>
      </c>
      <c r="O745" s="3">
        <v>2.3455000000000001E-4</v>
      </c>
      <c r="P745" s="3">
        <v>9.3700000000000001E-5</v>
      </c>
    </row>
    <row r="746" spans="1:16" x14ac:dyDescent="0.2">
      <c r="A746">
        <v>120</v>
      </c>
      <c r="B746" t="s">
        <v>59</v>
      </c>
      <c r="C746">
        <v>3</v>
      </c>
      <c r="D746" t="s">
        <v>17</v>
      </c>
      <c r="E746">
        <v>27</v>
      </c>
      <c r="F746" t="s">
        <v>18</v>
      </c>
      <c r="G746">
        <v>2021</v>
      </c>
      <c r="H746">
        <v>496</v>
      </c>
      <c r="I746" t="s">
        <v>73</v>
      </c>
      <c r="J746" t="s">
        <v>46</v>
      </c>
      <c r="K746" t="s">
        <v>47</v>
      </c>
      <c r="L746" t="s">
        <v>22</v>
      </c>
      <c r="M746" t="s">
        <v>23</v>
      </c>
      <c r="N746" s="3">
        <v>1.6587259999999999E-3</v>
      </c>
      <c r="O746" s="3">
        <v>2.186393E-3</v>
      </c>
      <c r="P746" s="3">
        <v>1.18509E-3</v>
      </c>
    </row>
    <row r="747" spans="1:16" x14ac:dyDescent="0.2">
      <c r="A747">
        <v>120</v>
      </c>
      <c r="B747" t="s">
        <v>59</v>
      </c>
      <c r="C747">
        <v>3</v>
      </c>
      <c r="D747" t="s">
        <v>17</v>
      </c>
      <c r="E747">
        <v>27</v>
      </c>
      <c r="F747" t="s">
        <v>18</v>
      </c>
      <c r="G747">
        <v>2021</v>
      </c>
      <c r="H747">
        <v>496</v>
      </c>
      <c r="I747" t="s">
        <v>73</v>
      </c>
      <c r="J747" t="s">
        <v>48</v>
      </c>
      <c r="K747" t="s">
        <v>49</v>
      </c>
      <c r="L747" t="s">
        <v>22</v>
      </c>
      <c r="M747" t="s">
        <v>23</v>
      </c>
      <c r="N747" s="3">
        <v>2.9472500000000002E-4</v>
      </c>
      <c r="O747" s="3">
        <v>6.1510700000000005E-4</v>
      </c>
      <c r="P747" s="3">
        <v>-7.9000000000000006E-6</v>
      </c>
    </row>
    <row r="748" spans="1:16" x14ac:dyDescent="0.2">
      <c r="A748">
        <v>120</v>
      </c>
      <c r="B748" t="s">
        <v>59</v>
      </c>
      <c r="C748">
        <v>3</v>
      </c>
      <c r="D748" t="s">
        <v>17</v>
      </c>
      <c r="E748">
        <v>27</v>
      </c>
      <c r="F748" t="s">
        <v>18</v>
      </c>
      <c r="G748">
        <v>2021</v>
      </c>
      <c r="H748">
        <v>496</v>
      </c>
      <c r="I748" t="s">
        <v>73</v>
      </c>
      <c r="J748" t="s">
        <v>50</v>
      </c>
      <c r="K748" t="s">
        <v>51</v>
      </c>
      <c r="L748" t="s">
        <v>22</v>
      </c>
      <c r="M748" t="s">
        <v>23</v>
      </c>
      <c r="N748" s="3">
        <v>2.7070099999999998E-4</v>
      </c>
      <c r="O748" s="3">
        <v>3.54765E-4</v>
      </c>
      <c r="P748" s="3">
        <v>1.9225399999999999E-4</v>
      </c>
    </row>
    <row r="749" spans="1:16" x14ac:dyDescent="0.2">
      <c r="A749">
        <v>104</v>
      </c>
      <c r="B749" t="s">
        <v>60</v>
      </c>
      <c r="C749">
        <v>3</v>
      </c>
      <c r="D749" t="s">
        <v>17</v>
      </c>
      <c r="E749">
        <v>27</v>
      </c>
      <c r="F749" t="s">
        <v>18</v>
      </c>
      <c r="G749">
        <v>2021</v>
      </c>
      <c r="H749">
        <v>496</v>
      </c>
      <c r="I749" t="s">
        <v>73</v>
      </c>
      <c r="J749" t="s">
        <v>20</v>
      </c>
      <c r="K749" t="s">
        <v>21</v>
      </c>
      <c r="L749" t="s">
        <v>22</v>
      </c>
      <c r="M749" t="s">
        <v>23</v>
      </c>
      <c r="N749" s="3">
        <v>7.8901899999999996E-4</v>
      </c>
      <c r="O749" s="3">
        <v>1.262624E-3</v>
      </c>
      <c r="P749" s="3">
        <v>4.1103100000000002E-4</v>
      </c>
    </row>
    <row r="750" spans="1:16" x14ac:dyDescent="0.2">
      <c r="A750">
        <v>104</v>
      </c>
      <c r="B750" t="s">
        <v>60</v>
      </c>
      <c r="C750">
        <v>3</v>
      </c>
      <c r="D750" t="s">
        <v>17</v>
      </c>
      <c r="E750">
        <v>27</v>
      </c>
      <c r="F750" t="s">
        <v>18</v>
      </c>
      <c r="G750">
        <v>2021</v>
      </c>
      <c r="H750">
        <v>496</v>
      </c>
      <c r="I750" t="s">
        <v>73</v>
      </c>
      <c r="J750" t="s">
        <v>24</v>
      </c>
      <c r="K750" t="s">
        <v>25</v>
      </c>
      <c r="L750" t="s">
        <v>22</v>
      </c>
      <c r="M750" t="s">
        <v>23</v>
      </c>
      <c r="N750" s="3">
        <v>1.39923E-3</v>
      </c>
      <c r="O750" s="3">
        <v>1.871288E-3</v>
      </c>
      <c r="P750" s="3">
        <v>9.9551700000000002E-4</v>
      </c>
    </row>
    <row r="751" spans="1:16" x14ac:dyDescent="0.2">
      <c r="A751">
        <v>104</v>
      </c>
      <c r="B751" t="s">
        <v>60</v>
      </c>
      <c r="C751">
        <v>3</v>
      </c>
      <c r="D751" t="s">
        <v>17</v>
      </c>
      <c r="E751">
        <v>27</v>
      </c>
      <c r="F751" t="s">
        <v>18</v>
      </c>
      <c r="G751">
        <v>2021</v>
      </c>
      <c r="H751">
        <v>496</v>
      </c>
      <c r="I751" t="s">
        <v>73</v>
      </c>
      <c r="J751" t="s">
        <v>26</v>
      </c>
      <c r="K751" t="s">
        <v>27</v>
      </c>
      <c r="L751" t="s">
        <v>22</v>
      </c>
      <c r="M751" t="s">
        <v>23</v>
      </c>
      <c r="N751" s="3">
        <v>3.0599999999999998E-5</v>
      </c>
      <c r="O751" s="3">
        <v>5.7399999999999999E-5</v>
      </c>
      <c r="P751" s="3">
        <v>4.1099999999999996E-6</v>
      </c>
    </row>
    <row r="752" spans="1:16" x14ac:dyDescent="0.2">
      <c r="A752">
        <v>104</v>
      </c>
      <c r="B752" t="s">
        <v>60</v>
      </c>
      <c r="C752">
        <v>3</v>
      </c>
      <c r="D752" t="s">
        <v>17</v>
      </c>
      <c r="E752">
        <v>27</v>
      </c>
      <c r="F752" t="s">
        <v>18</v>
      </c>
      <c r="G752">
        <v>2021</v>
      </c>
      <c r="H752">
        <v>496</v>
      </c>
      <c r="I752" t="s">
        <v>73</v>
      </c>
      <c r="J752" t="s">
        <v>28</v>
      </c>
      <c r="K752" t="s">
        <v>29</v>
      </c>
      <c r="L752" t="s">
        <v>22</v>
      </c>
      <c r="M752" t="s">
        <v>23</v>
      </c>
      <c r="N752" s="3">
        <v>3.1099999999999997E-5</v>
      </c>
      <c r="O752" s="3">
        <v>6.19E-5</v>
      </c>
      <c r="P752" s="3">
        <v>1.36E-5</v>
      </c>
    </row>
    <row r="753" spans="1:16" x14ac:dyDescent="0.2">
      <c r="A753">
        <v>104</v>
      </c>
      <c r="B753" t="s">
        <v>60</v>
      </c>
      <c r="C753">
        <v>3</v>
      </c>
      <c r="D753" t="s">
        <v>17</v>
      </c>
      <c r="E753">
        <v>27</v>
      </c>
      <c r="F753" t="s">
        <v>18</v>
      </c>
      <c r="G753">
        <v>2021</v>
      </c>
      <c r="H753">
        <v>496</v>
      </c>
      <c r="I753" t="s">
        <v>73</v>
      </c>
      <c r="J753" t="s">
        <v>30</v>
      </c>
      <c r="K753" t="s">
        <v>31</v>
      </c>
      <c r="L753" t="s">
        <v>22</v>
      </c>
      <c r="M753" t="s">
        <v>23</v>
      </c>
      <c r="N753" s="3">
        <v>7.7855600000000002E-4</v>
      </c>
      <c r="O753" s="3">
        <v>1.704789E-3</v>
      </c>
      <c r="P753" s="3">
        <v>-8.2700000000000004E-5</v>
      </c>
    </row>
    <row r="754" spans="1:16" x14ac:dyDescent="0.2">
      <c r="A754">
        <v>104</v>
      </c>
      <c r="B754" t="s">
        <v>60</v>
      </c>
      <c r="C754">
        <v>3</v>
      </c>
      <c r="D754" t="s">
        <v>17</v>
      </c>
      <c r="E754">
        <v>27</v>
      </c>
      <c r="F754" t="s">
        <v>18</v>
      </c>
      <c r="G754">
        <v>2021</v>
      </c>
      <c r="H754">
        <v>496</v>
      </c>
      <c r="I754" t="s">
        <v>73</v>
      </c>
      <c r="J754" t="s">
        <v>32</v>
      </c>
      <c r="K754" t="s">
        <v>33</v>
      </c>
      <c r="L754" t="s">
        <v>22</v>
      </c>
      <c r="M754" t="s">
        <v>23</v>
      </c>
      <c r="N754" s="3">
        <v>8.5748599999999997E-4</v>
      </c>
      <c r="O754" s="3">
        <v>1.7061699999999999E-3</v>
      </c>
      <c r="P754" s="3">
        <v>1.6280600000000001E-4</v>
      </c>
    </row>
    <row r="755" spans="1:16" x14ac:dyDescent="0.2">
      <c r="A755">
        <v>104</v>
      </c>
      <c r="B755" t="s">
        <v>60</v>
      </c>
      <c r="C755">
        <v>3</v>
      </c>
      <c r="D755" t="s">
        <v>17</v>
      </c>
      <c r="E755">
        <v>27</v>
      </c>
      <c r="F755" t="s">
        <v>18</v>
      </c>
      <c r="G755">
        <v>2021</v>
      </c>
      <c r="H755">
        <v>496</v>
      </c>
      <c r="I755" t="s">
        <v>73</v>
      </c>
      <c r="J755" t="s">
        <v>34</v>
      </c>
      <c r="K755" t="s">
        <v>35</v>
      </c>
      <c r="L755" t="s">
        <v>22</v>
      </c>
      <c r="M755" t="s">
        <v>23</v>
      </c>
      <c r="N755" s="3">
        <v>2.11187E-4</v>
      </c>
      <c r="O755" s="3">
        <v>3.89412E-4</v>
      </c>
      <c r="P755" s="3">
        <v>3.96E-5</v>
      </c>
    </row>
    <row r="756" spans="1:16" x14ac:dyDescent="0.2">
      <c r="A756">
        <v>104</v>
      </c>
      <c r="B756" t="s">
        <v>60</v>
      </c>
      <c r="C756">
        <v>3</v>
      </c>
      <c r="D756" t="s">
        <v>17</v>
      </c>
      <c r="E756">
        <v>27</v>
      </c>
      <c r="F756" t="s">
        <v>18</v>
      </c>
      <c r="G756">
        <v>2021</v>
      </c>
      <c r="H756">
        <v>496</v>
      </c>
      <c r="I756" t="s">
        <v>73</v>
      </c>
      <c r="J756" t="s">
        <v>36</v>
      </c>
      <c r="K756" t="s">
        <v>37</v>
      </c>
      <c r="L756" t="s">
        <v>22</v>
      </c>
      <c r="M756" t="s">
        <v>23</v>
      </c>
      <c r="N756" s="3">
        <v>5.0818900000000004E-4</v>
      </c>
      <c r="O756" s="3">
        <v>1.0563129999999999E-3</v>
      </c>
      <c r="P756" s="3">
        <v>2.76E-5</v>
      </c>
    </row>
    <row r="757" spans="1:16" x14ac:dyDescent="0.2">
      <c r="A757">
        <v>104</v>
      </c>
      <c r="B757" t="s">
        <v>60</v>
      </c>
      <c r="C757">
        <v>3</v>
      </c>
      <c r="D757" t="s">
        <v>17</v>
      </c>
      <c r="E757">
        <v>27</v>
      </c>
      <c r="F757" t="s">
        <v>18</v>
      </c>
      <c r="G757">
        <v>2021</v>
      </c>
      <c r="H757">
        <v>496</v>
      </c>
      <c r="I757" t="s">
        <v>73</v>
      </c>
      <c r="J757" t="s">
        <v>38</v>
      </c>
      <c r="K757" t="s">
        <v>39</v>
      </c>
      <c r="L757" t="s">
        <v>22</v>
      </c>
      <c r="M757" t="s">
        <v>23</v>
      </c>
      <c r="N757" s="3">
        <v>8.9365500000000004E-4</v>
      </c>
      <c r="O757" s="3">
        <v>1.679296E-3</v>
      </c>
      <c r="P757" s="3">
        <v>3.9130499999999999E-4</v>
      </c>
    </row>
    <row r="758" spans="1:16" x14ac:dyDescent="0.2">
      <c r="A758">
        <v>104</v>
      </c>
      <c r="B758" t="s">
        <v>60</v>
      </c>
      <c r="C758">
        <v>3</v>
      </c>
      <c r="D758" t="s">
        <v>17</v>
      </c>
      <c r="E758">
        <v>27</v>
      </c>
      <c r="F758" t="s">
        <v>18</v>
      </c>
      <c r="G758">
        <v>2021</v>
      </c>
      <c r="H758">
        <v>496</v>
      </c>
      <c r="I758" t="s">
        <v>73</v>
      </c>
      <c r="J758" t="s">
        <v>42</v>
      </c>
      <c r="K758" t="s">
        <v>43</v>
      </c>
      <c r="L758" t="s">
        <v>22</v>
      </c>
      <c r="M758" t="s">
        <v>23</v>
      </c>
      <c r="N758" s="3">
        <v>3.8799400000000001E-4</v>
      </c>
      <c r="O758" s="3">
        <v>5.8445299999999997E-4</v>
      </c>
      <c r="P758" s="3">
        <v>2.01502E-4</v>
      </c>
    </row>
    <row r="759" spans="1:16" x14ac:dyDescent="0.2">
      <c r="A759">
        <v>104</v>
      </c>
      <c r="B759" t="s">
        <v>60</v>
      </c>
      <c r="C759">
        <v>3</v>
      </c>
      <c r="D759" t="s">
        <v>17</v>
      </c>
      <c r="E759">
        <v>27</v>
      </c>
      <c r="F759" t="s">
        <v>18</v>
      </c>
      <c r="G759">
        <v>2021</v>
      </c>
      <c r="H759">
        <v>496</v>
      </c>
      <c r="I759" t="s">
        <v>73</v>
      </c>
      <c r="J759" t="s">
        <v>46</v>
      </c>
      <c r="K759" t="s">
        <v>47</v>
      </c>
      <c r="L759" t="s">
        <v>22</v>
      </c>
      <c r="M759" t="s">
        <v>23</v>
      </c>
      <c r="N759" s="3">
        <v>4.4312350000000004E-3</v>
      </c>
      <c r="O759" s="3">
        <v>5.5126949999999997E-3</v>
      </c>
      <c r="P759" s="3">
        <v>3.3040959999999999E-3</v>
      </c>
    </row>
    <row r="760" spans="1:16" x14ac:dyDescent="0.2">
      <c r="A760">
        <v>104</v>
      </c>
      <c r="B760" t="s">
        <v>60</v>
      </c>
      <c r="C760">
        <v>3</v>
      </c>
      <c r="D760" t="s">
        <v>17</v>
      </c>
      <c r="E760">
        <v>27</v>
      </c>
      <c r="F760" t="s">
        <v>18</v>
      </c>
      <c r="G760">
        <v>2021</v>
      </c>
      <c r="H760">
        <v>496</v>
      </c>
      <c r="I760" t="s">
        <v>73</v>
      </c>
      <c r="J760" t="s">
        <v>48</v>
      </c>
      <c r="K760" t="s">
        <v>49</v>
      </c>
      <c r="L760" t="s">
        <v>22</v>
      </c>
      <c r="M760" t="s">
        <v>23</v>
      </c>
      <c r="N760" s="3">
        <v>4.5043299999999997E-4</v>
      </c>
      <c r="O760" s="3">
        <v>9.6763999999999997E-4</v>
      </c>
      <c r="P760" s="3">
        <v>-3.77E-7</v>
      </c>
    </row>
    <row r="761" spans="1:16" x14ac:dyDescent="0.2">
      <c r="A761">
        <v>104</v>
      </c>
      <c r="B761" t="s">
        <v>60</v>
      </c>
      <c r="C761">
        <v>3</v>
      </c>
      <c r="D761" t="s">
        <v>17</v>
      </c>
      <c r="E761">
        <v>27</v>
      </c>
      <c r="F761" t="s">
        <v>18</v>
      </c>
      <c r="G761">
        <v>2021</v>
      </c>
      <c r="H761">
        <v>496</v>
      </c>
      <c r="I761" t="s">
        <v>73</v>
      </c>
      <c r="J761" t="s">
        <v>50</v>
      </c>
      <c r="K761" t="s">
        <v>51</v>
      </c>
      <c r="L761" t="s">
        <v>22</v>
      </c>
      <c r="M761" t="s">
        <v>23</v>
      </c>
      <c r="N761" s="3">
        <v>7.0247500000000004E-4</v>
      </c>
      <c r="O761" s="3">
        <v>9.1265900000000002E-4</v>
      </c>
      <c r="P761" s="3">
        <v>5.0263800000000002E-4</v>
      </c>
    </row>
    <row r="762" spans="1:16" x14ac:dyDescent="0.2">
      <c r="A762">
        <v>124</v>
      </c>
      <c r="B762" t="s">
        <v>61</v>
      </c>
      <c r="C762">
        <v>3</v>
      </c>
      <c r="D762" t="s">
        <v>17</v>
      </c>
      <c r="E762">
        <v>27</v>
      </c>
      <c r="F762" t="s">
        <v>18</v>
      </c>
      <c r="G762">
        <v>2021</v>
      </c>
      <c r="H762">
        <v>496</v>
      </c>
      <c r="I762" t="s">
        <v>73</v>
      </c>
      <c r="J762" t="s">
        <v>20</v>
      </c>
      <c r="K762" t="s">
        <v>21</v>
      </c>
      <c r="L762" t="s">
        <v>22</v>
      </c>
      <c r="M762" t="s">
        <v>23</v>
      </c>
      <c r="N762" s="3">
        <v>3.18852E-4</v>
      </c>
      <c r="O762" s="3">
        <v>4.2416900000000001E-4</v>
      </c>
      <c r="P762" s="3">
        <v>2.1865E-4</v>
      </c>
    </row>
    <row r="763" spans="1:16" x14ac:dyDescent="0.2">
      <c r="A763">
        <v>124</v>
      </c>
      <c r="B763" t="s">
        <v>61</v>
      </c>
      <c r="C763">
        <v>3</v>
      </c>
      <c r="D763" t="s">
        <v>17</v>
      </c>
      <c r="E763">
        <v>27</v>
      </c>
      <c r="F763" t="s">
        <v>18</v>
      </c>
      <c r="G763">
        <v>2021</v>
      </c>
      <c r="H763">
        <v>496</v>
      </c>
      <c r="I763" t="s">
        <v>73</v>
      </c>
      <c r="J763" t="s">
        <v>24</v>
      </c>
      <c r="K763" t="s">
        <v>25</v>
      </c>
      <c r="L763" t="s">
        <v>22</v>
      </c>
      <c r="M763" t="s">
        <v>23</v>
      </c>
      <c r="N763" s="3">
        <v>1.58586E-4</v>
      </c>
      <c r="O763" s="3">
        <v>3.1343799999999998E-4</v>
      </c>
      <c r="P763" s="3">
        <v>7.1099999999999994E-5</v>
      </c>
    </row>
    <row r="764" spans="1:16" x14ac:dyDescent="0.2">
      <c r="A764">
        <v>124</v>
      </c>
      <c r="B764" t="s">
        <v>61</v>
      </c>
      <c r="C764">
        <v>3</v>
      </c>
      <c r="D764" t="s">
        <v>17</v>
      </c>
      <c r="E764">
        <v>27</v>
      </c>
      <c r="F764" t="s">
        <v>18</v>
      </c>
      <c r="G764">
        <v>2021</v>
      </c>
      <c r="H764">
        <v>496</v>
      </c>
      <c r="I764" t="s">
        <v>73</v>
      </c>
      <c r="J764" t="s">
        <v>26</v>
      </c>
      <c r="K764" t="s">
        <v>27</v>
      </c>
      <c r="L764" t="s">
        <v>22</v>
      </c>
      <c r="M764" t="s">
        <v>23</v>
      </c>
      <c r="N764" s="3">
        <v>1.38E-5</v>
      </c>
      <c r="O764" s="3">
        <v>2.3200000000000001E-5</v>
      </c>
      <c r="P764" s="3">
        <v>5.31E-6</v>
      </c>
    </row>
    <row r="765" spans="1:16" x14ac:dyDescent="0.2">
      <c r="A765">
        <v>124</v>
      </c>
      <c r="B765" t="s">
        <v>61</v>
      </c>
      <c r="C765">
        <v>3</v>
      </c>
      <c r="D765" t="s">
        <v>17</v>
      </c>
      <c r="E765">
        <v>27</v>
      </c>
      <c r="F765" t="s">
        <v>18</v>
      </c>
      <c r="G765">
        <v>2021</v>
      </c>
      <c r="H765">
        <v>496</v>
      </c>
      <c r="I765" t="s">
        <v>73</v>
      </c>
      <c r="J765" t="s">
        <v>28</v>
      </c>
      <c r="K765" t="s">
        <v>29</v>
      </c>
      <c r="L765" t="s">
        <v>22</v>
      </c>
      <c r="M765" t="s">
        <v>23</v>
      </c>
      <c r="N765" s="3">
        <v>9.7600000000000001E-5</v>
      </c>
      <c r="O765" s="3">
        <v>1.20792E-4</v>
      </c>
      <c r="P765" s="3">
        <v>7.5900000000000002E-5</v>
      </c>
    </row>
    <row r="766" spans="1:16" x14ac:dyDescent="0.2">
      <c r="A766">
        <v>124</v>
      </c>
      <c r="B766" t="s">
        <v>61</v>
      </c>
      <c r="C766">
        <v>3</v>
      </c>
      <c r="D766" t="s">
        <v>17</v>
      </c>
      <c r="E766">
        <v>27</v>
      </c>
      <c r="F766" t="s">
        <v>18</v>
      </c>
      <c r="G766">
        <v>2021</v>
      </c>
      <c r="H766">
        <v>496</v>
      </c>
      <c r="I766" t="s">
        <v>73</v>
      </c>
      <c r="J766" t="s">
        <v>30</v>
      </c>
      <c r="K766" t="s">
        <v>31</v>
      </c>
      <c r="L766" t="s">
        <v>22</v>
      </c>
      <c r="M766" t="s">
        <v>23</v>
      </c>
      <c r="N766" s="3">
        <v>2.7350600000000002E-4</v>
      </c>
      <c r="O766" s="3">
        <v>6.2029499999999998E-4</v>
      </c>
      <c r="P766" s="3">
        <v>-2.8500000000000002E-5</v>
      </c>
    </row>
    <row r="767" spans="1:16" x14ac:dyDescent="0.2">
      <c r="A767">
        <v>124</v>
      </c>
      <c r="B767" t="s">
        <v>61</v>
      </c>
      <c r="C767">
        <v>3</v>
      </c>
      <c r="D767" t="s">
        <v>17</v>
      </c>
      <c r="E767">
        <v>27</v>
      </c>
      <c r="F767" t="s">
        <v>18</v>
      </c>
      <c r="G767">
        <v>2021</v>
      </c>
      <c r="H767">
        <v>496</v>
      </c>
      <c r="I767" t="s">
        <v>73</v>
      </c>
      <c r="J767" t="s">
        <v>32</v>
      </c>
      <c r="K767" t="s">
        <v>33</v>
      </c>
      <c r="L767" t="s">
        <v>22</v>
      </c>
      <c r="M767" t="s">
        <v>23</v>
      </c>
      <c r="N767" s="3">
        <v>2.7258499999999999E-4</v>
      </c>
      <c r="O767" s="3">
        <v>5.3949599999999999E-4</v>
      </c>
      <c r="P767" s="3">
        <v>4.8600000000000002E-5</v>
      </c>
    </row>
    <row r="768" spans="1:16" x14ac:dyDescent="0.2">
      <c r="A768">
        <v>124</v>
      </c>
      <c r="B768" t="s">
        <v>61</v>
      </c>
      <c r="C768">
        <v>3</v>
      </c>
      <c r="D768" t="s">
        <v>17</v>
      </c>
      <c r="E768">
        <v>27</v>
      </c>
      <c r="F768" t="s">
        <v>18</v>
      </c>
      <c r="G768">
        <v>2021</v>
      </c>
      <c r="H768">
        <v>496</v>
      </c>
      <c r="I768" t="s">
        <v>73</v>
      </c>
      <c r="J768" t="s">
        <v>34</v>
      </c>
      <c r="K768" t="s">
        <v>35</v>
      </c>
      <c r="L768" t="s">
        <v>22</v>
      </c>
      <c r="M768" t="s">
        <v>23</v>
      </c>
      <c r="N768" s="3">
        <v>1.0092199999999999E-4</v>
      </c>
      <c r="O768" s="3">
        <v>1.8370800000000001E-4</v>
      </c>
      <c r="P768" s="3">
        <v>1.9199999999999999E-5</v>
      </c>
    </row>
    <row r="769" spans="1:16" x14ac:dyDescent="0.2">
      <c r="A769">
        <v>124</v>
      </c>
      <c r="B769" t="s">
        <v>61</v>
      </c>
      <c r="C769">
        <v>3</v>
      </c>
      <c r="D769" t="s">
        <v>17</v>
      </c>
      <c r="E769">
        <v>27</v>
      </c>
      <c r="F769" t="s">
        <v>18</v>
      </c>
      <c r="G769">
        <v>2021</v>
      </c>
      <c r="H769">
        <v>496</v>
      </c>
      <c r="I769" t="s">
        <v>73</v>
      </c>
      <c r="J769" t="s">
        <v>36</v>
      </c>
      <c r="K769" t="s">
        <v>37</v>
      </c>
      <c r="L769" t="s">
        <v>22</v>
      </c>
      <c r="M769" t="s">
        <v>23</v>
      </c>
      <c r="N769" s="3">
        <v>1.6452099999999999E-4</v>
      </c>
      <c r="O769" s="3">
        <v>3.3231899999999997E-4</v>
      </c>
      <c r="P769" s="3">
        <v>8.7499999999999992E-6</v>
      </c>
    </row>
    <row r="770" spans="1:16" x14ac:dyDescent="0.2">
      <c r="A770">
        <v>124</v>
      </c>
      <c r="B770" t="s">
        <v>61</v>
      </c>
      <c r="C770">
        <v>3</v>
      </c>
      <c r="D770" t="s">
        <v>17</v>
      </c>
      <c r="E770">
        <v>27</v>
      </c>
      <c r="F770" t="s">
        <v>18</v>
      </c>
      <c r="G770">
        <v>2021</v>
      </c>
      <c r="H770">
        <v>496</v>
      </c>
      <c r="I770" t="s">
        <v>73</v>
      </c>
      <c r="J770" t="s">
        <v>38</v>
      </c>
      <c r="K770" t="s">
        <v>39</v>
      </c>
      <c r="L770" t="s">
        <v>22</v>
      </c>
      <c r="M770" t="s">
        <v>23</v>
      </c>
      <c r="N770" s="3">
        <v>2.87173E-4</v>
      </c>
      <c r="O770" s="3">
        <v>7.2842299999999996E-4</v>
      </c>
      <c r="P770" s="3">
        <v>-1.19893E-4</v>
      </c>
    </row>
    <row r="771" spans="1:16" x14ac:dyDescent="0.2">
      <c r="A771">
        <v>124</v>
      </c>
      <c r="B771" t="s">
        <v>61</v>
      </c>
      <c r="C771">
        <v>3</v>
      </c>
      <c r="D771" t="s">
        <v>17</v>
      </c>
      <c r="E771">
        <v>27</v>
      </c>
      <c r="F771" t="s">
        <v>18</v>
      </c>
      <c r="G771">
        <v>2021</v>
      </c>
      <c r="H771">
        <v>496</v>
      </c>
      <c r="I771" t="s">
        <v>73</v>
      </c>
      <c r="J771" t="s">
        <v>42</v>
      </c>
      <c r="K771" t="s">
        <v>43</v>
      </c>
      <c r="L771" t="s">
        <v>22</v>
      </c>
      <c r="M771" t="s">
        <v>23</v>
      </c>
      <c r="N771" s="3">
        <v>1.80822E-4</v>
      </c>
      <c r="O771" s="3">
        <v>2.5589900000000002E-4</v>
      </c>
      <c r="P771" s="3">
        <v>1.06048E-4</v>
      </c>
    </row>
    <row r="772" spans="1:16" x14ac:dyDescent="0.2">
      <c r="A772">
        <v>124</v>
      </c>
      <c r="B772" t="s">
        <v>61</v>
      </c>
      <c r="C772">
        <v>3</v>
      </c>
      <c r="D772" t="s">
        <v>17</v>
      </c>
      <c r="E772">
        <v>27</v>
      </c>
      <c r="F772" t="s">
        <v>18</v>
      </c>
      <c r="G772">
        <v>2021</v>
      </c>
      <c r="H772">
        <v>496</v>
      </c>
      <c r="I772" t="s">
        <v>73</v>
      </c>
      <c r="J772" t="s">
        <v>46</v>
      </c>
      <c r="K772" t="s">
        <v>47</v>
      </c>
      <c r="L772" t="s">
        <v>22</v>
      </c>
      <c r="M772" t="s">
        <v>23</v>
      </c>
      <c r="N772" s="3">
        <v>1.797346E-3</v>
      </c>
      <c r="O772" s="3">
        <v>2.2110369999999999E-3</v>
      </c>
      <c r="P772" s="3">
        <v>1.43257E-3</v>
      </c>
    </row>
    <row r="773" spans="1:16" x14ac:dyDescent="0.2">
      <c r="A773">
        <v>124</v>
      </c>
      <c r="B773" t="s">
        <v>61</v>
      </c>
      <c r="C773">
        <v>3</v>
      </c>
      <c r="D773" t="s">
        <v>17</v>
      </c>
      <c r="E773">
        <v>27</v>
      </c>
      <c r="F773" t="s">
        <v>18</v>
      </c>
      <c r="G773">
        <v>2021</v>
      </c>
      <c r="H773">
        <v>496</v>
      </c>
      <c r="I773" t="s">
        <v>73</v>
      </c>
      <c r="J773" t="s">
        <v>48</v>
      </c>
      <c r="K773" t="s">
        <v>49</v>
      </c>
      <c r="L773" t="s">
        <v>22</v>
      </c>
      <c r="M773" t="s">
        <v>23</v>
      </c>
      <c r="N773" s="3">
        <v>2.9215600000000001E-4</v>
      </c>
      <c r="O773" s="3">
        <v>5.8825999999999995E-4</v>
      </c>
      <c r="P773" s="3">
        <v>-1.0699999999999999E-5</v>
      </c>
    </row>
    <row r="774" spans="1:16" x14ac:dyDescent="0.2">
      <c r="A774">
        <v>124</v>
      </c>
      <c r="B774" t="s">
        <v>61</v>
      </c>
      <c r="C774">
        <v>3</v>
      </c>
      <c r="D774" t="s">
        <v>17</v>
      </c>
      <c r="E774">
        <v>27</v>
      </c>
      <c r="F774" t="s">
        <v>18</v>
      </c>
      <c r="G774">
        <v>2021</v>
      </c>
      <c r="H774">
        <v>496</v>
      </c>
      <c r="I774" t="s">
        <v>73</v>
      </c>
      <c r="J774" t="s">
        <v>50</v>
      </c>
      <c r="K774" t="s">
        <v>51</v>
      </c>
      <c r="L774" t="s">
        <v>22</v>
      </c>
      <c r="M774" t="s">
        <v>23</v>
      </c>
      <c r="N774" s="3">
        <v>3.7084800000000001E-4</v>
      </c>
      <c r="O774" s="3">
        <v>4.5611399999999998E-4</v>
      </c>
      <c r="P774" s="3">
        <v>2.7246699999999998E-4</v>
      </c>
    </row>
    <row r="775" spans="1:16" x14ac:dyDescent="0.2">
      <c r="A775">
        <v>134</v>
      </c>
      <c r="B775" t="s">
        <v>62</v>
      </c>
      <c r="C775">
        <v>3</v>
      </c>
      <c r="D775" t="s">
        <v>17</v>
      </c>
      <c r="E775">
        <v>27</v>
      </c>
      <c r="F775" t="s">
        <v>18</v>
      </c>
      <c r="G775">
        <v>2021</v>
      </c>
      <c r="H775">
        <v>496</v>
      </c>
      <c r="I775" t="s">
        <v>73</v>
      </c>
      <c r="J775" t="s">
        <v>20</v>
      </c>
      <c r="K775" t="s">
        <v>21</v>
      </c>
      <c r="L775" t="s">
        <v>22</v>
      </c>
      <c r="M775" t="s">
        <v>23</v>
      </c>
      <c r="N775" s="3">
        <v>3.4751200000000002E-4</v>
      </c>
      <c r="O775" s="3">
        <v>5.26138E-4</v>
      </c>
      <c r="P775" s="3">
        <v>1.98696E-4</v>
      </c>
    </row>
    <row r="776" spans="1:16" x14ac:dyDescent="0.2">
      <c r="A776">
        <v>134</v>
      </c>
      <c r="B776" t="s">
        <v>62</v>
      </c>
      <c r="C776">
        <v>3</v>
      </c>
      <c r="D776" t="s">
        <v>17</v>
      </c>
      <c r="E776">
        <v>27</v>
      </c>
      <c r="F776" t="s">
        <v>18</v>
      </c>
      <c r="G776">
        <v>2021</v>
      </c>
      <c r="H776">
        <v>496</v>
      </c>
      <c r="I776" t="s">
        <v>73</v>
      </c>
      <c r="J776" t="s">
        <v>24</v>
      </c>
      <c r="K776" t="s">
        <v>25</v>
      </c>
      <c r="L776" t="s">
        <v>22</v>
      </c>
      <c r="M776" t="s">
        <v>23</v>
      </c>
      <c r="N776" s="3">
        <v>9.2100000000000003E-5</v>
      </c>
      <c r="O776" s="3">
        <v>2.3995599999999999E-4</v>
      </c>
      <c r="P776" s="3">
        <v>1.95E-5</v>
      </c>
    </row>
    <row r="777" spans="1:16" x14ac:dyDescent="0.2">
      <c r="A777">
        <v>134</v>
      </c>
      <c r="B777" t="s">
        <v>62</v>
      </c>
      <c r="C777">
        <v>3</v>
      </c>
      <c r="D777" t="s">
        <v>17</v>
      </c>
      <c r="E777">
        <v>27</v>
      </c>
      <c r="F777" t="s">
        <v>18</v>
      </c>
      <c r="G777">
        <v>2021</v>
      </c>
      <c r="H777">
        <v>496</v>
      </c>
      <c r="I777" t="s">
        <v>73</v>
      </c>
      <c r="J777" t="s">
        <v>26</v>
      </c>
      <c r="K777" t="s">
        <v>27</v>
      </c>
      <c r="L777" t="s">
        <v>22</v>
      </c>
      <c r="M777" t="s">
        <v>23</v>
      </c>
      <c r="N777" s="3">
        <v>1.7099999999999999E-5</v>
      </c>
      <c r="O777" s="3">
        <v>3.0499999999999999E-5</v>
      </c>
      <c r="P777" s="3">
        <v>3.7000000000000002E-6</v>
      </c>
    </row>
    <row r="778" spans="1:16" x14ac:dyDescent="0.2">
      <c r="A778">
        <v>134</v>
      </c>
      <c r="B778" t="s">
        <v>62</v>
      </c>
      <c r="C778">
        <v>3</v>
      </c>
      <c r="D778" t="s">
        <v>17</v>
      </c>
      <c r="E778">
        <v>27</v>
      </c>
      <c r="F778" t="s">
        <v>18</v>
      </c>
      <c r="G778">
        <v>2021</v>
      </c>
      <c r="H778">
        <v>496</v>
      </c>
      <c r="I778" t="s">
        <v>73</v>
      </c>
      <c r="J778" t="s">
        <v>28</v>
      </c>
      <c r="K778" t="s">
        <v>29</v>
      </c>
      <c r="L778" t="s">
        <v>22</v>
      </c>
      <c r="M778" t="s">
        <v>23</v>
      </c>
      <c r="N778" s="3">
        <v>8.92E-5</v>
      </c>
      <c r="O778" s="3">
        <v>1.10148E-4</v>
      </c>
      <c r="P778" s="3">
        <v>7.2399999999999998E-5</v>
      </c>
    </row>
    <row r="779" spans="1:16" x14ac:dyDescent="0.2">
      <c r="A779">
        <v>134</v>
      </c>
      <c r="B779" t="s">
        <v>62</v>
      </c>
      <c r="C779">
        <v>3</v>
      </c>
      <c r="D779" t="s">
        <v>17</v>
      </c>
      <c r="E779">
        <v>27</v>
      </c>
      <c r="F779" t="s">
        <v>18</v>
      </c>
      <c r="G779">
        <v>2021</v>
      </c>
      <c r="H779">
        <v>496</v>
      </c>
      <c r="I779" t="s">
        <v>73</v>
      </c>
      <c r="J779" t="s">
        <v>30</v>
      </c>
      <c r="K779" t="s">
        <v>31</v>
      </c>
      <c r="L779" t="s">
        <v>22</v>
      </c>
      <c r="M779" t="s">
        <v>23</v>
      </c>
      <c r="N779" s="3">
        <v>2.7786E-4</v>
      </c>
      <c r="O779" s="3">
        <v>6.2026400000000004E-4</v>
      </c>
      <c r="P779" s="3">
        <v>-3.1099999999999997E-5</v>
      </c>
    </row>
    <row r="780" spans="1:16" x14ac:dyDescent="0.2">
      <c r="A780">
        <v>134</v>
      </c>
      <c r="B780" t="s">
        <v>62</v>
      </c>
      <c r="C780">
        <v>3</v>
      </c>
      <c r="D780" t="s">
        <v>17</v>
      </c>
      <c r="E780">
        <v>27</v>
      </c>
      <c r="F780" t="s">
        <v>18</v>
      </c>
      <c r="G780">
        <v>2021</v>
      </c>
      <c r="H780">
        <v>496</v>
      </c>
      <c r="I780" t="s">
        <v>73</v>
      </c>
      <c r="J780" t="s">
        <v>32</v>
      </c>
      <c r="K780" t="s">
        <v>33</v>
      </c>
      <c r="L780" t="s">
        <v>22</v>
      </c>
      <c r="M780" t="s">
        <v>23</v>
      </c>
      <c r="N780" s="3">
        <v>5.9940600000000003E-4</v>
      </c>
      <c r="O780" s="3">
        <v>1.184404E-3</v>
      </c>
      <c r="P780" s="3">
        <v>1.10597E-4</v>
      </c>
    </row>
    <row r="781" spans="1:16" x14ac:dyDescent="0.2">
      <c r="A781">
        <v>134</v>
      </c>
      <c r="B781" t="s">
        <v>62</v>
      </c>
      <c r="C781">
        <v>3</v>
      </c>
      <c r="D781" t="s">
        <v>17</v>
      </c>
      <c r="E781">
        <v>27</v>
      </c>
      <c r="F781" t="s">
        <v>18</v>
      </c>
      <c r="G781">
        <v>2021</v>
      </c>
      <c r="H781">
        <v>496</v>
      </c>
      <c r="I781" t="s">
        <v>73</v>
      </c>
      <c r="J781" t="s">
        <v>34</v>
      </c>
      <c r="K781" t="s">
        <v>35</v>
      </c>
      <c r="L781" t="s">
        <v>22</v>
      </c>
      <c r="M781" t="s">
        <v>23</v>
      </c>
      <c r="N781" s="3">
        <v>1.6475300000000001E-4</v>
      </c>
      <c r="O781" s="3">
        <v>3.0697599999999998E-4</v>
      </c>
      <c r="P781" s="3">
        <v>3.0899999999999999E-5</v>
      </c>
    </row>
    <row r="782" spans="1:16" x14ac:dyDescent="0.2">
      <c r="A782">
        <v>134</v>
      </c>
      <c r="B782" t="s">
        <v>62</v>
      </c>
      <c r="C782">
        <v>3</v>
      </c>
      <c r="D782" t="s">
        <v>17</v>
      </c>
      <c r="E782">
        <v>27</v>
      </c>
      <c r="F782" t="s">
        <v>18</v>
      </c>
      <c r="G782">
        <v>2021</v>
      </c>
      <c r="H782">
        <v>496</v>
      </c>
      <c r="I782" t="s">
        <v>73</v>
      </c>
      <c r="J782" t="s">
        <v>36</v>
      </c>
      <c r="K782" t="s">
        <v>37</v>
      </c>
      <c r="L782" t="s">
        <v>22</v>
      </c>
      <c r="M782" t="s">
        <v>23</v>
      </c>
      <c r="N782" s="3">
        <v>2.87924E-4</v>
      </c>
      <c r="O782" s="3">
        <v>5.6575600000000005E-4</v>
      </c>
      <c r="P782" s="3">
        <v>1.3499999999999999E-5</v>
      </c>
    </row>
    <row r="783" spans="1:16" x14ac:dyDescent="0.2">
      <c r="A783">
        <v>134</v>
      </c>
      <c r="B783" t="s">
        <v>62</v>
      </c>
      <c r="C783">
        <v>3</v>
      </c>
      <c r="D783" t="s">
        <v>17</v>
      </c>
      <c r="E783">
        <v>27</v>
      </c>
      <c r="F783" t="s">
        <v>18</v>
      </c>
      <c r="G783">
        <v>2021</v>
      </c>
      <c r="H783">
        <v>496</v>
      </c>
      <c r="I783" t="s">
        <v>73</v>
      </c>
      <c r="J783" t="s">
        <v>38</v>
      </c>
      <c r="K783" t="s">
        <v>39</v>
      </c>
      <c r="L783" t="s">
        <v>22</v>
      </c>
      <c r="M783" t="s">
        <v>23</v>
      </c>
      <c r="N783" s="3">
        <v>6.69E-5</v>
      </c>
      <c r="O783" s="3">
        <v>1.1693599999999999E-3</v>
      </c>
      <c r="P783" s="3">
        <v>-1.116099E-3</v>
      </c>
    </row>
    <row r="784" spans="1:16" x14ac:dyDescent="0.2">
      <c r="A784">
        <v>134</v>
      </c>
      <c r="B784" t="s">
        <v>62</v>
      </c>
      <c r="C784">
        <v>3</v>
      </c>
      <c r="D784" t="s">
        <v>17</v>
      </c>
      <c r="E784">
        <v>27</v>
      </c>
      <c r="F784" t="s">
        <v>18</v>
      </c>
      <c r="G784">
        <v>2021</v>
      </c>
      <c r="H784">
        <v>496</v>
      </c>
      <c r="I784" t="s">
        <v>73</v>
      </c>
      <c r="J784" t="s">
        <v>42</v>
      </c>
      <c r="K784" t="s">
        <v>43</v>
      </c>
      <c r="L784" t="s">
        <v>22</v>
      </c>
      <c r="M784" t="s">
        <v>23</v>
      </c>
      <c r="N784" s="3">
        <v>2.5089399999999999E-4</v>
      </c>
      <c r="O784" s="3">
        <v>3.7467000000000002E-4</v>
      </c>
      <c r="P784" s="3">
        <v>1.57928E-4</v>
      </c>
    </row>
    <row r="785" spans="1:16" x14ac:dyDescent="0.2">
      <c r="A785">
        <v>134</v>
      </c>
      <c r="B785" t="s">
        <v>62</v>
      </c>
      <c r="C785">
        <v>3</v>
      </c>
      <c r="D785" t="s">
        <v>17</v>
      </c>
      <c r="E785">
        <v>27</v>
      </c>
      <c r="F785" t="s">
        <v>18</v>
      </c>
      <c r="G785">
        <v>2021</v>
      </c>
      <c r="H785">
        <v>496</v>
      </c>
      <c r="I785" t="s">
        <v>73</v>
      </c>
      <c r="J785" t="s">
        <v>46</v>
      </c>
      <c r="K785" t="s">
        <v>47</v>
      </c>
      <c r="L785" t="s">
        <v>22</v>
      </c>
      <c r="M785" t="s">
        <v>23</v>
      </c>
      <c r="N785" s="3">
        <v>2.4600329999999999E-3</v>
      </c>
      <c r="O785" s="3">
        <v>2.9632679999999998E-3</v>
      </c>
      <c r="P785" s="3">
        <v>1.9645079999999998E-3</v>
      </c>
    </row>
    <row r="786" spans="1:16" x14ac:dyDescent="0.2">
      <c r="A786">
        <v>134</v>
      </c>
      <c r="B786" t="s">
        <v>62</v>
      </c>
      <c r="C786">
        <v>3</v>
      </c>
      <c r="D786" t="s">
        <v>17</v>
      </c>
      <c r="E786">
        <v>27</v>
      </c>
      <c r="F786" t="s">
        <v>18</v>
      </c>
      <c r="G786">
        <v>2021</v>
      </c>
      <c r="H786">
        <v>496</v>
      </c>
      <c r="I786" t="s">
        <v>73</v>
      </c>
      <c r="J786" t="s">
        <v>48</v>
      </c>
      <c r="K786" t="s">
        <v>49</v>
      </c>
      <c r="L786" t="s">
        <v>22</v>
      </c>
      <c r="M786" t="s">
        <v>23</v>
      </c>
      <c r="N786" s="3">
        <v>3.50124E-4</v>
      </c>
      <c r="O786" s="3">
        <v>7.6807799999999995E-4</v>
      </c>
      <c r="P786" s="3">
        <v>-1.1E-5</v>
      </c>
    </row>
    <row r="787" spans="1:16" x14ac:dyDescent="0.2">
      <c r="A787">
        <v>134</v>
      </c>
      <c r="B787" t="s">
        <v>62</v>
      </c>
      <c r="C787">
        <v>3</v>
      </c>
      <c r="D787" t="s">
        <v>17</v>
      </c>
      <c r="E787">
        <v>27</v>
      </c>
      <c r="F787" t="s">
        <v>18</v>
      </c>
      <c r="G787">
        <v>2021</v>
      </c>
      <c r="H787">
        <v>496</v>
      </c>
      <c r="I787" t="s">
        <v>73</v>
      </c>
      <c r="J787" t="s">
        <v>50</v>
      </c>
      <c r="K787" t="s">
        <v>51</v>
      </c>
      <c r="L787" t="s">
        <v>22</v>
      </c>
      <c r="M787" t="s">
        <v>23</v>
      </c>
      <c r="N787" s="3">
        <v>4.1994100000000001E-4</v>
      </c>
      <c r="O787" s="3">
        <v>5.0254800000000001E-4</v>
      </c>
      <c r="P787" s="3">
        <v>3.2132200000000002E-4</v>
      </c>
    </row>
    <row r="788" spans="1:16" x14ac:dyDescent="0.2">
      <c r="A788">
        <v>138</v>
      </c>
      <c r="B788" t="s">
        <v>63</v>
      </c>
      <c r="C788">
        <v>3</v>
      </c>
      <c r="D788" t="s">
        <v>17</v>
      </c>
      <c r="E788">
        <v>27</v>
      </c>
      <c r="F788" t="s">
        <v>18</v>
      </c>
      <c r="G788">
        <v>2021</v>
      </c>
      <c r="H788">
        <v>496</v>
      </c>
      <c r="I788" t="s">
        <v>73</v>
      </c>
      <c r="J788" t="s">
        <v>20</v>
      </c>
      <c r="K788" t="s">
        <v>21</v>
      </c>
      <c r="L788" t="s">
        <v>22</v>
      </c>
      <c r="M788" t="s">
        <v>23</v>
      </c>
      <c r="N788" s="3">
        <v>1.4714579999999999E-3</v>
      </c>
      <c r="O788" s="3">
        <v>1.841638E-3</v>
      </c>
      <c r="P788" s="3">
        <v>1.125128E-3</v>
      </c>
    </row>
    <row r="789" spans="1:16" x14ac:dyDescent="0.2">
      <c r="A789">
        <v>138</v>
      </c>
      <c r="B789" t="s">
        <v>63</v>
      </c>
      <c r="C789">
        <v>3</v>
      </c>
      <c r="D789" t="s">
        <v>17</v>
      </c>
      <c r="E789">
        <v>27</v>
      </c>
      <c r="F789" t="s">
        <v>18</v>
      </c>
      <c r="G789">
        <v>2021</v>
      </c>
      <c r="H789">
        <v>496</v>
      </c>
      <c r="I789" t="s">
        <v>73</v>
      </c>
      <c r="J789" t="s">
        <v>24</v>
      </c>
      <c r="K789" t="s">
        <v>25</v>
      </c>
      <c r="L789" t="s">
        <v>22</v>
      </c>
      <c r="M789" t="s">
        <v>23</v>
      </c>
      <c r="N789" s="3">
        <v>3.2051099999999999E-4</v>
      </c>
      <c r="O789" s="3">
        <v>4.6423900000000003E-4</v>
      </c>
      <c r="P789" s="3">
        <v>2.3539599999999999E-4</v>
      </c>
    </row>
    <row r="790" spans="1:16" x14ac:dyDescent="0.2">
      <c r="A790">
        <v>138</v>
      </c>
      <c r="B790" t="s">
        <v>63</v>
      </c>
      <c r="C790">
        <v>3</v>
      </c>
      <c r="D790" t="s">
        <v>17</v>
      </c>
      <c r="E790">
        <v>27</v>
      </c>
      <c r="F790" t="s">
        <v>18</v>
      </c>
      <c r="G790">
        <v>2021</v>
      </c>
      <c r="H790">
        <v>496</v>
      </c>
      <c r="I790" t="s">
        <v>73</v>
      </c>
      <c r="J790" t="s">
        <v>26</v>
      </c>
      <c r="K790" t="s">
        <v>27</v>
      </c>
      <c r="L790" t="s">
        <v>22</v>
      </c>
      <c r="M790" t="s">
        <v>23</v>
      </c>
      <c r="N790" s="3">
        <v>1.4155E-4</v>
      </c>
      <c r="O790" s="3">
        <v>2.1512199999999999E-4</v>
      </c>
      <c r="P790" s="3">
        <v>6.3800000000000006E-5</v>
      </c>
    </row>
    <row r="791" spans="1:16" x14ac:dyDescent="0.2">
      <c r="A791">
        <v>138</v>
      </c>
      <c r="B791" t="s">
        <v>63</v>
      </c>
      <c r="C791">
        <v>3</v>
      </c>
      <c r="D791" t="s">
        <v>17</v>
      </c>
      <c r="E791">
        <v>27</v>
      </c>
      <c r="F791" t="s">
        <v>18</v>
      </c>
      <c r="G791">
        <v>2021</v>
      </c>
      <c r="H791">
        <v>496</v>
      </c>
      <c r="I791" t="s">
        <v>73</v>
      </c>
      <c r="J791" t="s">
        <v>28</v>
      </c>
      <c r="K791" t="s">
        <v>29</v>
      </c>
      <c r="L791" t="s">
        <v>22</v>
      </c>
      <c r="M791" t="s">
        <v>23</v>
      </c>
      <c r="N791" s="3">
        <v>3.0744600000000001E-4</v>
      </c>
      <c r="O791" s="3">
        <v>3.5897899999999999E-4</v>
      </c>
      <c r="P791" s="3">
        <v>2.5188800000000003E-4</v>
      </c>
    </row>
    <row r="792" spans="1:16" x14ac:dyDescent="0.2">
      <c r="A792">
        <v>138</v>
      </c>
      <c r="B792" t="s">
        <v>63</v>
      </c>
      <c r="C792">
        <v>3</v>
      </c>
      <c r="D792" t="s">
        <v>17</v>
      </c>
      <c r="E792">
        <v>27</v>
      </c>
      <c r="F792" t="s">
        <v>18</v>
      </c>
      <c r="G792">
        <v>2021</v>
      </c>
      <c r="H792">
        <v>496</v>
      </c>
      <c r="I792" t="s">
        <v>73</v>
      </c>
      <c r="J792" t="s">
        <v>30</v>
      </c>
      <c r="K792" t="s">
        <v>31</v>
      </c>
      <c r="L792" t="s">
        <v>22</v>
      </c>
      <c r="M792" t="s">
        <v>23</v>
      </c>
      <c r="N792" s="3">
        <v>5.6818799999999996E-4</v>
      </c>
      <c r="O792" s="3">
        <v>1.236809E-3</v>
      </c>
      <c r="P792" s="3">
        <v>-6.2100000000000005E-5</v>
      </c>
    </row>
    <row r="793" spans="1:16" x14ac:dyDescent="0.2">
      <c r="A793">
        <v>138</v>
      </c>
      <c r="B793" t="s">
        <v>63</v>
      </c>
      <c r="C793">
        <v>3</v>
      </c>
      <c r="D793" t="s">
        <v>17</v>
      </c>
      <c r="E793">
        <v>27</v>
      </c>
      <c r="F793" t="s">
        <v>18</v>
      </c>
      <c r="G793">
        <v>2021</v>
      </c>
      <c r="H793">
        <v>496</v>
      </c>
      <c r="I793" t="s">
        <v>73</v>
      </c>
      <c r="J793" t="s">
        <v>32</v>
      </c>
      <c r="K793" t="s">
        <v>33</v>
      </c>
      <c r="L793" t="s">
        <v>22</v>
      </c>
      <c r="M793" t="s">
        <v>23</v>
      </c>
      <c r="N793" s="3">
        <v>8.5520500000000005E-4</v>
      </c>
      <c r="O793" s="3">
        <v>1.5666149999999999E-3</v>
      </c>
      <c r="P793" s="3">
        <v>1.78495E-4</v>
      </c>
    </row>
    <row r="794" spans="1:16" x14ac:dyDescent="0.2">
      <c r="A794">
        <v>138</v>
      </c>
      <c r="B794" t="s">
        <v>63</v>
      </c>
      <c r="C794">
        <v>3</v>
      </c>
      <c r="D794" t="s">
        <v>17</v>
      </c>
      <c r="E794">
        <v>27</v>
      </c>
      <c r="F794" t="s">
        <v>18</v>
      </c>
      <c r="G794">
        <v>2021</v>
      </c>
      <c r="H794">
        <v>496</v>
      </c>
      <c r="I794" t="s">
        <v>73</v>
      </c>
      <c r="J794" t="s">
        <v>34</v>
      </c>
      <c r="K794" t="s">
        <v>35</v>
      </c>
      <c r="L794" t="s">
        <v>22</v>
      </c>
      <c r="M794" t="s">
        <v>23</v>
      </c>
      <c r="N794" s="3">
        <v>3.34366E-4</v>
      </c>
      <c r="O794" s="3">
        <v>5.9789200000000004E-4</v>
      </c>
      <c r="P794" s="3">
        <v>7.1299999999999998E-5</v>
      </c>
    </row>
    <row r="795" spans="1:16" x14ac:dyDescent="0.2">
      <c r="A795">
        <v>138</v>
      </c>
      <c r="B795" t="s">
        <v>63</v>
      </c>
      <c r="C795">
        <v>3</v>
      </c>
      <c r="D795" t="s">
        <v>17</v>
      </c>
      <c r="E795">
        <v>27</v>
      </c>
      <c r="F795" t="s">
        <v>18</v>
      </c>
      <c r="G795">
        <v>2021</v>
      </c>
      <c r="H795">
        <v>496</v>
      </c>
      <c r="I795" t="s">
        <v>73</v>
      </c>
      <c r="J795" t="s">
        <v>36</v>
      </c>
      <c r="K795" t="s">
        <v>37</v>
      </c>
      <c r="L795" t="s">
        <v>22</v>
      </c>
      <c r="M795" t="s">
        <v>23</v>
      </c>
      <c r="N795" s="3">
        <v>3.3800000000000002E-5</v>
      </c>
      <c r="O795" s="3">
        <v>7.5400000000000003E-5</v>
      </c>
      <c r="P795" s="3">
        <v>2.7300000000000001E-6</v>
      </c>
    </row>
    <row r="796" spans="1:16" x14ac:dyDescent="0.2">
      <c r="A796">
        <v>138</v>
      </c>
      <c r="B796" t="s">
        <v>63</v>
      </c>
      <c r="C796">
        <v>3</v>
      </c>
      <c r="D796" t="s">
        <v>17</v>
      </c>
      <c r="E796">
        <v>27</v>
      </c>
      <c r="F796" t="s">
        <v>18</v>
      </c>
      <c r="G796">
        <v>2021</v>
      </c>
      <c r="H796">
        <v>496</v>
      </c>
      <c r="I796" t="s">
        <v>73</v>
      </c>
      <c r="J796" t="s">
        <v>38</v>
      </c>
      <c r="K796" t="s">
        <v>39</v>
      </c>
      <c r="L796" t="s">
        <v>22</v>
      </c>
      <c r="M796" t="s">
        <v>23</v>
      </c>
      <c r="N796" s="3">
        <v>3.5320000000000002E-4</v>
      </c>
      <c r="O796" s="3">
        <v>7.4963000000000004E-4</v>
      </c>
      <c r="P796" s="3">
        <v>1.7484099999999999E-4</v>
      </c>
    </row>
    <row r="797" spans="1:16" x14ac:dyDescent="0.2">
      <c r="A797">
        <v>138</v>
      </c>
      <c r="B797" t="s">
        <v>63</v>
      </c>
      <c r="C797">
        <v>3</v>
      </c>
      <c r="D797" t="s">
        <v>17</v>
      </c>
      <c r="E797">
        <v>27</v>
      </c>
      <c r="F797" t="s">
        <v>18</v>
      </c>
      <c r="G797">
        <v>2021</v>
      </c>
      <c r="H797">
        <v>496</v>
      </c>
      <c r="I797" t="s">
        <v>73</v>
      </c>
      <c r="J797" t="s">
        <v>42</v>
      </c>
      <c r="K797" t="s">
        <v>43</v>
      </c>
      <c r="L797" t="s">
        <v>22</v>
      </c>
      <c r="M797" t="s">
        <v>23</v>
      </c>
      <c r="N797" s="3">
        <v>3.3241500000000002E-4</v>
      </c>
      <c r="O797" s="3">
        <v>4.8758599999999998E-4</v>
      </c>
      <c r="P797" s="3">
        <v>1.8972699999999999E-4</v>
      </c>
    </row>
    <row r="798" spans="1:16" x14ac:dyDescent="0.2">
      <c r="A798">
        <v>138</v>
      </c>
      <c r="B798" t="s">
        <v>63</v>
      </c>
      <c r="C798">
        <v>3</v>
      </c>
      <c r="D798" t="s">
        <v>17</v>
      </c>
      <c r="E798">
        <v>27</v>
      </c>
      <c r="F798" t="s">
        <v>18</v>
      </c>
      <c r="G798">
        <v>2021</v>
      </c>
      <c r="H798">
        <v>496</v>
      </c>
      <c r="I798" t="s">
        <v>73</v>
      </c>
      <c r="J798" t="s">
        <v>46</v>
      </c>
      <c r="K798" t="s">
        <v>47</v>
      </c>
      <c r="L798" t="s">
        <v>22</v>
      </c>
      <c r="M798" t="s">
        <v>23</v>
      </c>
      <c r="N798" s="3">
        <v>3.4744070000000001E-3</v>
      </c>
      <c r="O798" s="3">
        <v>4.2953679999999999E-3</v>
      </c>
      <c r="P798" s="3">
        <v>2.6519730000000002E-3</v>
      </c>
    </row>
    <row r="799" spans="1:16" x14ac:dyDescent="0.2">
      <c r="A799">
        <v>138</v>
      </c>
      <c r="B799" t="s">
        <v>63</v>
      </c>
      <c r="C799">
        <v>3</v>
      </c>
      <c r="D799" t="s">
        <v>17</v>
      </c>
      <c r="E799">
        <v>27</v>
      </c>
      <c r="F799" t="s">
        <v>18</v>
      </c>
      <c r="G799">
        <v>2021</v>
      </c>
      <c r="H799">
        <v>496</v>
      </c>
      <c r="I799" t="s">
        <v>73</v>
      </c>
      <c r="J799" t="s">
        <v>48</v>
      </c>
      <c r="K799" t="s">
        <v>49</v>
      </c>
      <c r="L799" t="s">
        <v>22</v>
      </c>
      <c r="M799" t="s">
        <v>23</v>
      </c>
      <c r="N799" s="3">
        <v>6.3458299999999998E-4</v>
      </c>
      <c r="O799" s="3">
        <v>1.2884369999999999E-3</v>
      </c>
      <c r="P799" s="3">
        <v>-2.1100000000000001E-5</v>
      </c>
    </row>
    <row r="800" spans="1:16" x14ac:dyDescent="0.2">
      <c r="A800">
        <v>138</v>
      </c>
      <c r="B800" t="s">
        <v>63</v>
      </c>
      <c r="C800">
        <v>3</v>
      </c>
      <c r="D800" t="s">
        <v>17</v>
      </c>
      <c r="E800">
        <v>27</v>
      </c>
      <c r="F800" t="s">
        <v>18</v>
      </c>
      <c r="G800">
        <v>2021</v>
      </c>
      <c r="H800">
        <v>496</v>
      </c>
      <c r="I800" t="s">
        <v>73</v>
      </c>
      <c r="J800" t="s">
        <v>50</v>
      </c>
      <c r="K800" t="s">
        <v>51</v>
      </c>
      <c r="L800" t="s">
        <v>22</v>
      </c>
      <c r="M800" t="s">
        <v>23</v>
      </c>
      <c r="N800" s="3">
        <v>6.4414099999999998E-4</v>
      </c>
      <c r="O800" s="3">
        <v>8.3066399999999995E-4</v>
      </c>
      <c r="P800" s="3">
        <v>4.5209299999999998E-4</v>
      </c>
    </row>
    <row r="801" spans="1:16" x14ac:dyDescent="0.2">
      <c r="A801">
        <v>159</v>
      </c>
      <c r="B801" t="s">
        <v>64</v>
      </c>
      <c r="C801">
        <v>3</v>
      </c>
      <c r="D801" t="s">
        <v>17</v>
      </c>
      <c r="E801">
        <v>27</v>
      </c>
      <c r="F801" t="s">
        <v>18</v>
      </c>
      <c r="G801">
        <v>2021</v>
      </c>
      <c r="H801">
        <v>496</v>
      </c>
      <c r="I801" t="s">
        <v>73</v>
      </c>
      <c r="J801" t="s">
        <v>20</v>
      </c>
      <c r="K801" t="s">
        <v>21</v>
      </c>
      <c r="L801" t="s">
        <v>22</v>
      </c>
      <c r="M801" t="s">
        <v>23</v>
      </c>
      <c r="N801" s="3">
        <v>1.539873E-3</v>
      </c>
      <c r="O801" s="3">
        <v>2.2357940000000001E-3</v>
      </c>
      <c r="P801" s="3">
        <v>8.9327000000000004E-4</v>
      </c>
    </row>
    <row r="802" spans="1:16" x14ac:dyDescent="0.2">
      <c r="A802">
        <v>159</v>
      </c>
      <c r="B802" t="s">
        <v>64</v>
      </c>
      <c r="C802">
        <v>3</v>
      </c>
      <c r="D802" t="s">
        <v>17</v>
      </c>
      <c r="E802">
        <v>27</v>
      </c>
      <c r="F802" t="s">
        <v>18</v>
      </c>
      <c r="G802">
        <v>2021</v>
      </c>
      <c r="H802">
        <v>496</v>
      </c>
      <c r="I802" t="s">
        <v>73</v>
      </c>
      <c r="J802" t="s">
        <v>24</v>
      </c>
      <c r="K802" t="s">
        <v>25</v>
      </c>
      <c r="L802" t="s">
        <v>22</v>
      </c>
      <c r="M802" t="s">
        <v>23</v>
      </c>
      <c r="N802" s="3">
        <v>2.3828090000000001E-3</v>
      </c>
      <c r="O802" s="3">
        <v>3.4362170000000001E-3</v>
      </c>
      <c r="P802" s="3">
        <v>1.6682089999999999E-3</v>
      </c>
    </row>
    <row r="803" spans="1:16" x14ac:dyDescent="0.2">
      <c r="A803">
        <v>159</v>
      </c>
      <c r="B803" t="s">
        <v>64</v>
      </c>
      <c r="C803">
        <v>3</v>
      </c>
      <c r="D803" t="s">
        <v>17</v>
      </c>
      <c r="E803">
        <v>27</v>
      </c>
      <c r="F803" t="s">
        <v>18</v>
      </c>
      <c r="G803">
        <v>2021</v>
      </c>
      <c r="H803">
        <v>496</v>
      </c>
      <c r="I803" t="s">
        <v>73</v>
      </c>
      <c r="J803" t="s">
        <v>26</v>
      </c>
      <c r="K803" t="s">
        <v>27</v>
      </c>
      <c r="L803" t="s">
        <v>22</v>
      </c>
      <c r="M803" t="s">
        <v>23</v>
      </c>
      <c r="N803" s="3">
        <v>1.9181600000000001E-4</v>
      </c>
      <c r="O803" s="3">
        <v>3.27666E-4</v>
      </c>
      <c r="P803" s="3">
        <v>5.3900000000000002E-5</v>
      </c>
    </row>
    <row r="804" spans="1:16" x14ac:dyDescent="0.2">
      <c r="A804">
        <v>159</v>
      </c>
      <c r="B804" t="s">
        <v>64</v>
      </c>
      <c r="C804">
        <v>3</v>
      </c>
      <c r="D804" t="s">
        <v>17</v>
      </c>
      <c r="E804">
        <v>27</v>
      </c>
      <c r="F804" t="s">
        <v>18</v>
      </c>
      <c r="G804">
        <v>2021</v>
      </c>
      <c r="H804">
        <v>496</v>
      </c>
      <c r="I804" t="s">
        <v>73</v>
      </c>
      <c r="J804" t="s">
        <v>28</v>
      </c>
      <c r="K804" t="s">
        <v>29</v>
      </c>
      <c r="L804" t="s">
        <v>22</v>
      </c>
      <c r="M804" t="s">
        <v>23</v>
      </c>
      <c r="N804" s="3">
        <v>1.6871599999999999E-4</v>
      </c>
      <c r="O804" s="3">
        <v>2.4830799999999998E-4</v>
      </c>
      <c r="P804" s="3">
        <v>1.11276E-4</v>
      </c>
    </row>
    <row r="805" spans="1:16" x14ac:dyDescent="0.2">
      <c r="A805">
        <v>159</v>
      </c>
      <c r="B805" t="s">
        <v>64</v>
      </c>
      <c r="C805">
        <v>3</v>
      </c>
      <c r="D805" t="s">
        <v>17</v>
      </c>
      <c r="E805">
        <v>27</v>
      </c>
      <c r="F805" t="s">
        <v>18</v>
      </c>
      <c r="G805">
        <v>2021</v>
      </c>
      <c r="H805">
        <v>496</v>
      </c>
      <c r="I805" t="s">
        <v>73</v>
      </c>
      <c r="J805" t="s">
        <v>30</v>
      </c>
      <c r="K805" t="s">
        <v>31</v>
      </c>
      <c r="L805" t="s">
        <v>22</v>
      </c>
      <c r="M805" t="s">
        <v>23</v>
      </c>
      <c r="N805" s="3">
        <v>9.7608899999999997E-4</v>
      </c>
      <c r="O805" s="3">
        <v>2.1227210000000002E-3</v>
      </c>
      <c r="P805" s="3">
        <v>-1.16119E-4</v>
      </c>
    </row>
    <row r="806" spans="1:16" x14ac:dyDescent="0.2">
      <c r="A806">
        <v>159</v>
      </c>
      <c r="B806" t="s">
        <v>64</v>
      </c>
      <c r="C806">
        <v>3</v>
      </c>
      <c r="D806" t="s">
        <v>17</v>
      </c>
      <c r="E806">
        <v>27</v>
      </c>
      <c r="F806" t="s">
        <v>18</v>
      </c>
      <c r="G806">
        <v>2021</v>
      </c>
      <c r="H806">
        <v>496</v>
      </c>
      <c r="I806" t="s">
        <v>73</v>
      </c>
      <c r="J806" t="s">
        <v>32</v>
      </c>
      <c r="K806" t="s">
        <v>33</v>
      </c>
      <c r="L806" t="s">
        <v>22</v>
      </c>
      <c r="M806" t="s">
        <v>23</v>
      </c>
      <c r="N806" s="3">
        <v>1.023279E-3</v>
      </c>
      <c r="O806" s="3">
        <v>1.8512940000000001E-3</v>
      </c>
      <c r="P806" s="3">
        <v>1.96963E-4</v>
      </c>
    </row>
    <row r="807" spans="1:16" x14ac:dyDescent="0.2">
      <c r="A807">
        <v>159</v>
      </c>
      <c r="B807" t="s">
        <v>64</v>
      </c>
      <c r="C807">
        <v>3</v>
      </c>
      <c r="D807" t="s">
        <v>17</v>
      </c>
      <c r="E807">
        <v>27</v>
      </c>
      <c r="F807" t="s">
        <v>18</v>
      </c>
      <c r="G807">
        <v>2021</v>
      </c>
      <c r="H807">
        <v>496</v>
      </c>
      <c r="I807" t="s">
        <v>73</v>
      </c>
      <c r="J807" t="s">
        <v>34</v>
      </c>
      <c r="K807" t="s">
        <v>35</v>
      </c>
      <c r="L807" t="s">
        <v>22</v>
      </c>
      <c r="M807" t="s">
        <v>23</v>
      </c>
      <c r="N807" s="3">
        <v>4.3400900000000001E-4</v>
      </c>
      <c r="O807" s="3">
        <v>7.96575E-4</v>
      </c>
      <c r="P807" s="3">
        <v>8.9499999999999994E-5</v>
      </c>
    </row>
    <row r="808" spans="1:16" x14ac:dyDescent="0.2">
      <c r="A808">
        <v>159</v>
      </c>
      <c r="B808" t="s">
        <v>64</v>
      </c>
      <c r="C808">
        <v>3</v>
      </c>
      <c r="D808" t="s">
        <v>17</v>
      </c>
      <c r="E808">
        <v>27</v>
      </c>
      <c r="F808" t="s">
        <v>18</v>
      </c>
      <c r="G808">
        <v>2021</v>
      </c>
      <c r="H808">
        <v>496</v>
      </c>
      <c r="I808" t="s">
        <v>73</v>
      </c>
      <c r="J808" t="s">
        <v>36</v>
      </c>
      <c r="K808" t="s">
        <v>37</v>
      </c>
      <c r="L808" t="s">
        <v>22</v>
      </c>
      <c r="M808" t="s">
        <v>23</v>
      </c>
      <c r="N808" s="3">
        <v>2.78876E-4</v>
      </c>
      <c r="O808" s="3">
        <v>6.4029699999999996E-4</v>
      </c>
      <c r="P808" s="3">
        <v>2.0000000000000002E-5</v>
      </c>
    </row>
    <row r="809" spans="1:16" x14ac:dyDescent="0.2">
      <c r="A809">
        <v>159</v>
      </c>
      <c r="B809" t="s">
        <v>64</v>
      </c>
      <c r="C809">
        <v>3</v>
      </c>
      <c r="D809" t="s">
        <v>17</v>
      </c>
      <c r="E809">
        <v>27</v>
      </c>
      <c r="F809" t="s">
        <v>18</v>
      </c>
      <c r="G809">
        <v>2021</v>
      </c>
      <c r="H809">
        <v>496</v>
      </c>
      <c r="I809" t="s">
        <v>73</v>
      </c>
      <c r="J809" t="s">
        <v>38</v>
      </c>
      <c r="K809" t="s">
        <v>39</v>
      </c>
      <c r="L809" t="s">
        <v>22</v>
      </c>
      <c r="M809" t="s">
        <v>23</v>
      </c>
      <c r="N809" s="3">
        <v>1.9341440000000001E-3</v>
      </c>
      <c r="O809" s="3">
        <v>3.3217569999999998E-3</v>
      </c>
      <c r="P809" s="3">
        <v>5.6027599999999996E-4</v>
      </c>
    </row>
    <row r="810" spans="1:16" x14ac:dyDescent="0.2">
      <c r="A810">
        <v>159</v>
      </c>
      <c r="B810" t="s">
        <v>64</v>
      </c>
      <c r="C810">
        <v>3</v>
      </c>
      <c r="D810" t="s">
        <v>17</v>
      </c>
      <c r="E810">
        <v>27</v>
      </c>
      <c r="F810" t="s">
        <v>18</v>
      </c>
      <c r="G810">
        <v>2021</v>
      </c>
      <c r="H810">
        <v>496</v>
      </c>
      <c r="I810" t="s">
        <v>73</v>
      </c>
      <c r="J810" t="s">
        <v>42</v>
      </c>
      <c r="K810" t="s">
        <v>43</v>
      </c>
      <c r="L810" t="s">
        <v>22</v>
      </c>
      <c r="M810" t="s">
        <v>23</v>
      </c>
      <c r="N810" s="3">
        <v>5.23997E-4</v>
      </c>
      <c r="O810" s="3">
        <v>7.79863E-4</v>
      </c>
      <c r="P810" s="3">
        <v>3.08516E-4</v>
      </c>
    </row>
    <row r="811" spans="1:16" x14ac:dyDescent="0.2">
      <c r="A811">
        <v>159</v>
      </c>
      <c r="B811" t="s">
        <v>64</v>
      </c>
      <c r="C811">
        <v>3</v>
      </c>
      <c r="D811" t="s">
        <v>17</v>
      </c>
      <c r="E811">
        <v>27</v>
      </c>
      <c r="F811" t="s">
        <v>18</v>
      </c>
      <c r="G811">
        <v>2021</v>
      </c>
      <c r="H811">
        <v>496</v>
      </c>
      <c r="I811" t="s">
        <v>73</v>
      </c>
      <c r="J811" t="s">
        <v>46</v>
      </c>
      <c r="K811" t="s">
        <v>47</v>
      </c>
      <c r="L811" t="s">
        <v>22</v>
      </c>
      <c r="M811" t="s">
        <v>23</v>
      </c>
      <c r="N811" s="3">
        <v>5.1537850000000001E-3</v>
      </c>
      <c r="O811" s="3">
        <v>6.4543509999999997E-3</v>
      </c>
      <c r="P811" s="3">
        <v>3.855022E-3</v>
      </c>
    </row>
    <row r="812" spans="1:16" x14ac:dyDescent="0.2">
      <c r="A812">
        <v>159</v>
      </c>
      <c r="B812" t="s">
        <v>64</v>
      </c>
      <c r="C812">
        <v>3</v>
      </c>
      <c r="D812" t="s">
        <v>17</v>
      </c>
      <c r="E812">
        <v>27</v>
      </c>
      <c r="F812" t="s">
        <v>18</v>
      </c>
      <c r="G812">
        <v>2021</v>
      </c>
      <c r="H812">
        <v>496</v>
      </c>
      <c r="I812" t="s">
        <v>73</v>
      </c>
      <c r="J812" t="s">
        <v>48</v>
      </c>
      <c r="K812" t="s">
        <v>49</v>
      </c>
      <c r="L812" t="s">
        <v>22</v>
      </c>
      <c r="M812" t="s">
        <v>23</v>
      </c>
      <c r="N812" s="3">
        <v>1.5796199999999999E-4</v>
      </c>
      <c r="O812" s="3">
        <v>3.4366399999999998E-4</v>
      </c>
      <c r="P812" s="3">
        <v>1.72E-6</v>
      </c>
    </row>
    <row r="813" spans="1:16" x14ac:dyDescent="0.2">
      <c r="A813">
        <v>159</v>
      </c>
      <c r="B813" t="s">
        <v>64</v>
      </c>
      <c r="C813">
        <v>3</v>
      </c>
      <c r="D813" t="s">
        <v>17</v>
      </c>
      <c r="E813">
        <v>27</v>
      </c>
      <c r="F813" t="s">
        <v>18</v>
      </c>
      <c r="G813">
        <v>2021</v>
      </c>
      <c r="H813">
        <v>496</v>
      </c>
      <c r="I813" t="s">
        <v>73</v>
      </c>
      <c r="J813" t="s">
        <v>50</v>
      </c>
      <c r="K813" t="s">
        <v>51</v>
      </c>
      <c r="L813" t="s">
        <v>22</v>
      </c>
      <c r="M813" t="s">
        <v>23</v>
      </c>
      <c r="N813" s="3">
        <v>1.0244729999999999E-3</v>
      </c>
      <c r="O813" s="3">
        <v>1.343197E-3</v>
      </c>
      <c r="P813" s="3">
        <v>7.4411200000000001E-4</v>
      </c>
    </row>
    <row r="814" spans="1:16" x14ac:dyDescent="0.2">
      <c r="A814">
        <v>5</v>
      </c>
      <c r="B814" t="s">
        <v>65</v>
      </c>
      <c r="C814">
        <v>3</v>
      </c>
      <c r="D814" t="s">
        <v>17</v>
      </c>
      <c r="E814">
        <v>27</v>
      </c>
      <c r="F814" t="s">
        <v>18</v>
      </c>
      <c r="G814">
        <v>2021</v>
      </c>
      <c r="H814">
        <v>496</v>
      </c>
      <c r="I814" t="s">
        <v>73</v>
      </c>
      <c r="J814" t="s">
        <v>20</v>
      </c>
      <c r="K814" t="s">
        <v>21</v>
      </c>
      <c r="L814" t="s">
        <v>22</v>
      </c>
      <c r="M814" t="s">
        <v>23</v>
      </c>
      <c r="N814" s="3">
        <v>3.097476E-3</v>
      </c>
      <c r="O814" s="3">
        <v>3.9970379999999996E-3</v>
      </c>
      <c r="P814" s="3">
        <v>2.096742E-3</v>
      </c>
    </row>
    <row r="815" spans="1:16" x14ac:dyDescent="0.2">
      <c r="A815">
        <v>5</v>
      </c>
      <c r="B815" t="s">
        <v>65</v>
      </c>
      <c r="C815">
        <v>3</v>
      </c>
      <c r="D815" t="s">
        <v>17</v>
      </c>
      <c r="E815">
        <v>27</v>
      </c>
      <c r="F815" t="s">
        <v>18</v>
      </c>
      <c r="G815">
        <v>2021</v>
      </c>
      <c r="H815">
        <v>496</v>
      </c>
      <c r="I815" t="s">
        <v>73</v>
      </c>
      <c r="J815" t="s">
        <v>24</v>
      </c>
      <c r="K815" t="s">
        <v>25</v>
      </c>
      <c r="L815" t="s">
        <v>22</v>
      </c>
      <c r="M815" t="s">
        <v>23</v>
      </c>
      <c r="N815" s="3">
        <v>9.1624299999999996E-4</v>
      </c>
      <c r="O815" s="3">
        <v>2.5593690000000001E-3</v>
      </c>
      <c r="P815" s="3">
        <v>2.8359899999999999E-4</v>
      </c>
    </row>
    <row r="816" spans="1:16" x14ac:dyDescent="0.2">
      <c r="A816">
        <v>5</v>
      </c>
      <c r="B816" t="s">
        <v>65</v>
      </c>
      <c r="C816">
        <v>3</v>
      </c>
      <c r="D816" t="s">
        <v>17</v>
      </c>
      <c r="E816">
        <v>27</v>
      </c>
      <c r="F816" t="s">
        <v>18</v>
      </c>
      <c r="G816">
        <v>2021</v>
      </c>
      <c r="H816">
        <v>496</v>
      </c>
      <c r="I816" t="s">
        <v>73</v>
      </c>
      <c r="J816" t="s">
        <v>26</v>
      </c>
      <c r="K816" t="s">
        <v>27</v>
      </c>
      <c r="L816" t="s">
        <v>22</v>
      </c>
      <c r="M816" t="s">
        <v>23</v>
      </c>
      <c r="N816" s="3">
        <v>8.03E-5</v>
      </c>
      <c r="O816" s="3">
        <v>1.32874E-4</v>
      </c>
      <c r="P816" s="3">
        <v>2.94E-5</v>
      </c>
    </row>
    <row r="817" spans="1:16" x14ac:dyDescent="0.2">
      <c r="A817">
        <v>5</v>
      </c>
      <c r="B817" t="s">
        <v>65</v>
      </c>
      <c r="C817">
        <v>3</v>
      </c>
      <c r="D817" t="s">
        <v>17</v>
      </c>
      <c r="E817">
        <v>27</v>
      </c>
      <c r="F817" t="s">
        <v>18</v>
      </c>
      <c r="G817">
        <v>2021</v>
      </c>
      <c r="H817">
        <v>496</v>
      </c>
      <c r="I817" t="s">
        <v>73</v>
      </c>
      <c r="J817" t="s">
        <v>28</v>
      </c>
      <c r="K817" t="s">
        <v>29</v>
      </c>
      <c r="L817" t="s">
        <v>22</v>
      </c>
      <c r="M817" t="s">
        <v>23</v>
      </c>
      <c r="N817" s="3">
        <v>9.7611699999999998E-4</v>
      </c>
      <c r="O817" s="3">
        <v>1.185974E-3</v>
      </c>
      <c r="P817" s="3">
        <v>7.9360400000000005E-4</v>
      </c>
    </row>
    <row r="818" spans="1:16" x14ac:dyDescent="0.2">
      <c r="A818">
        <v>5</v>
      </c>
      <c r="B818" t="s">
        <v>65</v>
      </c>
      <c r="C818">
        <v>3</v>
      </c>
      <c r="D818" t="s">
        <v>17</v>
      </c>
      <c r="E818">
        <v>27</v>
      </c>
      <c r="F818" t="s">
        <v>18</v>
      </c>
      <c r="G818">
        <v>2021</v>
      </c>
      <c r="H818">
        <v>496</v>
      </c>
      <c r="I818" t="s">
        <v>73</v>
      </c>
      <c r="J818" t="s">
        <v>30</v>
      </c>
      <c r="K818" t="s">
        <v>31</v>
      </c>
      <c r="L818" t="s">
        <v>22</v>
      </c>
      <c r="M818" t="s">
        <v>23</v>
      </c>
      <c r="N818" s="3">
        <v>1.11848E-3</v>
      </c>
      <c r="O818" s="3">
        <v>2.5293379999999999E-3</v>
      </c>
      <c r="P818" s="3">
        <v>-1.24325E-4</v>
      </c>
    </row>
    <row r="819" spans="1:16" x14ac:dyDescent="0.2">
      <c r="A819">
        <v>5</v>
      </c>
      <c r="B819" t="s">
        <v>65</v>
      </c>
      <c r="C819">
        <v>3</v>
      </c>
      <c r="D819" t="s">
        <v>17</v>
      </c>
      <c r="E819">
        <v>27</v>
      </c>
      <c r="F819" t="s">
        <v>18</v>
      </c>
      <c r="G819">
        <v>2021</v>
      </c>
      <c r="H819">
        <v>496</v>
      </c>
      <c r="I819" t="s">
        <v>73</v>
      </c>
      <c r="J819" t="s">
        <v>32</v>
      </c>
      <c r="K819" t="s">
        <v>33</v>
      </c>
      <c r="L819" t="s">
        <v>22</v>
      </c>
      <c r="M819" t="s">
        <v>23</v>
      </c>
      <c r="N819" s="3">
        <v>2.6154310000000001E-3</v>
      </c>
      <c r="O819" s="3">
        <v>4.7124749999999998E-3</v>
      </c>
      <c r="P819" s="3">
        <v>5.7738699999999995E-4</v>
      </c>
    </row>
    <row r="820" spans="1:16" x14ac:dyDescent="0.2">
      <c r="A820">
        <v>5</v>
      </c>
      <c r="B820" t="s">
        <v>65</v>
      </c>
      <c r="C820">
        <v>3</v>
      </c>
      <c r="D820" t="s">
        <v>17</v>
      </c>
      <c r="E820">
        <v>27</v>
      </c>
      <c r="F820" t="s">
        <v>18</v>
      </c>
      <c r="G820">
        <v>2021</v>
      </c>
      <c r="H820">
        <v>496</v>
      </c>
      <c r="I820" t="s">
        <v>73</v>
      </c>
      <c r="J820" t="s">
        <v>34</v>
      </c>
      <c r="K820" t="s">
        <v>35</v>
      </c>
      <c r="L820" t="s">
        <v>22</v>
      </c>
      <c r="M820" t="s">
        <v>23</v>
      </c>
      <c r="N820" s="3">
        <v>7.3810900000000003E-4</v>
      </c>
      <c r="O820" s="3">
        <v>1.235547E-3</v>
      </c>
      <c r="P820" s="3">
        <v>1.3537299999999999E-4</v>
      </c>
    </row>
    <row r="821" spans="1:16" x14ac:dyDescent="0.2">
      <c r="A821">
        <v>5</v>
      </c>
      <c r="B821" t="s">
        <v>65</v>
      </c>
      <c r="C821">
        <v>3</v>
      </c>
      <c r="D821" t="s">
        <v>17</v>
      </c>
      <c r="E821">
        <v>27</v>
      </c>
      <c r="F821" t="s">
        <v>18</v>
      </c>
      <c r="G821">
        <v>2021</v>
      </c>
      <c r="H821">
        <v>496</v>
      </c>
      <c r="I821" t="s">
        <v>73</v>
      </c>
      <c r="J821" t="s">
        <v>36</v>
      </c>
      <c r="K821" t="s">
        <v>37</v>
      </c>
      <c r="L821" t="s">
        <v>22</v>
      </c>
      <c r="M821" t="s">
        <v>23</v>
      </c>
      <c r="N821" s="3">
        <v>9.7091699999999996E-4</v>
      </c>
      <c r="O821" s="3">
        <v>1.9113470000000001E-3</v>
      </c>
      <c r="P821" s="3">
        <v>3.9499999999999998E-5</v>
      </c>
    </row>
    <row r="822" spans="1:16" x14ac:dyDescent="0.2">
      <c r="A822">
        <v>5</v>
      </c>
      <c r="B822" t="s">
        <v>65</v>
      </c>
      <c r="C822">
        <v>3</v>
      </c>
      <c r="D822" t="s">
        <v>17</v>
      </c>
      <c r="E822">
        <v>27</v>
      </c>
      <c r="F822" t="s">
        <v>18</v>
      </c>
      <c r="G822">
        <v>2021</v>
      </c>
      <c r="H822">
        <v>496</v>
      </c>
      <c r="I822" t="s">
        <v>73</v>
      </c>
      <c r="J822" t="s">
        <v>38</v>
      </c>
      <c r="K822" t="s">
        <v>39</v>
      </c>
      <c r="L822" t="s">
        <v>22</v>
      </c>
      <c r="M822" t="s">
        <v>23</v>
      </c>
      <c r="N822" s="3">
        <v>2.1237270000000002E-3</v>
      </c>
      <c r="O822" s="3">
        <v>4.6792220000000002E-3</v>
      </c>
      <c r="P822" s="3">
        <v>-2.7805700000000001E-4</v>
      </c>
    </row>
    <row r="823" spans="1:16" x14ac:dyDescent="0.2">
      <c r="A823">
        <v>5</v>
      </c>
      <c r="B823" t="s">
        <v>65</v>
      </c>
      <c r="C823">
        <v>3</v>
      </c>
      <c r="D823" t="s">
        <v>17</v>
      </c>
      <c r="E823">
        <v>27</v>
      </c>
      <c r="F823" t="s">
        <v>18</v>
      </c>
      <c r="G823">
        <v>2021</v>
      </c>
      <c r="H823">
        <v>496</v>
      </c>
      <c r="I823" t="s">
        <v>73</v>
      </c>
      <c r="J823" t="s">
        <v>42</v>
      </c>
      <c r="K823" t="s">
        <v>43</v>
      </c>
      <c r="L823" t="s">
        <v>22</v>
      </c>
      <c r="M823" t="s">
        <v>23</v>
      </c>
      <c r="N823" s="3">
        <v>7.1164399999999999E-4</v>
      </c>
      <c r="O823" s="3">
        <v>1.1258570000000001E-3</v>
      </c>
      <c r="P823" s="3">
        <v>4.0840499999999998E-4</v>
      </c>
    </row>
    <row r="824" spans="1:16" x14ac:dyDescent="0.2">
      <c r="A824">
        <v>5</v>
      </c>
      <c r="B824" t="s">
        <v>65</v>
      </c>
      <c r="C824">
        <v>3</v>
      </c>
      <c r="D824" t="s">
        <v>17</v>
      </c>
      <c r="E824">
        <v>27</v>
      </c>
      <c r="F824" t="s">
        <v>18</v>
      </c>
      <c r="G824">
        <v>2021</v>
      </c>
      <c r="H824">
        <v>496</v>
      </c>
      <c r="I824" t="s">
        <v>73</v>
      </c>
      <c r="J824" t="s">
        <v>46</v>
      </c>
      <c r="K824" t="s">
        <v>47</v>
      </c>
      <c r="L824" t="s">
        <v>22</v>
      </c>
      <c r="M824" t="s">
        <v>23</v>
      </c>
      <c r="N824" s="3">
        <v>7.2362420000000004E-3</v>
      </c>
      <c r="O824" s="3">
        <v>9.1297289999999996E-3</v>
      </c>
      <c r="P824" s="3">
        <v>5.3023849999999997E-3</v>
      </c>
    </row>
    <row r="825" spans="1:16" x14ac:dyDescent="0.2">
      <c r="A825">
        <v>5</v>
      </c>
      <c r="B825" t="s">
        <v>65</v>
      </c>
      <c r="C825">
        <v>3</v>
      </c>
      <c r="D825" t="s">
        <v>17</v>
      </c>
      <c r="E825">
        <v>27</v>
      </c>
      <c r="F825" t="s">
        <v>18</v>
      </c>
      <c r="G825">
        <v>2021</v>
      </c>
      <c r="H825">
        <v>496</v>
      </c>
      <c r="I825" t="s">
        <v>73</v>
      </c>
      <c r="J825" t="s">
        <v>48</v>
      </c>
      <c r="K825" t="s">
        <v>49</v>
      </c>
      <c r="L825" t="s">
        <v>22</v>
      </c>
      <c r="M825" t="s">
        <v>23</v>
      </c>
      <c r="N825" s="3">
        <v>3.4141400000000001E-4</v>
      </c>
      <c r="O825" s="3">
        <v>7.9401999999999999E-4</v>
      </c>
      <c r="P825" s="3">
        <v>2.3199999999999998E-6</v>
      </c>
    </row>
    <row r="826" spans="1:16" x14ac:dyDescent="0.2">
      <c r="A826">
        <v>5</v>
      </c>
      <c r="B826" t="s">
        <v>65</v>
      </c>
      <c r="C826">
        <v>3</v>
      </c>
      <c r="D826" t="s">
        <v>17</v>
      </c>
      <c r="E826">
        <v>27</v>
      </c>
      <c r="F826" t="s">
        <v>18</v>
      </c>
      <c r="G826">
        <v>2021</v>
      </c>
      <c r="H826">
        <v>496</v>
      </c>
      <c r="I826" t="s">
        <v>73</v>
      </c>
      <c r="J826" t="s">
        <v>50</v>
      </c>
      <c r="K826" t="s">
        <v>51</v>
      </c>
      <c r="L826" t="s">
        <v>22</v>
      </c>
      <c r="M826" t="s">
        <v>23</v>
      </c>
      <c r="N826" s="3">
        <v>9.5932400000000001E-4</v>
      </c>
      <c r="O826" s="3">
        <v>1.3197969999999999E-3</v>
      </c>
      <c r="P826" s="3">
        <v>6.5246800000000001E-4</v>
      </c>
    </row>
    <row r="827" spans="1:16" x14ac:dyDescent="0.2">
      <c r="A827">
        <v>21</v>
      </c>
      <c r="B827" t="s">
        <v>66</v>
      </c>
      <c r="C827">
        <v>3</v>
      </c>
      <c r="D827" t="s">
        <v>17</v>
      </c>
      <c r="E827">
        <v>27</v>
      </c>
      <c r="F827" t="s">
        <v>18</v>
      </c>
      <c r="G827">
        <v>2021</v>
      </c>
      <c r="H827">
        <v>496</v>
      </c>
      <c r="I827" t="s">
        <v>73</v>
      </c>
      <c r="J827" t="s">
        <v>20</v>
      </c>
      <c r="K827" t="s">
        <v>21</v>
      </c>
      <c r="L827" t="s">
        <v>22</v>
      </c>
      <c r="M827" t="s">
        <v>23</v>
      </c>
      <c r="N827" s="3">
        <v>1.2181259999999999E-3</v>
      </c>
      <c r="O827" s="3">
        <v>2.470608E-3</v>
      </c>
      <c r="P827" s="3">
        <v>4.4253199999999998E-4</v>
      </c>
    </row>
    <row r="828" spans="1:16" x14ac:dyDescent="0.2">
      <c r="A828">
        <v>21</v>
      </c>
      <c r="B828" t="s">
        <v>66</v>
      </c>
      <c r="C828">
        <v>3</v>
      </c>
      <c r="D828" t="s">
        <v>17</v>
      </c>
      <c r="E828">
        <v>27</v>
      </c>
      <c r="F828" t="s">
        <v>18</v>
      </c>
      <c r="G828">
        <v>2021</v>
      </c>
      <c r="H828">
        <v>496</v>
      </c>
      <c r="I828" t="s">
        <v>73</v>
      </c>
      <c r="J828" t="s">
        <v>24</v>
      </c>
      <c r="K828" t="s">
        <v>25</v>
      </c>
      <c r="L828" t="s">
        <v>22</v>
      </c>
      <c r="M828" t="s">
        <v>23</v>
      </c>
      <c r="N828" s="3">
        <v>8.4011740000000008E-3</v>
      </c>
      <c r="O828" s="3">
        <v>1.137763E-2</v>
      </c>
      <c r="P828" s="3">
        <v>5.8843699999999999E-3</v>
      </c>
    </row>
    <row r="829" spans="1:16" x14ac:dyDescent="0.2">
      <c r="A829">
        <v>21</v>
      </c>
      <c r="B829" t="s">
        <v>66</v>
      </c>
      <c r="C829">
        <v>3</v>
      </c>
      <c r="D829" t="s">
        <v>17</v>
      </c>
      <c r="E829">
        <v>27</v>
      </c>
      <c r="F829" t="s">
        <v>18</v>
      </c>
      <c r="G829">
        <v>2021</v>
      </c>
      <c r="H829">
        <v>496</v>
      </c>
      <c r="I829" t="s">
        <v>73</v>
      </c>
      <c r="J829" t="s">
        <v>26</v>
      </c>
      <c r="K829" t="s">
        <v>27</v>
      </c>
      <c r="L829" t="s">
        <v>22</v>
      </c>
      <c r="M829" t="s">
        <v>23</v>
      </c>
      <c r="N829" s="3">
        <v>4.4100000000000001E-5</v>
      </c>
      <c r="O829" s="3">
        <v>9.8200000000000002E-5</v>
      </c>
      <c r="P829" s="3">
        <v>2.8399999999999999E-6</v>
      </c>
    </row>
    <row r="830" spans="1:16" x14ac:dyDescent="0.2">
      <c r="A830">
        <v>21</v>
      </c>
      <c r="B830" t="s">
        <v>66</v>
      </c>
      <c r="C830">
        <v>3</v>
      </c>
      <c r="D830" t="s">
        <v>17</v>
      </c>
      <c r="E830">
        <v>27</v>
      </c>
      <c r="F830" t="s">
        <v>18</v>
      </c>
      <c r="G830">
        <v>2021</v>
      </c>
      <c r="H830">
        <v>496</v>
      </c>
      <c r="I830" t="s">
        <v>73</v>
      </c>
      <c r="J830" t="s">
        <v>28</v>
      </c>
      <c r="K830" t="s">
        <v>29</v>
      </c>
      <c r="L830" t="s">
        <v>22</v>
      </c>
      <c r="M830" t="s">
        <v>23</v>
      </c>
      <c r="N830" s="3">
        <v>6.0094300000000005E-4</v>
      </c>
      <c r="O830" s="3">
        <v>8.0374199999999998E-4</v>
      </c>
      <c r="P830" s="3">
        <v>4.4433100000000001E-4</v>
      </c>
    </row>
    <row r="831" spans="1:16" x14ac:dyDescent="0.2">
      <c r="A831">
        <v>21</v>
      </c>
      <c r="B831" t="s">
        <v>66</v>
      </c>
      <c r="C831">
        <v>3</v>
      </c>
      <c r="D831" t="s">
        <v>17</v>
      </c>
      <c r="E831">
        <v>27</v>
      </c>
      <c r="F831" t="s">
        <v>18</v>
      </c>
      <c r="G831">
        <v>2021</v>
      </c>
      <c r="H831">
        <v>496</v>
      </c>
      <c r="I831" t="s">
        <v>73</v>
      </c>
      <c r="J831" t="s">
        <v>30</v>
      </c>
      <c r="K831" t="s">
        <v>31</v>
      </c>
      <c r="L831" t="s">
        <v>22</v>
      </c>
      <c r="M831" t="s">
        <v>23</v>
      </c>
      <c r="N831" s="3">
        <v>7.2093400000000001E-4</v>
      </c>
      <c r="O831" s="3">
        <v>1.72398E-3</v>
      </c>
      <c r="P831" s="3">
        <v>-7.2100000000000004E-5</v>
      </c>
    </row>
    <row r="832" spans="1:16" x14ac:dyDescent="0.2">
      <c r="A832">
        <v>21</v>
      </c>
      <c r="B832" t="s">
        <v>66</v>
      </c>
      <c r="C832">
        <v>3</v>
      </c>
      <c r="D832" t="s">
        <v>17</v>
      </c>
      <c r="E832">
        <v>27</v>
      </c>
      <c r="F832" t="s">
        <v>18</v>
      </c>
      <c r="G832">
        <v>2021</v>
      </c>
      <c r="H832">
        <v>496</v>
      </c>
      <c r="I832" t="s">
        <v>73</v>
      </c>
      <c r="J832" t="s">
        <v>32</v>
      </c>
      <c r="K832" t="s">
        <v>33</v>
      </c>
      <c r="L832" t="s">
        <v>22</v>
      </c>
      <c r="M832" t="s">
        <v>23</v>
      </c>
      <c r="N832" s="3">
        <v>3.1177969999999998E-3</v>
      </c>
      <c r="O832" s="3">
        <v>5.8182800000000003E-3</v>
      </c>
      <c r="P832" s="3">
        <v>5.7179099999999999E-4</v>
      </c>
    </row>
    <row r="833" spans="1:16" x14ac:dyDescent="0.2">
      <c r="A833">
        <v>21</v>
      </c>
      <c r="B833" t="s">
        <v>66</v>
      </c>
      <c r="C833">
        <v>3</v>
      </c>
      <c r="D833" t="s">
        <v>17</v>
      </c>
      <c r="E833">
        <v>27</v>
      </c>
      <c r="F833" t="s">
        <v>18</v>
      </c>
      <c r="G833">
        <v>2021</v>
      </c>
      <c r="H833">
        <v>496</v>
      </c>
      <c r="I833" t="s">
        <v>73</v>
      </c>
      <c r="J833" t="s">
        <v>34</v>
      </c>
      <c r="K833" t="s">
        <v>35</v>
      </c>
      <c r="L833" t="s">
        <v>22</v>
      </c>
      <c r="M833" t="s">
        <v>23</v>
      </c>
      <c r="N833" s="3">
        <v>1.4756179999999999E-3</v>
      </c>
      <c r="O833" s="3">
        <v>2.8672160000000001E-3</v>
      </c>
      <c r="P833" s="3">
        <v>3.50386E-4</v>
      </c>
    </row>
    <row r="834" spans="1:16" x14ac:dyDescent="0.2">
      <c r="A834">
        <v>21</v>
      </c>
      <c r="B834" t="s">
        <v>66</v>
      </c>
      <c r="C834">
        <v>3</v>
      </c>
      <c r="D834" t="s">
        <v>17</v>
      </c>
      <c r="E834">
        <v>27</v>
      </c>
      <c r="F834" t="s">
        <v>18</v>
      </c>
      <c r="G834">
        <v>2021</v>
      </c>
      <c r="H834">
        <v>496</v>
      </c>
      <c r="I834" t="s">
        <v>73</v>
      </c>
      <c r="J834" t="s">
        <v>36</v>
      </c>
      <c r="K834" t="s">
        <v>37</v>
      </c>
      <c r="L834" t="s">
        <v>22</v>
      </c>
      <c r="M834" t="s">
        <v>23</v>
      </c>
      <c r="N834" s="3">
        <v>3.9005099999999998E-4</v>
      </c>
      <c r="O834" s="3">
        <v>9.2098600000000005E-4</v>
      </c>
      <c r="P834" s="3">
        <v>1.9599999999999999E-5</v>
      </c>
    </row>
    <row r="835" spans="1:16" x14ac:dyDescent="0.2">
      <c r="A835">
        <v>21</v>
      </c>
      <c r="B835" t="s">
        <v>66</v>
      </c>
      <c r="C835">
        <v>3</v>
      </c>
      <c r="D835" t="s">
        <v>17</v>
      </c>
      <c r="E835">
        <v>27</v>
      </c>
      <c r="F835" t="s">
        <v>18</v>
      </c>
      <c r="G835">
        <v>2021</v>
      </c>
      <c r="H835">
        <v>496</v>
      </c>
      <c r="I835" t="s">
        <v>73</v>
      </c>
      <c r="J835" t="s">
        <v>38</v>
      </c>
      <c r="K835" t="s">
        <v>39</v>
      </c>
      <c r="L835" t="s">
        <v>22</v>
      </c>
      <c r="M835" t="s">
        <v>23</v>
      </c>
      <c r="N835" s="3">
        <v>3.8030609999999999E-3</v>
      </c>
      <c r="O835" s="3">
        <v>6.3705580000000001E-3</v>
      </c>
      <c r="P835" s="3">
        <v>1.8826559999999999E-3</v>
      </c>
    </row>
    <row r="836" spans="1:16" x14ac:dyDescent="0.2">
      <c r="A836">
        <v>21</v>
      </c>
      <c r="B836" t="s">
        <v>66</v>
      </c>
      <c r="C836">
        <v>3</v>
      </c>
      <c r="D836" t="s">
        <v>17</v>
      </c>
      <c r="E836">
        <v>27</v>
      </c>
      <c r="F836" t="s">
        <v>18</v>
      </c>
      <c r="G836">
        <v>2021</v>
      </c>
      <c r="H836">
        <v>496</v>
      </c>
      <c r="I836" t="s">
        <v>73</v>
      </c>
      <c r="J836" t="s">
        <v>42</v>
      </c>
      <c r="K836" t="s">
        <v>43</v>
      </c>
      <c r="L836" t="s">
        <v>22</v>
      </c>
      <c r="M836" t="s">
        <v>23</v>
      </c>
      <c r="N836" s="3">
        <v>1.3917179999999999E-3</v>
      </c>
      <c r="O836" s="3">
        <v>2.1728009999999998E-3</v>
      </c>
      <c r="P836" s="3">
        <v>7.1124800000000005E-4</v>
      </c>
    </row>
    <row r="837" spans="1:16" x14ac:dyDescent="0.2">
      <c r="A837">
        <v>21</v>
      </c>
      <c r="B837" t="s">
        <v>66</v>
      </c>
      <c r="C837">
        <v>3</v>
      </c>
      <c r="D837" t="s">
        <v>17</v>
      </c>
      <c r="E837">
        <v>27</v>
      </c>
      <c r="F837" t="s">
        <v>18</v>
      </c>
      <c r="G837">
        <v>2021</v>
      </c>
      <c r="H837">
        <v>496</v>
      </c>
      <c r="I837" t="s">
        <v>73</v>
      </c>
      <c r="J837" t="s">
        <v>46</v>
      </c>
      <c r="K837" t="s">
        <v>47</v>
      </c>
      <c r="L837" t="s">
        <v>22</v>
      </c>
      <c r="M837" t="s">
        <v>23</v>
      </c>
      <c r="N837" s="3">
        <v>9.9842030000000005E-3</v>
      </c>
      <c r="O837" s="3">
        <v>1.3741153000000001E-2</v>
      </c>
      <c r="P837" s="3">
        <v>7.0640210000000002E-3</v>
      </c>
    </row>
    <row r="838" spans="1:16" x14ac:dyDescent="0.2">
      <c r="A838">
        <v>21</v>
      </c>
      <c r="B838" t="s">
        <v>66</v>
      </c>
      <c r="C838">
        <v>3</v>
      </c>
      <c r="D838" t="s">
        <v>17</v>
      </c>
      <c r="E838">
        <v>27</v>
      </c>
      <c r="F838" t="s">
        <v>18</v>
      </c>
      <c r="G838">
        <v>2021</v>
      </c>
      <c r="H838">
        <v>496</v>
      </c>
      <c r="I838" t="s">
        <v>73</v>
      </c>
      <c r="J838" t="s">
        <v>48</v>
      </c>
      <c r="K838" t="s">
        <v>49</v>
      </c>
      <c r="L838" t="s">
        <v>22</v>
      </c>
      <c r="M838" t="s">
        <v>23</v>
      </c>
      <c r="N838" s="3">
        <v>1.138341E-3</v>
      </c>
      <c r="O838" s="3">
        <v>2.6534950000000001E-3</v>
      </c>
      <c r="P838" s="3">
        <v>1.17E-5</v>
      </c>
    </row>
    <row r="839" spans="1:16" x14ac:dyDescent="0.2">
      <c r="A839">
        <v>21</v>
      </c>
      <c r="B839" t="s">
        <v>66</v>
      </c>
      <c r="C839">
        <v>3</v>
      </c>
      <c r="D839" t="s">
        <v>17</v>
      </c>
      <c r="E839">
        <v>27</v>
      </c>
      <c r="F839" t="s">
        <v>18</v>
      </c>
      <c r="G839">
        <v>2021</v>
      </c>
      <c r="H839">
        <v>496</v>
      </c>
      <c r="I839" t="s">
        <v>73</v>
      </c>
      <c r="J839" t="s">
        <v>50</v>
      </c>
      <c r="K839" t="s">
        <v>51</v>
      </c>
      <c r="L839" t="s">
        <v>22</v>
      </c>
      <c r="M839" t="s">
        <v>23</v>
      </c>
      <c r="N839" s="3">
        <v>2.3341049999999999E-3</v>
      </c>
      <c r="O839" s="3">
        <v>3.0834489999999998E-3</v>
      </c>
      <c r="P839" s="3">
        <v>1.6318490000000001E-3</v>
      </c>
    </row>
    <row r="840" spans="1:16" x14ac:dyDescent="0.2">
      <c r="A840">
        <v>9</v>
      </c>
      <c r="B840" t="s">
        <v>67</v>
      </c>
      <c r="C840">
        <v>3</v>
      </c>
      <c r="D840" t="s">
        <v>17</v>
      </c>
      <c r="E840">
        <v>27</v>
      </c>
      <c r="F840" t="s">
        <v>18</v>
      </c>
      <c r="G840">
        <v>2021</v>
      </c>
      <c r="H840">
        <v>496</v>
      </c>
      <c r="I840" t="s">
        <v>73</v>
      </c>
      <c r="J840" t="s">
        <v>20</v>
      </c>
      <c r="K840" t="s">
        <v>21</v>
      </c>
      <c r="L840" t="s">
        <v>22</v>
      </c>
      <c r="M840" t="s">
        <v>23</v>
      </c>
      <c r="N840" s="3">
        <v>2.357774E-3</v>
      </c>
      <c r="O840" s="3">
        <v>3.1040880000000001E-3</v>
      </c>
      <c r="P840" s="3">
        <v>1.3953469999999999E-3</v>
      </c>
    </row>
    <row r="841" spans="1:16" x14ac:dyDescent="0.2">
      <c r="A841">
        <v>9</v>
      </c>
      <c r="B841" t="s">
        <v>67</v>
      </c>
      <c r="C841">
        <v>3</v>
      </c>
      <c r="D841" t="s">
        <v>17</v>
      </c>
      <c r="E841">
        <v>27</v>
      </c>
      <c r="F841" t="s">
        <v>18</v>
      </c>
      <c r="G841">
        <v>2021</v>
      </c>
      <c r="H841">
        <v>496</v>
      </c>
      <c r="I841" t="s">
        <v>73</v>
      </c>
      <c r="J841" t="s">
        <v>24</v>
      </c>
      <c r="K841" t="s">
        <v>25</v>
      </c>
      <c r="L841" t="s">
        <v>22</v>
      </c>
      <c r="M841" t="s">
        <v>23</v>
      </c>
      <c r="N841" s="3">
        <v>2.4784149999999999E-3</v>
      </c>
      <c r="O841" s="3">
        <v>4.2121429999999998E-3</v>
      </c>
      <c r="P841" s="3">
        <v>1.1627810000000001E-3</v>
      </c>
    </row>
    <row r="842" spans="1:16" x14ac:dyDescent="0.2">
      <c r="A842">
        <v>9</v>
      </c>
      <c r="B842" t="s">
        <v>67</v>
      </c>
      <c r="C842">
        <v>3</v>
      </c>
      <c r="D842" t="s">
        <v>17</v>
      </c>
      <c r="E842">
        <v>27</v>
      </c>
      <c r="F842" t="s">
        <v>18</v>
      </c>
      <c r="G842">
        <v>2021</v>
      </c>
      <c r="H842">
        <v>496</v>
      </c>
      <c r="I842" t="s">
        <v>73</v>
      </c>
      <c r="J842" t="s">
        <v>26</v>
      </c>
      <c r="K842" t="s">
        <v>27</v>
      </c>
      <c r="L842" t="s">
        <v>22</v>
      </c>
      <c r="M842" t="s">
        <v>23</v>
      </c>
      <c r="N842" s="3">
        <v>1.8777900000000001E-4</v>
      </c>
      <c r="O842" s="3">
        <v>3.1691299999999999E-4</v>
      </c>
      <c r="P842" s="3">
        <v>9.4599999999999996E-5</v>
      </c>
    </row>
    <row r="843" spans="1:16" x14ac:dyDescent="0.2">
      <c r="A843">
        <v>9</v>
      </c>
      <c r="B843" t="s">
        <v>67</v>
      </c>
      <c r="C843">
        <v>3</v>
      </c>
      <c r="D843" t="s">
        <v>17</v>
      </c>
      <c r="E843">
        <v>27</v>
      </c>
      <c r="F843" t="s">
        <v>18</v>
      </c>
      <c r="G843">
        <v>2021</v>
      </c>
      <c r="H843">
        <v>496</v>
      </c>
      <c r="I843" t="s">
        <v>73</v>
      </c>
      <c r="J843" t="s">
        <v>28</v>
      </c>
      <c r="K843" t="s">
        <v>29</v>
      </c>
      <c r="L843" t="s">
        <v>22</v>
      </c>
      <c r="M843" t="s">
        <v>23</v>
      </c>
      <c r="N843" s="3">
        <v>1.27102E-4</v>
      </c>
      <c r="O843" s="3">
        <v>2.7958699999999998E-4</v>
      </c>
      <c r="P843" s="3">
        <v>7.6100000000000007E-5</v>
      </c>
    </row>
    <row r="844" spans="1:16" x14ac:dyDescent="0.2">
      <c r="A844">
        <v>9</v>
      </c>
      <c r="B844" t="s">
        <v>67</v>
      </c>
      <c r="C844">
        <v>3</v>
      </c>
      <c r="D844" t="s">
        <v>17</v>
      </c>
      <c r="E844">
        <v>27</v>
      </c>
      <c r="F844" t="s">
        <v>18</v>
      </c>
      <c r="G844">
        <v>2021</v>
      </c>
      <c r="H844">
        <v>496</v>
      </c>
      <c r="I844" t="s">
        <v>73</v>
      </c>
      <c r="J844" t="s">
        <v>30</v>
      </c>
      <c r="K844" t="s">
        <v>31</v>
      </c>
      <c r="L844" t="s">
        <v>22</v>
      </c>
      <c r="M844" t="s">
        <v>23</v>
      </c>
      <c r="N844" s="3">
        <v>1.1353159999999999E-3</v>
      </c>
      <c r="O844" s="3">
        <v>2.4036119999999998E-3</v>
      </c>
      <c r="P844" s="3">
        <v>-1.3049200000000001E-4</v>
      </c>
    </row>
    <row r="845" spans="1:16" x14ac:dyDescent="0.2">
      <c r="A845">
        <v>9</v>
      </c>
      <c r="B845" t="s">
        <v>67</v>
      </c>
      <c r="C845">
        <v>3</v>
      </c>
      <c r="D845" t="s">
        <v>17</v>
      </c>
      <c r="E845">
        <v>27</v>
      </c>
      <c r="F845" t="s">
        <v>18</v>
      </c>
      <c r="G845">
        <v>2021</v>
      </c>
      <c r="H845">
        <v>496</v>
      </c>
      <c r="I845" t="s">
        <v>73</v>
      </c>
      <c r="J845" t="s">
        <v>32</v>
      </c>
      <c r="K845" t="s">
        <v>33</v>
      </c>
      <c r="L845" t="s">
        <v>22</v>
      </c>
      <c r="M845" t="s">
        <v>23</v>
      </c>
      <c r="N845" s="3">
        <v>2.9542150000000001E-3</v>
      </c>
      <c r="O845" s="3">
        <v>5.1641539999999998E-3</v>
      </c>
      <c r="P845" s="3">
        <v>7.2287399999999998E-4</v>
      </c>
    </row>
    <row r="846" spans="1:16" x14ac:dyDescent="0.2">
      <c r="A846">
        <v>9</v>
      </c>
      <c r="B846" t="s">
        <v>67</v>
      </c>
      <c r="C846">
        <v>3</v>
      </c>
      <c r="D846" t="s">
        <v>17</v>
      </c>
      <c r="E846">
        <v>27</v>
      </c>
      <c r="F846" t="s">
        <v>18</v>
      </c>
      <c r="G846">
        <v>2021</v>
      </c>
      <c r="H846">
        <v>496</v>
      </c>
      <c r="I846" t="s">
        <v>73</v>
      </c>
      <c r="J846" t="s">
        <v>34</v>
      </c>
      <c r="K846" t="s">
        <v>35</v>
      </c>
      <c r="L846" t="s">
        <v>22</v>
      </c>
      <c r="M846" t="s">
        <v>23</v>
      </c>
      <c r="N846" s="3">
        <v>1.0181980000000001E-3</v>
      </c>
      <c r="O846" s="3">
        <v>1.8535610000000001E-3</v>
      </c>
      <c r="P846" s="3">
        <v>2.1241200000000001E-4</v>
      </c>
    </row>
    <row r="847" spans="1:16" x14ac:dyDescent="0.2">
      <c r="A847">
        <v>9</v>
      </c>
      <c r="B847" t="s">
        <v>67</v>
      </c>
      <c r="C847">
        <v>3</v>
      </c>
      <c r="D847" t="s">
        <v>17</v>
      </c>
      <c r="E847">
        <v>27</v>
      </c>
      <c r="F847" t="s">
        <v>18</v>
      </c>
      <c r="G847">
        <v>2021</v>
      </c>
      <c r="H847">
        <v>496</v>
      </c>
      <c r="I847" t="s">
        <v>73</v>
      </c>
      <c r="J847" t="s">
        <v>36</v>
      </c>
      <c r="K847" t="s">
        <v>37</v>
      </c>
      <c r="L847" t="s">
        <v>22</v>
      </c>
      <c r="M847" t="s">
        <v>23</v>
      </c>
      <c r="N847" s="3">
        <v>8.0809899999999995E-4</v>
      </c>
      <c r="O847" s="3">
        <v>1.611433E-3</v>
      </c>
      <c r="P847" s="3">
        <v>3.8399999999999998E-5</v>
      </c>
    </row>
    <row r="848" spans="1:16" x14ac:dyDescent="0.2">
      <c r="A848">
        <v>9</v>
      </c>
      <c r="B848" t="s">
        <v>67</v>
      </c>
      <c r="C848">
        <v>3</v>
      </c>
      <c r="D848" t="s">
        <v>17</v>
      </c>
      <c r="E848">
        <v>27</v>
      </c>
      <c r="F848" t="s">
        <v>18</v>
      </c>
      <c r="G848">
        <v>2021</v>
      </c>
      <c r="H848">
        <v>496</v>
      </c>
      <c r="I848" t="s">
        <v>73</v>
      </c>
      <c r="J848" t="s">
        <v>38</v>
      </c>
      <c r="K848" t="s">
        <v>39</v>
      </c>
      <c r="L848" t="s">
        <v>22</v>
      </c>
      <c r="M848" t="s">
        <v>23</v>
      </c>
      <c r="N848" s="3">
        <v>3.315494E-3</v>
      </c>
      <c r="O848" s="3">
        <v>5.8062139999999996E-3</v>
      </c>
      <c r="P848" s="3">
        <v>1.594877E-3</v>
      </c>
    </row>
    <row r="849" spans="1:16" x14ac:dyDescent="0.2">
      <c r="A849">
        <v>9</v>
      </c>
      <c r="B849" t="s">
        <v>67</v>
      </c>
      <c r="C849">
        <v>3</v>
      </c>
      <c r="D849" t="s">
        <v>17</v>
      </c>
      <c r="E849">
        <v>27</v>
      </c>
      <c r="F849" t="s">
        <v>18</v>
      </c>
      <c r="G849">
        <v>2021</v>
      </c>
      <c r="H849">
        <v>496</v>
      </c>
      <c r="I849" t="s">
        <v>73</v>
      </c>
      <c r="J849" t="s">
        <v>42</v>
      </c>
      <c r="K849" t="s">
        <v>43</v>
      </c>
      <c r="L849" t="s">
        <v>22</v>
      </c>
      <c r="M849" t="s">
        <v>23</v>
      </c>
      <c r="N849" s="3">
        <v>7.3666300000000003E-4</v>
      </c>
      <c r="O849" s="3">
        <v>1.082749E-3</v>
      </c>
      <c r="P849" s="3">
        <v>4.1595199999999998E-4</v>
      </c>
    </row>
    <row r="850" spans="1:16" x14ac:dyDescent="0.2">
      <c r="A850">
        <v>9</v>
      </c>
      <c r="B850" t="s">
        <v>67</v>
      </c>
      <c r="C850">
        <v>3</v>
      </c>
      <c r="D850" t="s">
        <v>17</v>
      </c>
      <c r="E850">
        <v>27</v>
      </c>
      <c r="F850" t="s">
        <v>18</v>
      </c>
      <c r="G850">
        <v>2021</v>
      </c>
      <c r="H850">
        <v>496</v>
      </c>
      <c r="I850" t="s">
        <v>73</v>
      </c>
      <c r="J850" t="s">
        <v>46</v>
      </c>
      <c r="K850" t="s">
        <v>47</v>
      </c>
      <c r="L850" t="s">
        <v>22</v>
      </c>
      <c r="M850" t="s">
        <v>23</v>
      </c>
      <c r="N850" s="3">
        <v>1.1250085E-2</v>
      </c>
      <c r="O850" s="3">
        <v>1.4026434000000001E-2</v>
      </c>
      <c r="P850" s="3">
        <v>8.6283680000000008E-3</v>
      </c>
    </row>
    <row r="851" spans="1:16" x14ac:dyDescent="0.2">
      <c r="A851">
        <v>9</v>
      </c>
      <c r="B851" t="s">
        <v>67</v>
      </c>
      <c r="C851">
        <v>3</v>
      </c>
      <c r="D851" t="s">
        <v>17</v>
      </c>
      <c r="E851">
        <v>27</v>
      </c>
      <c r="F851" t="s">
        <v>18</v>
      </c>
      <c r="G851">
        <v>2021</v>
      </c>
      <c r="H851">
        <v>496</v>
      </c>
      <c r="I851" t="s">
        <v>73</v>
      </c>
      <c r="J851" t="s">
        <v>48</v>
      </c>
      <c r="K851" t="s">
        <v>49</v>
      </c>
      <c r="L851" t="s">
        <v>22</v>
      </c>
      <c r="M851" t="s">
        <v>23</v>
      </c>
      <c r="N851" s="3">
        <v>3.6387300000000002E-4</v>
      </c>
      <c r="O851" s="3">
        <v>8.3064100000000002E-4</v>
      </c>
      <c r="P851" s="3">
        <v>3.4000000000000001E-6</v>
      </c>
    </row>
    <row r="852" spans="1:16" x14ac:dyDescent="0.2">
      <c r="A852">
        <v>9</v>
      </c>
      <c r="B852" t="s">
        <v>67</v>
      </c>
      <c r="C852">
        <v>3</v>
      </c>
      <c r="D852" t="s">
        <v>17</v>
      </c>
      <c r="E852">
        <v>27</v>
      </c>
      <c r="F852" t="s">
        <v>18</v>
      </c>
      <c r="G852">
        <v>2021</v>
      </c>
      <c r="H852">
        <v>496</v>
      </c>
      <c r="I852" t="s">
        <v>73</v>
      </c>
      <c r="J852" t="s">
        <v>50</v>
      </c>
      <c r="K852" t="s">
        <v>51</v>
      </c>
      <c r="L852" t="s">
        <v>22</v>
      </c>
      <c r="M852" t="s">
        <v>23</v>
      </c>
      <c r="N852" s="3">
        <v>2.3534480000000002E-3</v>
      </c>
      <c r="O852" s="3">
        <v>3.0164900000000001E-3</v>
      </c>
      <c r="P852" s="3">
        <v>1.6972129999999999E-3</v>
      </c>
    </row>
    <row r="853" spans="1:16" x14ac:dyDescent="0.2">
      <c r="A853">
        <v>167</v>
      </c>
      <c r="B853" t="s">
        <v>68</v>
      </c>
      <c r="C853">
        <v>3</v>
      </c>
      <c r="D853" t="s">
        <v>17</v>
      </c>
      <c r="E853">
        <v>27</v>
      </c>
      <c r="F853" t="s">
        <v>18</v>
      </c>
      <c r="G853">
        <v>2021</v>
      </c>
      <c r="H853">
        <v>496</v>
      </c>
      <c r="I853" t="s">
        <v>73</v>
      </c>
      <c r="J853" t="s">
        <v>20</v>
      </c>
      <c r="K853" t="s">
        <v>21</v>
      </c>
      <c r="L853" t="s">
        <v>22</v>
      </c>
      <c r="M853" t="s">
        <v>23</v>
      </c>
      <c r="N853" s="3">
        <v>1.2470510000000001E-3</v>
      </c>
      <c r="O853" s="3">
        <v>1.943062E-3</v>
      </c>
      <c r="P853" s="3">
        <v>7.3701699999999997E-4</v>
      </c>
    </row>
    <row r="854" spans="1:16" x14ac:dyDescent="0.2">
      <c r="A854">
        <v>167</v>
      </c>
      <c r="B854" t="s">
        <v>68</v>
      </c>
      <c r="C854">
        <v>3</v>
      </c>
      <c r="D854" t="s">
        <v>17</v>
      </c>
      <c r="E854">
        <v>27</v>
      </c>
      <c r="F854" t="s">
        <v>18</v>
      </c>
      <c r="G854">
        <v>2021</v>
      </c>
      <c r="H854">
        <v>496</v>
      </c>
      <c r="I854" t="s">
        <v>73</v>
      </c>
      <c r="J854" t="s">
        <v>24</v>
      </c>
      <c r="K854" t="s">
        <v>25</v>
      </c>
      <c r="L854" t="s">
        <v>22</v>
      </c>
      <c r="M854" t="s">
        <v>23</v>
      </c>
      <c r="N854" s="3">
        <v>6.6087100000000003E-3</v>
      </c>
      <c r="O854" s="3">
        <v>9.0444940000000001E-3</v>
      </c>
      <c r="P854" s="3">
        <v>4.6671830000000001E-3</v>
      </c>
    </row>
    <row r="855" spans="1:16" x14ac:dyDescent="0.2">
      <c r="A855">
        <v>167</v>
      </c>
      <c r="B855" t="s">
        <v>68</v>
      </c>
      <c r="C855">
        <v>3</v>
      </c>
      <c r="D855" t="s">
        <v>17</v>
      </c>
      <c r="E855">
        <v>27</v>
      </c>
      <c r="F855" t="s">
        <v>18</v>
      </c>
      <c r="G855">
        <v>2021</v>
      </c>
      <c r="H855">
        <v>496</v>
      </c>
      <c r="I855" t="s">
        <v>73</v>
      </c>
      <c r="J855" t="s">
        <v>26</v>
      </c>
      <c r="K855" t="s">
        <v>27</v>
      </c>
      <c r="L855" t="s">
        <v>22</v>
      </c>
      <c r="M855" t="s">
        <v>23</v>
      </c>
      <c r="N855" s="3">
        <v>3.79E-5</v>
      </c>
      <c r="O855" s="3">
        <v>1.17879E-4</v>
      </c>
      <c r="P855" s="3">
        <v>-3.9100000000000002E-5</v>
      </c>
    </row>
    <row r="856" spans="1:16" x14ac:dyDescent="0.2">
      <c r="A856">
        <v>167</v>
      </c>
      <c r="B856" t="s">
        <v>68</v>
      </c>
      <c r="C856">
        <v>3</v>
      </c>
      <c r="D856" t="s">
        <v>17</v>
      </c>
      <c r="E856">
        <v>27</v>
      </c>
      <c r="F856" t="s">
        <v>18</v>
      </c>
      <c r="G856">
        <v>2021</v>
      </c>
      <c r="H856">
        <v>496</v>
      </c>
      <c r="I856" t="s">
        <v>73</v>
      </c>
      <c r="J856" t="s">
        <v>28</v>
      </c>
      <c r="K856" t="s">
        <v>29</v>
      </c>
      <c r="L856" t="s">
        <v>22</v>
      </c>
      <c r="M856" t="s">
        <v>23</v>
      </c>
      <c r="N856" s="3">
        <v>1.9164E-4</v>
      </c>
      <c r="O856" s="3">
        <v>2.8328700000000001E-4</v>
      </c>
      <c r="P856" s="3">
        <v>1.23714E-4</v>
      </c>
    </row>
    <row r="857" spans="1:16" x14ac:dyDescent="0.2">
      <c r="A857">
        <v>167</v>
      </c>
      <c r="B857" t="s">
        <v>68</v>
      </c>
      <c r="C857">
        <v>3</v>
      </c>
      <c r="D857" t="s">
        <v>17</v>
      </c>
      <c r="E857">
        <v>27</v>
      </c>
      <c r="F857" t="s">
        <v>18</v>
      </c>
      <c r="G857">
        <v>2021</v>
      </c>
      <c r="H857">
        <v>496</v>
      </c>
      <c r="I857" t="s">
        <v>73</v>
      </c>
      <c r="J857" t="s">
        <v>30</v>
      </c>
      <c r="K857" t="s">
        <v>31</v>
      </c>
      <c r="L857" t="s">
        <v>22</v>
      </c>
      <c r="M857" t="s">
        <v>23</v>
      </c>
      <c r="N857" s="3">
        <v>1.318175E-3</v>
      </c>
      <c r="O857" s="3">
        <v>3.0250780000000001E-3</v>
      </c>
      <c r="P857" s="3">
        <v>-1.4126300000000001E-4</v>
      </c>
    </row>
    <row r="858" spans="1:16" x14ac:dyDescent="0.2">
      <c r="A858">
        <v>167</v>
      </c>
      <c r="B858" t="s">
        <v>68</v>
      </c>
      <c r="C858">
        <v>3</v>
      </c>
      <c r="D858" t="s">
        <v>17</v>
      </c>
      <c r="E858">
        <v>27</v>
      </c>
      <c r="F858" t="s">
        <v>18</v>
      </c>
      <c r="G858">
        <v>2021</v>
      </c>
      <c r="H858">
        <v>496</v>
      </c>
      <c r="I858" t="s">
        <v>73</v>
      </c>
      <c r="J858" t="s">
        <v>32</v>
      </c>
      <c r="K858" t="s">
        <v>33</v>
      </c>
      <c r="L858" t="s">
        <v>22</v>
      </c>
      <c r="M858" t="s">
        <v>23</v>
      </c>
      <c r="N858" s="3">
        <v>1.0032590000000001E-3</v>
      </c>
      <c r="O858" s="3">
        <v>1.9870030000000002E-3</v>
      </c>
      <c r="P858" s="3">
        <v>1.9367000000000001E-4</v>
      </c>
    </row>
    <row r="859" spans="1:16" x14ac:dyDescent="0.2">
      <c r="A859">
        <v>167</v>
      </c>
      <c r="B859" t="s">
        <v>68</v>
      </c>
      <c r="C859">
        <v>3</v>
      </c>
      <c r="D859" t="s">
        <v>17</v>
      </c>
      <c r="E859">
        <v>27</v>
      </c>
      <c r="F859" t="s">
        <v>18</v>
      </c>
      <c r="G859">
        <v>2021</v>
      </c>
      <c r="H859">
        <v>496</v>
      </c>
      <c r="I859" t="s">
        <v>73</v>
      </c>
      <c r="J859" t="s">
        <v>34</v>
      </c>
      <c r="K859" t="s">
        <v>35</v>
      </c>
      <c r="L859" t="s">
        <v>22</v>
      </c>
      <c r="M859" t="s">
        <v>23</v>
      </c>
      <c r="N859" s="3">
        <v>3.9296200000000001E-4</v>
      </c>
      <c r="O859" s="3">
        <v>7.8373400000000001E-4</v>
      </c>
      <c r="P859" s="3">
        <v>7.4300000000000004E-5</v>
      </c>
    </row>
    <row r="860" spans="1:16" x14ac:dyDescent="0.2">
      <c r="A860">
        <v>167</v>
      </c>
      <c r="B860" t="s">
        <v>68</v>
      </c>
      <c r="C860">
        <v>3</v>
      </c>
      <c r="D860" t="s">
        <v>17</v>
      </c>
      <c r="E860">
        <v>27</v>
      </c>
      <c r="F860" t="s">
        <v>18</v>
      </c>
      <c r="G860">
        <v>2021</v>
      </c>
      <c r="H860">
        <v>496</v>
      </c>
      <c r="I860" t="s">
        <v>73</v>
      </c>
      <c r="J860" t="s">
        <v>36</v>
      </c>
      <c r="K860" t="s">
        <v>37</v>
      </c>
      <c r="L860" t="s">
        <v>22</v>
      </c>
      <c r="M860" t="s">
        <v>23</v>
      </c>
      <c r="N860" s="3">
        <v>8.0910499999999996E-4</v>
      </c>
      <c r="O860" s="3">
        <v>1.7746389999999999E-3</v>
      </c>
      <c r="P860" s="3">
        <v>3.3399999999999999E-5</v>
      </c>
    </row>
    <row r="861" spans="1:16" x14ac:dyDescent="0.2">
      <c r="A861">
        <v>167</v>
      </c>
      <c r="B861" t="s">
        <v>68</v>
      </c>
      <c r="C861">
        <v>3</v>
      </c>
      <c r="D861" t="s">
        <v>17</v>
      </c>
      <c r="E861">
        <v>27</v>
      </c>
      <c r="F861" t="s">
        <v>18</v>
      </c>
      <c r="G861">
        <v>2021</v>
      </c>
      <c r="H861">
        <v>496</v>
      </c>
      <c r="I861" t="s">
        <v>73</v>
      </c>
      <c r="J861" t="s">
        <v>38</v>
      </c>
      <c r="K861" t="s">
        <v>39</v>
      </c>
      <c r="L861" t="s">
        <v>22</v>
      </c>
      <c r="M861" t="s">
        <v>23</v>
      </c>
      <c r="N861" s="3">
        <v>2.9982609999999999E-3</v>
      </c>
      <c r="O861" s="3">
        <v>5.6412900000000002E-3</v>
      </c>
      <c r="P861" s="3">
        <v>5.9018999999999999E-4</v>
      </c>
    </row>
    <row r="862" spans="1:16" x14ac:dyDescent="0.2">
      <c r="A862">
        <v>167</v>
      </c>
      <c r="B862" t="s">
        <v>68</v>
      </c>
      <c r="C862">
        <v>3</v>
      </c>
      <c r="D862" t="s">
        <v>17</v>
      </c>
      <c r="E862">
        <v>27</v>
      </c>
      <c r="F862" t="s">
        <v>18</v>
      </c>
      <c r="G862">
        <v>2021</v>
      </c>
      <c r="H862">
        <v>496</v>
      </c>
      <c r="I862" t="s">
        <v>73</v>
      </c>
      <c r="J862" t="s">
        <v>42</v>
      </c>
      <c r="K862" t="s">
        <v>43</v>
      </c>
      <c r="L862" t="s">
        <v>22</v>
      </c>
      <c r="M862" t="s">
        <v>23</v>
      </c>
      <c r="N862" s="3">
        <v>1.005833E-3</v>
      </c>
      <c r="O862" s="3">
        <v>1.641116E-3</v>
      </c>
      <c r="P862" s="3">
        <v>4.7386800000000001E-4</v>
      </c>
    </row>
    <row r="863" spans="1:16" x14ac:dyDescent="0.2">
      <c r="A863">
        <v>167</v>
      </c>
      <c r="B863" t="s">
        <v>68</v>
      </c>
      <c r="C863">
        <v>3</v>
      </c>
      <c r="D863" t="s">
        <v>17</v>
      </c>
      <c r="E863">
        <v>27</v>
      </c>
      <c r="F863" t="s">
        <v>18</v>
      </c>
      <c r="G863">
        <v>2021</v>
      </c>
      <c r="H863">
        <v>496</v>
      </c>
      <c r="I863" t="s">
        <v>73</v>
      </c>
      <c r="J863" t="s">
        <v>46</v>
      </c>
      <c r="K863" t="s">
        <v>47</v>
      </c>
      <c r="L863" t="s">
        <v>22</v>
      </c>
      <c r="M863" t="s">
        <v>23</v>
      </c>
      <c r="N863" s="3">
        <v>1.0685966E-2</v>
      </c>
      <c r="O863" s="3">
        <v>1.4696796E-2</v>
      </c>
      <c r="P863" s="3">
        <v>7.7743559999999996E-3</v>
      </c>
    </row>
    <row r="864" spans="1:16" x14ac:dyDescent="0.2">
      <c r="A864">
        <v>167</v>
      </c>
      <c r="B864" t="s">
        <v>68</v>
      </c>
      <c r="C864">
        <v>3</v>
      </c>
      <c r="D864" t="s">
        <v>17</v>
      </c>
      <c r="E864">
        <v>27</v>
      </c>
      <c r="F864" t="s">
        <v>18</v>
      </c>
      <c r="G864">
        <v>2021</v>
      </c>
      <c r="H864">
        <v>496</v>
      </c>
      <c r="I864" t="s">
        <v>73</v>
      </c>
      <c r="J864" t="s">
        <v>48</v>
      </c>
      <c r="K864" t="s">
        <v>49</v>
      </c>
      <c r="L864" t="s">
        <v>22</v>
      </c>
      <c r="M864" t="s">
        <v>23</v>
      </c>
      <c r="N864" s="3">
        <v>5.5737500000000004E-4</v>
      </c>
      <c r="O864" s="3">
        <v>1.3149959999999999E-3</v>
      </c>
      <c r="P864" s="3">
        <v>6.9299999999999997E-6</v>
      </c>
    </row>
    <row r="865" spans="1:16" x14ac:dyDescent="0.2">
      <c r="A865">
        <v>167</v>
      </c>
      <c r="B865" t="s">
        <v>68</v>
      </c>
      <c r="C865">
        <v>3</v>
      </c>
      <c r="D865" t="s">
        <v>17</v>
      </c>
      <c r="E865">
        <v>27</v>
      </c>
      <c r="F865" t="s">
        <v>18</v>
      </c>
      <c r="G865">
        <v>2021</v>
      </c>
      <c r="H865">
        <v>496</v>
      </c>
      <c r="I865" t="s">
        <v>73</v>
      </c>
      <c r="J865" t="s">
        <v>50</v>
      </c>
      <c r="K865" t="s">
        <v>51</v>
      </c>
      <c r="L865" t="s">
        <v>22</v>
      </c>
      <c r="M865" t="s">
        <v>23</v>
      </c>
      <c r="N865" s="3">
        <v>2.3060160000000001E-3</v>
      </c>
      <c r="O865" s="3">
        <v>3.202047E-3</v>
      </c>
      <c r="P865" s="3">
        <v>1.5431259999999999E-3</v>
      </c>
    </row>
    <row r="866" spans="1:16" x14ac:dyDescent="0.2">
      <c r="A866">
        <v>174</v>
      </c>
      <c r="B866" t="s">
        <v>69</v>
      </c>
      <c r="C866">
        <v>3</v>
      </c>
      <c r="D866" t="s">
        <v>17</v>
      </c>
      <c r="E866">
        <v>27</v>
      </c>
      <c r="F866" t="s">
        <v>18</v>
      </c>
      <c r="G866">
        <v>2021</v>
      </c>
      <c r="H866">
        <v>496</v>
      </c>
      <c r="I866" t="s">
        <v>73</v>
      </c>
      <c r="J866" t="s">
        <v>20</v>
      </c>
      <c r="K866" t="s">
        <v>21</v>
      </c>
      <c r="L866" t="s">
        <v>22</v>
      </c>
      <c r="M866" t="s">
        <v>23</v>
      </c>
      <c r="N866" s="3">
        <v>7.8506599999999995E-4</v>
      </c>
      <c r="O866" s="3">
        <v>1.2364850000000001E-3</v>
      </c>
      <c r="P866" s="3">
        <v>4.9065899999999995E-4</v>
      </c>
    </row>
    <row r="867" spans="1:16" x14ac:dyDescent="0.2">
      <c r="A867">
        <v>174</v>
      </c>
      <c r="B867" t="s">
        <v>69</v>
      </c>
      <c r="C867">
        <v>3</v>
      </c>
      <c r="D867" t="s">
        <v>17</v>
      </c>
      <c r="E867">
        <v>27</v>
      </c>
      <c r="F867" t="s">
        <v>18</v>
      </c>
      <c r="G867">
        <v>2021</v>
      </c>
      <c r="H867">
        <v>496</v>
      </c>
      <c r="I867" t="s">
        <v>73</v>
      </c>
      <c r="J867" t="s">
        <v>24</v>
      </c>
      <c r="K867" t="s">
        <v>25</v>
      </c>
      <c r="L867" t="s">
        <v>22</v>
      </c>
      <c r="M867" t="s">
        <v>23</v>
      </c>
      <c r="N867" s="3">
        <v>7.2240330000000004E-3</v>
      </c>
      <c r="O867" s="3">
        <v>8.8492629999999996E-3</v>
      </c>
      <c r="P867" s="3">
        <v>5.6486949999999996E-3</v>
      </c>
    </row>
    <row r="868" spans="1:16" x14ac:dyDescent="0.2">
      <c r="A868">
        <v>174</v>
      </c>
      <c r="B868" t="s">
        <v>69</v>
      </c>
      <c r="C868">
        <v>3</v>
      </c>
      <c r="D868" t="s">
        <v>17</v>
      </c>
      <c r="E868">
        <v>27</v>
      </c>
      <c r="F868" t="s">
        <v>18</v>
      </c>
      <c r="G868">
        <v>2021</v>
      </c>
      <c r="H868">
        <v>496</v>
      </c>
      <c r="I868" t="s">
        <v>73</v>
      </c>
      <c r="J868" t="s">
        <v>26</v>
      </c>
      <c r="K868" t="s">
        <v>27</v>
      </c>
      <c r="L868" t="s">
        <v>22</v>
      </c>
      <c r="M868" t="s">
        <v>23</v>
      </c>
      <c r="N868" s="3">
        <v>7.7000000000000001E-5</v>
      </c>
      <c r="O868" s="3">
        <v>1.3708700000000001E-4</v>
      </c>
      <c r="P868" s="3">
        <v>1.4399999999999999E-5</v>
      </c>
    </row>
    <row r="869" spans="1:16" x14ac:dyDescent="0.2">
      <c r="A869">
        <v>174</v>
      </c>
      <c r="B869" t="s">
        <v>69</v>
      </c>
      <c r="C869">
        <v>3</v>
      </c>
      <c r="D869" t="s">
        <v>17</v>
      </c>
      <c r="E869">
        <v>27</v>
      </c>
      <c r="F869" t="s">
        <v>18</v>
      </c>
      <c r="G869">
        <v>2021</v>
      </c>
      <c r="H869">
        <v>496</v>
      </c>
      <c r="I869" t="s">
        <v>73</v>
      </c>
      <c r="J869" t="s">
        <v>28</v>
      </c>
      <c r="K869" t="s">
        <v>29</v>
      </c>
      <c r="L869" t="s">
        <v>22</v>
      </c>
      <c r="M869" t="s">
        <v>23</v>
      </c>
      <c r="N869" s="3">
        <v>4.5901900000000002E-4</v>
      </c>
      <c r="O869" s="3">
        <v>5.6233699999999999E-4</v>
      </c>
      <c r="P869" s="3">
        <v>3.5698300000000001E-4</v>
      </c>
    </row>
    <row r="870" spans="1:16" x14ac:dyDescent="0.2">
      <c r="A870">
        <v>174</v>
      </c>
      <c r="B870" t="s">
        <v>69</v>
      </c>
      <c r="C870">
        <v>3</v>
      </c>
      <c r="D870" t="s">
        <v>17</v>
      </c>
      <c r="E870">
        <v>27</v>
      </c>
      <c r="F870" t="s">
        <v>18</v>
      </c>
      <c r="G870">
        <v>2021</v>
      </c>
      <c r="H870">
        <v>496</v>
      </c>
      <c r="I870" t="s">
        <v>73</v>
      </c>
      <c r="J870" t="s">
        <v>30</v>
      </c>
      <c r="K870" t="s">
        <v>31</v>
      </c>
      <c r="L870" t="s">
        <v>22</v>
      </c>
      <c r="M870" t="s">
        <v>23</v>
      </c>
      <c r="N870" s="3">
        <v>1.4184989999999999E-3</v>
      </c>
      <c r="O870" s="3">
        <v>3.0598700000000001E-3</v>
      </c>
      <c r="P870" s="3">
        <v>-1.4981E-4</v>
      </c>
    </row>
    <row r="871" spans="1:16" x14ac:dyDescent="0.2">
      <c r="A871">
        <v>174</v>
      </c>
      <c r="B871" t="s">
        <v>69</v>
      </c>
      <c r="C871">
        <v>3</v>
      </c>
      <c r="D871" t="s">
        <v>17</v>
      </c>
      <c r="E871">
        <v>27</v>
      </c>
      <c r="F871" t="s">
        <v>18</v>
      </c>
      <c r="G871">
        <v>2021</v>
      </c>
      <c r="H871">
        <v>496</v>
      </c>
      <c r="I871" t="s">
        <v>73</v>
      </c>
      <c r="J871" t="s">
        <v>32</v>
      </c>
      <c r="K871" t="s">
        <v>33</v>
      </c>
      <c r="L871" t="s">
        <v>22</v>
      </c>
      <c r="M871" t="s">
        <v>23</v>
      </c>
      <c r="N871" s="3">
        <v>1.1519709999999999E-3</v>
      </c>
      <c r="O871" s="3">
        <v>2.1661610000000002E-3</v>
      </c>
      <c r="P871" s="3">
        <v>2.2707599999999999E-4</v>
      </c>
    </row>
    <row r="872" spans="1:16" x14ac:dyDescent="0.2">
      <c r="A872">
        <v>174</v>
      </c>
      <c r="B872" t="s">
        <v>69</v>
      </c>
      <c r="C872">
        <v>3</v>
      </c>
      <c r="D872" t="s">
        <v>17</v>
      </c>
      <c r="E872">
        <v>27</v>
      </c>
      <c r="F872" t="s">
        <v>18</v>
      </c>
      <c r="G872">
        <v>2021</v>
      </c>
      <c r="H872">
        <v>496</v>
      </c>
      <c r="I872" t="s">
        <v>73</v>
      </c>
      <c r="J872" t="s">
        <v>34</v>
      </c>
      <c r="K872" t="s">
        <v>35</v>
      </c>
      <c r="L872" t="s">
        <v>22</v>
      </c>
      <c r="M872" t="s">
        <v>23</v>
      </c>
      <c r="N872" s="3">
        <v>3.92724E-4</v>
      </c>
      <c r="O872" s="3">
        <v>7.3700100000000004E-4</v>
      </c>
      <c r="P872" s="3">
        <v>8.0000000000000007E-5</v>
      </c>
    </row>
    <row r="873" spans="1:16" x14ac:dyDescent="0.2">
      <c r="A873">
        <v>174</v>
      </c>
      <c r="B873" t="s">
        <v>69</v>
      </c>
      <c r="C873">
        <v>3</v>
      </c>
      <c r="D873" t="s">
        <v>17</v>
      </c>
      <c r="E873">
        <v>27</v>
      </c>
      <c r="F873" t="s">
        <v>18</v>
      </c>
      <c r="G873">
        <v>2021</v>
      </c>
      <c r="H873">
        <v>496</v>
      </c>
      <c r="I873" t="s">
        <v>73</v>
      </c>
      <c r="J873" t="s">
        <v>36</v>
      </c>
      <c r="K873" t="s">
        <v>37</v>
      </c>
      <c r="L873" t="s">
        <v>22</v>
      </c>
      <c r="M873" t="s">
        <v>23</v>
      </c>
      <c r="N873" s="3">
        <v>7.8539899999999999E-4</v>
      </c>
      <c r="O873" s="3">
        <v>1.6553309999999999E-3</v>
      </c>
      <c r="P873" s="3">
        <v>2.7399999999999999E-5</v>
      </c>
    </row>
    <row r="874" spans="1:16" x14ac:dyDescent="0.2">
      <c r="A874">
        <v>174</v>
      </c>
      <c r="B874" t="s">
        <v>69</v>
      </c>
      <c r="C874">
        <v>3</v>
      </c>
      <c r="D874" t="s">
        <v>17</v>
      </c>
      <c r="E874">
        <v>27</v>
      </c>
      <c r="F874" t="s">
        <v>18</v>
      </c>
      <c r="G874">
        <v>2021</v>
      </c>
      <c r="H874">
        <v>496</v>
      </c>
      <c r="I874" t="s">
        <v>73</v>
      </c>
      <c r="J874" t="s">
        <v>38</v>
      </c>
      <c r="K874" t="s">
        <v>39</v>
      </c>
      <c r="L874" t="s">
        <v>22</v>
      </c>
      <c r="M874" t="s">
        <v>23</v>
      </c>
      <c r="N874" s="3">
        <v>3.3534250000000002E-3</v>
      </c>
      <c r="O874" s="3">
        <v>6.050606E-3</v>
      </c>
      <c r="P874" s="3">
        <v>1.1795149999999999E-3</v>
      </c>
    </row>
    <row r="875" spans="1:16" x14ac:dyDescent="0.2">
      <c r="A875">
        <v>174</v>
      </c>
      <c r="B875" t="s">
        <v>69</v>
      </c>
      <c r="C875">
        <v>3</v>
      </c>
      <c r="D875" t="s">
        <v>17</v>
      </c>
      <c r="E875">
        <v>27</v>
      </c>
      <c r="F875" t="s">
        <v>18</v>
      </c>
      <c r="G875">
        <v>2021</v>
      </c>
      <c r="H875">
        <v>496</v>
      </c>
      <c r="I875" t="s">
        <v>73</v>
      </c>
      <c r="J875" t="s">
        <v>42</v>
      </c>
      <c r="K875" t="s">
        <v>43</v>
      </c>
      <c r="L875" t="s">
        <v>22</v>
      </c>
      <c r="M875" t="s">
        <v>23</v>
      </c>
      <c r="N875" s="3">
        <v>5.2904799999999995E-4</v>
      </c>
      <c r="O875" s="3">
        <v>8.2216199999999998E-4</v>
      </c>
      <c r="P875" s="3">
        <v>2.65586E-4</v>
      </c>
    </row>
    <row r="876" spans="1:16" x14ac:dyDescent="0.2">
      <c r="A876">
        <v>174</v>
      </c>
      <c r="B876" t="s">
        <v>69</v>
      </c>
      <c r="C876">
        <v>3</v>
      </c>
      <c r="D876" t="s">
        <v>17</v>
      </c>
      <c r="E876">
        <v>27</v>
      </c>
      <c r="F876" t="s">
        <v>18</v>
      </c>
      <c r="G876">
        <v>2021</v>
      </c>
      <c r="H876">
        <v>496</v>
      </c>
      <c r="I876" t="s">
        <v>73</v>
      </c>
      <c r="J876" t="s">
        <v>46</v>
      </c>
      <c r="K876" t="s">
        <v>47</v>
      </c>
      <c r="L876" t="s">
        <v>22</v>
      </c>
      <c r="M876" t="s">
        <v>23</v>
      </c>
      <c r="N876" s="3">
        <v>9.3879719999999996E-3</v>
      </c>
      <c r="O876" s="3">
        <v>1.1963049E-2</v>
      </c>
      <c r="P876" s="3">
        <v>6.9999789999999999E-3</v>
      </c>
    </row>
    <row r="877" spans="1:16" x14ac:dyDescent="0.2">
      <c r="A877">
        <v>174</v>
      </c>
      <c r="B877" t="s">
        <v>69</v>
      </c>
      <c r="C877">
        <v>3</v>
      </c>
      <c r="D877" t="s">
        <v>17</v>
      </c>
      <c r="E877">
        <v>27</v>
      </c>
      <c r="F877" t="s">
        <v>18</v>
      </c>
      <c r="G877">
        <v>2021</v>
      </c>
      <c r="H877">
        <v>496</v>
      </c>
      <c r="I877" t="s">
        <v>73</v>
      </c>
      <c r="J877" t="s">
        <v>48</v>
      </c>
      <c r="K877" t="s">
        <v>49</v>
      </c>
      <c r="L877" t="s">
        <v>22</v>
      </c>
      <c r="M877" t="s">
        <v>23</v>
      </c>
      <c r="N877" s="3">
        <v>3.0218299999999998E-4</v>
      </c>
      <c r="O877" s="3">
        <v>7.1611099999999996E-4</v>
      </c>
      <c r="P877" s="3">
        <v>1.9400000000000001E-6</v>
      </c>
    </row>
    <row r="878" spans="1:16" x14ac:dyDescent="0.2">
      <c r="A878">
        <v>174</v>
      </c>
      <c r="B878" t="s">
        <v>69</v>
      </c>
      <c r="C878">
        <v>3</v>
      </c>
      <c r="D878" t="s">
        <v>17</v>
      </c>
      <c r="E878">
        <v>27</v>
      </c>
      <c r="F878" t="s">
        <v>18</v>
      </c>
      <c r="G878">
        <v>2021</v>
      </c>
      <c r="H878">
        <v>496</v>
      </c>
      <c r="I878" t="s">
        <v>73</v>
      </c>
      <c r="J878" t="s">
        <v>50</v>
      </c>
      <c r="K878" t="s">
        <v>51</v>
      </c>
      <c r="L878" t="s">
        <v>22</v>
      </c>
      <c r="M878" t="s">
        <v>23</v>
      </c>
      <c r="N878" s="3">
        <v>1.3919869999999999E-3</v>
      </c>
      <c r="O878" s="3">
        <v>1.863546E-3</v>
      </c>
      <c r="P878" s="3">
        <v>9.20935E-4</v>
      </c>
    </row>
    <row r="879" spans="1:16" x14ac:dyDescent="0.2">
      <c r="A879">
        <v>192</v>
      </c>
      <c r="B879" t="s">
        <v>70</v>
      </c>
      <c r="C879">
        <v>3</v>
      </c>
      <c r="D879" t="s">
        <v>17</v>
      </c>
      <c r="E879">
        <v>27</v>
      </c>
      <c r="F879" t="s">
        <v>18</v>
      </c>
      <c r="G879">
        <v>2021</v>
      </c>
      <c r="H879">
        <v>496</v>
      </c>
      <c r="I879" t="s">
        <v>73</v>
      </c>
      <c r="J879" t="s">
        <v>20</v>
      </c>
      <c r="K879" t="s">
        <v>21</v>
      </c>
      <c r="L879" t="s">
        <v>22</v>
      </c>
      <c r="M879" t="s">
        <v>23</v>
      </c>
      <c r="N879" s="3">
        <v>1.45101E-3</v>
      </c>
      <c r="O879" s="3">
        <v>1.984848E-3</v>
      </c>
      <c r="P879" s="3">
        <v>9.5527000000000003E-4</v>
      </c>
    </row>
    <row r="880" spans="1:16" x14ac:dyDescent="0.2">
      <c r="A880">
        <v>192</v>
      </c>
      <c r="B880" t="s">
        <v>70</v>
      </c>
      <c r="C880">
        <v>3</v>
      </c>
      <c r="D880" t="s">
        <v>17</v>
      </c>
      <c r="E880">
        <v>27</v>
      </c>
      <c r="F880" t="s">
        <v>18</v>
      </c>
      <c r="G880">
        <v>2021</v>
      </c>
      <c r="H880">
        <v>496</v>
      </c>
      <c r="I880" t="s">
        <v>73</v>
      </c>
      <c r="J880" t="s">
        <v>24</v>
      </c>
      <c r="K880" t="s">
        <v>25</v>
      </c>
      <c r="L880" t="s">
        <v>22</v>
      </c>
      <c r="M880" t="s">
        <v>23</v>
      </c>
      <c r="N880" s="3">
        <v>1.4721370000000001E-3</v>
      </c>
      <c r="O880" s="3">
        <v>2.1783459999999998E-3</v>
      </c>
      <c r="P880" s="3">
        <v>9.6845099999999995E-4</v>
      </c>
    </row>
    <row r="881" spans="1:16" x14ac:dyDescent="0.2">
      <c r="A881">
        <v>192</v>
      </c>
      <c r="B881" t="s">
        <v>70</v>
      </c>
      <c r="C881">
        <v>3</v>
      </c>
      <c r="D881" t="s">
        <v>17</v>
      </c>
      <c r="E881">
        <v>27</v>
      </c>
      <c r="F881" t="s">
        <v>18</v>
      </c>
      <c r="G881">
        <v>2021</v>
      </c>
      <c r="H881">
        <v>496</v>
      </c>
      <c r="I881" t="s">
        <v>73</v>
      </c>
      <c r="J881" t="s">
        <v>26</v>
      </c>
      <c r="K881" t="s">
        <v>27</v>
      </c>
      <c r="L881" t="s">
        <v>22</v>
      </c>
      <c r="M881" t="s">
        <v>23</v>
      </c>
      <c r="N881" s="3">
        <v>2.0800000000000001E-5</v>
      </c>
      <c r="O881" s="3">
        <v>5.3900000000000002E-5</v>
      </c>
      <c r="P881" s="3">
        <v>-5.13E-6</v>
      </c>
    </row>
    <row r="882" spans="1:16" x14ac:dyDescent="0.2">
      <c r="A882">
        <v>192</v>
      </c>
      <c r="B882" t="s">
        <v>70</v>
      </c>
      <c r="C882">
        <v>3</v>
      </c>
      <c r="D882" t="s">
        <v>17</v>
      </c>
      <c r="E882">
        <v>27</v>
      </c>
      <c r="F882" t="s">
        <v>18</v>
      </c>
      <c r="G882">
        <v>2021</v>
      </c>
      <c r="H882">
        <v>496</v>
      </c>
      <c r="I882" t="s">
        <v>73</v>
      </c>
      <c r="J882" t="s">
        <v>28</v>
      </c>
      <c r="K882" t="s">
        <v>29</v>
      </c>
      <c r="L882" t="s">
        <v>22</v>
      </c>
      <c r="M882" t="s">
        <v>23</v>
      </c>
      <c r="N882" s="3">
        <v>6.70343E-4</v>
      </c>
      <c r="O882" s="3">
        <v>7.73101E-4</v>
      </c>
      <c r="P882" s="3">
        <v>5.69368E-4</v>
      </c>
    </row>
    <row r="883" spans="1:16" x14ac:dyDescent="0.2">
      <c r="A883">
        <v>192</v>
      </c>
      <c r="B883" t="s">
        <v>70</v>
      </c>
      <c r="C883">
        <v>3</v>
      </c>
      <c r="D883" t="s">
        <v>17</v>
      </c>
      <c r="E883">
        <v>27</v>
      </c>
      <c r="F883" t="s">
        <v>18</v>
      </c>
      <c r="G883">
        <v>2021</v>
      </c>
      <c r="H883">
        <v>496</v>
      </c>
      <c r="I883" t="s">
        <v>73</v>
      </c>
      <c r="J883" t="s">
        <v>30</v>
      </c>
      <c r="K883" t="s">
        <v>31</v>
      </c>
      <c r="L883" t="s">
        <v>22</v>
      </c>
      <c r="M883" t="s">
        <v>23</v>
      </c>
      <c r="N883" s="3">
        <v>7.1706799999999996E-4</v>
      </c>
      <c r="O883" s="3">
        <v>1.6091910000000001E-3</v>
      </c>
      <c r="P883" s="3">
        <v>-8.0199999999999998E-5</v>
      </c>
    </row>
    <row r="884" spans="1:16" x14ac:dyDescent="0.2">
      <c r="A884">
        <v>192</v>
      </c>
      <c r="B884" t="s">
        <v>70</v>
      </c>
      <c r="C884">
        <v>3</v>
      </c>
      <c r="D884" t="s">
        <v>17</v>
      </c>
      <c r="E884">
        <v>27</v>
      </c>
      <c r="F884" t="s">
        <v>18</v>
      </c>
      <c r="G884">
        <v>2021</v>
      </c>
      <c r="H884">
        <v>496</v>
      </c>
      <c r="I884" t="s">
        <v>73</v>
      </c>
      <c r="J884" t="s">
        <v>32</v>
      </c>
      <c r="K884" t="s">
        <v>33</v>
      </c>
      <c r="L884" t="s">
        <v>22</v>
      </c>
      <c r="M884" t="s">
        <v>23</v>
      </c>
      <c r="N884" s="3">
        <v>1.2120919999999999E-3</v>
      </c>
      <c r="O884" s="3">
        <v>2.258702E-3</v>
      </c>
      <c r="P884" s="3">
        <v>2.51666E-4</v>
      </c>
    </row>
    <row r="885" spans="1:16" x14ac:dyDescent="0.2">
      <c r="A885">
        <v>192</v>
      </c>
      <c r="B885" t="s">
        <v>70</v>
      </c>
      <c r="C885">
        <v>3</v>
      </c>
      <c r="D885" t="s">
        <v>17</v>
      </c>
      <c r="E885">
        <v>27</v>
      </c>
      <c r="F885" t="s">
        <v>18</v>
      </c>
      <c r="G885">
        <v>2021</v>
      </c>
      <c r="H885">
        <v>496</v>
      </c>
      <c r="I885" t="s">
        <v>73</v>
      </c>
      <c r="J885" t="s">
        <v>34</v>
      </c>
      <c r="K885" t="s">
        <v>35</v>
      </c>
      <c r="L885" t="s">
        <v>22</v>
      </c>
      <c r="M885" t="s">
        <v>23</v>
      </c>
      <c r="N885" s="3">
        <v>5.3925700000000002E-4</v>
      </c>
      <c r="O885" s="3">
        <v>9.5869399999999995E-4</v>
      </c>
      <c r="P885" s="3">
        <v>1.2580499999999999E-4</v>
      </c>
    </row>
    <row r="886" spans="1:16" x14ac:dyDescent="0.2">
      <c r="A886">
        <v>192</v>
      </c>
      <c r="B886" t="s">
        <v>70</v>
      </c>
      <c r="C886">
        <v>3</v>
      </c>
      <c r="D886" t="s">
        <v>17</v>
      </c>
      <c r="E886">
        <v>27</v>
      </c>
      <c r="F886" t="s">
        <v>18</v>
      </c>
      <c r="G886">
        <v>2021</v>
      </c>
      <c r="H886">
        <v>496</v>
      </c>
      <c r="I886" t="s">
        <v>73</v>
      </c>
      <c r="J886" t="s">
        <v>36</v>
      </c>
      <c r="K886" t="s">
        <v>37</v>
      </c>
      <c r="L886" t="s">
        <v>22</v>
      </c>
      <c r="M886" t="s">
        <v>23</v>
      </c>
      <c r="N886" s="3">
        <v>7.3509900000000002E-4</v>
      </c>
      <c r="O886" s="3">
        <v>1.490786E-3</v>
      </c>
      <c r="P886" s="3">
        <v>3.8500000000000001E-5</v>
      </c>
    </row>
    <row r="887" spans="1:16" x14ac:dyDescent="0.2">
      <c r="A887">
        <v>192</v>
      </c>
      <c r="B887" t="s">
        <v>70</v>
      </c>
      <c r="C887">
        <v>3</v>
      </c>
      <c r="D887" t="s">
        <v>17</v>
      </c>
      <c r="E887">
        <v>27</v>
      </c>
      <c r="F887" t="s">
        <v>18</v>
      </c>
      <c r="G887">
        <v>2021</v>
      </c>
      <c r="H887">
        <v>496</v>
      </c>
      <c r="I887" t="s">
        <v>73</v>
      </c>
      <c r="J887" t="s">
        <v>38</v>
      </c>
      <c r="K887" t="s">
        <v>39</v>
      </c>
      <c r="L887" t="s">
        <v>22</v>
      </c>
      <c r="M887" t="s">
        <v>23</v>
      </c>
      <c r="N887" s="3">
        <v>1.4753469999999999E-3</v>
      </c>
      <c r="O887" s="3">
        <v>2.6391269999999998E-3</v>
      </c>
      <c r="P887" s="3">
        <v>8.7139699999999999E-4</v>
      </c>
    </row>
    <row r="888" spans="1:16" x14ac:dyDescent="0.2">
      <c r="A888">
        <v>192</v>
      </c>
      <c r="B888" t="s">
        <v>70</v>
      </c>
      <c r="C888">
        <v>3</v>
      </c>
      <c r="D888" t="s">
        <v>17</v>
      </c>
      <c r="E888">
        <v>27</v>
      </c>
      <c r="F888" t="s">
        <v>18</v>
      </c>
      <c r="G888">
        <v>2021</v>
      </c>
      <c r="H888">
        <v>496</v>
      </c>
      <c r="I888" t="s">
        <v>73</v>
      </c>
      <c r="J888" t="s">
        <v>42</v>
      </c>
      <c r="K888" t="s">
        <v>43</v>
      </c>
      <c r="L888" t="s">
        <v>22</v>
      </c>
      <c r="M888" t="s">
        <v>23</v>
      </c>
      <c r="N888" s="3">
        <v>5.0011000000000001E-4</v>
      </c>
      <c r="O888" s="3">
        <v>7.30808E-4</v>
      </c>
      <c r="P888" s="3">
        <v>2.7608E-4</v>
      </c>
    </row>
    <row r="889" spans="1:16" x14ac:dyDescent="0.2">
      <c r="A889">
        <v>192</v>
      </c>
      <c r="B889" t="s">
        <v>70</v>
      </c>
      <c r="C889">
        <v>3</v>
      </c>
      <c r="D889" t="s">
        <v>17</v>
      </c>
      <c r="E889">
        <v>27</v>
      </c>
      <c r="F889" t="s">
        <v>18</v>
      </c>
      <c r="G889">
        <v>2021</v>
      </c>
      <c r="H889">
        <v>496</v>
      </c>
      <c r="I889" t="s">
        <v>73</v>
      </c>
      <c r="J889" t="s">
        <v>46</v>
      </c>
      <c r="K889" t="s">
        <v>47</v>
      </c>
      <c r="L889" t="s">
        <v>22</v>
      </c>
      <c r="M889" t="s">
        <v>23</v>
      </c>
      <c r="N889" s="3">
        <v>7.3309239999999999E-3</v>
      </c>
      <c r="O889" s="3">
        <v>8.7861539999999991E-3</v>
      </c>
      <c r="P889" s="3">
        <v>5.9551209999999999E-3</v>
      </c>
    </row>
    <row r="890" spans="1:16" x14ac:dyDescent="0.2">
      <c r="A890">
        <v>192</v>
      </c>
      <c r="B890" t="s">
        <v>70</v>
      </c>
      <c r="C890">
        <v>3</v>
      </c>
      <c r="D890" t="s">
        <v>17</v>
      </c>
      <c r="E890">
        <v>27</v>
      </c>
      <c r="F890" t="s">
        <v>18</v>
      </c>
      <c r="G890">
        <v>2021</v>
      </c>
      <c r="H890">
        <v>496</v>
      </c>
      <c r="I890" t="s">
        <v>73</v>
      </c>
      <c r="J890" t="s">
        <v>48</v>
      </c>
      <c r="K890" t="s">
        <v>49</v>
      </c>
      <c r="L890" t="s">
        <v>22</v>
      </c>
      <c r="M890" t="s">
        <v>23</v>
      </c>
      <c r="N890" s="3">
        <v>9.4878200000000001E-4</v>
      </c>
      <c r="O890" s="3">
        <v>1.9802560000000001E-3</v>
      </c>
      <c r="P890" s="3">
        <v>-2.8399999999999999E-5</v>
      </c>
    </row>
    <row r="891" spans="1:16" x14ac:dyDescent="0.2">
      <c r="A891">
        <v>192</v>
      </c>
      <c r="B891" t="s">
        <v>70</v>
      </c>
      <c r="C891">
        <v>3</v>
      </c>
      <c r="D891" t="s">
        <v>17</v>
      </c>
      <c r="E891">
        <v>27</v>
      </c>
      <c r="F891" t="s">
        <v>18</v>
      </c>
      <c r="G891">
        <v>2021</v>
      </c>
      <c r="H891">
        <v>496</v>
      </c>
      <c r="I891" t="s">
        <v>73</v>
      </c>
      <c r="J891" t="s">
        <v>50</v>
      </c>
      <c r="K891" t="s">
        <v>51</v>
      </c>
      <c r="L891" t="s">
        <v>22</v>
      </c>
      <c r="M891" t="s">
        <v>23</v>
      </c>
      <c r="N891" s="3">
        <v>1.4959140000000001E-3</v>
      </c>
      <c r="O891" s="3">
        <v>1.8317190000000001E-3</v>
      </c>
      <c r="P891" s="3">
        <v>1.1623860000000001E-3</v>
      </c>
    </row>
    <row r="892" spans="1:16" x14ac:dyDescent="0.2">
      <c r="A892">
        <v>199</v>
      </c>
      <c r="B892" t="s">
        <v>71</v>
      </c>
      <c r="C892">
        <v>3</v>
      </c>
      <c r="D892" t="s">
        <v>17</v>
      </c>
      <c r="E892">
        <v>27</v>
      </c>
      <c r="F892" t="s">
        <v>18</v>
      </c>
      <c r="G892">
        <v>2021</v>
      </c>
      <c r="H892">
        <v>496</v>
      </c>
      <c r="I892" t="s">
        <v>73</v>
      </c>
      <c r="J892" t="s">
        <v>20</v>
      </c>
      <c r="K892" t="s">
        <v>21</v>
      </c>
      <c r="L892" t="s">
        <v>22</v>
      </c>
      <c r="M892" t="s">
        <v>23</v>
      </c>
      <c r="N892" s="3">
        <v>1.622643E-3</v>
      </c>
      <c r="O892" s="3">
        <v>2.5108629999999999E-3</v>
      </c>
      <c r="P892" s="3">
        <v>8.9515099999999995E-4</v>
      </c>
    </row>
    <row r="893" spans="1:16" x14ac:dyDescent="0.2">
      <c r="A893">
        <v>199</v>
      </c>
      <c r="B893" t="s">
        <v>71</v>
      </c>
      <c r="C893">
        <v>3</v>
      </c>
      <c r="D893" t="s">
        <v>17</v>
      </c>
      <c r="E893">
        <v>27</v>
      </c>
      <c r="F893" t="s">
        <v>18</v>
      </c>
      <c r="G893">
        <v>2021</v>
      </c>
      <c r="H893">
        <v>496</v>
      </c>
      <c r="I893" t="s">
        <v>73</v>
      </c>
      <c r="J893" t="s">
        <v>24</v>
      </c>
      <c r="K893" t="s">
        <v>25</v>
      </c>
      <c r="L893" t="s">
        <v>22</v>
      </c>
      <c r="M893" t="s">
        <v>23</v>
      </c>
      <c r="N893" s="3">
        <v>4.039936E-3</v>
      </c>
      <c r="O893" s="3">
        <v>5.3466640000000001E-3</v>
      </c>
      <c r="P893" s="3">
        <v>2.8782759999999999E-3</v>
      </c>
    </row>
    <row r="894" spans="1:16" x14ac:dyDescent="0.2">
      <c r="A894">
        <v>199</v>
      </c>
      <c r="B894" t="s">
        <v>71</v>
      </c>
      <c r="C894">
        <v>3</v>
      </c>
      <c r="D894" t="s">
        <v>17</v>
      </c>
      <c r="E894">
        <v>27</v>
      </c>
      <c r="F894" t="s">
        <v>18</v>
      </c>
      <c r="G894">
        <v>2021</v>
      </c>
      <c r="H894">
        <v>496</v>
      </c>
      <c r="I894" t="s">
        <v>73</v>
      </c>
      <c r="J894" t="s">
        <v>26</v>
      </c>
      <c r="K894" t="s">
        <v>27</v>
      </c>
      <c r="L894" t="s">
        <v>22</v>
      </c>
      <c r="M894" t="s">
        <v>23</v>
      </c>
      <c r="N894" s="3">
        <v>2.9404000000000002E-4</v>
      </c>
      <c r="O894" s="3">
        <v>4.7463900000000001E-4</v>
      </c>
      <c r="P894" s="3">
        <v>1.1670799999999999E-4</v>
      </c>
    </row>
    <row r="895" spans="1:16" x14ac:dyDescent="0.2">
      <c r="A895">
        <v>199</v>
      </c>
      <c r="B895" t="s">
        <v>71</v>
      </c>
      <c r="C895">
        <v>3</v>
      </c>
      <c r="D895" t="s">
        <v>17</v>
      </c>
      <c r="E895">
        <v>27</v>
      </c>
      <c r="F895" t="s">
        <v>18</v>
      </c>
      <c r="G895">
        <v>2021</v>
      </c>
      <c r="H895">
        <v>496</v>
      </c>
      <c r="I895" t="s">
        <v>73</v>
      </c>
      <c r="J895" t="s">
        <v>28</v>
      </c>
      <c r="K895" t="s">
        <v>29</v>
      </c>
      <c r="L895" t="s">
        <v>22</v>
      </c>
      <c r="M895" t="s">
        <v>23</v>
      </c>
      <c r="N895" s="3">
        <v>3.3699999999999999E-5</v>
      </c>
      <c r="O895" s="3">
        <v>6.4499999999999996E-5</v>
      </c>
      <c r="P895" s="3">
        <v>7.1099999999999997E-6</v>
      </c>
    </row>
    <row r="896" spans="1:16" x14ac:dyDescent="0.2">
      <c r="A896">
        <v>199</v>
      </c>
      <c r="B896" t="s">
        <v>71</v>
      </c>
      <c r="C896">
        <v>3</v>
      </c>
      <c r="D896" t="s">
        <v>17</v>
      </c>
      <c r="E896">
        <v>27</v>
      </c>
      <c r="F896" t="s">
        <v>18</v>
      </c>
      <c r="G896">
        <v>2021</v>
      </c>
      <c r="H896">
        <v>496</v>
      </c>
      <c r="I896" t="s">
        <v>73</v>
      </c>
      <c r="J896" t="s">
        <v>30</v>
      </c>
      <c r="K896" t="s">
        <v>31</v>
      </c>
      <c r="L896" t="s">
        <v>22</v>
      </c>
      <c r="M896" t="s">
        <v>23</v>
      </c>
      <c r="N896" s="3">
        <v>9.9925600000000002E-4</v>
      </c>
      <c r="O896" s="3">
        <v>2.22682E-3</v>
      </c>
      <c r="P896" s="3">
        <v>-1.05685E-4</v>
      </c>
    </row>
    <row r="897" spans="1:16" x14ac:dyDescent="0.2">
      <c r="A897">
        <v>199</v>
      </c>
      <c r="B897" t="s">
        <v>71</v>
      </c>
      <c r="C897">
        <v>3</v>
      </c>
      <c r="D897" t="s">
        <v>17</v>
      </c>
      <c r="E897">
        <v>27</v>
      </c>
      <c r="F897" t="s">
        <v>18</v>
      </c>
      <c r="G897">
        <v>2021</v>
      </c>
      <c r="H897">
        <v>496</v>
      </c>
      <c r="I897" t="s">
        <v>73</v>
      </c>
      <c r="J897" t="s">
        <v>32</v>
      </c>
      <c r="K897" t="s">
        <v>33</v>
      </c>
      <c r="L897" t="s">
        <v>22</v>
      </c>
      <c r="M897" t="s">
        <v>23</v>
      </c>
      <c r="N897" s="3">
        <v>6.5521100000000005E-4</v>
      </c>
      <c r="O897" s="3">
        <v>1.3903909999999999E-3</v>
      </c>
      <c r="P897" s="3">
        <v>1.2135500000000001E-4</v>
      </c>
    </row>
    <row r="898" spans="1:16" x14ac:dyDescent="0.2">
      <c r="A898">
        <v>199</v>
      </c>
      <c r="B898" t="s">
        <v>71</v>
      </c>
      <c r="C898">
        <v>3</v>
      </c>
      <c r="D898" t="s">
        <v>17</v>
      </c>
      <c r="E898">
        <v>27</v>
      </c>
      <c r="F898" t="s">
        <v>18</v>
      </c>
      <c r="G898">
        <v>2021</v>
      </c>
      <c r="H898">
        <v>496</v>
      </c>
      <c r="I898" t="s">
        <v>73</v>
      </c>
      <c r="J898" t="s">
        <v>34</v>
      </c>
      <c r="K898" t="s">
        <v>35</v>
      </c>
      <c r="L898" t="s">
        <v>22</v>
      </c>
      <c r="M898" t="s">
        <v>23</v>
      </c>
      <c r="N898" s="3">
        <v>3.0167200000000001E-4</v>
      </c>
      <c r="O898" s="3">
        <v>5.4860800000000002E-4</v>
      </c>
      <c r="P898" s="3">
        <v>6.2899999999999997E-5</v>
      </c>
    </row>
    <row r="899" spans="1:16" x14ac:dyDescent="0.2">
      <c r="A899">
        <v>199</v>
      </c>
      <c r="B899" t="s">
        <v>71</v>
      </c>
      <c r="C899">
        <v>3</v>
      </c>
      <c r="D899" t="s">
        <v>17</v>
      </c>
      <c r="E899">
        <v>27</v>
      </c>
      <c r="F899" t="s">
        <v>18</v>
      </c>
      <c r="G899">
        <v>2021</v>
      </c>
      <c r="H899">
        <v>496</v>
      </c>
      <c r="I899" t="s">
        <v>73</v>
      </c>
      <c r="J899" t="s">
        <v>36</v>
      </c>
      <c r="K899" t="s">
        <v>37</v>
      </c>
      <c r="L899" t="s">
        <v>22</v>
      </c>
      <c r="M899" t="s">
        <v>23</v>
      </c>
      <c r="N899" s="3">
        <v>7.3183299999999998E-4</v>
      </c>
      <c r="O899" s="3">
        <v>1.5501530000000001E-3</v>
      </c>
      <c r="P899" s="3">
        <v>3.6900000000000002E-5</v>
      </c>
    </row>
    <row r="900" spans="1:16" x14ac:dyDescent="0.2">
      <c r="A900">
        <v>199</v>
      </c>
      <c r="B900" t="s">
        <v>71</v>
      </c>
      <c r="C900">
        <v>3</v>
      </c>
      <c r="D900" t="s">
        <v>17</v>
      </c>
      <c r="E900">
        <v>27</v>
      </c>
      <c r="F900" t="s">
        <v>18</v>
      </c>
      <c r="G900">
        <v>2021</v>
      </c>
      <c r="H900">
        <v>496</v>
      </c>
      <c r="I900" t="s">
        <v>73</v>
      </c>
      <c r="J900" t="s">
        <v>38</v>
      </c>
      <c r="K900" t="s">
        <v>39</v>
      </c>
      <c r="L900" t="s">
        <v>22</v>
      </c>
      <c r="M900" t="s">
        <v>23</v>
      </c>
      <c r="N900" s="3">
        <v>1.601033E-3</v>
      </c>
      <c r="O900" s="3">
        <v>3.2022180000000002E-3</v>
      </c>
      <c r="P900" s="3">
        <v>6.6286100000000005E-4</v>
      </c>
    </row>
    <row r="901" spans="1:16" x14ac:dyDescent="0.2">
      <c r="A901">
        <v>199</v>
      </c>
      <c r="B901" t="s">
        <v>71</v>
      </c>
      <c r="C901">
        <v>3</v>
      </c>
      <c r="D901" t="s">
        <v>17</v>
      </c>
      <c r="E901">
        <v>27</v>
      </c>
      <c r="F901" t="s">
        <v>18</v>
      </c>
      <c r="G901">
        <v>2021</v>
      </c>
      <c r="H901">
        <v>496</v>
      </c>
      <c r="I901" t="s">
        <v>73</v>
      </c>
      <c r="J901" t="s">
        <v>42</v>
      </c>
      <c r="K901" t="s">
        <v>43</v>
      </c>
      <c r="L901" t="s">
        <v>22</v>
      </c>
      <c r="M901" t="s">
        <v>23</v>
      </c>
      <c r="N901" s="3">
        <v>5.0503500000000003E-4</v>
      </c>
      <c r="O901" s="3">
        <v>7.9810600000000003E-4</v>
      </c>
      <c r="P901" s="3">
        <v>2.6178900000000001E-4</v>
      </c>
    </row>
    <row r="902" spans="1:16" x14ac:dyDescent="0.2">
      <c r="A902">
        <v>199</v>
      </c>
      <c r="B902" t="s">
        <v>71</v>
      </c>
      <c r="C902">
        <v>3</v>
      </c>
      <c r="D902" t="s">
        <v>17</v>
      </c>
      <c r="E902">
        <v>27</v>
      </c>
      <c r="F902" t="s">
        <v>18</v>
      </c>
      <c r="G902">
        <v>2021</v>
      </c>
      <c r="H902">
        <v>496</v>
      </c>
      <c r="I902" t="s">
        <v>73</v>
      </c>
      <c r="J902" t="s">
        <v>46</v>
      </c>
      <c r="K902" t="s">
        <v>47</v>
      </c>
      <c r="L902" t="s">
        <v>22</v>
      </c>
      <c r="M902" t="s">
        <v>23</v>
      </c>
      <c r="N902" s="3">
        <v>7.50215E-3</v>
      </c>
      <c r="O902" s="3">
        <v>9.2339919999999999E-3</v>
      </c>
      <c r="P902" s="3">
        <v>5.7497939999999999E-3</v>
      </c>
    </row>
    <row r="903" spans="1:16" x14ac:dyDescent="0.2">
      <c r="A903">
        <v>199</v>
      </c>
      <c r="B903" t="s">
        <v>71</v>
      </c>
      <c r="C903">
        <v>3</v>
      </c>
      <c r="D903" t="s">
        <v>17</v>
      </c>
      <c r="E903">
        <v>27</v>
      </c>
      <c r="F903" t="s">
        <v>18</v>
      </c>
      <c r="G903">
        <v>2021</v>
      </c>
      <c r="H903">
        <v>496</v>
      </c>
      <c r="I903" t="s">
        <v>73</v>
      </c>
      <c r="J903" t="s">
        <v>48</v>
      </c>
      <c r="K903" t="s">
        <v>49</v>
      </c>
      <c r="L903" t="s">
        <v>22</v>
      </c>
      <c r="M903" t="s">
        <v>23</v>
      </c>
      <c r="N903" s="3">
        <v>4.8331699999999998E-4</v>
      </c>
      <c r="O903" s="3">
        <v>1.0450889999999999E-3</v>
      </c>
      <c r="P903" s="3">
        <v>1.0200000000000001E-5</v>
      </c>
    </row>
    <row r="904" spans="1:16" x14ac:dyDescent="0.2">
      <c r="A904">
        <v>199</v>
      </c>
      <c r="B904" t="s">
        <v>71</v>
      </c>
      <c r="C904">
        <v>3</v>
      </c>
      <c r="D904" t="s">
        <v>17</v>
      </c>
      <c r="E904">
        <v>27</v>
      </c>
      <c r="F904" t="s">
        <v>18</v>
      </c>
      <c r="G904">
        <v>2021</v>
      </c>
      <c r="H904">
        <v>496</v>
      </c>
      <c r="I904" t="s">
        <v>73</v>
      </c>
      <c r="J904" t="s">
        <v>50</v>
      </c>
      <c r="K904" t="s">
        <v>51</v>
      </c>
      <c r="L904" t="s">
        <v>22</v>
      </c>
      <c r="M904" t="s">
        <v>23</v>
      </c>
      <c r="N904" s="3">
        <v>1.423817E-3</v>
      </c>
      <c r="O904" s="3">
        <v>1.878808E-3</v>
      </c>
      <c r="P904" s="3">
        <v>1.043726E-3</v>
      </c>
    </row>
    <row r="905" spans="1:16" x14ac:dyDescent="0.2">
      <c r="A905">
        <v>32</v>
      </c>
      <c r="B905" t="s">
        <v>16</v>
      </c>
      <c r="C905">
        <v>3</v>
      </c>
      <c r="D905" t="s">
        <v>17</v>
      </c>
      <c r="E905">
        <v>27</v>
      </c>
      <c r="F905" t="s">
        <v>18</v>
      </c>
      <c r="G905">
        <v>2021</v>
      </c>
      <c r="H905">
        <v>497</v>
      </c>
      <c r="I905" t="s">
        <v>74</v>
      </c>
      <c r="J905" t="s">
        <v>20</v>
      </c>
      <c r="K905" t="s">
        <v>21</v>
      </c>
      <c r="L905" t="s">
        <v>22</v>
      </c>
      <c r="M905" t="s">
        <v>23</v>
      </c>
      <c r="N905" s="3">
        <v>2.46705E-4</v>
      </c>
      <c r="O905" s="3">
        <v>3.4202100000000002E-4</v>
      </c>
      <c r="P905" s="3">
        <v>1.74403E-4</v>
      </c>
    </row>
    <row r="906" spans="1:16" x14ac:dyDescent="0.2">
      <c r="A906">
        <v>32</v>
      </c>
      <c r="B906" t="s">
        <v>16</v>
      </c>
      <c r="C906">
        <v>3</v>
      </c>
      <c r="D906" t="s">
        <v>17</v>
      </c>
      <c r="E906">
        <v>27</v>
      </c>
      <c r="F906" t="s">
        <v>18</v>
      </c>
      <c r="G906">
        <v>2021</v>
      </c>
      <c r="H906">
        <v>497</v>
      </c>
      <c r="I906" t="s">
        <v>74</v>
      </c>
      <c r="J906" t="s">
        <v>24</v>
      </c>
      <c r="K906" t="s">
        <v>25</v>
      </c>
      <c r="L906" t="s">
        <v>22</v>
      </c>
      <c r="M906" t="s">
        <v>23</v>
      </c>
      <c r="N906" s="3">
        <v>7.1899999999999999E-5</v>
      </c>
      <c r="O906" s="3">
        <v>1.56842E-4</v>
      </c>
      <c r="P906" s="3">
        <v>2.8799999999999999E-5</v>
      </c>
    </row>
    <row r="907" spans="1:16" x14ac:dyDescent="0.2">
      <c r="A907">
        <v>32</v>
      </c>
      <c r="B907" t="s">
        <v>16</v>
      </c>
      <c r="C907">
        <v>3</v>
      </c>
      <c r="D907" t="s">
        <v>17</v>
      </c>
      <c r="E907">
        <v>27</v>
      </c>
      <c r="F907" t="s">
        <v>18</v>
      </c>
      <c r="G907">
        <v>2021</v>
      </c>
      <c r="H907">
        <v>497</v>
      </c>
      <c r="I907" t="s">
        <v>74</v>
      </c>
      <c r="J907" t="s">
        <v>26</v>
      </c>
      <c r="K907" t="s">
        <v>27</v>
      </c>
      <c r="L907" t="s">
        <v>22</v>
      </c>
      <c r="M907" t="s">
        <v>23</v>
      </c>
      <c r="N907" s="3">
        <v>6.7599999999999997E-6</v>
      </c>
      <c r="O907" s="3">
        <v>1.2799999999999999E-5</v>
      </c>
      <c r="P907" s="3">
        <v>1.5600000000000001E-6</v>
      </c>
    </row>
    <row r="908" spans="1:16" x14ac:dyDescent="0.2">
      <c r="A908">
        <v>32</v>
      </c>
      <c r="B908" t="s">
        <v>16</v>
      </c>
      <c r="C908">
        <v>3</v>
      </c>
      <c r="D908" t="s">
        <v>17</v>
      </c>
      <c r="E908">
        <v>27</v>
      </c>
      <c r="F908" t="s">
        <v>18</v>
      </c>
      <c r="G908">
        <v>2021</v>
      </c>
      <c r="H908">
        <v>497</v>
      </c>
      <c r="I908" t="s">
        <v>74</v>
      </c>
      <c r="J908" t="s">
        <v>28</v>
      </c>
      <c r="K908" t="s">
        <v>29</v>
      </c>
      <c r="L908" t="s">
        <v>22</v>
      </c>
      <c r="M908" t="s">
        <v>23</v>
      </c>
      <c r="N908" s="3">
        <v>1.20525E-4</v>
      </c>
      <c r="O908" s="3">
        <v>1.4003600000000001E-4</v>
      </c>
      <c r="P908" s="3">
        <v>1.01439E-4</v>
      </c>
    </row>
    <row r="909" spans="1:16" x14ac:dyDescent="0.2">
      <c r="A909">
        <v>32</v>
      </c>
      <c r="B909" t="s">
        <v>16</v>
      </c>
      <c r="C909">
        <v>3</v>
      </c>
      <c r="D909" t="s">
        <v>17</v>
      </c>
      <c r="E909">
        <v>27</v>
      </c>
      <c r="F909" t="s">
        <v>18</v>
      </c>
      <c r="G909">
        <v>2021</v>
      </c>
      <c r="H909">
        <v>497</v>
      </c>
      <c r="I909" t="s">
        <v>74</v>
      </c>
      <c r="J909" t="s">
        <v>30</v>
      </c>
      <c r="K909" t="s">
        <v>31</v>
      </c>
      <c r="L909" t="s">
        <v>22</v>
      </c>
      <c r="M909" t="s">
        <v>23</v>
      </c>
      <c r="N909" s="3">
        <v>5.8900000000000002E-5</v>
      </c>
      <c r="O909" s="3">
        <v>1.3508300000000001E-4</v>
      </c>
      <c r="P909" s="3">
        <v>-6.4999999999999996E-6</v>
      </c>
    </row>
    <row r="910" spans="1:16" x14ac:dyDescent="0.2">
      <c r="A910">
        <v>32</v>
      </c>
      <c r="B910" t="s">
        <v>16</v>
      </c>
      <c r="C910">
        <v>3</v>
      </c>
      <c r="D910" t="s">
        <v>17</v>
      </c>
      <c r="E910">
        <v>27</v>
      </c>
      <c r="F910" t="s">
        <v>18</v>
      </c>
      <c r="G910">
        <v>2021</v>
      </c>
      <c r="H910">
        <v>497</v>
      </c>
      <c r="I910" t="s">
        <v>74</v>
      </c>
      <c r="J910" t="s">
        <v>32</v>
      </c>
      <c r="K910" t="s">
        <v>33</v>
      </c>
      <c r="L910" t="s">
        <v>22</v>
      </c>
      <c r="M910" t="s">
        <v>23</v>
      </c>
      <c r="N910" s="3">
        <v>2.3889399999999999E-4</v>
      </c>
      <c r="O910" s="3">
        <v>4.25962E-4</v>
      </c>
      <c r="P910" s="3">
        <v>5.49E-5</v>
      </c>
    </row>
    <row r="911" spans="1:16" x14ac:dyDescent="0.2">
      <c r="A911">
        <v>32</v>
      </c>
      <c r="B911" t="s">
        <v>16</v>
      </c>
      <c r="C911">
        <v>3</v>
      </c>
      <c r="D911" t="s">
        <v>17</v>
      </c>
      <c r="E911">
        <v>27</v>
      </c>
      <c r="F911" t="s">
        <v>18</v>
      </c>
      <c r="G911">
        <v>2021</v>
      </c>
      <c r="H911">
        <v>497</v>
      </c>
      <c r="I911" t="s">
        <v>74</v>
      </c>
      <c r="J911" t="s">
        <v>34</v>
      </c>
      <c r="K911" t="s">
        <v>35</v>
      </c>
      <c r="L911" t="s">
        <v>22</v>
      </c>
      <c r="M911" t="s">
        <v>23</v>
      </c>
      <c r="N911" s="3">
        <v>7.75E-5</v>
      </c>
      <c r="O911" s="3">
        <v>1.4056999999999999E-4</v>
      </c>
      <c r="P911" s="3">
        <v>1.5999999999999999E-5</v>
      </c>
    </row>
    <row r="912" spans="1:16" x14ac:dyDescent="0.2">
      <c r="A912">
        <v>32</v>
      </c>
      <c r="B912" t="s">
        <v>16</v>
      </c>
      <c r="C912">
        <v>3</v>
      </c>
      <c r="D912" t="s">
        <v>17</v>
      </c>
      <c r="E912">
        <v>27</v>
      </c>
      <c r="F912" t="s">
        <v>18</v>
      </c>
      <c r="G912">
        <v>2021</v>
      </c>
      <c r="H912">
        <v>497</v>
      </c>
      <c r="I912" t="s">
        <v>74</v>
      </c>
      <c r="J912" t="s">
        <v>38</v>
      </c>
      <c r="K912" t="s">
        <v>39</v>
      </c>
      <c r="L912" t="s">
        <v>22</v>
      </c>
      <c r="M912" t="s">
        <v>23</v>
      </c>
      <c r="N912" s="3">
        <v>7.8999999999999996E-5</v>
      </c>
      <c r="O912" s="3">
        <v>3.4261200000000001E-4</v>
      </c>
      <c r="P912" s="3">
        <v>-2.00015E-4</v>
      </c>
    </row>
    <row r="913" spans="1:16" x14ac:dyDescent="0.2">
      <c r="A913">
        <v>32</v>
      </c>
      <c r="B913" t="s">
        <v>16</v>
      </c>
      <c r="C913">
        <v>3</v>
      </c>
      <c r="D913" t="s">
        <v>17</v>
      </c>
      <c r="E913">
        <v>27</v>
      </c>
      <c r="F913" t="s">
        <v>18</v>
      </c>
      <c r="G913">
        <v>2021</v>
      </c>
      <c r="H913">
        <v>497</v>
      </c>
      <c r="I913" t="s">
        <v>74</v>
      </c>
      <c r="J913" t="s">
        <v>46</v>
      </c>
      <c r="K913" t="s">
        <v>47</v>
      </c>
      <c r="L913" t="s">
        <v>22</v>
      </c>
      <c r="M913" t="s">
        <v>23</v>
      </c>
      <c r="N913" s="3">
        <v>8.8289900000000003E-4</v>
      </c>
      <c r="O913" s="3">
        <v>1.088643E-3</v>
      </c>
      <c r="P913" s="3">
        <v>7.0060499999999998E-4</v>
      </c>
    </row>
    <row r="914" spans="1:16" x14ac:dyDescent="0.2">
      <c r="A914">
        <v>32</v>
      </c>
      <c r="B914" t="s">
        <v>16</v>
      </c>
      <c r="C914">
        <v>3</v>
      </c>
      <c r="D914" t="s">
        <v>17</v>
      </c>
      <c r="E914">
        <v>27</v>
      </c>
      <c r="F914" t="s">
        <v>18</v>
      </c>
      <c r="G914">
        <v>2021</v>
      </c>
      <c r="H914">
        <v>497</v>
      </c>
      <c r="I914" t="s">
        <v>74</v>
      </c>
      <c r="J914" t="s">
        <v>48</v>
      </c>
      <c r="K914" t="s">
        <v>49</v>
      </c>
      <c r="L914" t="s">
        <v>22</v>
      </c>
      <c r="M914" t="s">
        <v>23</v>
      </c>
      <c r="N914" s="3">
        <v>1.0850599999999999E-4</v>
      </c>
      <c r="O914" s="3">
        <v>2.5086500000000002E-4</v>
      </c>
      <c r="P914" s="3">
        <v>-2.43E-6</v>
      </c>
    </row>
    <row r="915" spans="1:16" x14ac:dyDescent="0.2">
      <c r="A915">
        <v>42</v>
      </c>
      <c r="B915" t="s">
        <v>52</v>
      </c>
      <c r="C915">
        <v>3</v>
      </c>
      <c r="D915" t="s">
        <v>17</v>
      </c>
      <c r="E915">
        <v>27</v>
      </c>
      <c r="F915" t="s">
        <v>18</v>
      </c>
      <c r="G915">
        <v>2021</v>
      </c>
      <c r="H915">
        <v>497</v>
      </c>
      <c r="I915" t="s">
        <v>74</v>
      </c>
      <c r="J915" t="s">
        <v>20</v>
      </c>
      <c r="K915" t="s">
        <v>21</v>
      </c>
      <c r="L915" t="s">
        <v>22</v>
      </c>
      <c r="M915" t="s">
        <v>23</v>
      </c>
      <c r="N915" s="3">
        <v>1.2879100000000001E-4</v>
      </c>
      <c r="O915" s="3">
        <v>1.6193199999999999E-4</v>
      </c>
      <c r="P915" s="3">
        <v>9.98E-5</v>
      </c>
    </row>
    <row r="916" spans="1:16" x14ac:dyDescent="0.2">
      <c r="A916">
        <v>42</v>
      </c>
      <c r="B916" t="s">
        <v>52</v>
      </c>
      <c r="C916">
        <v>3</v>
      </c>
      <c r="D916" t="s">
        <v>17</v>
      </c>
      <c r="E916">
        <v>27</v>
      </c>
      <c r="F916" t="s">
        <v>18</v>
      </c>
      <c r="G916">
        <v>2021</v>
      </c>
      <c r="H916">
        <v>497</v>
      </c>
      <c r="I916" t="s">
        <v>74</v>
      </c>
      <c r="J916" t="s">
        <v>24</v>
      </c>
      <c r="K916" t="s">
        <v>25</v>
      </c>
      <c r="L916" t="s">
        <v>22</v>
      </c>
      <c r="M916" t="s">
        <v>23</v>
      </c>
      <c r="N916" s="3">
        <v>1.06E-5</v>
      </c>
      <c r="O916" s="3">
        <v>7.2999999999999999E-5</v>
      </c>
      <c r="P916" s="3">
        <v>3.84E-7</v>
      </c>
    </row>
    <row r="917" spans="1:16" x14ac:dyDescent="0.2">
      <c r="A917">
        <v>42</v>
      </c>
      <c r="B917" t="s">
        <v>52</v>
      </c>
      <c r="C917">
        <v>3</v>
      </c>
      <c r="D917" t="s">
        <v>17</v>
      </c>
      <c r="E917">
        <v>27</v>
      </c>
      <c r="F917" t="s">
        <v>18</v>
      </c>
      <c r="G917">
        <v>2021</v>
      </c>
      <c r="H917">
        <v>497</v>
      </c>
      <c r="I917" t="s">
        <v>74</v>
      </c>
      <c r="J917" t="s">
        <v>26</v>
      </c>
      <c r="K917" t="s">
        <v>27</v>
      </c>
      <c r="L917" t="s">
        <v>22</v>
      </c>
      <c r="M917" t="s">
        <v>23</v>
      </c>
      <c r="N917" s="3">
        <v>2.1299999999999999E-6</v>
      </c>
      <c r="O917" s="3">
        <v>5.8599999999999998E-6</v>
      </c>
      <c r="P917" s="3">
        <v>-5.68E-7</v>
      </c>
    </row>
    <row r="918" spans="1:16" x14ac:dyDescent="0.2">
      <c r="A918">
        <v>42</v>
      </c>
      <c r="B918" t="s">
        <v>52</v>
      </c>
      <c r="C918">
        <v>3</v>
      </c>
      <c r="D918" t="s">
        <v>17</v>
      </c>
      <c r="E918">
        <v>27</v>
      </c>
      <c r="F918" t="s">
        <v>18</v>
      </c>
      <c r="G918">
        <v>2021</v>
      </c>
      <c r="H918">
        <v>497</v>
      </c>
      <c r="I918" t="s">
        <v>74</v>
      </c>
      <c r="J918" t="s">
        <v>28</v>
      </c>
      <c r="K918" t="s">
        <v>29</v>
      </c>
      <c r="L918" t="s">
        <v>22</v>
      </c>
      <c r="M918" t="s">
        <v>23</v>
      </c>
      <c r="N918" s="3">
        <v>8.7100000000000003E-5</v>
      </c>
      <c r="O918" s="3">
        <v>1.03253E-4</v>
      </c>
      <c r="P918" s="3">
        <v>7.2000000000000002E-5</v>
      </c>
    </row>
    <row r="919" spans="1:16" x14ac:dyDescent="0.2">
      <c r="A919">
        <v>42</v>
      </c>
      <c r="B919" t="s">
        <v>52</v>
      </c>
      <c r="C919">
        <v>3</v>
      </c>
      <c r="D919" t="s">
        <v>17</v>
      </c>
      <c r="E919">
        <v>27</v>
      </c>
      <c r="F919" t="s">
        <v>18</v>
      </c>
      <c r="G919">
        <v>2021</v>
      </c>
      <c r="H919">
        <v>497</v>
      </c>
      <c r="I919" t="s">
        <v>74</v>
      </c>
      <c r="J919" t="s">
        <v>30</v>
      </c>
      <c r="K919" t="s">
        <v>31</v>
      </c>
      <c r="L919" t="s">
        <v>22</v>
      </c>
      <c r="M919" t="s">
        <v>23</v>
      </c>
      <c r="N919" s="3">
        <v>3.6699999999999998E-5</v>
      </c>
      <c r="O919" s="3">
        <v>8.3399999999999994E-5</v>
      </c>
      <c r="P919" s="3">
        <v>-4.1099999999999996E-6</v>
      </c>
    </row>
    <row r="920" spans="1:16" x14ac:dyDescent="0.2">
      <c r="A920">
        <v>42</v>
      </c>
      <c r="B920" t="s">
        <v>52</v>
      </c>
      <c r="C920">
        <v>3</v>
      </c>
      <c r="D920" t="s">
        <v>17</v>
      </c>
      <c r="E920">
        <v>27</v>
      </c>
      <c r="F920" t="s">
        <v>18</v>
      </c>
      <c r="G920">
        <v>2021</v>
      </c>
      <c r="H920">
        <v>497</v>
      </c>
      <c r="I920" t="s">
        <v>74</v>
      </c>
      <c r="J920" t="s">
        <v>32</v>
      </c>
      <c r="K920" t="s">
        <v>33</v>
      </c>
      <c r="L920" t="s">
        <v>22</v>
      </c>
      <c r="M920" t="s">
        <v>23</v>
      </c>
      <c r="N920" s="3">
        <v>2.3600100000000001E-4</v>
      </c>
      <c r="O920" s="3">
        <v>4.3184799999999998E-4</v>
      </c>
      <c r="P920" s="3">
        <v>5.5000000000000002E-5</v>
      </c>
    </row>
    <row r="921" spans="1:16" x14ac:dyDescent="0.2">
      <c r="A921">
        <v>42</v>
      </c>
      <c r="B921" t="s">
        <v>52</v>
      </c>
      <c r="C921">
        <v>3</v>
      </c>
      <c r="D921" t="s">
        <v>17</v>
      </c>
      <c r="E921">
        <v>27</v>
      </c>
      <c r="F921" t="s">
        <v>18</v>
      </c>
      <c r="G921">
        <v>2021</v>
      </c>
      <c r="H921">
        <v>497</v>
      </c>
      <c r="I921" t="s">
        <v>74</v>
      </c>
      <c r="J921" t="s">
        <v>34</v>
      </c>
      <c r="K921" t="s">
        <v>35</v>
      </c>
      <c r="L921" t="s">
        <v>22</v>
      </c>
      <c r="M921" t="s">
        <v>23</v>
      </c>
      <c r="N921" s="3">
        <v>5.8499999999999999E-5</v>
      </c>
      <c r="O921" s="3">
        <v>1.0845600000000001E-4</v>
      </c>
      <c r="P921" s="3">
        <v>1.1399999999999999E-5</v>
      </c>
    </row>
    <row r="922" spans="1:16" x14ac:dyDescent="0.2">
      <c r="A922">
        <v>42</v>
      </c>
      <c r="B922" t="s">
        <v>52</v>
      </c>
      <c r="C922">
        <v>3</v>
      </c>
      <c r="D922" t="s">
        <v>17</v>
      </c>
      <c r="E922">
        <v>27</v>
      </c>
      <c r="F922" t="s">
        <v>18</v>
      </c>
      <c r="G922">
        <v>2021</v>
      </c>
      <c r="H922">
        <v>497</v>
      </c>
      <c r="I922" t="s">
        <v>74</v>
      </c>
      <c r="J922" t="s">
        <v>38</v>
      </c>
      <c r="K922" t="s">
        <v>39</v>
      </c>
      <c r="L922" t="s">
        <v>22</v>
      </c>
      <c r="M922" t="s">
        <v>23</v>
      </c>
      <c r="N922" s="3">
        <v>1.01137E-4</v>
      </c>
      <c r="O922" s="3">
        <v>3.2539199999999998E-4</v>
      </c>
      <c r="P922" s="3">
        <v>-1.4718700000000001E-4</v>
      </c>
    </row>
    <row r="923" spans="1:16" x14ac:dyDescent="0.2">
      <c r="A923">
        <v>42</v>
      </c>
      <c r="B923" t="s">
        <v>52</v>
      </c>
      <c r="C923">
        <v>3</v>
      </c>
      <c r="D923" t="s">
        <v>17</v>
      </c>
      <c r="E923">
        <v>27</v>
      </c>
      <c r="F923" t="s">
        <v>18</v>
      </c>
      <c r="G923">
        <v>2021</v>
      </c>
      <c r="H923">
        <v>497</v>
      </c>
      <c r="I923" t="s">
        <v>74</v>
      </c>
      <c r="J923" t="s">
        <v>46</v>
      </c>
      <c r="K923" t="s">
        <v>47</v>
      </c>
      <c r="L923" t="s">
        <v>22</v>
      </c>
      <c r="M923" t="s">
        <v>23</v>
      </c>
      <c r="N923" s="3">
        <v>6.2224399999999999E-4</v>
      </c>
      <c r="O923" s="3">
        <v>7.6254399999999998E-4</v>
      </c>
      <c r="P923" s="3">
        <v>4.8437399999999998E-4</v>
      </c>
    </row>
    <row r="924" spans="1:16" x14ac:dyDescent="0.2">
      <c r="A924">
        <v>42</v>
      </c>
      <c r="B924" t="s">
        <v>52</v>
      </c>
      <c r="C924">
        <v>3</v>
      </c>
      <c r="D924" t="s">
        <v>17</v>
      </c>
      <c r="E924">
        <v>27</v>
      </c>
      <c r="F924" t="s">
        <v>18</v>
      </c>
      <c r="G924">
        <v>2021</v>
      </c>
      <c r="H924">
        <v>497</v>
      </c>
      <c r="I924" t="s">
        <v>74</v>
      </c>
      <c r="J924" t="s">
        <v>48</v>
      </c>
      <c r="K924" t="s">
        <v>49</v>
      </c>
      <c r="L924" t="s">
        <v>22</v>
      </c>
      <c r="M924" t="s">
        <v>23</v>
      </c>
      <c r="N924" s="3">
        <v>9.5000000000000005E-5</v>
      </c>
      <c r="O924" s="3">
        <v>1.9466500000000001E-4</v>
      </c>
      <c r="P924" s="3">
        <v>-2.2800000000000002E-6</v>
      </c>
    </row>
    <row r="925" spans="1:16" x14ac:dyDescent="0.2">
      <c r="A925">
        <v>56</v>
      </c>
      <c r="B925" t="s">
        <v>53</v>
      </c>
      <c r="C925">
        <v>3</v>
      </c>
      <c r="D925" t="s">
        <v>17</v>
      </c>
      <c r="E925">
        <v>27</v>
      </c>
      <c r="F925" t="s">
        <v>18</v>
      </c>
      <c r="G925">
        <v>2021</v>
      </c>
      <c r="H925">
        <v>497</v>
      </c>
      <c r="I925" t="s">
        <v>74</v>
      </c>
      <c r="J925" t="s">
        <v>20</v>
      </c>
      <c r="K925" t="s">
        <v>21</v>
      </c>
      <c r="L925" t="s">
        <v>22</v>
      </c>
      <c r="M925" t="s">
        <v>23</v>
      </c>
      <c r="N925" s="3">
        <v>1.2723199999999999E-4</v>
      </c>
      <c r="O925" s="3">
        <v>1.8481300000000001E-4</v>
      </c>
      <c r="P925" s="3">
        <v>7.8899999999999993E-5</v>
      </c>
    </row>
    <row r="926" spans="1:16" x14ac:dyDescent="0.2">
      <c r="A926">
        <v>56</v>
      </c>
      <c r="B926" t="s">
        <v>53</v>
      </c>
      <c r="C926">
        <v>3</v>
      </c>
      <c r="D926" t="s">
        <v>17</v>
      </c>
      <c r="E926">
        <v>27</v>
      </c>
      <c r="F926" t="s">
        <v>18</v>
      </c>
      <c r="G926">
        <v>2021</v>
      </c>
      <c r="H926">
        <v>497</v>
      </c>
      <c r="I926" t="s">
        <v>74</v>
      </c>
      <c r="J926" t="s">
        <v>24</v>
      </c>
      <c r="K926" t="s">
        <v>25</v>
      </c>
      <c r="L926" t="s">
        <v>22</v>
      </c>
      <c r="M926" t="s">
        <v>23</v>
      </c>
      <c r="N926" s="3">
        <v>4.69E-6</v>
      </c>
      <c r="O926" s="3">
        <v>2.3E-5</v>
      </c>
      <c r="P926" s="3">
        <v>5.8699999999999995E-7</v>
      </c>
    </row>
    <row r="927" spans="1:16" x14ac:dyDescent="0.2">
      <c r="A927">
        <v>56</v>
      </c>
      <c r="B927" t="s">
        <v>53</v>
      </c>
      <c r="C927">
        <v>3</v>
      </c>
      <c r="D927" t="s">
        <v>17</v>
      </c>
      <c r="E927">
        <v>27</v>
      </c>
      <c r="F927" t="s">
        <v>18</v>
      </c>
      <c r="G927">
        <v>2021</v>
      </c>
      <c r="H927">
        <v>497</v>
      </c>
      <c r="I927" t="s">
        <v>74</v>
      </c>
      <c r="J927" t="s">
        <v>26</v>
      </c>
      <c r="K927" t="s">
        <v>27</v>
      </c>
      <c r="L927" t="s">
        <v>22</v>
      </c>
      <c r="M927" t="s">
        <v>23</v>
      </c>
      <c r="N927" s="3">
        <v>2.2000000000000001E-7</v>
      </c>
      <c r="O927" s="3">
        <v>3.3400000000000002E-6</v>
      </c>
      <c r="P927" s="3">
        <v>-5.2900000000000002E-6</v>
      </c>
    </row>
    <row r="928" spans="1:16" x14ac:dyDescent="0.2">
      <c r="A928">
        <v>56</v>
      </c>
      <c r="B928" t="s">
        <v>53</v>
      </c>
      <c r="C928">
        <v>3</v>
      </c>
      <c r="D928" t="s">
        <v>17</v>
      </c>
      <c r="E928">
        <v>27</v>
      </c>
      <c r="F928" t="s">
        <v>18</v>
      </c>
      <c r="G928">
        <v>2021</v>
      </c>
      <c r="H928">
        <v>497</v>
      </c>
      <c r="I928" t="s">
        <v>74</v>
      </c>
      <c r="J928" t="s">
        <v>28</v>
      </c>
      <c r="K928" t="s">
        <v>29</v>
      </c>
      <c r="L928" t="s">
        <v>22</v>
      </c>
      <c r="M928" t="s">
        <v>23</v>
      </c>
      <c r="N928" s="3">
        <v>1.3610400000000001E-4</v>
      </c>
      <c r="O928" s="3">
        <v>1.7273500000000001E-4</v>
      </c>
      <c r="P928" s="3">
        <v>1.02447E-4</v>
      </c>
    </row>
    <row r="929" spans="1:16" x14ac:dyDescent="0.2">
      <c r="A929">
        <v>56</v>
      </c>
      <c r="B929" t="s">
        <v>53</v>
      </c>
      <c r="C929">
        <v>3</v>
      </c>
      <c r="D929" t="s">
        <v>17</v>
      </c>
      <c r="E929">
        <v>27</v>
      </c>
      <c r="F929" t="s">
        <v>18</v>
      </c>
      <c r="G929">
        <v>2021</v>
      </c>
      <c r="H929">
        <v>497</v>
      </c>
      <c r="I929" t="s">
        <v>74</v>
      </c>
      <c r="J929" t="s">
        <v>30</v>
      </c>
      <c r="K929" t="s">
        <v>31</v>
      </c>
      <c r="L929" t="s">
        <v>22</v>
      </c>
      <c r="M929" t="s">
        <v>23</v>
      </c>
      <c r="N929" s="3">
        <v>4.3699999999999998E-5</v>
      </c>
      <c r="O929" s="3">
        <v>1.02552E-4</v>
      </c>
      <c r="P929" s="3">
        <v>-4.9100000000000004E-6</v>
      </c>
    </row>
    <row r="930" spans="1:16" x14ac:dyDescent="0.2">
      <c r="A930">
        <v>56</v>
      </c>
      <c r="B930" t="s">
        <v>53</v>
      </c>
      <c r="C930">
        <v>3</v>
      </c>
      <c r="D930" t="s">
        <v>17</v>
      </c>
      <c r="E930">
        <v>27</v>
      </c>
      <c r="F930" t="s">
        <v>18</v>
      </c>
      <c r="G930">
        <v>2021</v>
      </c>
      <c r="H930">
        <v>497</v>
      </c>
      <c r="I930" t="s">
        <v>74</v>
      </c>
      <c r="J930" t="s">
        <v>32</v>
      </c>
      <c r="K930" t="s">
        <v>33</v>
      </c>
      <c r="L930" t="s">
        <v>22</v>
      </c>
      <c r="M930" t="s">
        <v>23</v>
      </c>
      <c r="N930" s="3">
        <v>3.64533E-4</v>
      </c>
      <c r="O930" s="3">
        <v>6.2956899999999996E-4</v>
      </c>
      <c r="P930" s="3">
        <v>8.7299999999999994E-5</v>
      </c>
    </row>
    <row r="931" spans="1:16" x14ac:dyDescent="0.2">
      <c r="A931">
        <v>56</v>
      </c>
      <c r="B931" t="s">
        <v>53</v>
      </c>
      <c r="C931">
        <v>3</v>
      </c>
      <c r="D931" t="s">
        <v>17</v>
      </c>
      <c r="E931">
        <v>27</v>
      </c>
      <c r="F931" t="s">
        <v>18</v>
      </c>
      <c r="G931">
        <v>2021</v>
      </c>
      <c r="H931">
        <v>497</v>
      </c>
      <c r="I931" t="s">
        <v>74</v>
      </c>
      <c r="J931" t="s">
        <v>34</v>
      </c>
      <c r="K931" t="s">
        <v>35</v>
      </c>
      <c r="L931" t="s">
        <v>22</v>
      </c>
      <c r="M931" t="s">
        <v>23</v>
      </c>
      <c r="N931" s="3">
        <v>7.4300000000000004E-5</v>
      </c>
      <c r="O931" s="3">
        <v>1.29772E-4</v>
      </c>
      <c r="P931" s="3">
        <v>1.49E-5</v>
      </c>
    </row>
    <row r="932" spans="1:16" x14ac:dyDescent="0.2">
      <c r="A932">
        <v>56</v>
      </c>
      <c r="B932" t="s">
        <v>53</v>
      </c>
      <c r="C932">
        <v>3</v>
      </c>
      <c r="D932" t="s">
        <v>17</v>
      </c>
      <c r="E932">
        <v>27</v>
      </c>
      <c r="F932" t="s">
        <v>18</v>
      </c>
      <c r="G932">
        <v>2021</v>
      </c>
      <c r="H932">
        <v>497</v>
      </c>
      <c r="I932" t="s">
        <v>74</v>
      </c>
      <c r="J932" t="s">
        <v>38</v>
      </c>
      <c r="K932" t="s">
        <v>39</v>
      </c>
      <c r="L932" t="s">
        <v>22</v>
      </c>
      <c r="M932" t="s">
        <v>23</v>
      </c>
      <c r="N932" s="3">
        <v>1.0631199999999999E-4</v>
      </c>
      <c r="O932" s="3">
        <v>3.8808400000000002E-4</v>
      </c>
      <c r="P932" s="3">
        <v>-1.9467900000000001E-4</v>
      </c>
    </row>
    <row r="933" spans="1:16" x14ac:dyDescent="0.2">
      <c r="A933">
        <v>56</v>
      </c>
      <c r="B933" t="s">
        <v>53</v>
      </c>
      <c r="C933">
        <v>3</v>
      </c>
      <c r="D933" t="s">
        <v>17</v>
      </c>
      <c r="E933">
        <v>27</v>
      </c>
      <c r="F933" t="s">
        <v>18</v>
      </c>
      <c r="G933">
        <v>2021</v>
      </c>
      <c r="H933">
        <v>497</v>
      </c>
      <c r="I933" t="s">
        <v>74</v>
      </c>
      <c r="J933" t="s">
        <v>46</v>
      </c>
      <c r="K933" t="s">
        <v>47</v>
      </c>
      <c r="L933" t="s">
        <v>22</v>
      </c>
      <c r="M933" t="s">
        <v>23</v>
      </c>
      <c r="N933" s="3">
        <v>9.6128800000000003E-4</v>
      </c>
      <c r="O933" s="3">
        <v>1.1641500000000001E-3</v>
      </c>
      <c r="P933" s="3">
        <v>7.54048E-4</v>
      </c>
    </row>
    <row r="934" spans="1:16" x14ac:dyDescent="0.2">
      <c r="A934">
        <v>56</v>
      </c>
      <c r="B934" t="s">
        <v>53</v>
      </c>
      <c r="C934">
        <v>3</v>
      </c>
      <c r="D934" t="s">
        <v>17</v>
      </c>
      <c r="E934">
        <v>27</v>
      </c>
      <c r="F934" t="s">
        <v>18</v>
      </c>
      <c r="G934">
        <v>2021</v>
      </c>
      <c r="H934">
        <v>497</v>
      </c>
      <c r="I934" t="s">
        <v>74</v>
      </c>
      <c r="J934" t="s">
        <v>48</v>
      </c>
      <c r="K934" t="s">
        <v>49</v>
      </c>
      <c r="L934" t="s">
        <v>22</v>
      </c>
      <c r="M934" t="s">
        <v>23</v>
      </c>
      <c r="N934" s="3">
        <v>1.5007399999999999E-4</v>
      </c>
      <c r="O934" s="3">
        <v>3.16294E-4</v>
      </c>
      <c r="P934" s="3">
        <v>-4.4599999999999996E-6</v>
      </c>
    </row>
    <row r="935" spans="1:16" x14ac:dyDescent="0.2">
      <c r="A935">
        <v>70</v>
      </c>
      <c r="B935" t="s">
        <v>54</v>
      </c>
      <c r="C935">
        <v>3</v>
      </c>
      <c r="D935" t="s">
        <v>17</v>
      </c>
      <c r="E935">
        <v>27</v>
      </c>
      <c r="F935" t="s">
        <v>18</v>
      </c>
      <c r="G935">
        <v>2021</v>
      </c>
      <c r="H935">
        <v>497</v>
      </c>
      <c r="I935" t="s">
        <v>74</v>
      </c>
      <c r="J935" t="s">
        <v>20</v>
      </c>
      <c r="K935" t="s">
        <v>21</v>
      </c>
      <c r="L935" t="s">
        <v>22</v>
      </c>
      <c r="M935" t="s">
        <v>23</v>
      </c>
      <c r="N935" s="3">
        <v>3.5599999999999998E-5</v>
      </c>
      <c r="O935" s="3">
        <v>5.1900000000000001E-5</v>
      </c>
      <c r="P935" s="3">
        <v>2.1100000000000001E-5</v>
      </c>
    </row>
    <row r="936" spans="1:16" x14ac:dyDescent="0.2">
      <c r="A936">
        <v>70</v>
      </c>
      <c r="B936" t="s">
        <v>54</v>
      </c>
      <c r="C936">
        <v>3</v>
      </c>
      <c r="D936" t="s">
        <v>17</v>
      </c>
      <c r="E936">
        <v>27</v>
      </c>
      <c r="F936" t="s">
        <v>18</v>
      </c>
      <c r="G936">
        <v>2021</v>
      </c>
      <c r="H936">
        <v>497</v>
      </c>
      <c r="I936" t="s">
        <v>74</v>
      </c>
      <c r="J936" t="s">
        <v>24</v>
      </c>
      <c r="K936" t="s">
        <v>25</v>
      </c>
      <c r="L936" t="s">
        <v>22</v>
      </c>
      <c r="M936" t="s">
        <v>23</v>
      </c>
      <c r="N936" s="3">
        <v>2.1699999999999999E-8</v>
      </c>
      <c r="O936" s="3">
        <v>1.68E-7</v>
      </c>
      <c r="P936" s="3">
        <v>2.13E-13</v>
      </c>
    </row>
    <row r="937" spans="1:16" x14ac:dyDescent="0.2">
      <c r="A937">
        <v>70</v>
      </c>
      <c r="B937" t="s">
        <v>54</v>
      </c>
      <c r="C937">
        <v>3</v>
      </c>
      <c r="D937" t="s">
        <v>17</v>
      </c>
      <c r="E937">
        <v>27</v>
      </c>
      <c r="F937" t="s">
        <v>18</v>
      </c>
      <c r="G937">
        <v>2021</v>
      </c>
      <c r="H937">
        <v>497</v>
      </c>
      <c r="I937" t="s">
        <v>74</v>
      </c>
      <c r="J937" t="s">
        <v>26</v>
      </c>
      <c r="K937" t="s">
        <v>27</v>
      </c>
      <c r="L937" t="s">
        <v>22</v>
      </c>
      <c r="M937" t="s">
        <v>23</v>
      </c>
      <c r="N937" s="3">
        <v>8.9899999999999999E-7</v>
      </c>
      <c r="O937" s="3">
        <v>2.1900000000000002E-6</v>
      </c>
      <c r="P937" s="3">
        <v>-8.4299999999999994E-8</v>
      </c>
    </row>
    <row r="938" spans="1:16" x14ac:dyDescent="0.2">
      <c r="A938">
        <v>70</v>
      </c>
      <c r="B938" t="s">
        <v>54</v>
      </c>
      <c r="C938">
        <v>3</v>
      </c>
      <c r="D938" t="s">
        <v>17</v>
      </c>
      <c r="E938">
        <v>27</v>
      </c>
      <c r="F938" t="s">
        <v>18</v>
      </c>
      <c r="G938">
        <v>2021</v>
      </c>
      <c r="H938">
        <v>497</v>
      </c>
      <c r="I938" t="s">
        <v>74</v>
      </c>
      <c r="J938" t="s">
        <v>28</v>
      </c>
      <c r="K938" t="s">
        <v>29</v>
      </c>
      <c r="L938" t="s">
        <v>22</v>
      </c>
      <c r="M938" t="s">
        <v>23</v>
      </c>
      <c r="N938" s="3">
        <v>4.2200000000000003E-5</v>
      </c>
      <c r="O938" s="3">
        <v>5.0500000000000001E-5</v>
      </c>
      <c r="P938" s="3">
        <v>3.54E-5</v>
      </c>
    </row>
    <row r="939" spans="1:16" x14ac:dyDescent="0.2">
      <c r="A939">
        <v>70</v>
      </c>
      <c r="B939" t="s">
        <v>54</v>
      </c>
      <c r="C939">
        <v>3</v>
      </c>
      <c r="D939" t="s">
        <v>17</v>
      </c>
      <c r="E939">
        <v>27</v>
      </c>
      <c r="F939" t="s">
        <v>18</v>
      </c>
      <c r="G939">
        <v>2021</v>
      </c>
      <c r="H939">
        <v>497</v>
      </c>
      <c r="I939" t="s">
        <v>74</v>
      </c>
      <c r="J939" t="s">
        <v>30</v>
      </c>
      <c r="K939" t="s">
        <v>31</v>
      </c>
      <c r="L939" t="s">
        <v>22</v>
      </c>
      <c r="M939" t="s">
        <v>23</v>
      </c>
      <c r="N939" s="3">
        <v>3.4E-5</v>
      </c>
      <c r="O939" s="3">
        <v>7.8999999999999996E-5</v>
      </c>
      <c r="P939" s="3">
        <v>-3.6200000000000001E-6</v>
      </c>
    </row>
    <row r="940" spans="1:16" x14ac:dyDescent="0.2">
      <c r="A940">
        <v>70</v>
      </c>
      <c r="B940" t="s">
        <v>54</v>
      </c>
      <c r="C940">
        <v>3</v>
      </c>
      <c r="D940" t="s">
        <v>17</v>
      </c>
      <c r="E940">
        <v>27</v>
      </c>
      <c r="F940" t="s">
        <v>18</v>
      </c>
      <c r="G940">
        <v>2021</v>
      </c>
      <c r="H940">
        <v>497</v>
      </c>
      <c r="I940" t="s">
        <v>74</v>
      </c>
      <c r="J940" t="s">
        <v>32</v>
      </c>
      <c r="K940" t="s">
        <v>33</v>
      </c>
      <c r="L940" t="s">
        <v>22</v>
      </c>
      <c r="M940" t="s">
        <v>23</v>
      </c>
      <c r="N940" s="3">
        <v>1.1345600000000001E-4</v>
      </c>
      <c r="O940" s="3">
        <v>2.17288E-4</v>
      </c>
      <c r="P940" s="3">
        <v>2.1800000000000001E-5</v>
      </c>
    </row>
    <row r="941" spans="1:16" x14ac:dyDescent="0.2">
      <c r="A941">
        <v>70</v>
      </c>
      <c r="B941" t="s">
        <v>54</v>
      </c>
      <c r="C941">
        <v>3</v>
      </c>
      <c r="D941" t="s">
        <v>17</v>
      </c>
      <c r="E941">
        <v>27</v>
      </c>
      <c r="F941" t="s">
        <v>18</v>
      </c>
      <c r="G941">
        <v>2021</v>
      </c>
      <c r="H941">
        <v>497</v>
      </c>
      <c r="I941" t="s">
        <v>74</v>
      </c>
      <c r="J941" t="s">
        <v>34</v>
      </c>
      <c r="K941" t="s">
        <v>35</v>
      </c>
      <c r="L941" t="s">
        <v>22</v>
      </c>
      <c r="M941" t="s">
        <v>23</v>
      </c>
      <c r="N941" s="3">
        <v>2.55E-5</v>
      </c>
      <c r="O941" s="3">
        <v>4.7200000000000002E-5</v>
      </c>
      <c r="P941" s="3">
        <v>5.0499999999999999E-6</v>
      </c>
    </row>
    <row r="942" spans="1:16" x14ac:dyDescent="0.2">
      <c r="A942">
        <v>70</v>
      </c>
      <c r="B942" t="s">
        <v>54</v>
      </c>
      <c r="C942">
        <v>3</v>
      </c>
      <c r="D942" t="s">
        <v>17</v>
      </c>
      <c r="E942">
        <v>27</v>
      </c>
      <c r="F942" t="s">
        <v>18</v>
      </c>
      <c r="G942">
        <v>2021</v>
      </c>
      <c r="H942">
        <v>497</v>
      </c>
      <c r="I942" t="s">
        <v>74</v>
      </c>
      <c r="J942" t="s">
        <v>38</v>
      </c>
      <c r="K942" t="s">
        <v>39</v>
      </c>
      <c r="L942" t="s">
        <v>22</v>
      </c>
      <c r="M942" t="s">
        <v>23</v>
      </c>
      <c r="N942" s="3">
        <v>-2.3E-5</v>
      </c>
      <c r="O942" s="3">
        <v>1.6928099999999999E-4</v>
      </c>
      <c r="P942" s="3">
        <v>-2.5922299999999999E-4</v>
      </c>
    </row>
    <row r="943" spans="1:16" x14ac:dyDescent="0.2">
      <c r="A943">
        <v>70</v>
      </c>
      <c r="B943" t="s">
        <v>54</v>
      </c>
      <c r="C943">
        <v>3</v>
      </c>
      <c r="D943" t="s">
        <v>17</v>
      </c>
      <c r="E943">
        <v>27</v>
      </c>
      <c r="F943" t="s">
        <v>18</v>
      </c>
      <c r="G943">
        <v>2021</v>
      </c>
      <c r="H943">
        <v>497</v>
      </c>
      <c r="I943" t="s">
        <v>74</v>
      </c>
      <c r="J943" t="s">
        <v>46</v>
      </c>
      <c r="K943" t="s">
        <v>47</v>
      </c>
      <c r="L943" t="s">
        <v>22</v>
      </c>
      <c r="M943" t="s">
        <v>23</v>
      </c>
      <c r="N943" s="3">
        <v>3.80694E-4</v>
      </c>
      <c r="O943" s="3">
        <v>4.7945099999999999E-4</v>
      </c>
      <c r="P943" s="3">
        <v>2.8590700000000001E-4</v>
      </c>
    </row>
    <row r="944" spans="1:16" x14ac:dyDescent="0.2">
      <c r="A944">
        <v>70</v>
      </c>
      <c r="B944" t="s">
        <v>54</v>
      </c>
      <c r="C944">
        <v>3</v>
      </c>
      <c r="D944" t="s">
        <v>17</v>
      </c>
      <c r="E944">
        <v>27</v>
      </c>
      <c r="F944" t="s">
        <v>18</v>
      </c>
      <c r="G944">
        <v>2021</v>
      </c>
      <c r="H944">
        <v>497</v>
      </c>
      <c r="I944" t="s">
        <v>74</v>
      </c>
      <c r="J944" t="s">
        <v>48</v>
      </c>
      <c r="K944" t="s">
        <v>49</v>
      </c>
      <c r="L944" t="s">
        <v>22</v>
      </c>
      <c r="M944" t="s">
        <v>23</v>
      </c>
      <c r="N944" s="3">
        <v>7.8100000000000001E-5</v>
      </c>
      <c r="O944" s="3">
        <v>1.61454E-4</v>
      </c>
      <c r="P944" s="3">
        <v>-2.9000000000000002E-6</v>
      </c>
    </row>
    <row r="945" spans="1:16" x14ac:dyDescent="0.2">
      <c r="A945">
        <v>65</v>
      </c>
      <c r="B945" t="s">
        <v>55</v>
      </c>
      <c r="C945">
        <v>3</v>
      </c>
      <c r="D945" t="s">
        <v>17</v>
      </c>
      <c r="E945">
        <v>27</v>
      </c>
      <c r="F945" t="s">
        <v>18</v>
      </c>
      <c r="G945">
        <v>2021</v>
      </c>
      <c r="H945">
        <v>497</v>
      </c>
      <c r="I945" t="s">
        <v>74</v>
      </c>
      <c r="J945" t="s">
        <v>20</v>
      </c>
      <c r="K945" t="s">
        <v>21</v>
      </c>
      <c r="L945" t="s">
        <v>22</v>
      </c>
      <c r="M945" t="s">
        <v>23</v>
      </c>
      <c r="N945" s="3">
        <v>1.4223299999999999E-4</v>
      </c>
      <c r="O945" s="3">
        <v>2.0179200000000001E-4</v>
      </c>
      <c r="P945" s="3">
        <v>8.2999999999999998E-5</v>
      </c>
    </row>
    <row r="946" spans="1:16" x14ac:dyDescent="0.2">
      <c r="A946">
        <v>65</v>
      </c>
      <c r="B946" t="s">
        <v>55</v>
      </c>
      <c r="C946">
        <v>3</v>
      </c>
      <c r="D946" t="s">
        <v>17</v>
      </c>
      <c r="E946">
        <v>27</v>
      </c>
      <c r="F946" t="s">
        <v>18</v>
      </c>
      <c r="G946">
        <v>2021</v>
      </c>
      <c r="H946">
        <v>497</v>
      </c>
      <c r="I946" t="s">
        <v>74</v>
      </c>
      <c r="J946" t="s">
        <v>24</v>
      </c>
      <c r="K946" t="s">
        <v>25</v>
      </c>
      <c r="L946" t="s">
        <v>22</v>
      </c>
      <c r="M946" t="s">
        <v>23</v>
      </c>
      <c r="N946" s="3">
        <v>5.1900000000000002E-8</v>
      </c>
      <c r="O946" s="3">
        <v>5.2200000000000004E-7</v>
      </c>
      <c r="P946" s="3">
        <v>5.2599999999999998E-12</v>
      </c>
    </row>
    <row r="947" spans="1:16" x14ac:dyDescent="0.2">
      <c r="A947">
        <v>65</v>
      </c>
      <c r="B947" t="s">
        <v>55</v>
      </c>
      <c r="C947">
        <v>3</v>
      </c>
      <c r="D947" t="s">
        <v>17</v>
      </c>
      <c r="E947">
        <v>27</v>
      </c>
      <c r="F947" t="s">
        <v>18</v>
      </c>
      <c r="G947">
        <v>2021</v>
      </c>
      <c r="H947">
        <v>497</v>
      </c>
      <c r="I947" t="s">
        <v>74</v>
      </c>
      <c r="J947" t="s">
        <v>26</v>
      </c>
      <c r="K947" t="s">
        <v>27</v>
      </c>
      <c r="L947" t="s">
        <v>22</v>
      </c>
      <c r="M947" t="s">
        <v>23</v>
      </c>
      <c r="N947" s="3">
        <v>2.1500000000000002E-6</v>
      </c>
      <c r="O947" s="3">
        <v>6.2600000000000002E-6</v>
      </c>
      <c r="P947" s="3">
        <v>-4.1399999999999997E-7</v>
      </c>
    </row>
    <row r="948" spans="1:16" x14ac:dyDescent="0.2">
      <c r="A948">
        <v>65</v>
      </c>
      <c r="B948" t="s">
        <v>55</v>
      </c>
      <c r="C948">
        <v>3</v>
      </c>
      <c r="D948" t="s">
        <v>17</v>
      </c>
      <c r="E948">
        <v>27</v>
      </c>
      <c r="F948" t="s">
        <v>18</v>
      </c>
      <c r="G948">
        <v>2021</v>
      </c>
      <c r="H948">
        <v>497</v>
      </c>
      <c r="I948" t="s">
        <v>74</v>
      </c>
      <c r="J948" t="s">
        <v>28</v>
      </c>
      <c r="K948" t="s">
        <v>29</v>
      </c>
      <c r="L948" t="s">
        <v>22</v>
      </c>
      <c r="M948" t="s">
        <v>23</v>
      </c>
      <c r="N948" s="3">
        <v>8.2700000000000004E-5</v>
      </c>
      <c r="O948" s="3">
        <v>9.5099999999999994E-5</v>
      </c>
      <c r="P948" s="3">
        <v>7.0500000000000006E-5</v>
      </c>
    </row>
    <row r="949" spans="1:16" x14ac:dyDescent="0.2">
      <c r="A949">
        <v>65</v>
      </c>
      <c r="B949" t="s">
        <v>55</v>
      </c>
      <c r="C949">
        <v>3</v>
      </c>
      <c r="D949" t="s">
        <v>17</v>
      </c>
      <c r="E949">
        <v>27</v>
      </c>
      <c r="F949" t="s">
        <v>18</v>
      </c>
      <c r="G949">
        <v>2021</v>
      </c>
      <c r="H949">
        <v>497</v>
      </c>
      <c r="I949" t="s">
        <v>74</v>
      </c>
      <c r="J949" t="s">
        <v>30</v>
      </c>
      <c r="K949" t="s">
        <v>31</v>
      </c>
      <c r="L949" t="s">
        <v>22</v>
      </c>
      <c r="M949" t="s">
        <v>23</v>
      </c>
      <c r="N949" s="3">
        <v>3.3899999999999997E-5</v>
      </c>
      <c r="O949" s="3">
        <v>7.7000000000000001E-5</v>
      </c>
      <c r="P949" s="3">
        <v>-3.7900000000000001E-6</v>
      </c>
    </row>
    <row r="950" spans="1:16" x14ac:dyDescent="0.2">
      <c r="A950">
        <v>65</v>
      </c>
      <c r="B950" t="s">
        <v>55</v>
      </c>
      <c r="C950">
        <v>3</v>
      </c>
      <c r="D950" t="s">
        <v>17</v>
      </c>
      <c r="E950">
        <v>27</v>
      </c>
      <c r="F950" t="s">
        <v>18</v>
      </c>
      <c r="G950">
        <v>2021</v>
      </c>
      <c r="H950">
        <v>497</v>
      </c>
      <c r="I950" t="s">
        <v>74</v>
      </c>
      <c r="J950" t="s">
        <v>32</v>
      </c>
      <c r="K950" t="s">
        <v>33</v>
      </c>
      <c r="L950" t="s">
        <v>22</v>
      </c>
      <c r="M950" t="s">
        <v>23</v>
      </c>
      <c r="N950" s="3">
        <v>2.24551E-4</v>
      </c>
      <c r="O950" s="3">
        <v>3.9236400000000003E-4</v>
      </c>
      <c r="P950" s="3">
        <v>4.6100000000000002E-5</v>
      </c>
    </row>
    <row r="951" spans="1:16" x14ac:dyDescent="0.2">
      <c r="A951">
        <v>65</v>
      </c>
      <c r="B951" t="s">
        <v>55</v>
      </c>
      <c r="C951">
        <v>3</v>
      </c>
      <c r="D951" t="s">
        <v>17</v>
      </c>
      <c r="E951">
        <v>27</v>
      </c>
      <c r="F951" t="s">
        <v>18</v>
      </c>
      <c r="G951">
        <v>2021</v>
      </c>
      <c r="H951">
        <v>497</v>
      </c>
      <c r="I951" t="s">
        <v>74</v>
      </c>
      <c r="J951" t="s">
        <v>34</v>
      </c>
      <c r="K951" t="s">
        <v>35</v>
      </c>
      <c r="L951" t="s">
        <v>22</v>
      </c>
      <c r="M951" t="s">
        <v>23</v>
      </c>
      <c r="N951" s="3">
        <v>5.5000000000000002E-5</v>
      </c>
      <c r="O951" s="3">
        <v>9.6600000000000003E-5</v>
      </c>
      <c r="P951" s="3">
        <v>1.1E-5</v>
      </c>
    </row>
    <row r="952" spans="1:16" x14ac:dyDescent="0.2">
      <c r="A952">
        <v>65</v>
      </c>
      <c r="B952" t="s">
        <v>55</v>
      </c>
      <c r="C952">
        <v>3</v>
      </c>
      <c r="D952" t="s">
        <v>17</v>
      </c>
      <c r="E952">
        <v>27</v>
      </c>
      <c r="F952" t="s">
        <v>18</v>
      </c>
      <c r="G952">
        <v>2021</v>
      </c>
      <c r="H952">
        <v>497</v>
      </c>
      <c r="I952" t="s">
        <v>74</v>
      </c>
      <c r="J952" t="s">
        <v>38</v>
      </c>
      <c r="K952" t="s">
        <v>39</v>
      </c>
      <c r="L952" t="s">
        <v>22</v>
      </c>
      <c r="M952" t="s">
        <v>23</v>
      </c>
      <c r="N952" s="3">
        <v>1.5652E-4</v>
      </c>
      <c r="O952" s="3">
        <v>3.5599399999999999E-4</v>
      </c>
      <c r="P952" s="3">
        <v>-1.04E-5</v>
      </c>
    </row>
    <row r="953" spans="1:16" x14ac:dyDescent="0.2">
      <c r="A953">
        <v>65</v>
      </c>
      <c r="B953" t="s">
        <v>55</v>
      </c>
      <c r="C953">
        <v>3</v>
      </c>
      <c r="D953" t="s">
        <v>17</v>
      </c>
      <c r="E953">
        <v>27</v>
      </c>
      <c r="F953" t="s">
        <v>18</v>
      </c>
      <c r="G953">
        <v>2021</v>
      </c>
      <c r="H953">
        <v>497</v>
      </c>
      <c r="I953" t="s">
        <v>74</v>
      </c>
      <c r="J953" t="s">
        <v>46</v>
      </c>
      <c r="K953" t="s">
        <v>47</v>
      </c>
      <c r="L953" t="s">
        <v>22</v>
      </c>
      <c r="M953" t="s">
        <v>23</v>
      </c>
      <c r="N953" s="3">
        <v>6.9385200000000001E-4</v>
      </c>
      <c r="O953" s="3">
        <v>8.6528799999999997E-4</v>
      </c>
      <c r="P953" s="3">
        <v>5.2520400000000004E-4</v>
      </c>
    </row>
    <row r="954" spans="1:16" x14ac:dyDescent="0.2">
      <c r="A954">
        <v>65</v>
      </c>
      <c r="B954" t="s">
        <v>55</v>
      </c>
      <c r="C954">
        <v>3</v>
      </c>
      <c r="D954" t="s">
        <v>17</v>
      </c>
      <c r="E954">
        <v>27</v>
      </c>
      <c r="F954" t="s">
        <v>18</v>
      </c>
      <c r="G954">
        <v>2021</v>
      </c>
      <c r="H954">
        <v>497</v>
      </c>
      <c r="I954" t="s">
        <v>74</v>
      </c>
      <c r="J954" t="s">
        <v>48</v>
      </c>
      <c r="K954" t="s">
        <v>49</v>
      </c>
      <c r="L954" t="s">
        <v>22</v>
      </c>
      <c r="M954" t="s">
        <v>23</v>
      </c>
      <c r="N954" s="3">
        <v>2.8E-5</v>
      </c>
      <c r="O954" s="3">
        <v>6.7100000000000005E-5</v>
      </c>
      <c r="P954" s="3">
        <v>-1.3200000000000001E-6</v>
      </c>
    </row>
    <row r="955" spans="1:16" x14ac:dyDescent="0.2">
      <c r="A955">
        <v>100</v>
      </c>
      <c r="B955" t="s">
        <v>56</v>
      </c>
      <c r="C955">
        <v>3</v>
      </c>
      <c r="D955" t="s">
        <v>17</v>
      </c>
      <c r="E955">
        <v>27</v>
      </c>
      <c r="F955" t="s">
        <v>18</v>
      </c>
      <c r="G955">
        <v>2021</v>
      </c>
      <c r="H955">
        <v>497</v>
      </c>
      <c r="I955" t="s">
        <v>74</v>
      </c>
      <c r="J955" t="s">
        <v>20</v>
      </c>
      <c r="K955" t="s">
        <v>21</v>
      </c>
      <c r="L955" t="s">
        <v>22</v>
      </c>
      <c r="M955" t="s">
        <v>23</v>
      </c>
      <c r="N955" s="3">
        <v>2.8799999999999999E-5</v>
      </c>
      <c r="O955" s="3">
        <v>4.4799999999999998E-5</v>
      </c>
      <c r="P955" s="3">
        <v>1.45E-5</v>
      </c>
    </row>
    <row r="956" spans="1:16" x14ac:dyDescent="0.2">
      <c r="A956">
        <v>100</v>
      </c>
      <c r="B956" t="s">
        <v>56</v>
      </c>
      <c r="C956">
        <v>3</v>
      </c>
      <c r="D956" t="s">
        <v>17</v>
      </c>
      <c r="E956">
        <v>27</v>
      </c>
      <c r="F956" t="s">
        <v>18</v>
      </c>
      <c r="G956">
        <v>2021</v>
      </c>
      <c r="H956">
        <v>497</v>
      </c>
      <c r="I956" t="s">
        <v>74</v>
      </c>
      <c r="J956" t="s">
        <v>24</v>
      </c>
      <c r="K956" t="s">
        <v>25</v>
      </c>
      <c r="L956" t="s">
        <v>22</v>
      </c>
      <c r="M956" t="s">
        <v>23</v>
      </c>
      <c r="N956" s="3">
        <v>6.8299999999999998E-9</v>
      </c>
      <c r="O956" s="3">
        <v>5.9599999999999998E-8</v>
      </c>
      <c r="P956" s="3">
        <v>2.6399999999999999E-15</v>
      </c>
    </row>
    <row r="957" spans="1:16" x14ac:dyDescent="0.2">
      <c r="A957">
        <v>100</v>
      </c>
      <c r="B957" t="s">
        <v>56</v>
      </c>
      <c r="C957">
        <v>3</v>
      </c>
      <c r="D957" t="s">
        <v>17</v>
      </c>
      <c r="E957">
        <v>27</v>
      </c>
      <c r="F957" t="s">
        <v>18</v>
      </c>
      <c r="G957">
        <v>2021</v>
      </c>
      <c r="H957">
        <v>497</v>
      </c>
      <c r="I957" t="s">
        <v>74</v>
      </c>
      <c r="J957" t="s">
        <v>26</v>
      </c>
      <c r="K957" t="s">
        <v>27</v>
      </c>
      <c r="L957" t="s">
        <v>22</v>
      </c>
      <c r="M957" t="s">
        <v>23</v>
      </c>
      <c r="N957" s="3">
        <v>3.9500000000000003E-6</v>
      </c>
      <c r="O957" s="3">
        <v>7.79E-6</v>
      </c>
      <c r="P957" s="3">
        <v>8.7199999999999997E-7</v>
      </c>
    </row>
    <row r="958" spans="1:16" x14ac:dyDescent="0.2">
      <c r="A958">
        <v>100</v>
      </c>
      <c r="B958" t="s">
        <v>56</v>
      </c>
      <c r="C958">
        <v>3</v>
      </c>
      <c r="D958" t="s">
        <v>17</v>
      </c>
      <c r="E958">
        <v>27</v>
      </c>
      <c r="F958" t="s">
        <v>18</v>
      </c>
      <c r="G958">
        <v>2021</v>
      </c>
      <c r="H958">
        <v>497</v>
      </c>
      <c r="I958" t="s">
        <v>74</v>
      </c>
      <c r="J958" t="s">
        <v>28</v>
      </c>
      <c r="K958" t="s">
        <v>29</v>
      </c>
      <c r="L958" t="s">
        <v>22</v>
      </c>
      <c r="M958" t="s">
        <v>23</v>
      </c>
      <c r="N958" s="3">
        <v>5.9299999999999998E-5</v>
      </c>
      <c r="O958" s="3">
        <v>6.4800000000000003E-5</v>
      </c>
      <c r="P958" s="3">
        <v>5.2500000000000002E-5</v>
      </c>
    </row>
    <row r="959" spans="1:16" x14ac:dyDescent="0.2">
      <c r="A959">
        <v>100</v>
      </c>
      <c r="B959" t="s">
        <v>56</v>
      </c>
      <c r="C959">
        <v>3</v>
      </c>
      <c r="D959" t="s">
        <v>17</v>
      </c>
      <c r="E959">
        <v>27</v>
      </c>
      <c r="F959" t="s">
        <v>18</v>
      </c>
      <c r="G959">
        <v>2021</v>
      </c>
      <c r="H959">
        <v>497</v>
      </c>
      <c r="I959" t="s">
        <v>74</v>
      </c>
      <c r="J959" t="s">
        <v>30</v>
      </c>
      <c r="K959" t="s">
        <v>31</v>
      </c>
      <c r="L959" t="s">
        <v>22</v>
      </c>
      <c r="M959" t="s">
        <v>23</v>
      </c>
      <c r="N959" s="3">
        <v>2.3E-5</v>
      </c>
      <c r="O959" s="3">
        <v>5.3699999999999997E-5</v>
      </c>
      <c r="P959" s="3">
        <v>-2.5299999999999999E-6</v>
      </c>
    </row>
    <row r="960" spans="1:16" x14ac:dyDescent="0.2">
      <c r="A960">
        <v>100</v>
      </c>
      <c r="B960" t="s">
        <v>56</v>
      </c>
      <c r="C960">
        <v>3</v>
      </c>
      <c r="D960" t="s">
        <v>17</v>
      </c>
      <c r="E960">
        <v>27</v>
      </c>
      <c r="F960" t="s">
        <v>18</v>
      </c>
      <c r="G960">
        <v>2021</v>
      </c>
      <c r="H960">
        <v>497</v>
      </c>
      <c r="I960" t="s">
        <v>74</v>
      </c>
      <c r="J960" t="s">
        <v>32</v>
      </c>
      <c r="K960" t="s">
        <v>33</v>
      </c>
      <c r="L960" t="s">
        <v>22</v>
      </c>
      <c r="M960" t="s">
        <v>23</v>
      </c>
      <c r="N960" s="3">
        <v>1.70039E-4</v>
      </c>
      <c r="O960" s="3">
        <v>3.10606E-4</v>
      </c>
      <c r="P960" s="3">
        <v>3.4E-5</v>
      </c>
    </row>
    <row r="961" spans="1:16" x14ac:dyDescent="0.2">
      <c r="A961">
        <v>100</v>
      </c>
      <c r="B961" t="s">
        <v>56</v>
      </c>
      <c r="C961">
        <v>3</v>
      </c>
      <c r="D961" t="s">
        <v>17</v>
      </c>
      <c r="E961">
        <v>27</v>
      </c>
      <c r="F961" t="s">
        <v>18</v>
      </c>
      <c r="G961">
        <v>2021</v>
      </c>
      <c r="H961">
        <v>497</v>
      </c>
      <c r="I961" t="s">
        <v>74</v>
      </c>
      <c r="J961" t="s">
        <v>34</v>
      </c>
      <c r="K961" t="s">
        <v>35</v>
      </c>
      <c r="L961" t="s">
        <v>22</v>
      </c>
      <c r="M961" t="s">
        <v>23</v>
      </c>
      <c r="N961" s="3">
        <v>2.72E-5</v>
      </c>
      <c r="O961" s="3">
        <v>5.0099999999999998E-5</v>
      </c>
      <c r="P961" s="3">
        <v>5.4099999999999999E-6</v>
      </c>
    </row>
    <row r="962" spans="1:16" x14ac:dyDescent="0.2">
      <c r="A962">
        <v>100</v>
      </c>
      <c r="B962" t="s">
        <v>56</v>
      </c>
      <c r="C962">
        <v>3</v>
      </c>
      <c r="D962" t="s">
        <v>17</v>
      </c>
      <c r="E962">
        <v>27</v>
      </c>
      <c r="F962" t="s">
        <v>18</v>
      </c>
      <c r="G962">
        <v>2021</v>
      </c>
      <c r="H962">
        <v>497</v>
      </c>
      <c r="I962" t="s">
        <v>74</v>
      </c>
      <c r="J962" t="s">
        <v>38</v>
      </c>
      <c r="K962" t="s">
        <v>39</v>
      </c>
      <c r="L962" t="s">
        <v>22</v>
      </c>
      <c r="M962" t="s">
        <v>23</v>
      </c>
      <c r="N962" s="3">
        <v>6.9800000000000001E-6</v>
      </c>
      <c r="O962" s="3">
        <v>2.2500100000000001E-4</v>
      </c>
      <c r="P962" s="3">
        <v>-2.4036700000000001E-4</v>
      </c>
    </row>
    <row r="963" spans="1:16" x14ac:dyDescent="0.2">
      <c r="A963">
        <v>100</v>
      </c>
      <c r="B963" t="s">
        <v>56</v>
      </c>
      <c r="C963">
        <v>3</v>
      </c>
      <c r="D963" t="s">
        <v>17</v>
      </c>
      <c r="E963">
        <v>27</v>
      </c>
      <c r="F963" t="s">
        <v>18</v>
      </c>
      <c r="G963">
        <v>2021</v>
      </c>
      <c r="H963">
        <v>497</v>
      </c>
      <c r="I963" t="s">
        <v>74</v>
      </c>
      <c r="J963" t="s">
        <v>46</v>
      </c>
      <c r="K963" t="s">
        <v>47</v>
      </c>
      <c r="L963" t="s">
        <v>22</v>
      </c>
      <c r="M963" t="s">
        <v>23</v>
      </c>
      <c r="N963" s="3">
        <v>4.2748800000000001E-4</v>
      </c>
      <c r="O963" s="3">
        <v>5.4112599999999996E-4</v>
      </c>
      <c r="P963" s="3">
        <v>3.1817899999999998E-4</v>
      </c>
    </row>
    <row r="964" spans="1:16" x14ac:dyDescent="0.2">
      <c r="A964">
        <v>100</v>
      </c>
      <c r="B964" t="s">
        <v>56</v>
      </c>
      <c r="C964">
        <v>3</v>
      </c>
      <c r="D964" t="s">
        <v>17</v>
      </c>
      <c r="E964">
        <v>27</v>
      </c>
      <c r="F964" t="s">
        <v>18</v>
      </c>
      <c r="G964">
        <v>2021</v>
      </c>
      <c r="H964">
        <v>497</v>
      </c>
      <c r="I964" t="s">
        <v>74</v>
      </c>
      <c r="J964" t="s">
        <v>48</v>
      </c>
      <c r="K964" t="s">
        <v>49</v>
      </c>
      <c r="L964" t="s">
        <v>22</v>
      </c>
      <c r="M964" t="s">
        <v>23</v>
      </c>
      <c r="N964" s="3">
        <v>1.01542E-4</v>
      </c>
      <c r="O964" s="3">
        <v>2.0552100000000001E-4</v>
      </c>
      <c r="P964" s="3">
        <v>-3.9500000000000003E-6</v>
      </c>
    </row>
    <row r="965" spans="1:16" x14ac:dyDescent="0.2">
      <c r="A965">
        <v>96</v>
      </c>
      <c r="B965" t="s">
        <v>57</v>
      </c>
      <c r="C965">
        <v>3</v>
      </c>
      <c r="D965" t="s">
        <v>17</v>
      </c>
      <c r="E965">
        <v>27</v>
      </c>
      <c r="F965" t="s">
        <v>18</v>
      </c>
      <c r="G965">
        <v>2021</v>
      </c>
      <c r="H965">
        <v>497</v>
      </c>
      <c r="I965" t="s">
        <v>74</v>
      </c>
      <c r="J965" t="s">
        <v>20</v>
      </c>
      <c r="K965" t="s">
        <v>21</v>
      </c>
      <c r="L965" t="s">
        <v>22</v>
      </c>
      <c r="M965" t="s">
        <v>23</v>
      </c>
      <c r="N965" s="3">
        <v>1.5189399999999999E-4</v>
      </c>
      <c r="O965" s="3">
        <v>2.3083199999999999E-4</v>
      </c>
      <c r="P965" s="3">
        <v>8.8300000000000005E-5</v>
      </c>
    </row>
    <row r="966" spans="1:16" x14ac:dyDescent="0.2">
      <c r="A966">
        <v>96</v>
      </c>
      <c r="B966" t="s">
        <v>57</v>
      </c>
      <c r="C966">
        <v>3</v>
      </c>
      <c r="D966" t="s">
        <v>17</v>
      </c>
      <c r="E966">
        <v>27</v>
      </c>
      <c r="F966" t="s">
        <v>18</v>
      </c>
      <c r="G966">
        <v>2021</v>
      </c>
      <c r="H966">
        <v>497</v>
      </c>
      <c r="I966" t="s">
        <v>74</v>
      </c>
      <c r="J966" t="s">
        <v>24</v>
      </c>
      <c r="K966" t="s">
        <v>25</v>
      </c>
      <c r="L966" t="s">
        <v>22</v>
      </c>
      <c r="M966" t="s">
        <v>23</v>
      </c>
      <c r="N966" s="3">
        <v>4.0600000000000001E-6</v>
      </c>
      <c r="O966" s="3">
        <v>3.4700000000000003E-5</v>
      </c>
      <c r="P966" s="3">
        <v>1.8299999999999998E-8</v>
      </c>
    </row>
    <row r="967" spans="1:16" x14ac:dyDescent="0.2">
      <c r="A967">
        <v>96</v>
      </c>
      <c r="B967" t="s">
        <v>57</v>
      </c>
      <c r="C967">
        <v>3</v>
      </c>
      <c r="D967" t="s">
        <v>17</v>
      </c>
      <c r="E967">
        <v>27</v>
      </c>
      <c r="F967" t="s">
        <v>18</v>
      </c>
      <c r="G967">
        <v>2021</v>
      </c>
      <c r="H967">
        <v>497</v>
      </c>
      <c r="I967" t="s">
        <v>74</v>
      </c>
      <c r="J967" t="s">
        <v>26</v>
      </c>
      <c r="K967" t="s">
        <v>27</v>
      </c>
      <c r="L967" t="s">
        <v>22</v>
      </c>
      <c r="M967" t="s">
        <v>23</v>
      </c>
      <c r="N967" s="3">
        <v>1.9199999999999998E-6</v>
      </c>
      <c r="O967" s="3">
        <v>4.4399999999999998E-6</v>
      </c>
      <c r="P967" s="3">
        <v>-2.8799999999999998E-7</v>
      </c>
    </row>
    <row r="968" spans="1:16" x14ac:dyDescent="0.2">
      <c r="A968">
        <v>96</v>
      </c>
      <c r="B968" t="s">
        <v>57</v>
      </c>
      <c r="C968">
        <v>3</v>
      </c>
      <c r="D968" t="s">
        <v>17</v>
      </c>
      <c r="E968">
        <v>27</v>
      </c>
      <c r="F968" t="s">
        <v>18</v>
      </c>
      <c r="G968">
        <v>2021</v>
      </c>
      <c r="H968">
        <v>497</v>
      </c>
      <c r="I968" t="s">
        <v>74</v>
      </c>
      <c r="J968" t="s">
        <v>28</v>
      </c>
      <c r="K968" t="s">
        <v>29</v>
      </c>
      <c r="L968" t="s">
        <v>22</v>
      </c>
      <c r="M968" t="s">
        <v>23</v>
      </c>
      <c r="N968" s="3">
        <v>9.1500000000000001E-5</v>
      </c>
      <c r="O968" s="3">
        <v>1.11136E-4</v>
      </c>
      <c r="P968" s="3">
        <v>7.0599999999999995E-5</v>
      </c>
    </row>
    <row r="969" spans="1:16" x14ac:dyDescent="0.2">
      <c r="A969">
        <v>96</v>
      </c>
      <c r="B969" t="s">
        <v>57</v>
      </c>
      <c r="C969">
        <v>3</v>
      </c>
      <c r="D969" t="s">
        <v>17</v>
      </c>
      <c r="E969">
        <v>27</v>
      </c>
      <c r="F969" t="s">
        <v>18</v>
      </c>
      <c r="G969">
        <v>2021</v>
      </c>
      <c r="H969">
        <v>497</v>
      </c>
      <c r="I969" t="s">
        <v>74</v>
      </c>
      <c r="J969" t="s">
        <v>30</v>
      </c>
      <c r="K969" t="s">
        <v>31</v>
      </c>
      <c r="L969" t="s">
        <v>22</v>
      </c>
      <c r="M969" t="s">
        <v>23</v>
      </c>
      <c r="N969" s="3">
        <v>4.6300000000000001E-5</v>
      </c>
      <c r="O969" s="3">
        <v>1.05931E-4</v>
      </c>
      <c r="P969" s="3">
        <v>-5.1699999999999996E-6</v>
      </c>
    </row>
    <row r="970" spans="1:16" x14ac:dyDescent="0.2">
      <c r="A970">
        <v>96</v>
      </c>
      <c r="B970" t="s">
        <v>57</v>
      </c>
      <c r="C970">
        <v>3</v>
      </c>
      <c r="D970" t="s">
        <v>17</v>
      </c>
      <c r="E970">
        <v>27</v>
      </c>
      <c r="F970" t="s">
        <v>18</v>
      </c>
      <c r="G970">
        <v>2021</v>
      </c>
      <c r="H970">
        <v>497</v>
      </c>
      <c r="I970" t="s">
        <v>74</v>
      </c>
      <c r="J970" t="s">
        <v>32</v>
      </c>
      <c r="K970" t="s">
        <v>33</v>
      </c>
      <c r="L970" t="s">
        <v>22</v>
      </c>
      <c r="M970" t="s">
        <v>23</v>
      </c>
      <c r="N970" s="3">
        <v>2.56376E-4</v>
      </c>
      <c r="O970" s="3">
        <v>4.4923700000000001E-4</v>
      </c>
      <c r="P970" s="3">
        <v>5.6499999999999998E-5</v>
      </c>
    </row>
    <row r="971" spans="1:16" x14ac:dyDescent="0.2">
      <c r="A971">
        <v>96</v>
      </c>
      <c r="B971" t="s">
        <v>57</v>
      </c>
      <c r="C971">
        <v>3</v>
      </c>
      <c r="D971" t="s">
        <v>17</v>
      </c>
      <c r="E971">
        <v>27</v>
      </c>
      <c r="F971" t="s">
        <v>18</v>
      </c>
      <c r="G971">
        <v>2021</v>
      </c>
      <c r="H971">
        <v>497</v>
      </c>
      <c r="I971" t="s">
        <v>74</v>
      </c>
      <c r="J971" t="s">
        <v>34</v>
      </c>
      <c r="K971" t="s">
        <v>35</v>
      </c>
      <c r="L971" t="s">
        <v>22</v>
      </c>
      <c r="M971" t="s">
        <v>23</v>
      </c>
      <c r="N971" s="3">
        <v>7.75E-5</v>
      </c>
      <c r="O971" s="3">
        <v>1.39522E-4</v>
      </c>
      <c r="P971" s="3">
        <v>1.63E-5</v>
      </c>
    </row>
    <row r="972" spans="1:16" x14ac:dyDescent="0.2">
      <c r="A972">
        <v>96</v>
      </c>
      <c r="B972" t="s">
        <v>57</v>
      </c>
      <c r="C972">
        <v>3</v>
      </c>
      <c r="D972" t="s">
        <v>17</v>
      </c>
      <c r="E972">
        <v>27</v>
      </c>
      <c r="F972" t="s">
        <v>18</v>
      </c>
      <c r="G972">
        <v>2021</v>
      </c>
      <c r="H972">
        <v>497</v>
      </c>
      <c r="I972" t="s">
        <v>74</v>
      </c>
      <c r="J972" t="s">
        <v>38</v>
      </c>
      <c r="K972" t="s">
        <v>39</v>
      </c>
      <c r="L972" t="s">
        <v>22</v>
      </c>
      <c r="M972" t="s">
        <v>23</v>
      </c>
      <c r="N972" s="3">
        <v>-2.5599999999999999E-5</v>
      </c>
      <c r="O972" s="3">
        <v>3.68716E-4</v>
      </c>
      <c r="P972" s="3">
        <v>-4.8634200000000001E-4</v>
      </c>
    </row>
    <row r="973" spans="1:16" x14ac:dyDescent="0.2">
      <c r="A973">
        <v>96</v>
      </c>
      <c r="B973" t="s">
        <v>57</v>
      </c>
      <c r="C973">
        <v>3</v>
      </c>
      <c r="D973" t="s">
        <v>17</v>
      </c>
      <c r="E973">
        <v>27</v>
      </c>
      <c r="F973" t="s">
        <v>18</v>
      </c>
      <c r="G973">
        <v>2021</v>
      </c>
      <c r="H973">
        <v>497</v>
      </c>
      <c r="I973" t="s">
        <v>74</v>
      </c>
      <c r="J973" t="s">
        <v>46</v>
      </c>
      <c r="K973" t="s">
        <v>47</v>
      </c>
      <c r="L973" t="s">
        <v>22</v>
      </c>
      <c r="M973" t="s">
        <v>23</v>
      </c>
      <c r="N973" s="3">
        <v>6.9712500000000004E-4</v>
      </c>
      <c r="O973" s="3">
        <v>8.6013300000000001E-4</v>
      </c>
      <c r="P973" s="3">
        <v>5.1127799999999999E-4</v>
      </c>
    </row>
    <row r="974" spans="1:16" x14ac:dyDescent="0.2">
      <c r="A974">
        <v>96</v>
      </c>
      <c r="B974" t="s">
        <v>57</v>
      </c>
      <c r="C974">
        <v>3</v>
      </c>
      <c r="D974" t="s">
        <v>17</v>
      </c>
      <c r="E974">
        <v>27</v>
      </c>
      <c r="F974" t="s">
        <v>18</v>
      </c>
      <c r="G974">
        <v>2021</v>
      </c>
      <c r="H974">
        <v>497</v>
      </c>
      <c r="I974" t="s">
        <v>74</v>
      </c>
      <c r="J974" t="s">
        <v>48</v>
      </c>
      <c r="K974" t="s">
        <v>49</v>
      </c>
      <c r="L974" t="s">
        <v>22</v>
      </c>
      <c r="M974" t="s">
        <v>23</v>
      </c>
      <c r="N974" s="3">
        <v>1.51409E-4</v>
      </c>
      <c r="O974" s="3">
        <v>3.09339E-4</v>
      </c>
      <c r="P974" s="3">
        <v>-4.8500000000000002E-6</v>
      </c>
    </row>
    <row r="975" spans="1:16" x14ac:dyDescent="0.2">
      <c r="A975">
        <v>73</v>
      </c>
      <c r="B975" t="s">
        <v>58</v>
      </c>
      <c r="C975">
        <v>3</v>
      </c>
      <c r="D975" t="s">
        <v>17</v>
      </c>
      <c r="E975">
        <v>27</v>
      </c>
      <c r="F975" t="s">
        <v>18</v>
      </c>
      <c r="G975">
        <v>2021</v>
      </c>
      <c r="H975">
        <v>497</v>
      </c>
      <c r="I975" t="s">
        <v>74</v>
      </c>
      <c r="J975" t="s">
        <v>20</v>
      </c>
      <c r="K975" t="s">
        <v>21</v>
      </c>
      <c r="L975" t="s">
        <v>22</v>
      </c>
      <c r="M975" t="s">
        <v>23</v>
      </c>
      <c r="N975" s="3">
        <v>4.2700000000000001E-5</v>
      </c>
      <c r="O975" s="3">
        <v>6.0000000000000002E-5</v>
      </c>
      <c r="P975" s="3">
        <v>3.0000000000000001E-5</v>
      </c>
    </row>
    <row r="976" spans="1:16" x14ac:dyDescent="0.2">
      <c r="A976">
        <v>73</v>
      </c>
      <c r="B976" t="s">
        <v>58</v>
      </c>
      <c r="C976">
        <v>3</v>
      </c>
      <c r="D976" t="s">
        <v>17</v>
      </c>
      <c r="E976">
        <v>27</v>
      </c>
      <c r="F976" t="s">
        <v>18</v>
      </c>
      <c r="G976">
        <v>2021</v>
      </c>
      <c r="H976">
        <v>497</v>
      </c>
      <c r="I976" t="s">
        <v>74</v>
      </c>
      <c r="J976" t="s">
        <v>24</v>
      </c>
      <c r="K976" t="s">
        <v>25</v>
      </c>
      <c r="L976" t="s">
        <v>22</v>
      </c>
      <c r="M976" t="s">
        <v>23</v>
      </c>
      <c r="N976" s="3">
        <v>2.25E-8</v>
      </c>
      <c r="O976" s="3">
        <v>2.5400000000000002E-7</v>
      </c>
      <c r="P976" s="3">
        <v>1.0599999999999999E-11</v>
      </c>
    </row>
    <row r="977" spans="1:16" x14ac:dyDescent="0.2">
      <c r="A977">
        <v>73</v>
      </c>
      <c r="B977" t="s">
        <v>58</v>
      </c>
      <c r="C977">
        <v>3</v>
      </c>
      <c r="D977" t="s">
        <v>17</v>
      </c>
      <c r="E977">
        <v>27</v>
      </c>
      <c r="F977" t="s">
        <v>18</v>
      </c>
      <c r="G977">
        <v>2021</v>
      </c>
      <c r="H977">
        <v>497</v>
      </c>
      <c r="I977" t="s">
        <v>74</v>
      </c>
      <c r="J977" t="s">
        <v>26</v>
      </c>
      <c r="K977" t="s">
        <v>27</v>
      </c>
      <c r="L977" t="s">
        <v>22</v>
      </c>
      <c r="M977" t="s">
        <v>23</v>
      </c>
      <c r="N977" s="3">
        <v>4.4400000000000001E-7</v>
      </c>
      <c r="O977" s="3">
        <v>1.02E-6</v>
      </c>
      <c r="P977" s="3">
        <v>-1.14E-7</v>
      </c>
    </row>
    <row r="978" spans="1:16" x14ac:dyDescent="0.2">
      <c r="A978">
        <v>73</v>
      </c>
      <c r="B978" t="s">
        <v>58</v>
      </c>
      <c r="C978">
        <v>3</v>
      </c>
      <c r="D978" t="s">
        <v>17</v>
      </c>
      <c r="E978">
        <v>27</v>
      </c>
      <c r="F978" t="s">
        <v>18</v>
      </c>
      <c r="G978">
        <v>2021</v>
      </c>
      <c r="H978">
        <v>497</v>
      </c>
      <c r="I978" t="s">
        <v>74</v>
      </c>
      <c r="J978" t="s">
        <v>28</v>
      </c>
      <c r="K978" t="s">
        <v>29</v>
      </c>
      <c r="L978" t="s">
        <v>22</v>
      </c>
      <c r="M978" t="s">
        <v>23</v>
      </c>
      <c r="N978" s="3">
        <v>4.9799999999999998E-5</v>
      </c>
      <c r="O978" s="3">
        <v>5.7800000000000002E-5</v>
      </c>
      <c r="P978" s="3">
        <v>4.18E-5</v>
      </c>
    </row>
    <row r="979" spans="1:16" x14ac:dyDescent="0.2">
      <c r="A979">
        <v>73</v>
      </c>
      <c r="B979" t="s">
        <v>58</v>
      </c>
      <c r="C979">
        <v>3</v>
      </c>
      <c r="D979" t="s">
        <v>17</v>
      </c>
      <c r="E979">
        <v>27</v>
      </c>
      <c r="F979" t="s">
        <v>18</v>
      </c>
      <c r="G979">
        <v>2021</v>
      </c>
      <c r="H979">
        <v>497</v>
      </c>
      <c r="I979" t="s">
        <v>74</v>
      </c>
      <c r="J979" t="s">
        <v>30</v>
      </c>
      <c r="K979" t="s">
        <v>31</v>
      </c>
      <c r="L979" t="s">
        <v>22</v>
      </c>
      <c r="M979" t="s">
        <v>23</v>
      </c>
      <c r="N979" s="3">
        <v>2.2099999999999998E-5</v>
      </c>
      <c r="O979" s="3">
        <v>5.0099999999999998E-5</v>
      </c>
      <c r="P979" s="3">
        <v>-2.4399999999999999E-6</v>
      </c>
    </row>
    <row r="980" spans="1:16" x14ac:dyDescent="0.2">
      <c r="A980">
        <v>73</v>
      </c>
      <c r="B980" t="s">
        <v>58</v>
      </c>
      <c r="C980">
        <v>3</v>
      </c>
      <c r="D980" t="s">
        <v>17</v>
      </c>
      <c r="E980">
        <v>27</v>
      </c>
      <c r="F980" t="s">
        <v>18</v>
      </c>
      <c r="G980">
        <v>2021</v>
      </c>
      <c r="H980">
        <v>497</v>
      </c>
      <c r="I980" t="s">
        <v>74</v>
      </c>
      <c r="J980" t="s">
        <v>32</v>
      </c>
      <c r="K980" t="s">
        <v>33</v>
      </c>
      <c r="L980" t="s">
        <v>22</v>
      </c>
      <c r="M980" t="s">
        <v>23</v>
      </c>
      <c r="N980" s="3">
        <v>1.28288E-4</v>
      </c>
      <c r="O980" s="3">
        <v>2.30752E-4</v>
      </c>
      <c r="P980" s="3">
        <v>2.6599999999999999E-5</v>
      </c>
    </row>
    <row r="981" spans="1:16" x14ac:dyDescent="0.2">
      <c r="A981">
        <v>73</v>
      </c>
      <c r="B981" t="s">
        <v>58</v>
      </c>
      <c r="C981">
        <v>3</v>
      </c>
      <c r="D981" t="s">
        <v>17</v>
      </c>
      <c r="E981">
        <v>27</v>
      </c>
      <c r="F981" t="s">
        <v>18</v>
      </c>
      <c r="G981">
        <v>2021</v>
      </c>
      <c r="H981">
        <v>497</v>
      </c>
      <c r="I981" t="s">
        <v>74</v>
      </c>
      <c r="J981" t="s">
        <v>34</v>
      </c>
      <c r="K981" t="s">
        <v>35</v>
      </c>
      <c r="L981" t="s">
        <v>22</v>
      </c>
      <c r="M981" t="s">
        <v>23</v>
      </c>
      <c r="N981" s="3">
        <v>2.65E-5</v>
      </c>
      <c r="O981" s="3">
        <v>4.7500000000000003E-5</v>
      </c>
      <c r="P981" s="3">
        <v>5.0300000000000001E-6</v>
      </c>
    </row>
    <row r="982" spans="1:16" x14ac:dyDescent="0.2">
      <c r="A982">
        <v>73</v>
      </c>
      <c r="B982" t="s">
        <v>58</v>
      </c>
      <c r="C982">
        <v>3</v>
      </c>
      <c r="D982" t="s">
        <v>17</v>
      </c>
      <c r="E982">
        <v>27</v>
      </c>
      <c r="F982" t="s">
        <v>18</v>
      </c>
      <c r="G982">
        <v>2021</v>
      </c>
      <c r="H982">
        <v>497</v>
      </c>
      <c r="I982" t="s">
        <v>74</v>
      </c>
      <c r="J982" t="s">
        <v>38</v>
      </c>
      <c r="K982" t="s">
        <v>39</v>
      </c>
      <c r="L982" t="s">
        <v>22</v>
      </c>
      <c r="M982" t="s">
        <v>23</v>
      </c>
      <c r="N982" s="3">
        <v>-2.3599999999999999E-6</v>
      </c>
      <c r="O982" s="3">
        <v>1.5620099999999999E-4</v>
      </c>
      <c r="P982" s="3">
        <v>-1.8035600000000001E-4</v>
      </c>
    </row>
    <row r="983" spans="1:16" x14ac:dyDescent="0.2">
      <c r="A983">
        <v>73</v>
      </c>
      <c r="B983" t="s">
        <v>58</v>
      </c>
      <c r="C983">
        <v>3</v>
      </c>
      <c r="D983" t="s">
        <v>17</v>
      </c>
      <c r="E983">
        <v>27</v>
      </c>
      <c r="F983" t="s">
        <v>18</v>
      </c>
      <c r="G983">
        <v>2021</v>
      </c>
      <c r="H983">
        <v>497</v>
      </c>
      <c r="I983" t="s">
        <v>74</v>
      </c>
      <c r="J983" t="s">
        <v>46</v>
      </c>
      <c r="K983" t="s">
        <v>47</v>
      </c>
      <c r="L983" t="s">
        <v>22</v>
      </c>
      <c r="M983" t="s">
        <v>23</v>
      </c>
      <c r="N983" s="3">
        <v>3.7023200000000002E-4</v>
      </c>
      <c r="O983" s="3">
        <v>4.5470900000000003E-4</v>
      </c>
      <c r="P983" s="3">
        <v>2.9109300000000003E-4</v>
      </c>
    </row>
    <row r="984" spans="1:16" x14ac:dyDescent="0.2">
      <c r="A984">
        <v>73</v>
      </c>
      <c r="B984" t="s">
        <v>58</v>
      </c>
      <c r="C984">
        <v>3</v>
      </c>
      <c r="D984" t="s">
        <v>17</v>
      </c>
      <c r="E984">
        <v>27</v>
      </c>
      <c r="F984" t="s">
        <v>18</v>
      </c>
      <c r="G984">
        <v>2021</v>
      </c>
      <c r="H984">
        <v>497</v>
      </c>
      <c r="I984" t="s">
        <v>74</v>
      </c>
      <c r="J984" t="s">
        <v>48</v>
      </c>
      <c r="K984" t="s">
        <v>49</v>
      </c>
      <c r="L984" t="s">
        <v>22</v>
      </c>
      <c r="M984" t="s">
        <v>23</v>
      </c>
      <c r="N984" s="3">
        <v>5.1400000000000003E-5</v>
      </c>
      <c r="O984" s="3">
        <v>1.1071200000000001E-4</v>
      </c>
      <c r="P984" s="3">
        <v>-1.53E-6</v>
      </c>
    </row>
    <row r="985" spans="1:16" x14ac:dyDescent="0.2">
      <c r="A985">
        <v>120</v>
      </c>
      <c r="B985" t="s">
        <v>59</v>
      </c>
      <c r="C985">
        <v>3</v>
      </c>
      <c r="D985" t="s">
        <v>17</v>
      </c>
      <c r="E985">
        <v>27</v>
      </c>
      <c r="F985" t="s">
        <v>18</v>
      </c>
      <c r="G985">
        <v>2021</v>
      </c>
      <c r="H985">
        <v>497</v>
      </c>
      <c r="I985" t="s">
        <v>74</v>
      </c>
      <c r="J985" t="s">
        <v>20</v>
      </c>
      <c r="K985" t="s">
        <v>21</v>
      </c>
      <c r="L985" t="s">
        <v>22</v>
      </c>
      <c r="M985" t="s">
        <v>23</v>
      </c>
      <c r="N985" s="3">
        <v>3.0263700000000002E-4</v>
      </c>
      <c r="O985" s="3">
        <v>4.4069299999999998E-4</v>
      </c>
      <c r="P985" s="3">
        <v>2.0090799999999999E-4</v>
      </c>
    </row>
    <row r="986" spans="1:16" x14ac:dyDescent="0.2">
      <c r="A986">
        <v>120</v>
      </c>
      <c r="B986" t="s">
        <v>59</v>
      </c>
      <c r="C986">
        <v>3</v>
      </c>
      <c r="D986" t="s">
        <v>17</v>
      </c>
      <c r="E986">
        <v>27</v>
      </c>
      <c r="F986" t="s">
        <v>18</v>
      </c>
      <c r="G986">
        <v>2021</v>
      </c>
      <c r="H986">
        <v>497</v>
      </c>
      <c r="I986" t="s">
        <v>74</v>
      </c>
      <c r="J986" t="s">
        <v>24</v>
      </c>
      <c r="K986" t="s">
        <v>25</v>
      </c>
      <c r="L986" t="s">
        <v>22</v>
      </c>
      <c r="M986" t="s">
        <v>23</v>
      </c>
      <c r="N986" s="3">
        <v>6.8300000000000007E-5</v>
      </c>
      <c r="O986" s="3">
        <v>2.08734E-4</v>
      </c>
      <c r="P986" s="3">
        <v>1.3699999999999999E-5</v>
      </c>
    </row>
    <row r="987" spans="1:16" x14ac:dyDescent="0.2">
      <c r="A987">
        <v>120</v>
      </c>
      <c r="B987" t="s">
        <v>59</v>
      </c>
      <c r="C987">
        <v>3</v>
      </c>
      <c r="D987" t="s">
        <v>17</v>
      </c>
      <c r="E987">
        <v>27</v>
      </c>
      <c r="F987" t="s">
        <v>18</v>
      </c>
      <c r="G987">
        <v>2021</v>
      </c>
      <c r="H987">
        <v>497</v>
      </c>
      <c r="I987" t="s">
        <v>74</v>
      </c>
      <c r="J987" t="s">
        <v>26</v>
      </c>
      <c r="K987" t="s">
        <v>27</v>
      </c>
      <c r="L987" t="s">
        <v>22</v>
      </c>
      <c r="M987" t="s">
        <v>23</v>
      </c>
      <c r="N987" s="3">
        <v>1.02E-6</v>
      </c>
      <c r="O987" s="3">
        <v>3.01E-6</v>
      </c>
      <c r="P987" s="3">
        <v>-9.09E-7</v>
      </c>
    </row>
    <row r="988" spans="1:16" x14ac:dyDescent="0.2">
      <c r="A988">
        <v>120</v>
      </c>
      <c r="B988" t="s">
        <v>59</v>
      </c>
      <c r="C988">
        <v>3</v>
      </c>
      <c r="D988" t="s">
        <v>17</v>
      </c>
      <c r="E988">
        <v>27</v>
      </c>
      <c r="F988" t="s">
        <v>18</v>
      </c>
      <c r="G988">
        <v>2021</v>
      </c>
      <c r="H988">
        <v>497</v>
      </c>
      <c r="I988" t="s">
        <v>74</v>
      </c>
      <c r="J988" t="s">
        <v>28</v>
      </c>
      <c r="K988" t="s">
        <v>29</v>
      </c>
      <c r="L988" t="s">
        <v>22</v>
      </c>
      <c r="M988" t="s">
        <v>23</v>
      </c>
      <c r="N988" s="3">
        <v>1.1123199999999999E-4</v>
      </c>
      <c r="O988" s="3">
        <v>1.4475100000000001E-4</v>
      </c>
      <c r="P988" s="3">
        <v>8.5900000000000001E-5</v>
      </c>
    </row>
    <row r="989" spans="1:16" x14ac:dyDescent="0.2">
      <c r="A989">
        <v>120</v>
      </c>
      <c r="B989" t="s">
        <v>59</v>
      </c>
      <c r="C989">
        <v>3</v>
      </c>
      <c r="D989" t="s">
        <v>17</v>
      </c>
      <c r="E989">
        <v>27</v>
      </c>
      <c r="F989" t="s">
        <v>18</v>
      </c>
      <c r="G989">
        <v>2021</v>
      </c>
      <c r="H989">
        <v>497</v>
      </c>
      <c r="I989" t="s">
        <v>74</v>
      </c>
      <c r="J989" t="s">
        <v>30</v>
      </c>
      <c r="K989" t="s">
        <v>31</v>
      </c>
      <c r="L989" t="s">
        <v>22</v>
      </c>
      <c r="M989" t="s">
        <v>23</v>
      </c>
      <c r="N989" s="3">
        <v>1.03902E-4</v>
      </c>
      <c r="O989" s="3">
        <v>2.4801700000000001E-4</v>
      </c>
      <c r="P989" s="3">
        <v>-1.0000000000000001E-5</v>
      </c>
    </row>
    <row r="990" spans="1:16" x14ac:dyDescent="0.2">
      <c r="A990">
        <v>120</v>
      </c>
      <c r="B990" t="s">
        <v>59</v>
      </c>
      <c r="C990">
        <v>3</v>
      </c>
      <c r="D990" t="s">
        <v>17</v>
      </c>
      <c r="E990">
        <v>27</v>
      </c>
      <c r="F990" t="s">
        <v>18</v>
      </c>
      <c r="G990">
        <v>2021</v>
      </c>
      <c r="H990">
        <v>497</v>
      </c>
      <c r="I990" t="s">
        <v>74</v>
      </c>
      <c r="J990" t="s">
        <v>32</v>
      </c>
      <c r="K990" t="s">
        <v>33</v>
      </c>
      <c r="L990" t="s">
        <v>22</v>
      </c>
      <c r="M990" t="s">
        <v>23</v>
      </c>
      <c r="N990" s="3">
        <v>1.4310000000000001E-4</v>
      </c>
      <c r="O990" s="3">
        <v>2.7876300000000001E-4</v>
      </c>
      <c r="P990" s="3">
        <v>2.7500000000000001E-5</v>
      </c>
    </row>
    <row r="991" spans="1:16" x14ac:dyDescent="0.2">
      <c r="A991">
        <v>120</v>
      </c>
      <c r="B991" t="s">
        <v>59</v>
      </c>
      <c r="C991">
        <v>3</v>
      </c>
      <c r="D991" t="s">
        <v>17</v>
      </c>
      <c r="E991">
        <v>27</v>
      </c>
      <c r="F991" t="s">
        <v>18</v>
      </c>
      <c r="G991">
        <v>2021</v>
      </c>
      <c r="H991">
        <v>497</v>
      </c>
      <c r="I991" t="s">
        <v>74</v>
      </c>
      <c r="J991" t="s">
        <v>34</v>
      </c>
      <c r="K991" t="s">
        <v>35</v>
      </c>
      <c r="L991" t="s">
        <v>22</v>
      </c>
      <c r="M991" t="s">
        <v>23</v>
      </c>
      <c r="N991" s="3">
        <v>4.7800000000000003E-5</v>
      </c>
      <c r="O991" s="3">
        <v>8.3700000000000002E-5</v>
      </c>
      <c r="P991" s="3">
        <v>9.8200000000000008E-6</v>
      </c>
    </row>
    <row r="992" spans="1:16" x14ac:dyDescent="0.2">
      <c r="A992">
        <v>120</v>
      </c>
      <c r="B992" t="s">
        <v>59</v>
      </c>
      <c r="C992">
        <v>3</v>
      </c>
      <c r="D992" t="s">
        <v>17</v>
      </c>
      <c r="E992">
        <v>27</v>
      </c>
      <c r="F992" t="s">
        <v>18</v>
      </c>
      <c r="G992">
        <v>2021</v>
      </c>
      <c r="H992">
        <v>497</v>
      </c>
      <c r="I992" t="s">
        <v>74</v>
      </c>
      <c r="J992" t="s">
        <v>38</v>
      </c>
      <c r="K992" t="s">
        <v>39</v>
      </c>
      <c r="L992" t="s">
        <v>22</v>
      </c>
      <c r="M992" t="s">
        <v>23</v>
      </c>
      <c r="N992" s="3">
        <v>1.6131300000000001E-4</v>
      </c>
      <c r="O992" s="3">
        <v>4.1143100000000003E-4</v>
      </c>
      <c r="P992" s="3">
        <v>-4.7500000000000003E-5</v>
      </c>
    </row>
    <row r="993" spans="1:16" x14ac:dyDescent="0.2">
      <c r="A993">
        <v>120</v>
      </c>
      <c r="B993" t="s">
        <v>59</v>
      </c>
      <c r="C993">
        <v>3</v>
      </c>
      <c r="D993" t="s">
        <v>17</v>
      </c>
      <c r="E993">
        <v>27</v>
      </c>
      <c r="F993" t="s">
        <v>18</v>
      </c>
      <c r="G993">
        <v>2021</v>
      </c>
      <c r="H993">
        <v>497</v>
      </c>
      <c r="I993" t="s">
        <v>74</v>
      </c>
      <c r="J993" t="s">
        <v>46</v>
      </c>
      <c r="K993" t="s">
        <v>47</v>
      </c>
      <c r="L993" t="s">
        <v>22</v>
      </c>
      <c r="M993" t="s">
        <v>23</v>
      </c>
      <c r="N993" s="3">
        <v>7.8216099999999997E-4</v>
      </c>
      <c r="O993" s="3">
        <v>1.0264E-3</v>
      </c>
      <c r="P993" s="3">
        <v>5.3907100000000002E-4</v>
      </c>
    </row>
    <row r="994" spans="1:16" x14ac:dyDescent="0.2">
      <c r="A994">
        <v>120</v>
      </c>
      <c r="B994" t="s">
        <v>59</v>
      </c>
      <c r="C994">
        <v>3</v>
      </c>
      <c r="D994" t="s">
        <v>17</v>
      </c>
      <c r="E994">
        <v>27</v>
      </c>
      <c r="F994" t="s">
        <v>18</v>
      </c>
      <c r="G994">
        <v>2021</v>
      </c>
      <c r="H994">
        <v>497</v>
      </c>
      <c r="I994" t="s">
        <v>74</v>
      </c>
      <c r="J994" t="s">
        <v>48</v>
      </c>
      <c r="K994" t="s">
        <v>49</v>
      </c>
      <c r="L994" t="s">
        <v>22</v>
      </c>
      <c r="M994" t="s">
        <v>23</v>
      </c>
      <c r="N994" s="3">
        <v>1.8743199999999999E-4</v>
      </c>
      <c r="O994" s="3">
        <v>3.7979300000000001E-4</v>
      </c>
      <c r="P994" s="3">
        <v>-5.1900000000000003E-6</v>
      </c>
    </row>
    <row r="995" spans="1:16" x14ac:dyDescent="0.2">
      <c r="A995">
        <v>104</v>
      </c>
      <c r="B995" t="s">
        <v>60</v>
      </c>
      <c r="C995">
        <v>3</v>
      </c>
      <c r="D995" t="s">
        <v>17</v>
      </c>
      <c r="E995">
        <v>27</v>
      </c>
      <c r="F995" t="s">
        <v>18</v>
      </c>
      <c r="G995">
        <v>2021</v>
      </c>
      <c r="H995">
        <v>497</v>
      </c>
      <c r="I995" t="s">
        <v>74</v>
      </c>
      <c r="J995" t="s">
        <v>20</v>
      </c>
      <c r="K995" t="s">
        <v>21</v>
      </c>
      <c r="L995" t="s">
        <v>22</v>
      </c>
      <c r="M995" t="s">
        <v>23</v>
      </c>
      <c r="N995" s="3">
        <v>1.39462E-4</v>
      </c>
      <c r="O995" s="3">
        <v>2.2535900000000001E-4</v>
      </c>
      <c r="P995" s="3">
        <v>7.3700000000000002E-5</v>
      </c>
    </row>
    <row r="996" spans="1:16" x14ac:dyDescent="0.2">
      <c r="A996">
        <v>104</v>
      </c>
      <c r="B996" t="s">
        <v>60</v>
      </c>
      <c r="C996">
        <v>3</v>
      </c>
      <c r="D996" t="s">
        <v>17</v>
      </c>
      <c r="E996">
        <v>27</v>
      </c>
      <c r="F996" t="s">
        <v>18</v>
      </c>
      <c r="G996">
        <v>2021</v>
      </c>
      <c r="H996">
        <v>497</v>
      </c>
      <c r="I996" t="s">
        <v>74</v>
      </c>
      <c r="J996" t="s">
        <v>24</v>
      </c>
      <c r="K996" t="s">
        <v>25</v>
      </c>
      <c r="L996" t="s">
        <v>22</v>
      </c>
      <c r="M996" t="s">
        <v>23</v>
      </c>
      <c r="N996" s="3">
        <v>2.4705300000000001E-4</v>
      </c>
      <c r="O996" s="3">
        <v>4.1012299999999998E-4</v>
      </c>
      <c r="P996" s="3">
        <v>9.8900000000000005E-5</v>
      </c>
    </row>
    <row r="997" spans="1:16" x14ac:dyDescent="0.2">
      <c r="A997">
        <v>104</v>
      </c>
      <c r="B997" t="s">
        <v>60</v>
      </c>
      <c r="C997">
        <v>3</v>
      </c>
      <c r="D997" t="s">
        <v>17</v>
      </c>
      <c r="E997">
        <v>27</v>
      </c>
      <c r="F997" t="s">
        <v>18</v>
      </c>
      <c r="G997">
        <v>2021</v>
      </c>
      <c r="H997">
        <v>497</v>
      </c>
      <c r="I997" t="s">
        <v>74</v>
      </c>
      <c r="J997" t="s">
        <v>26</v>
      </c>
      <c r="K997" t="s">
        <v>27</v>
      </c>
      <c r="L997" t="s">
        <v>22</v>
      </c>
      <c r="M997" t="s">
        <v>23</v>
      </c>
      <c r="N997" s="3">
        <v>6.1800000000000001E-6</v>
      </c>
      <c r="O997" s="3">
        <v>1.27E-5</v>
      </c>
      <c r="P997" s="3">
        <v>8.7899999999999997E-7</v>
      </c>
    </row>
    <row r="998" spans="1:16" x14ac:dyDescent="0.2">
      <c r="A998">
        <v>104</v>
      </c>
      <c r="B998" t="s">
        <v>60</v>
      </c>
      <c r="C998">
        <v>3</v>
      </c>
      <c r="D998" t="s">
        <v>17</v>
      </c>
      <c r="E998">
        <v>27</v>
      </c>
      <c r="F998" t="s">
        <v>18</v>
      </c>
      <c r="G998">
        <v>2021</v>
      </c>
      <c r="H998">
        <v>497</v>
      </c>
      <c r="I998" t="s">
        <v>74</v>
      </c>
      <c r="J998" t="s">
        <v>28</v>
      </c>
      <c r="K998" t="s">
        <v>29</v>
      </c>
      <c r="L998" t="s">
        <v>22</v>
      </c>
      <c r="M998" t="s">
        <v>23</v>
      </c>
      <c r="N998" s="3">
        <v>5.93E-6</v>
      </c>
      <c r="O998" s="3">
        <v>1.15E-5</v>
      </c>
      <c r="P998" s="3">
        <v>2.4700000000000001E-6</v>
      </c>
    </row>
    <row r="999" spans="1:16" x14ac:dyDescent="0.2">
      <c r="A999">
        <v>104</v>
      </c>
      <c r="B999" t="s">
        <v>60</v>
      </c>
      <c r="C999">
        <v>3</v>
      </c>
      <c r="D999" t="s">
        <v>17</v>
      </c>
      <c r="E999">
        <v>27</v>
      </c>
      <c r="F999" t="s">
        <v>18</v>
      </c>
      <c r="G999">
        <v>2021</v>
      </c>
      <c r="H999">
        <v>497</v>
      </c>
      <c r="I999" t="s">
        <v>74</v>
      </c>
      <c r="J999" t="s">
        <v>30</v>
      </c>
      <c r="K999" t="s">
        <v>31</v>
      </c>
      <c r="L999" t="s">
        <v>22</v>
      </c>
      <c r="M999" t="s">
        <v>23</v>
      </c>
      <c r="N999" s="3">
        <v>1.1975400000000001E-4</v>
      </c>
      <c r="O999" s="3">
        <v>2.7711499999999998E-4</v>
      </c>
      <c r="P999" s="3">
        <v>-1.04E-5</v>
      </c>
    </row>
    <row r="1000" spans="1:16" x14ac:dyDescent="0.2">
      <c r="A1000">
        <v>104</v>
      </c>
      <c r="B1000" t="s">
        <v>60</v>
      </c>
      <c r="C1000">
        <v>3</v>
      </c>
      <c r="D1000" t="s">
        <v>17</v>
      </c>
      <c r="E1000">
        <v>27</v>
      </c>
      <c r="F1000" t="s">
        <v>18</v>
      </c>
      <c r="G1000">
        <v>2021</v>
      </c>
      <c r="H1000">
        <v>497</v>
      </c>
      <c r="I1000" t="s">
        <v>74</v>
      </c>
      <c r="J1000" t="s">
        <v>32</v>
      </c>
      <c r="K1000" t="s">
        <v>33</v>
      </c>
      <c r="L1000" t="s">
        <v>22</v>
      </c>
      <c r="M1000" t="s">
        <v>23</v>
      </c>
      <c r="N1000" s="3">
        <v>1.5510200000000001E-4</v>
      </c>
      <c r="O1000" s="3">
        <v>3.0857999999999998E-4</v>
      </c>
      <c r="P1000" s="3">
        <v>3.29E-5</v>
      </c>
    </row>
    <row r="1001" spans="1:16" x14ac:dyDescent="0.2">
      <c r="A1001">
        <v>104</v>
      </c>
      <c r="B1001" t="s">
        <v>60</v>
      </c>
      <c r="C1001">
        <v>3</v>
      </c>
      <c r="D1001" t="s">
        <v>17</v>
      </c>
      <c r="E1001">
        <v>27</v>
      </c>
      <c r="F1001" t="s">
        <v>18</v>
      </c>
      <c r="G1001">
        <v>2021</v>
      </c>
      <c r="H1001">
        <v>497</v>
      </c>
      <c r="I1001" t="s">
        <v>74</v>
      </c>
      <c r="J1001" t="s">
        <v>34</v>
      </c>
      <c r="K1001" t="s">
        <v>35</v>
      </c>
      <c r="L1001" t="s">
        <v>22</v>
      </c>
      <c r="M1001" t="s">
        <v>23</v>
      </c>
      <c r="N1001" s="3">
        <v>4.5500000000000001E-5</v>
      </c>
      <c r="O1001" s="3">
        <v>8.0699999999999996E-5</v>
      </c>
      <c r="P1001" s="3">
        <v>8.2600000000000005E-6</v>
      </c>
    </row>
    <row r="1002" spans="1:16" x14ac:dyDescent="0.2">
      <c r="A1002">
        <v>104</v>
      </c>
      <c r="B1002" t="s">
        <v>60</v>
      </c>
      <c r="C1002">
        <v>3</v>
      </c>
      <c r="D1002" t="s">
        <v>17</v>
      </c>
      <c r="E1002">
        <v>27</v>
      </c>
      <c r="F1002" t="s">
        <v>18</v>
      </c>
      <c r="G1002">
        <v>2021</v>
      </c>
      <c r="H1002">
        <v>497</v>
      </c>
      <c r="I1002" t="s">
        <v>74</v>
      </c>
      <c r="J1002" t="s">
        <v>38</v>
      </c>
      <c r="K1002" t="s">
        <v>39</v>
      </c>
      <c r="L1002" t="s">
        <v>22</v>
      </c>
      <c r="M1002" t="s">
        <v>23</v>
      </c>
      <c r="N1002" s="3">
        <v>1.6804100000000001E-4</v>
      </c>
      <c r="O1002" s="3">
        <v>3.36156E-4</v>
      </c>
      <c r="P1002" s="3">
        <v>7.0699999999999997E-5</v>
      </c>
    </row>
    <row r="1003" spans="1:16" x14ac:dyDescent="0.2">
      <c r="A1003">
        <v>104</v>
      </c>
      <c r="B1003" t="s">
        <v>60</v>
      </c>
      <c r="C1003">
        <v>3</v>
      </c>
      <c r="D1003" t="s">
        <v>17</v>
      </c>
      <c r="E1003">
        <v>27</v>
      </c>
      <c r="F1003" t="s">
        <v>18</v>
      </c>
      <c r="G1003">
        <v>2021</v>
      </c>
      <c r="H1003">
        <v>497</v>
      </c>
      <c r="I1003" t="s">
        <v>74</v>
      </c>
      <c r="J1003" t="s">
        <v>46</v>
      </c>
      <c r="K1003" t="s">
        <v>47</v>
      </c>
      <c r="L1003" t="s">
        <v>22</v>
      </c>
      <c r="M1003" t="s">
        <v>23</v>
      </c>
      <c r="N1003" s="3">
        <v>7.7028199999999995E-4</v>
      </c>
      <c r="O1003" s="3">
        <v>1.0686140000000001E-3</v>
      </c>
      <c r="P1003" s="3">
        <v>5.4091600000000001E-4</v>
      </c>
    </row>
    <row r="1004" spans="1:16" x14ac:dyDescent="0.2">
      <c r="A1004">
        <v>104</v>
      </c>
      <c r="B1004" t="s">
        <v>60</v>
      </c>
      <c r="C1004">
        <v>3</v>
      </c>
      <c r="D1004" t="s">
        <v>17</v>
      </c>
      <c r="E1004">
        <v>27</v>
      </c>
      <c r="F1004" t="s">
        <v>18</v>
      </c>
      <c r="G1004">
        <v>2021</v>
      </c>
      <c r="H1004">
        <v>497</v>
      </c>
      <c r="I1004" t="s">
        <v>74</v>
      </c>
      <c r="J1004" t="s">
        <v>48</v>
      </c>
      <c r="K1004" t="s">
        <v>49</v>
      </c>
      <c r="L1004" t="s">
        <v>22</v>
      </c>
      <c r="M1004" t="s">
        <v>23</v>
      </c>
      <c r="N1004" s="3">
        <v>1.14411E-4</v>
      </c>
      <c r="O1004" s="3">
        <v>2.4554299999999998E-4</v>
      </c>
      <c r="P1004" s="3">
        <v>-7.9500000000000001E-7</v>
      </c>
    </row>
    <row r="1005" spans="1:16" x14ac:dyDescent="0.2">
      <c r="A1005">
        <v>124</v>
      </c>
      <c r="B1005" t="s">
        <v>61</v>
      </c>
      <c r="C1005">
        <v>3</v>
      </c>
      <c r="D1005" t="s">
        <v>17</v>
      </c>
      <c r="E1005">
        <v>27</v>
      </c>
      <c r="F1005" t="s">
        <v>18</v>
      </c>
      <c r="G1005">
        <v>2021</v>
      </c>
      <c r="H1005">
        <v>497</v>
      </c>
      <c r="I1005" t="s">
        <v>74</v>
      </c>
      <c r="J1005" t="s">
        <v>20</v>
      </c>
      <c r="K1005" t="s">
        <v>21</v>
      </c>
      <c r="L1005" t="s">
        <v>22</v>
      </c>
      <c r="M1005" t="s">
        <v>23</v>
      </c>
      <c r="N1005" s="3">
        <v>1.35556E-4</v>
      </c>
      <c r="O1005" s="3">
        <v>1.78004E-4</v>
      </c>
      <c r="P1005" s="3">
        <v>9.48E-5</v>
      </c>
    </row>
    <row r="1006" spans="1:16" x14ac:dyDescent="0.2">
      <c r="A1006">
        <v>124</v>
      </c>
      <c r="B1006" t="s">
        <v>61</v>
      </c>
      <c r="C1006">
        <v>3</v>
      </c>
      <c r="D1006" t="s">
        <v>17</v>
      </c>
      <c r="E1006">
        <v>27</v>
      </c>
      <c r="F1006" t="s">
        <v>18</v>
      </c>
      <c r="G1006">
        <v>2021</v>
      </c>
      <c r="H1006">
        <v>497</v>
      </c>
      <c r="I1006" t="s">
        <v>74</v>
      </c>
      <c r="J1006" t="s">
        <v>24</v>
      </c>
      <c r="K1006" t="s">
        <v>25</v>
      </c>
      <c r="L1006" t="s">
        <v>22</v>
      </c>
      <c r="M1006" t="s">
        <v>23</v>
      </c>
      <c r="N1006" s="3">
        <v>5.0899999999999997E-5</v>
      </c>
      <c r="O1006" s="3">
        <v>1.21778E-4</v>
      </c>
      <c r="P1006" s="3">
        <v>1.98E-5</v>
      </c>
    </row>
    <row r="1007" spans="1:16" x14ac:dyDescent="0.2">
      <c r="A1007">
        <v>124</v>
      </c>
      <c r="B1007" t="s">
        <v>61</v>
      </c>
      <c r="C1007">
        <v>3</v>
      </c>
      <c r="D1007" t="s">
        <v>17</v>
      </c>
      <c r="E1007">
        <v>27</v>
      </c>
      <c r="F1007" t="s">
        <v>18</v>
      </c>
      <c r="G1007">
        <v>2021</v>
      </c>
      <c r="H1007">
        <v>497</v>
      </c>
      <c r="I1007" t="s">
        <v>74</v>
      </c>
      <c r="J1007" t="s">
        <v>26</v>
      </c>
      <c r="K1007" t="s">
        <v>27</v>
      </c>
      <c r="L1007" t="s">
        <v>22</v>
      </c>
      <c r="M1007" t="s">
        <v>23</v>
      </c>
      <c r="N1007" s="3">
        <v>5.6300000000000003E-6</v>
      </c>
      <c r="O1007" s="3">
        <v>9.5599999999999999E-6</v>
      </c>
      <c r="P1007" s="3">
        <v>2.0899999999999999E-6</v>
      </c>
    </row>
    <row r="1008" spans="1:16" x14ac:dyDescent="0.2">
      <c r="A1008">
        <v>124</v>
      </c>
      <c r="B1008" t="s">
        <v>61</v>
      </c>
      <c r="C1008">
        <v>3</v>
      </c>
      <c r="D1008" t="s">
        <v>17</v>
      </c>
      <c r="E1008">
        <v>27</v>
      </c>
      <c r="F1008" t="s">
        <v>18</v>
      </c>
      <c r="G1008">
        <v>2021</v>
      </c>
      <c r="H1008">
        <v>497</v>
      </c>
      <c r="I1008" t="s">
        <v>74</v>
      </c>
      <c r="J1008" t="s">
        <v>28</v>
      </c>
      <c r="K1008" t="s">
        <v>29</v>
      </c>
      <c r="L1008" t="s">
        <v>22</v>
      </c>
      <c r="M1008" t="s">
        <v>23</v>
      </c>
      <c r="N1008" s="3">
        <v>4.6900000000000002E-5</v>
      </c>
      <c r="O1008" s="3">
        <v>5.91E-5</v>
      </c>
      <c r="P1008" s="3">
        <v>3.65E-5</v>
      </c>
    </row>
    <row r="1009" spans="1:16" x14ac:dyDescent="0.2">
      <c r="A1009">
        <v>124</v>
      </c>
      <c r="B1009" t="s">
        <v>61</v>
      </c>
      <c r="C1009">
        <v>3</v>
      </c>
      <c r="D1009" t="s">
        <v>17</v>
      </c>
      <c r="E1009">
        <v>27</v>
      </c>
      <c r="F1009" t="s">
        <v>18</v>
      </c>
      <c r="G1009">
        <v>2021</v>
      </c>
      <c r="H1009">
        <v>497</v>
      </c>
      <c r="I1009" t="s">
        <v>74</v>
      </c>
      <c r="J1009" t="s">
        <v>30</v>
      </c>
      <c r="K1009" t="s">
        <v>31</v>
      </c>
      <c r="L1009" t="s">
        <v>22</v>
      </c>
      <c r="M1009" t="s">
        <v>23</v>
      </c>
      <c r="N1009" s="3">
        <v>9.6899999999999997E-5</v>
      </c>
      <c r="O1009" s="3">
        <v>2.2192199999999999E-4</v>
      </c>
      <c r="P1009" s="3">
        <v>-9.9899999999999992E-6</v>
      </c>
    </row>
    <row r="1010" spans="1:16" x14ac:dyDescent="0.2">
      <c r="A1010">
        <v>124</v>
      </c>
      <c r="B1010" t="s">
        <v>61</v>
      </c>
      <c r="C1010">
        <v>3</v>
      </c>
      <c r="D1010" t="s">
        <v>17</v>
      </c>
      <c r="E1010">
        <v>27</v>
      </c>
      <c r="F1010" t="s">
        <v>18</v>
      </c>
      <c r="G1010">
        <v>2021</v>
      </c>
      <c r="H1010">
        <v>497</v>
      </c>
      <c r="I1010" t="s">
        <v>74</v>
      </c>
      <c r="J1010" t="s">
        <v>32</v>
      </c>
      <c r="K1010" t="s">
        <v>33</v>
      </c>
      <c r="L1010" t="s">
        <v>22</v>
      </c>
      <c r="M1010" t="s">
        <v>23</v>
      </c>
      <c r="N1010" s="3">
        <v>1.1461899999999999E-4</v>
      </c>
      <c r="O1010" s="3">
        <v>2.2682999999999999E-4</v>
      </c>
      <c r="P1010" s="3">
        <v>2.0999999999999999E-5</v>
      </c>
    </row>
    <row r="1011" spans="1:16" x14ac:dyDescent="0.2">
      <c r="A1011">
        <v>124</v>
      </c>
      <c r="B1011" t="s">
        <v>61</v>
      </c>
      <c r="C1011">
        <v>3</v>
      </c>
      <c r="D1011" t="s">
        <v>17</v>
      </c>
      <c r="E1011">
        <v>27</v>
      </c>
      <c r="F1011" t="s">
        <v>18</v>
      </c>
      <c r="G1011">
        <v>2021</v>
      </c>
      <c r="H1011">
        <v>497</v>
      </c>
      <c r="I1011" t="s">
        <v>74</v>
      </c>
      <c r="J1011" t="s">
        <v>34</v>
      </c>
      <c r="K1011" t="s">
        <v>35</v>
      </c>
      <c r="L1011" t="s">
        <v>22</v>
      </c>
      <c r="M1011" t="s">
        <v>23</v>
      </c>
      <c r="N1011" s="3">
        <v>4.7599999999999998E-5</v>
      </c>
      <c r="O1011" s="3">
        <v>8.7600000000000002E-5</v>
      </c>
      <c r="P1011" s="3">
        <v>9.3300000000000005E-6</v>
      </c>
    </row>
    <row r="1012" spans="1:16" x14ac:dyDescent="0.2">
      <c r="A1012">
        <v>124</v>
      </c>
      <c r="B1012" t="s">
        <v>61</v>
      </c>
      <c r="C1012">
        <v>3</v>
      </c>
      <c r="D1012" t="s">
        <v>17</v>
      </c>
      <c r="E1012">
        <v>27</v>
      </c>
      <c r="F1012" t="s">
        <v>18</v>
      </c>
      <c r="G1012">
        <v>2021</v>
      </c>
      <c r="H1012">
        <v>497</v>
      </c>
      <c r="I1012" t="s">
        <v>74</v>
      </c>
      <c r="J1012" t="s">
        <v>38</v>
      </c>
      <c r="K1012" t="s">
        <v>39</v>
      </c>
      <c r="L1012" t="s">
        <v>22</v>
      </c>
      <c r="M1012" t="s">
        <v>23</v>
      </c>
      <c r="N1012" s="3">
        <v>1.016E-4</v>
      </c>
      <c r="O1012" s="3">
        <v>3.1962199999999998E-4</v>
      </c>
      <c r="P1012" s="3">
        <v>-1.09959E-4</v>
      </c>
    </row>
    <row r="1013" spans="1:16" x14ac:dyDescent="0.2">
      <c r="A1013">
        <v>124</v>
      </c>
      <c r="B1013" t="s">
        <v>61</v>
      </c>
      <c r="C1013">
        <v>3</v>
      </c>
      <c r="D1013" t="s">
        <v>17</v>
      </c>
      <c r="E1013">
        <v>27</v>
      </c>
      <c r="F1013" t="s">
        <v>18</v>
      </c>
      <c r="G1013">
        <v>2021</v>
      </c>
      <c r="H1013">
        <v>497</v>
      </c>
      <c r="I1013" t="s">
        <v>74</v>
      </c>
      <c r="J1013" t="s">
        <v>46</v>
      </c>
      <c r="K1013" t="s">
        <v>47</v>
      </c>
      <c r="L1013" t="s">
        <v>22</v>
      </c>
      <c r="M1013" t="s">
        <v>23</v>
      </c>
      <c r="N1013" s="3">
        <v>7.3179899999999999E-4</v>
      </c>
      <c r="O1013" s="3">
        <v>9.1338599999999997E-4</v>
      </c>
      <c r="P1013" s="3">
        <v>5.7107499999999999E-4</v>
      </c>
    </row>
    <row r="1014" spans="1:16" x14ac:dyDescent="0.2">
      <c r="A1014">
        <v>124</v>
      </c>
      <c r="B1014" t="s">
        <v>61</v>
      </c>
      <c r="C1014">
        <v>3</v>
      </c>
      <c r="D1014" t="s">
        <v>17</v>
      </c>
      <c r="E1014">
        <v>27</v>
      </c>
      <c r="F1014" t="s">
        <v>18</v>
      </c>
      <c r="G1014">
        <v>2021</v>
      </c>
      <c r="H1014">
        <v>497</v>
      </c>
      <c r="I1014" t="s">
        <v>74</v>
      </c>
      <c r="J1014" t="s">
        <v>48</v>
      </c>
      <c r="K1014" t="s">
        <v>49</v>
      </c>
      <c r="L1014" t="s">
        <v>22</v>
      </c>
      <c r="M1014" t="s">
        <v>23</v>
      </c>
      <c r="N1014" s="3">
        <v>1.4883600000000001E-4</v>
      </c>
      <c r="O1014" s="3">
        <v>2.9682299999999999E-4</v>
      </c>
      <c r="P1014" s="3">
        <v>-5.8699999999999997E-6</v>
      </c>
    </row>
    <row r="1015" spans="1:16" x14ac:dyDescent="0.2">
      <c r="A1015">
        <v>134</v>
      </c>
      <c r="B1015" t="s">
        <v>62</v>
      </c>
      <c r="C1015">
        <v>3</v>
      </c>
      <c r="D1015" t="s">
        <v>17</v>
      </c>
      <c r="E1015">
        <v>27</v>
      </c>
      <c r="F1015" t="s">
        <v>18</v>
      </c>
      <c r="G1015">
        <v>2021</v>
      </c>
      <c r="H1015">
        <v>497</v>
      </c>
      <c r="I1015" t="s">
        <v>74</v>
      </c>
      <c r="J1015" t="s">
        <v>20</v>
      </c>
      <c r="K1015" t="s">
        <v>21</v>
      </c>
      <c r="L1015" t="s">
        <v>22</v>
      </c>
      <c r="M1015" t="s">
        <v>23</v>
      </c>
      <c r="N1015" s="3">
        <v>1.31166E-4</v>
      </c>
      <c r="O1015" s="3">
        <v>1.9930600000000001E-4</v>
      </c>
      <c r="P1015" s="3">
        <v>7.7000000000000001E-5</v>
      </c>
    </row>
    <row r="1016" spans="1:16" x14ac:dyDescent="0.2">
      <c r="A1016">
        <v>134</v>
      </c>
      <c r="B1016" t="s">
        <v>62</v>
      </c>
      <c r="C1016">
        <v>3</v>
      </c>
      <c r="D1016" t="s">
        <v>17</v>
      </c>
      <c r="E1016">
        <v>27</v>
      </c>
      <c r="F1016" t="s">
        <v>18</v>
      </c>
      <c r="G1016">
        <v>2021</v>
      </c>
      <c r="H1016">
        <v>497</v>
      </c>
      <c r="I1016" t="s">
        <v>74</v>
      </c>
      <c r="J1016" t="s">
        <v>24</v>
      </c>
      <c r="K1016" t="s">
        <v>25</v>
      </c>
      <c r="L1016" t="s">
        <v>22</v>
      </c>
      <c r="M1016" t="s">
        <v>23</v>
      </c>
      <c r="N1016" s="3">
        <v>3.4799999999999999E-5</v>
      </c>
      <c r="O1016" s="3">
        <v>9.09E-5</v>
      </c>
      <c r="P1016" s="3">
        <v>7.52E-6</v>
      </c>
    </row>
    <row r="1017" spans="1:16" x14ac:dyDescent="0.2">
      <c r="A1017">
        <v>134</v>
      </c>
      <c r="B1017" t="s">
        <v>62</v>
      </c>
      <c r="C1017">
        <v>3</v>
      </c>
      <c r="D1017" t="s">
        <v>17</v>
      </c>
      <c r="E1017">
        <v>27</v>
      </c>
      <c r="F1017" t="s">
        <v>18</v>
      </c>
      <c r="G1017">
        <v>2021</v>
      </c>
      <c r="H1017">
        <v>497</v>
      </c>
      <c r="I1017" t="s">
        <v>74</v>
      </c>
      <c r="J1017" t="s">
        <v>26</v>
      </c>
      <c r="K1017" t="s">
        <v>27</v>
      </c>
      <c r="L1017" t="s">
        <v>22</v>
      </c>
      <c r="M1017" t="s">
        <v>23</v>
      </c>
      <c r="N1017" s="3">
        <v>6.46E-6</v>
      </c>
      <c r="O1017" s="3">
        <v>1.1399999999999999E-5</v>
      </c>
      <c r="P1017" s="3">
        <v>1.3999999999999999E-6</v>
      </c>
    </row>
    <row r="1018" spans="1:16" x14ac:dyDescent="0.2">
      <c r="A1018">
        <v>134</v>
      </c>
      <c r="B1018" t="s">
        <v>62</v>
      </c>
      <c r="C1018">
        <v>3</v>
      </c>
      <c r="D1018" t="s">
        <v>17</v>
      </c>
      <c r="E1018">
        <v>27</v>
      </c>
      <c r="F1018" t="s">
        <v>18</v>
      </c>
      <c r="G1018">
        <v>2021</v>
      </c>
      <c r="H1018">
        <v>497</v>
      </c>
      <c r="I1018" t="s">
        <v>74</v>
      </c>
      <c r="J1018" t="s">
        <v>28</v>
      </c>
      <c r="K1018" t="s">
        <v>29</v>
      </c>
      <c r="L1018" t="s">
        <v>22</v>
      </c>
      <c r="M1018" t="s">
        <v>23</v>
      </c>
      <c r="N1018" s="3">
        <v>3.4400000000000003E-5</v>
      </c>
      <c r="O1018" s="3">
        <v>4.2799999999999997E-5</v>
      </c>
      <c r="P1018" s="3">
        <v>2.8E-5</v>
      </c>
    </row>
    <row r="1019" spans="1:16" x14ac:dyDescent="0.2">
      <c r="A1019">
        <v>134</v>
      </c>
      <c r="B1019" t="s">
        <v>62</v>
      </c>
      <c r="C1019">
        <v>3</v>
      </c>
      <c r="D1019" t="s">
        <v>17</v>
      </c>
      <c r="E1019">
        <v>27</v>
      </c>
      <c r="F1019" t="s">
        <v>18</v>
      </c>
      <c r="G1019">
        <v>2021</v>
      </c>
      <c r="H1019">
        <v>497</v>
      </c>
      <c r="I1019" t="s">
        <v>74</v>
      </c>
      <c r="J1019" t="s">
        <v>30</v>
      </c>
      <c r="K1019" t="s">
        <v>31</v>
      </c>
      <c r="L1019" t="s">
        <v>22</v>
      </c>
      <c r="M1019" t="s">
        <v>23</v>
      </c>
      <c r="N1019" s="3">
        <v>9.1100000000000005E-5</v>
      </c>
      <c r="O1019" s="3">
        <v>2.0674800000000001E-4</v>
      </c>
      <c r="P1019" s="3">
        <v>-1.0499999999999999E-5</v>
      </c>
    </row>
    <row r="1020" spans="1:16" x14ac:dyDescent="0.2">
      <c r="A1020">
        <v>134</v>
      </c>
      <c r="B1020" t="s">
        <v>62</v>
      </c>
      <c r="C1020">
        <v>3</v>
      </c>
      <c r="D1020" t="s">
        <v>17</v>
      </c>
      <c r="E1020">
        <v>27</v>
      </c>
      <c r="F1020" t="s">
        <v>18</v>
      </c>
      <c r="G1020">
        <v>2021</v>
      </c>
      <c r="H1020">
        <v>497</v>
      </c>
      <c r="I1020" t="s">
        <v>74</v>
      </c>
      <c r="J1020" t="s">
        <v>32</v>
      </c>
      <c r="K1020" t="s">
        <v>33</v>
      </c>
      <c r="L1020" t="s">
        <v>22</v>
      </c>
      <c r="M1020" t="s">
        <v>23</v>
      </c>
      <c r="N1020" s="3">
        <v>2.2131900000000001E-4</v>
      </c>
      <c r="O1020" s="3">
        <v>4.39286E-4</v>
      </c>
      <c r="P1020" s="3">
        <v>4.0299999999999997E-5</v>
      </c>
    </row>
    <row r="1021" spans="1:16" x14ac:dyDescent="0.2">
      <c r="A1021">
        <v>134</v>
      </c>
      <c r="B1021" t="s">
        <v>62</v>
      </c>
      <c r="C1021">
        <v>3</v>
      </c>
      <c r="D1021" t="s">
        <v>17</v>
      </c>
      <c r="E1021">
        <v>27</v>
      </c>
      <c r="F1021" t="s">
        <v>18</v>
      </c>
      <c r="G1021">
        <v>2021</v>
      </c>
      <c r="H1021">
        <v>497</v>
      </c>
      <c r="I1021" t="s">
        <v>74</v>
      </c>
      <c r="J1021" t="s">
        <v>34</v>
      </c>
      <c r="K1021" t="s">
        <v>35</v>
      </c>
      <c r="L1021" t="s">
        <v>22</v>
      </c>
      <c r="M1021" t="s">
        <v>23</v>
      </c>
      <c r="N1021" s="3">
        <v>6.7299999999999996E-5</v>
      </c>
      <c r="O1021" s="3">
        <v>1.2511299999999999E-4</v>
      </c>
      <c r="P1021" s="3">
        <v>1.2799999999999999E-5</v>
      </c>
    </row>
    <row r="1022" spans="1:16" x14ac:dyDescent="0.2">
      <c r="A1022">
        <v>134</v>
      </c>
      <c r="B1022" t="s">
        <v>62</v>
      </c>
      <c r="C1022">
        <v>3</v>
      </c>
      <c r="D1022" t="s">
        <v>17</v>
      </c>
      <c r="E1022">
        <v>27</v>
      </c>
      <c r="F1022" t="s">
        <v>18</v>
      </c>
      <c r="G1022">
        <v>2021</v>
      </c>
      <c r="H1022">
        <v>497</v>
      </c>
      <c r="I1022" t="s">
        <v>74</v>
      </c>
      <c r="J1022" t="s">
        <v>38</v>
      </c>
      <c r="K1022" t="s">
        <v>39</v>
      </c>
      <c r="L1022" t="s">
        <v>22</v>
      </c>
      <c r="M1022" t="s">
        <v>23</v>
      </c>
      <c r="N1022" s="3">
        <v>-1.34E-5</v>
      </c>
      <c r="O1022" s="3">
        <v>4.5372199999999999E-4</v>
      </c>
      <c r="P1022" s="3">
        <v>-5.5495700000000002E-4</v>
      </c>
    </row>
    <row r="1023" spans="1:16" x14ac:dyDescent="0.2">
      <c r="A1023">
        <v>134</v>
      </c>
      <c r="B1023" t="s">
        <v>62</v>
      </c>
      <c r="C1023">
        <v>3</v>
      </c>
      <c r="D1023" t="s">
        <v>17</v>
      </c>
      <c r="E1023">
        <v>27</v>
      </c>
      <c r="F1023" t="s">
        <v>18</v>
      </c>
      <c r="G1023">
        <v>2021</v>
      </c>
      <c r="H1023">
        <v>497</v>
      </c>
      <c r="I1023" t="s">
        <v>74</v>
      </c>
      <c r="J1023" t="s">
        <v>46</v>
      </c>
      <c r="K1023" t="s">
        <v>47</v>
      </c>
      <c r="L1023" t="s">
        <v>22</v>
      </c>
      <c r="M1023" t="s">
        <v>23</v>
      </c>
      <c r="N1023" s="3">
        <v>8.8253699999999997E-4</v>
      </c>
      <c r="O1023" s="3">
        <v>1.0751700000000001E-3</v>
      </c>
      <c r="P1023" s="3">
        <v>6.9361499999999997E-4</v>
      </c>
    </row>
    <row r="1024" spans="1:16" x14ac:dyDescent="0.2">
      <c r="A1024">
        <v>134</v>
      </c>
      <c r="B1024" t="s">
        <v>62</v>
      </c>
      <c r="C1024">
        <v>3</v>
      </c>
      <c r="D1024" t="s">
        <v>17</v>
      </c>
      <c r="E1024">
        <v>27</v>
      </c>
      <c r="F1024" t="s">
        <v>18</v>
      </c>
      <c r="G1024">
        <v>2021</v>
      </c>
      <c r="H1024">
        <v>497</v>
      </c>
      <c r="I1024" t="s">
        <v>74</v>
      </c>
      <c r="J1024" t="s">
        <v>48</v>
      </c>
      <c r="K1024" t="s">
        <v>49</v>
      </c>
      <c r="L1024" t="s">
        <v>22</v>
      </c>
      <c r="M1024" t="s">
        <v>23</v>
      </c>
      <c r="N1024" s="3">
        <v>1.5886200000000001E-4</v>
      </c>
      <c r="O1024" s="3">
        <v>3.3292499999999997E-4</v>
      </c>
      <c r="P1024" s="3">
        <v>-4.9200000000000003E-6</v>
      </c>
    </row>
    <row r="1025" spans="1:16" x14ac:dyDescent="0.2">
      <c r="A1025">
        <v>138</v>
      </c>
      <c r="B1025" t="s">
        <v>63</v>
      </c>
      <c r="C1025">
        <v>3</v>
      </c>
      <c r="D1025" t="s">
        <v>17</v>
      </c>
      <c r="E1025">
        <v>27</v>
      </c>
      <c r="F1025" t="s">
        <v>18</v>
      </c>
      <c r="G1025">
        <v>2021</v>
      </c>
      <c r="H1025">
        <v>497</v>
      </c>
      <c r="I1025" t="s">
        <v>74</v>
      </c>
      <c r="J1025" t="s">
        <v>20</v>
      </c>
      <c r="K1025" t="s">
        <v>21</v>
      </c>
      <c r="L1025" t="s">
        <v>22</v>
      </c>
      <c r="M1025" t="s">
        <v>23</v>
      </c>
      <c r="N1025" s="3">
        <v>1.43542E-4</v>
      </c>
      <c r="O1025" s="3">
        <v>1.7942899999999999E-4</v>
      </c>
      <c r="P1025" s="3">
        <v>1.13346E-4</v>
      </c>
    </row>
    <row r="1026" spans="1:16" x14ac:dyDescent="0.2">
      <c r="A1026">
        <v>138</v>
      </c>
      <c r="B1026" t="s">
        <v>63</v>
      </c>
      <c r="C1026">
        <v>3</v>
      </c>
      <c r="D1026" t="s">
        <v>17</v>
      </c>
      <c r="E1026">
        <v>27</v>
      </c>
      <c r="F1026" t="s">
        <v>18</v>
      </c>
      <c r="G1026">
        <v>2021</v>
      </c>
      <c r="H1026">
        <v>497</v>
      </c>
      <c r="I1026" t="s">
        <v>74</v>
      </c>
      <c r="J1026" t="s">
        <v>24</v>
      </c>
      <c r="K1026" t="s">
        <v>25</v>
      </c>
      <c r="L1026" t="s">
        <v>22</v>
      </c>
      <c r="M1026" t="s">
        <v>23</v>
      </c>
      <c r="N1026" s="3">
        <v>2.9499999999999999E-5</v>
      </c>
      <c r="O1026" s="3">
        <v>5.8699999999999997E-5</v>
      </c>
      <c r="P1026" s="3">
        <v>1.2500000000000001E-5</v>
      </c>
    </row>
    <row r="1027" spans="1:16" x14ac:dyDescent="0.2">
      <c r="A1027">
        <v>138</v>
      </c>
      <c r="B1027" t="s">
        <v>63</v>
      </c>
      <c r="C1027">
        <v>3</v>
      </c>
      <c r="D1027" t="s">
        <v>17</v>
      </c>
      <c r="E1027">
        <v>27</v>
      </c>
      <c r="F1027" t="s">
        <v>18</v>
      </c>
      <c r="G1027">
        <v>2021</v>
      </c>
      <c r="H1027">
        <v>497</v>
      </c>
      <c r="I1027" t="s">
        <v>74</v>
      </c>
      <c r="J1027" t="s">
        <v>26</v>
      </c>
      <c r="K1027" t="s">
        <v>27</v>
      </c>
      <c r="L1027" t="s">
        <v>22</v>
      </c>
      <c r="M1027" t="s">
        <v>23</v>
      </c>
      <c r="N1027" s="3">
        <v>1.15E-5</v>
      </c>
      <c r="O1027" s="3">
        <v>1.8199999999999999E-5</v>
      </c>
      <c r="P1027" s="3">
        <v>5.4999999999999999E-6</v>
      </c>
    </row>
    <row r="1028" spans="1:16" x14ac:dyDescent="0.2">
      <c r="A1028">
        <v>138</v>
      </c>
      <c r="B1028" t="s">
        <v>63</v>
      </c>
      <c r="C1028">
        <v>3</v>
      </c>
      <c r="D1028" t="s">
        <v>17</v>
      </c>
      <c r="E1028">
        <v>27</v>
      </c>
      <c r="F1028" t="s">
        <v>18</v>
      </c>
      <c r="G1028">
        <v>2021</v>
      </c>
      <c r="H1028">
        <v>497</v>
      </c>
      <c r="I1028" t="s">
        <v>74</v>
      </c>
      <c r="J1028" t="s">
        <v>28</v>
      </c>
      <c r="K1028" t="s">
        <v>29</v>
      </c>
      <c r="L1028" t="s">
        <v>22</v>
      </c>
      <c r="M1028" t="s">
        <v>23</v>
      </c>
      <c r="N1028" s="3">
        <v>3.6300000000000001E-5</v>
      </c>
      <c r="O1028" s="3">
        <v>4.7299999999999998E-5</v>
      </c>
      <c r="P1028" s="3">
        <v>2.7900000000000001E-5</v>
      </c>
    </row>
    <row r="1029" spans="1:16" x14ac:dyDescent="0.2">
      <c r="A1029">
        <v>138</v>
      </c>
      <c r="B1029" t="s">
        <v>63</v>
      </c>
      <c r="C1029">
        <v>3</v>
      </c>
      <c r="D1029" t="s">
        <v>17</v>
      </c>
      <c r="E1029">
        <v>27</v>
      </c>
      <c r="F1029" t="s">
        <v>18</v>
      </c>
      <c r="G1029">
        <v>2021</v>
      </c>
      <c r="H1029">
        <v>497</v>
      </c>
      <c r="I1029" t="s">
        <v>74</v>
      </c>
      <c r="J1029" t="s">
        <v>30</v>
      </c>
      <c r="K1029" t="s">
        <v>31</v>
      </c>
      <c r="L1029" t="s">
        <v>22</v>
      </c>
      <c r="M1029" t="s">
        <v>23</v>
      </c>
      <c r="N1029" s="3">
        <v>5.3699999999999997E-5</v>
      </c>
      <c r="O1029" s="3">
        <v>1.17032E-4</v>
      </c>
      <c r="P1029" s="3">
        <v>-5.5799999999999999E-6</v>
      </c>
    </row>
    <row r="1030" spans="1:16" x14ac:dyDescent="0.2">
      <c r="A1030">
        <v>138</v>
      </c>
      <c r="B1030" t="s">
        <v>63</v>
      </c>
      <c r="C1030">
        <v>3</v>
      </c>
      <c r="D1030" t="s">
        <v>17</v>
      </c>
      <c r="E1030">
        <v>27</v>
      </c>
      <c r="F1030" t="s">
        <v>18</v>
      </c>
      <c r="G1030">
        <v>2021</v>
      </c>
      <c r="H1030">
        <v>497</v>
      </c>
      <c r="I1030" t="s">
        <v>74</v>
      </c>
      <c r="J1030" t="s">
        <v>32</v>
      </c>
      <c r="K1030" t="s">
        <v>33</v>
      </c>
      <c r="L1030" t="s">
        <v>22</v>
      </c>
      <c r="M1030" t="s">
        <v>23</v>
      </c>
      <c r="N1030" s="3">
        <v>9.4300000000000002E-5</v>
      </c>
      <c r="O1030" s="3">
        <v>1.9394700000000001E-4</v>
      </c>
      <c r="P1030" s="3">
        <v>2.2399999999999999E-5</v>
      </c>
    </row>
    <row r="1031" spans="1:16" x14ac:dyDescent="0.2">
      <c r="A1031">
        <v>138</v>
      </c>
      <c r="B1031" t="s">
        <v>63</v>
      </c>
      <c r="C1031">
        <v>3</v>
      </c>
      <c r="D1031" t="s">
        <v>17</v>
      </c>
      <c r="E1031">
        <v>27</v>
      </c>
      <c r="F1031" t="s">
        <v>18</v>
      </c>
      <c r="G1031">
        <v>2021</v>
      </c>
      <c r="H1031">
        <v>497</v>
      </c>
      <c r="I1031" t="s">
        <v>74</v>
      </c>
      <c r="J1031" t="s">
        <v>34</v>
      </c>
      <c r="K1031" t="s">
        <v>35</v>
      </c>
      <c r="L1031" t="s">
        <v>22</v>
      </c>
      <c r="M1031" t="s">
        <v>23</v>
      </c>
      <c r="N1031" s="3">
        <v>3.9499999999999998E-5</v>
      </c>
      <c r="O1031" s="3">
        <v>6.9300000000000004E-5</v>
      </c>
      <c r="P1031" s="3">
        <v>8.0099999999999995E-6</v>
      </c>
    </row>
    <row r="1032" spans="1:16" x14ac:dyDescent="0.2">
      <c r="A1032">
        <v>138</v>
      </c>
      <c r="B1032" t="s">
        <v>63</v>
      </c>
      <c r="C1032">
        <v>3</v>
      </c>
      <c r="D1032" t="s">
        <v>17</v>
      </c>
      <c r="E1032">
        <v>27</v>
      </c>
      <c r="F1032" t="s">
        <v>18</v>
      </c>
      <c r="G1032">
        <v>2021</v>
      </c>
      <c r="H1032">
        <v>497</v>
      </c>
      <c r="I1032" t="s">
        <v>74</v>
      </c>
      <c r="J1032" t="s">
        <v>38</v>
      </c>
      <c r="K1032" t="s">
        <v>39</v>
      </c>
      <c r="L1032" t="s">
        <v>22</v>
      </c>
      <c r="M1032" t="s">
        <v>23</v>
      </c>
      <c r="N1032" s="3">
        <v>3.3699999999999999E-5</v>
      </c>
      <c r="O1032" s="3">
        <v>7.9800000000000002E-5</v>
      </c>
      <c r="P1032" s="3">
        <v>5.2499999999999997E-6</v>
      </c>
    </row>
    <row r="1033" spans="1:16" x14ac:dyDescent="0.2">
      <c r="A1033">
        <v>138</v>
      </c>
      <c r="B1033" t="s">
        <v>63</v>
      </c>
      <c r="C1033">
        <v>3</v>
      </c>
      <c r="D1033" t="s">
        <v>17</v>
      </c>
      <c r="E1033">
        <v>27</v>
      </c>
      <c r="F1033" t="s">
        <v>18</v>
      </c>
      <c r="G1033">
        <v>2021</v>
      </c>
      <c r="H1033">
        <v>497</v>
      </c>
      <c r="I1033" t="s">
        <v>74</v>
      </c>
      <c r="J1033" t="s">
        <v>46</v>
      </c>
      <c r="K1033" t="s">
        <v>47</v>
      </c>
      <c r="L1033" t="s">
        <v>22</v>
      </c>
      <c r="M1033" t="s">
        <v>23</v>
      </c>
      <c r="N1033" s="3">
        <v>3.7545800000000001E-4</v>
      </c>
      <c r="O1033" s="3">
        <v>5.1817900000000001E-4</v>
      </c>
      <c r="P1033" s="3">
        <v>2.5601399999999999E-4</v>
      </c>
    </row>
    <row r="1034" spans="1:16" x14ac:dyDescent="0.2">
      <c r="A1034">
        <v>138</v>
      </c>
      <c r="B1034" t="s">
        <v>63</v>
      </c>
      <c r="C1034">
        <v>3</v>
      </c>
      <c r="D1034" t="s">
        <v>17</v>
      </c>
      <c r="E1034">
        <v>27</v>
      </c>
      <c r="F1034" t="s">
        <v>18</v>
      </c>
      <c r="G1034">
        <v>2021</v>
      </c>
      <c r="H1034">
        <v>497</v>
      </c>
      <c r="I1034" t="s">
        <v>74</v>
      </c>
      <c r="J1034" t="s">
        <v>48</v>
      </c>
      <c r="K1034" t="s">
        <v>49</v>
      </c>
      <c r="L1034" t="s">
        <v>22</v>
      </c>
      <c r="M1034" t="s">
        <v>23</v>
      </c>
      <c r="N1034" s="3">
        <v>7.47E-5</v>
      </c>
      <c r="O1034" s="3">
        <v>1.5703700000000001E-4</v>
      </c>
      <c r="P1034" s="3">
        <v>-2.5799999999999999E-6</v>
      </c>
    </row>
    <row r="1035" spans="1:16" x14ac:dyDescent="0.2">
      <c r="A1035">
        <v>159</v>
      </c>
      <c r="B1035" t="s">
        <v>64</v>
      </c>
      <c r="C1035">
        <v>3</v>
      </c>
      <c r="D1035" t="s">
        <v>17</v>
      </c>
      <c r="E1035">
        <v>27</v>
      </c>
      <c r="F1035" t="s">
        <v>18</v>
      </c>
      <c r="G1035">
        <v>2021</v>
      </c>
      <c r="H1035">
        <v>497</v>
      </c>
      <c r="I1035" t="s">
        <v>74</v>
      </c>
      <c r="J1035" t="s">
        <v>20</v>
      </c>
      <c r="K1035" t="s">
        <v>21</v>
      </c>
      <c r="L1035" t="s">
        <v>22</v>
      </c>
      <c r="M1035" t="s">
        <v>23</v>
      </c>
      <c r="N1035" s="3">
        <v>2.0027900000000001E-4</v>
      </c>
      <c r="O1035" s="3">
        <v>3.1518399999999998E-4</v>
      </c>
      <c r="P1035" s="3">
        <v>1.1522E-4</v>
      </c>
    </row>
    <row r="1036" spans="1:16" x14ac:dyDescent="0.2">
      <c r="A1036">
        <v>159</v>
      </c>
      <c r="B1036" t="s">
        <v>64</v>
      </c>
      <c r="C1036">
        <v>3</v>
      </c>
      <c r="D1036" t="s">
        <v>17</v>
      </c>
      <c r="E1036">
        <v>27</v>
      </c>
      <c r="F1036" t="s">
        <v>18</v>
      </c>
      <c r="G1036">
        <v>2021</v>
      </c>
      <c r="H1036">
        <v>497</v>
      </c>
      <c r="I1036" t="s">
        <v>74</v>
      </c>
      <c r="J1036" t="s">
        <v>24</v>
      </c>
      <c r="K1036" t="s">
        <v>25</v>
      </c>
      <c r="L1036" t="s">
        <v>22</v>
      </c>
      <c r="M1036" t="s">
        <v>23</v>
      </c>
      <c r="N1036" s="3">
        <v>3.0620700000000002E-4</v>
      </c>
      <c r="O1036" s="3">
        <v>5.32955E-4</v>
      </c>
      <c r="P1036" s="3">
        <v>1.60839E-4</v>
      </c>
    </row>
    <row r="1037" spans="1:16" x14ac:dyDescent="0.2">
      <c r="A1037">
        <v>159</v>
      </c>
      <c r="B1037" t="s">
        <v>64</v>
      </c>
      <c r="C1037">
        <v>3</v>
      </c>
      <c r="D1037" t="s">
        <v>17</v>
      </c>
      <c r="E1037">
        <v>27</v>
      </c>
      <c r="F1037" t="s">
        <v>18</v>
      </c>
      <c r="G1037">
        <v>2021</v>
      </c>
      <c r="H1037">
        <v>497</v>
      </c>
      <c r="I1037" t="s">
        <v>74</v>
      </c>
      <c r="J1037" t="s">
        <v>26</v>
      </c>
      <c r="K1037" t="s">
        <v>27</v>
      </c>
      <c r="L1037" t="s">
        <v>22</v>
      </c>
      <c r="M1037" t="s">
        <v>23</v>
      </c>
      <c r="N1037" s="3">
        <v>2.5199999999999999E-5</v>
      </c>
      <c r="O1037" s="3">
        <v>5.1199999999999998E-5</v>
      </c>
      <c r="P1037" s="3">
        <v>6.9700000000000002E-6</v>
      </c>
    </row>
    <row r="1038" spans="1:16" x14ac:dyDescent="0.2">
      <c r="A1038">
        <v>159</v>
      </c>
      <c r="B1038" t="s">
        <v>64</v>
      </c>
      <c r="C1038">
        <v>3</v>
      </c>
      <c r="D1038" t="s">
        <v>17</v>
      </c>
      <c r="E1038">
        <v>27</v>
      </c>
      <c r="F1038" t="s">
        <v>18</v>
      </c>
      <c r="G1038">
        <v>2021</v>
      </c>
      <c r="H1038">
        <v>497</v>
      </c>
      <c r="I1038" t="s">
        <v>74</v>
      </c>
      <c r="J1038" t="s">
        <v>28</v>
      </c>
      <c r="K1038" t="s">
        <v>29</v>
      </c>
      <c r="L1038" t="s">
        <v>22</v>
      </c>
      <c r="M1038" t="s">
        <v>23</v>
      </c>
      <c r="N1038" s="3">
        <v>2.2200000000000001E-5</v>
      </c>
      <c r="O1038" s="3">
        <v>3.6000000000000001E-5</v>
      </c>
      <c r="P1038" s="3">
        <v>1.2500000000000001E-5</v>
      </c>
    </row>
    <row r="1039" spans="1:16" x14ac:dyDescent="0.2">
      <c r="A1039">
        <v>159</v>
      </c>
      <c r="B1039" t="s">
        <v>64</v>
      </c>
      <c r="C1039">
        <v>3</v>
      </c>
      <c r="D1039" t="s">
        <v>17</v>
      </c>
      <c r="E1039">
        <v>27</v>
      </c>
      <c r="F1039" t="s">
        <v>18</v>
      </c>
      <c r="G1039">
        <v>2021</v>
      </c>
      <c r="H1039">
        <v>497</v>
      </c>
      <c r="I1039" t="s">
        <v>74</v>
      </c>
      <c r="J1039" t="s">
        <v>30</v>
      </c>
      <c r="K1039" t="s">
        <v>31</v>
      </c>
      <c r="L1039" t="s">
        <v>22</v>
      </c>
      <c r="M1039" t="s">
        <v>23</v>
      </c>
      <c r="N1039" s="3">
        <v>1.1903799999999999E-4</v>
      </c>
      <c r="O1039" s="3">
        <v>2.6775600000000002E-4</v>
      </c>
      <c r="P1039" s="3">
        <v>-1.22E-5</v>
      </c>
    </row>
    <row r="1040" spans="1:16" x14ac:dyDescent="0.2">
      <c r="A1040">
        <v>159</v>
      </c>
      <c r="B1040" t="s">
        <v>64</v>
      </c>
      <c r="C1040">
        <v>3</v>
      </c>
      <c r="D1040" t="s">
        <v>17</v>
      </c>
      <c r="E1040">
        <v>27</v>
      </c>
      <c r="F1040" t="s">
        <v>18</v>
      </c>
      <c r="G1040">
        <v>2021</v>
      </c>
      <c r="H1040">
        <v>497</v>
      </c>
      <c r="I1040" t="s">
        <v>74</v>
      </c>
      <c r="J1040" t="s">
        <v>32</v>
      </c>
      <c r="K1040" t="s">
        <v>33</v>
      </c>
      <c r="L1040" t="s">
        <v>22</v>
      </c>
      <c r="M1040" t="s">
        <v>23</v>
      </c>
      <c r="N1040" s="3">
        <v>1.4589E-4</v>
      </c>
      <c r="O1040" s="3">
        <v>3.3554499999999997E-4</v>
      </c>
      <c r="P1040" s="3">
        <v>3.1600000000000002E-5</v>
      </c>
    </row>
    <row r="1041" spans="1:16" x14ac:dyDescent="0.2">
      <c r="A1041">
        <v>159</v>
      </c>
      <c r="B1041" t="s">
        <v>64</v>
      </c>
      <c r="C1041">
        <v>3</v>
      </c>
      <c r="D1041" t="s">
        <v>17</v>
      </c>
      <c r="E1041">
        <v>27</v>
      </c>
      <c r="F1041" t="s">
        <v>18</v>
      </c>
      <c r="G1041">
        <v>2021</v>
      </c>
      <c r="H1041">
        <v>497</v>
      </c>
      <c r="I1041" t="s">
        <v>74</v>
      </c>
      <c r="J1041" t="s">
        <v>34</v>
      </c>
      <c r="K1041" t="s">
        <v>35</v>
      </c>
      <c r="L1041" t="s">
        <v>22</v>
      </c>
      <c r="M1041" t="s">
        <v>23</v>
      </c>
      <c r="N1041" s="3">
        <v>6.3299999999999994E-5</v>
      </c>
      <c r="O1041" s="3">
        <v>1.14997E-4</v>
      </c>
      <c r="P1041" s="3">
        <v>1.2099999999999999E-5</v>
      </c>
    </row>
    <row r="1042" spans="1:16" x14ac:dyDescent="0.2">
      <c r="A1042">
        <v>159</v>
      </c>
      <c r="B1042" t="s">
        <v>64</v>
      </c>
      <c r="C1042">
        <v>3</v>
      </c>
      <c r="D1042" t="s">
        <v>17</v>
      </c>
      <c r="E1042">
        <v>27</v>
      </c>
      <c r="F1042" t="s">
        <v>18</v>
      </c>
      <c r="G1042">
        <v>2021</v>
      </c>
      <c r="H1042">
        <v>497</v>
      </c>
      <c r="I1042" t="s">
        <v>74</v>
      </c>
      <c r="J1042" t="s">
        <v>38</v>
      </c>
      <c r="K1042" t="s">
        <v>39</v>
      </c>
      <c r="L1042" t="s">
        <v>22</v>
      </c>
      <c r="M1042" t="s">
        <v>23</v>
      </c>
      <c r="N1042" s="3">
        <v>2.7485299999999998E-4</v>
      </c>
      <c r="O1042" s="3">
        <v>4.9025800000000003E-4</v>
      </c>
      <c r="P1042" s="3">
        <v>6.0900000000000003E-5</v>
      </c>
    </row>
    <row r="1043" spans="1:16" x14ac:dyDescent="0.2">
      <c r="A1043">
        <v>159</v>
      </c>
      <c r="B1043" t="s">
        <v>64</v>
      </c>
      <c r="C1043">
        <v>3</v>
      </c>
      <c r="D1043" t="s">
        <v>17</v>
      </c>
      <c r="E1043">
        <v>27</v>
      </c>
      <c r="F1043" t="s">
        <v>18</v>
      </c>
      <c r="G1043">
        <v>2021</v>
      </c>
      <c r="H1043">
        <v>497</v>
      </c>
      <c r="I1043" t="s">
        <v>74</v>
      </c>
      <c r="J1043" t="s">
        <v>46</v>
      </c>
      <c r="K1043" t="s">
        <v>47</v>
      </c>
      <c r="L1043" t="s">
        <v>22</v>
      </c>
      <c r="M1043" t="s">
        <v>23</v>
      </c>
      <c r="N1043" s="3">
        <v>6.4802000000000002E-4</v>
      </c>
      <c r="O1043" s="3">
        <v>9.75051E-4</v>
      </c>
      <c r="P1043" s="3">
        <v>4.3311599999999999E-4</v>
      </c>
    </row>
    <row r="1044" spans="1:16" x14ac:dyDescent="0.2">
      <c r="A1044">
        <v>159</v>
      </c>
      <c r="B1044" t="s">
        <v>64</v>
      </c>
      <c r="C1044">
        <v>3</v>
      </c>
      <c r="D1044" t="s">
        <v>17</v>
      </c>
      <c r="E1044">
        <v>27</v>
      </c>
      <c r="F1044" t="s">
        <v>18</v>
      </c>
      <c r="G1044">
        <v>2021</v>
      </c>
      <c r="H1044">
        <v>497</v>
      </c>
      <c r="I1044" t="s">
        <v>74</v>
      </c>
      <c r="J1044" t="s">
        <v>48</v>
      </c>
      <c r="K1044" t="s">
        <v>49</v>
      </c>
      <c r="L1044" t="s">
        <v>22</v>
      </c>
      <c r="M1044" t="s">
        <v>23</v>
      </c>
      <c r="N1044" s="3">
        <v>2.8E-5</v>
      </c>
      <c r="O1044" s="3">
        <v>6.9499999999999995E-5</v>
      </c>
      <c r="P1044" s="3">
        <v>3.3500000000000002E-7</v>
      </c>
    </row>
    <row r="1045" spans="1:16" x14ac:dyDescent="0.2">
      <c r="A1045">
        <v>5</v>
      </c>
      <c r="B1045" t="s">
        <v>65</v>
      </c>
      <c r="C1045">
        <v>3</v>
      </c>
      <c r="D1045" t="s">
        <v>17</v>
      </c>
      <c r="E1045">
        <v>27</v>
      </c>
      <c r="F1045" t="s">
        <v>18</v>
      </c>
      <c r="G1045">
        <v>2021</v>
      </c>
      <c r="H1045">
        <v>497</v>
      </c>
      <c r="I1045" t="s">
        <v>74</v>
      </c>
      <c r="J1045" t="s">
        <v>20</v>
      </c>
      <c r="K1045" t="s">
        <v>21</v>
      </c>
      <c r="L1045" t="s">
        <v>22</v>
      </c>
      <c r="M1045" t="s">
        <v>23</v>
      </c>
      <c r="N1045" s="3">
        <v>2.7556500000000002E-4</v>
      </c>
      <c r="O1045" s="3">
        <v>3.8507599999999998E-4</v>
      </c>
      <c r="P1045" s="3">
        <v>1.8705600000000001E-4</v>
      </c>
    </row>
    <row r="1046" spans="1:16" x14ac:dyDescent="0.2">
      <c r="A1046">
        <v>5</v>
      </c>
      <c r="B1046" t="s">
        <v>65</v>
      </c>
      <c r="C1046">
        <v>3</v>
      </c>
      <c r="D1046" t="s">
        <v>17</v>
      </c>
      <c r="E1046">
        <v>27</v>
      </c>
      <c r="F1046" t="s">
        <v>18</v>
      </c>
      <c r="G1046">
        <v>2021</v>
      </c>
      <c r="H1046">
        <v>497</v>
      </c>
      <c r="I1046" t="s">
        <v>74</v>
      </c>
      <c r="J1046" t="s">
        <v>24</v>
      </c>
      <c r="K1046" t="s">
        <v>25</v>
      </c>
      <c r="L1046" t="s">
        <v>22</v>
      </c>
      <c r="M1046" t="s">
        <v>23</v>
      </c>
      <c r="N1046" s="3">
        <v>8.0599999999999994E-5</v>
      </c>
      <c r="O1046" s="3">
        <v>2.3805399999999999E-4</v>
      </c>
      <c r="P1046" s="3">
        <v>2.1999999999999999E-5</v>
      </c>
    </row>
    <row r="1047" spans="1:16" x14ac:dyDescent="0.2">
      <c r="A1047">
        <v>5</v>
      </c>
      <c r="B1047" t="s">
        <v>65</v>
      </c>
      <c r="C1047">
        <v>3</v>
      </c>
      <c r="D1047" t="s">
        <v>17</v>
      </c>
      <c r="E1047">
        <v>27</v>
      </c>
      <c r="F1047" t="s">
        <v>18</v>
      </c>
      <c r="G1047">
        <v>2021</v>
      </c>
      <c r="H1047">
        <v>497</v>
      </c>
      <c r="I1047" t="s">
        <v>74</v>
      </c>
      <c r="J1047" t="s">
        <v>26</v>
      </c>
      <c r="K1047" t="s">
        <v>27</v>
      </c>
      <c r="L1047" t="s">
        <v>22</v>
      </c>
      <c r="M1047" t="s">
        <v>23</v>
      </c>
      <c r="N1047" s="3">
        <v>6.5599999999999999E-6</v>
      </c>
      <c r="O1047" s="3">
        <v>1.19E-5</v>
      </c>
      <c r="P1047" s="3">
        <v>2.4099999999999998E-6</v>
      </c>
    </row>
    <row r="1048" spans="1:16" x14ac:dyDescent="0.2">
      <c r="A1048">
        <v>5</v>
      </c>
      <c r="B1048" t="s">
        <v>65</v>
      </c>
      <c r="C1048">
        <v>3</v>
      </c>
      <c r="D1048" t="s">
        <v>17</v>
      </c>
      <c r="E1048">
        <v>27</v>
      </c>
      <c r="F1048" t="s">
        <v>18</v>
      </c>
      <c r="G1048">
        <v>2021</v>
      </c>
      <c r="H1048">
        <v>497</v>
      </c>
      <c r="I1048" t="s">
        <v>74</v>
      </c>
      <c r="J1048" t="s">
        <v>28</v>
      </c>
      <c r="K1048" t="s">
        <v>29</v>
      </c>
      <c r="L1048" t="s">
        <v>22</v>
      </c>
      <c r="M1048" t="s">
        <v>23</v>
      </c>
      <c r="N1048" s="3">
        <v>8.2999999999999998E-5</v>
      </c>
      <c r="O1048" s="3">
        <v>1.0843700000000001E-4</v>
      </c>
      <c r="P1048" s="3">
        <v>5.8400000000000003E-5</v>
      </c>
    </row>
    <row r="1049" spans="1:16" x14ac:dyDescent="0.2">
      <c r="A1049">
        <v>5</v>
      </c>
      <c r="B1049" t="s">
        <v>65</v>
      </c>
      <c r="C1049">
        <v>3</v>
      </c>
      <c r="D1049" t="s">
        <v>17</v>
      </c>
      <c r="E1049">
        <v>27</v>
      </c>
      <c r="F1049" t="s">
        <v>18</v>
      </c>
      <c r="G1049">
        <v>2021</v>
      </c>
      <c r="H1049">
        <v>497</v>
      </c>
      <c r="I1049" t="s">
        <v>74</v>
      </c>
      <c r="J1049" t="s">
        <v>30</v>
      </c>
      <c r="K1049" t="s">
        <v>31</v>
      </c>
      <c r="L1049" t="s">
        <v>22</v>
      </c>
      <c r="M1049" t="s">
        <v>23</v>
      </c>
      <c r="N1049" s="3">
        <v>9.1199999999999994E-5</v>
      </c>
      <c r="O1049" s="3">
        <v>2.2079000000000001E-4</v>
      </c>
      <c r="P1049" s="3">
        <v>-1.1800000000000001E-5</v>
      </c>
    </row>
    <row r="1050" spans="1:16" x14ac:dyDescent="0.2">
      <c r="A1050">
        <v>5</v>
      </c>
      <c r="B1050" t="s">
        <v>65</v>
      </c>
      <c r="C1050">
        <v>3</v>
      </c>
      <c r="D1050" t="s">
        <v>17</v>
      </c>
      <c r="E1050">
        <v>27</v>
      </c>
      <c r="F1050" t="s">
        <v>18</v>
      </c>
      <c r="G1050">
        <v>2021</v>
      </c>
      <c r="H1050">
        <v>497</v>
      </c>
      <c r="I1050" t="s">
        <v>74</v>
      </c>
      <c r="J1050" t="s">
        <v>32</v>
      </c>
      <c r="K1050" t="s">
        <v>33</v>
      </c>
      <c r="L1050" t="s">
        <v>22</v>
      </c>
      <c r="M1050" t="s">
        <v>23</v>
      </c>
      <c r="N1050" s="3">
        <v>2.2465300000000001E-4</v>
      </c>
      <c r="O1050" s="3">
        <v>3.9795599999999998E-4</v>
      </c>
      <c r="P1050" s="3">
        <v>4.6600000000000001E-5</v>
      </c>
    </row>
    <row r="1051" spans="1:16" x14ac:dyDescent="0.2">
      <c r="A1051">
        <v>5</v>
      </c>
      <c r="B1051" t="s">
        <v>65</v>
      </c>
      <c r="C1051">
        <v>3</v>
      </c>
      <c r="D1051" t="s">
        <v>17</v>
      </c>
      <c r="E1051">
        <v>27</v>
      </c>
      <c r="F1051" t="s">
        <v>18</v>
      </c>
      <c r="G1051">
        <v>2021</v>
      </c>
      <c r="H1051">
        <v>497</v>
      </c>
      <c r="I1051" t="s">
        <v>74</v>
      </c>
      <c r="J1051" t="s">
        <v>34</v>
      </c>
      <c r="K1051" t="s">
        <v>35</v>
      </c>
      <c r="L1051" t="s">
        <v>22</v>
      </c>
      <c r="M1051" t="s">
        <v>23</v>
      </c>
      <c r="N1051" s="3">
        <v>7.2899999999999997E-5</v>
      </c>
      <c r="O1051" s="3">
        <v>1.3557700000000001E-4</v>
      </c>
      <c r="P1051" s="3">
        <v>1.4E-5</v>
      </c>
    </row>
    <row r="1052" spans="1:16" x14ac:dyDescent="0.2">
      <c r="A1052">
        <v>5</v>
      </c>
      <c r="B1052" t="s">
        <v>65</v>
      </c>
      <c r="C1052">
        <v>3</v>
      </c>
      <c r="D1052" t="s">
        <v>17</v>
      </c>
      <c r="E1052">
        <v>27</v>
      </c>
      <c r="F1052" t="s">
        <v>18</v>
      </c>
      <c r="G1052">
        <v>2021</v>
      </c>
      <c r="H1052">
        <v>497</v>
      </c>
      <c r="I1052" t="s">
        <v>74</v>
      </c>
      <c r="J1052" t="s">
        <v>38</v>
      </c>
      <c r="K1052" t="s">
        <v>39</v>
      </c>
      <c r="L1052" t="s">
        <v>22</v>
      </c>
      <c r="M1052" t="s">
        <v>23</v>
      </c>
      <c r="N1052" s="3">
        <v>1.8053599999999999E-4</v>
      </c>
      <c r="O1052" s="3">
        <v>4.41025E-4</v>
      </c>
      <c r="P1052" s="3">
        <v>-5.2200000000000002E-5</v>
      </c>
    </row>
    <row r="1053" spans="1:16" x14ac:dyDescent="0.2">
      <c r="A1053">
        <v>5</v>
      </c>
      <c r="B1053" t="s">
        <v>65</v>
      </c>
      <c r="C1053">
        <v>3</v>
      </c>
      <c r="D1053" t="s">
        <v>17</v>
      </c>
      <c r="E1053">
        <v>27</v>
      </c>
      <c r="F1053" t="s">
        <v>18</v>
      </c>
      <c r="G1053">
        <v>2021</v>
      </c>
      <c r="H1053">
        <v>497</v>
      </c>
      <c r="I1053" t="s">
        <v>74</v>
      </c>
      <c r="J1053" t="s">
        <v>46</v>
      </c>
      <c r="K1053" t="s">
        <v>47</v>
      </c>
      <c r="L1053" t="s">
        <v>22</v>
      </c>
      <c r="M1053" t="s">
        <v>23</v>
      </c>
      <c r="N1053" s="3">
        <v>6.2354299999999995E-4</v>
      </c>
      <c r="O1053" s="3">
        <v>8.8441300000000002E-4</v>
      </c>
      <c r="P1053" s="3">
        <v>4.1529000000000002E-4</v>
      </c>
    </row>
    <row r="1054" spans="1:16" x14ac:dyDescent="0.2">
      <c r="A1054">
        <v>5</v>
      </c>
      <c r="B1054" t="s">
        <v>65</v>
      </c>
      <c r="C1054">
        <v>3</v>
      </c>
      <c r="D1054" t="s">
        <v>17</v>
      </c>
      <c r="E1054">
        <v>27</v>
      </c>
      <c r="F1054" t="s">
        <v>18</v>
      </c>
      <c r="G1054">
        <v>2021</v>
      </c>
      <c r="H1054">
        <v>497</v>
      </c>
      <c r="I1054" t="s">
        <v>74</v>
      </c>
      <c r="J1054" t="s">
        <v>48</v>
      </c>
      <c r="K1054" t="s">
        <v>49</v>
      </c>
      <c r="L1054" t="s">
        <v>22</v>
      </c>
      <c r="M1054" t="s">
        <v>23</v>
      </c>
      <c r="N1054" s="3">
        <v>3.82E-5</v>
      </c>
      <c r="O1054" s="3">
        <v>8.92E-5</v>
      </c>
      <c r="P1054" s="3">
        <v>3.4299999999999999E-7</v>
      </c>
    </row>
    <row r="1055" spans="1:16" x14ac:dyDescent="0.2">
      <c r="A1055">
        <v>21</v>
      </c>
      <c r="B1055" t="s">
        <v>66</v>
      </c>
      <c r="C1055">
        <v>3</v>
      </c>
      <c r="D1055" t="s">
        <v>17</v>
      </c>
      <c r="E1055">
        <v>27</v>
      </c>
      <c r="F1055" t="s">
        <v>18</v>
      </c>
      <c r="G1055">
        <v>2021</v>
      </c>
      <c r="H1055">
        <v>497</v>
      </c>
      <c r="I1055" t="s">
        <v>74</v>
      </c>
      <c r="J1055" t="s">
        <v>20</v>
      </c>
      <c r="K1055" t="s">
        <v>21</v>
      </c>
      <c r="L1055" t="s">
        <v>22</v>
      </c>
      <c r="M1055" t="s">
        <v>23</v>
      </c>
      <c r="N1055" s="3">
        <v>1.13755E-4</v>
      </c>
      <c r="O1055" s="3">
        <v>2.7895300000000002E-4</v>
      </c>
      <c r="P1055" s="3">
        <v>3.7599999999999999E-5</v>
      </c>
    </row>
    <row r="1056" spans="1:16" x14ac:dyDescent="0.2">
      <c r="A1056">
        <v>21</v>
      </c>
      <c r="B1056" t="s">
        <v>66</v>
      </c>
      <c r="C1056">
        <v>3</v>
      </c>
      <c r="D1056" t="s">
        <v>17</v>
      </c>
      <c r="E1056">
        <v>27</v>
      </c>
      <c r="F1056" t="s">
        <v>18</v>
      </c>
      <c r="G1056">
        <v>2021</v>
      </c>
      <c r="H1056">
        <v>497</v>
      </c>
      <c r="I1056" t="s">
        <v>74</v>
      </c>
      <c r="J1056" t="s">
        <v>24</v>
      </c>
      <c r="K1056" t="s">
        <v>25</v>
      </c>
      <c r="L1056" t="s">
        <v>22</v>
      </c>
      <c r="M1056" t="s">
        <v>23</v>
      </c>
      <c r="N1056" s="3">
        <v>7.8190900000000001E-4</v>
      </c>
      <c r="O1056" s="3">
        <v>1.2392150000000001E-3</v>
      </c>
      <c r="P1056" s="3">
        <v>4.8890800000000003E-4</v>
      </c>
    </row>
    <row r="1057" spans="1:16" x14ac:dyDescent="0.2">
      <c r="A1057">
        <v>21</v>
      </c>
      <c r="B1057" t="s">
        <v>66</v>
      </c>
      <c r="C1057">
        <v>3</v>
      </c>
      <c r="D1057" t="s">
        <v>17</v>
      </c>
      <c r="E1057">
        <v>27</v>
      </c>
      <c r="F1057" t="s">
        <v>18</v>
      </c>
      <c r="G1057">
        <v>2021</v>
      </c>
      <c r="H1057">
        <v>497</v>
      </c>
      <c r="I1057" t="s">
        <v>74</v>
      </c>
      <c r="J1057" t="s">
        <v>26</v>
      </c>
      <c r="K1057" t="s">
        <v>27</v>
      </c>
      <c r="L1057" t="s">
        <v>22</v>
      </c>
      <c r="M1057" t="s">
        <v>23</v>
      </c>
      <c r="N1057" s="3">
        <v>4.5700000000000003E-6</v>
      </c>
      <c r="O1057" s="3">
        <v>1.06E-5</v>
      </c>
      <c r="P1057" s="3">
        <v>2.35E-7</v>
      </c>
    </row>
    <row r="1058" spans="1:16" x14ac:dyDescent="0.2">
      <c r="A1058">
        <v>21</v>
      </c>
      <c r="B1058" t="s">
        <v>66</v>
      </c>
      <c r="C1058">
        <v>3</v>
      </c>
      <c r="D1058" t="s">
        <v>17</v>
      </c>
      <c r="E1058">
        <v>27</v>
      </c>
      <c r="F1058" t="s">
        <v>18</v>
      </c>
      <c r="G1058">
        <v>2021</v>
      </c>
      <c r="H1058">
        <v>497</v>
      </c>
      <c r="I1058" t="s">
        <v>74</v>
      </c>
      <c r="J1058" t="s">
        <v>28</v>
      </c>
      <c r="K1058" t="s">
        <v>29</v>
      </c>
      <c r="L1058" t="s">
        <v>22</v>
      </c>
      <c r="M1058" t="s">
        <v>23</v>
      </c>
      <c r="N1058" s="3">
        <v>6.2700000000000006E-5</v>
      </c>
      <c r="O1058" s="3">
        <v>9.7700000000000003E-5</v>
      </c>
      <c r="P1058" s="3">
        <v>3.96E-5</v>
      </c>
    </row>
    <row r="1059" spans="1:16" x14ac:dyDescent="0.2">
      <c r="A1059">
        <v>21</v>
      </c>
      <c r="B1059" t="s">
        <v>66</v>
      </c>
      <c r="C1059">
        <v>3</v>
      </c>
      <c r="D1059" t="s">
        <v>17</v>
      </c>
      <c r="E1059">
        <v>27</v>
      </c>
      <c r="F1059" t="s">
        <v>18</v>
      </c>
      <c r="G1059">
        <v>2021</v>
      </c>
      <c r="H1059">
        <v>497</v>
      </c>
      <c r="I1059" t="s">
        <v>74</v>
      </c>
      <c r="J1059" t="s">
        <v>30</v>
      </c>
      <c r="K1059" t="s">
        <v>31</v>
      </c>
      <c r="L1059" t="s">
        <v>22</v>
      </c>
      <c r="M1059" t="s">
        <v>23</v>
      </c>
      <c r="N1059" s="3">
        <v>5.8199999999999998E-5</v>
      </c>
      <c r="O1059" s="3">
        <v>1.39161E-4</v>
      </c>
      <c r="P1059" s="3">
        <v>-5.1200000000000001E-6</v>
      </c>
    </row>
    <row r="1060" spans="1:16" x14ac:dyDescent="0.2">
      <c r="A1060">
        <v>21</v>
      </c>
      <c r="B1060" t="s">
        <v>66</v>
      </c>
      <c r="C1060">
        <v>3</v>
      </c>
      <c r="D1060" t="s">
        <v>17</v>
      </c>
      <c r="E1060">
        <v>27</v>
      </c>
      <c r="F1060" t="s">
        <v>18</v>
      </c>
      <c r="G1060">
        <v>2021</v>
      </c>
      <c r="H1060">
        <v>497</v>
      </c>
      <c r="I1060" t="s">
        <v>74</v>
      </c>
      <c r="J1060" t="s">
        <v>32</v>
      </c>
      <c r="K1060" t="s">
        <v>33</v>
      </c>
      <c r="L1060" t="s">
        <v>22</v>
      </c>
      <c r="M1060" t="s">
        <v>23</v>
      </c>
      <c r="N1060" s="3">
        <v>3.5042E-4</v>
      </c>
      <c r="O1060" s="3">
        <v>7.64907E-4</v>
      </c>
      <c r="P1060" s="3">
        <v>7.5099999999999996E-5</v>
      </c>
    </row>
    <row r="1061" spans="1:16" x14ac:dyDescent="0.2">
      <c r="A1061">
        <v>21</v>
      </c>
      <c r="B1061" t="s">
        <v>66</v>
      </c>
      <c r="C1061">
        <v>3</v>
      </c>
      <c r="D1061" t="s">
        <v>17</v>
      </c>
      <c r="E1061">
        <v>27</v>
      </c>
      <c r="F1061" t="s">
        <v>18</v>
      </c>
      <c r="G1061">
        <v>2021</v>
      </c>
      <c r="H1061">
        <v>497</v>
      </c>
      <c r="I1061" t="s">
        <v>74</v>
      </c>
      <c r="J1061" t="s">
        <v>34</v>
      </c>
      <c r="K1061" t="s">
        <v>35</v>
      </c>
      <c r="L1061" t="s">
        <v>22</v>
      </c>
      <c r="M1061" t="s">
        <v>23</v>
      </c>
      <c r="N1061" s="3">
        <v>1.5274400000000001E-4</v>
      </c>
      <c r="O1061" s="3">
        <v>2.65393E-4</v>
      </c>
      <c r="P1061" s="3">
        <v>3.4E-5</v>
      </c>
    </row>
    <row r="1062" spans="1:16" x14ac:dyDescent="0.2">
      <c r="A1062">
        <v>21</v>
      </c>
      <c r="B1062" t="s">
        <v>66</v>
      </c>
      <c r="C1062">
        <v>3</v>
      </c>
      <c r="D1062" t="s">
        <v>17</v>
      </c>
      <c r="E1062">
        <v>27</v>
      </c>
      <c r="F1062" t="s">
        <v>18</v>
      </c>
      <c r="G1062">
        <v>2021</v>
      </c>
      <c r="H1062">
        <v>497</v>
      </c>
      <c r="I1062" t="s">
        <v>74</v>
      </c>
      <c r="J1062" t="s">
        <v>38</v>
      </c>
      <c r="K1062" t="s">
        <v>39</v>
      </c>
      <c r="L1062" t="s">
        <v>22</v>
      </c>
      <c r="M1062" t="s">
        <v>23</v>
      </c>
      <c r="N1062" s="3">
        <v>3.3827199999999998E-4</v>
      </c>
      <c r="O1062" s="3">
        <v>6.6729799999999998E-4</v>
      </c>
      <c r="P1062" s="3">
        <v>1.6490999999999999E-4</v>
      </c>
    </row>
    <row r="1063" spans="1:16" x14ac:dyDescent="0.2">
      <c r="A1063">
        <v>21</v>
      </c>
      <c r="B1063" t="s">
        <v>66</v>
      </c>
      <c r="C1063">
        <v>3</v>
      </c>
      <c r="D1063" t="s">
        <v>17</v>
      </c>
      <c r="E1063">
        <v>27</v>
      </c>
      <c r="F1063" t="s">
        <v>18</v>
      </c>
      <c r="G1063">
        <v>2021</v>
      </c>
      <c r="H1063">
        <v>497</v>
      </c>
      <c r="I1063" t="s">
        <v>74</v>
      </c>
      <c r="J1063" t="s">
        <v>46</v>
      </c>
      <c r="K1063" t="s">
        <v>47</v>
      </c>
      <c r="L1063" t="s">
        <v>22</v>
      </c>
      <c r="M1063" t="s">
        <v>23</v>
      </c>
      <c r="N1063" s="3">
        <v>9.32978E-4</v>
      </c>
      <c r="O1063" s="3">
        <v>1.4570919999999999E-3</v>
      </c>
      <c r="P1063" s="3">
        <v>5.6176299999999995E-4</v>
      </c>
    </row>
    <row r="1064" spans="1:16" x14ac:dyDescent="0.2">
      <c r="A1064">
        <v>21</v>
      </c>
      <c r="B1064" t="s">
        <v>66</v>
      </c>
      <c r="C1064">
        <v>3</v>
      </c>
      <c r="D1064" t="s">
        <v>17</v>
      </c>
      <c r="E1064">
        <v>27</v>
      </c>
      <c r="F1064" t="s">
        <v>18</v>
      </c>
      <c r="G1064">
        <v>2021</v>
      </c>
      <c r="H1064">
        <v>497</v>
      </c>
      <c r="I1064" t="s">
        <v>74</v>
      </c>
      <c r="J1064" t="s">
        <v>48</v>
      </c>
      <c r="K1064" t="s">
        <v>49</v>
      </c>
      <c r="L1064" t="s">
        <v>22</v>
      </c>
      <c r="M1064" t="s">
        <v>23</v>
      </c>
      <c r="N1064" s="3">
        <v>1.50099E-4</v>
      </c>
      <c r="O1064" s="3">
        <v>3.34469E-4</v>
      </c>
      <c r="P1064" s="3">
        <v>1.9800000000000001E-6</v>
      </c>
    </row>
    <row r="1065" spans="1:16" x14ac:dyDescent="0.2">
      <c r="A1065">
        <v>9</v>
      </c>
      <c r="B1065" t="s">
        <v>67</v>
      </c>
      <c r="C1065">
        <v>3</v>
      </c>
      <c r="D1065" t="s">
        <v>17</v>
      </c>
      <c r="E1065">
        <v>27</v>
      </c>
      <c r="F1065" t="s">
        <v>18</v>
      </c>
      <c r="G1065">
        <v>2021</v>
      </c>
      <c r="H1065">
        <v>497</v>
      </c>
      <c r="I1065" t="s">
        <v>74</v>
      </c>
      <c r="J1065" t="s">
        <v>20</v>
      </c>
      <c r="K1065" t="s">
        <v>21</v>
      </c>
      <c r="L1065" t="s">
        <v>22</v>
      </c>
      <c r="M1065" t="s">
        <v>23</v>
      </c>
      <c r="N1065" s="3">
        <v>2.3416299999999999E-4</v>
      </c>
      <c r="O1065" s="3">
        <v>3.0846299999999998E-4</v>
      </c>
      <c r="P1065" s="3">
        <v>1.4166E-4</v>
      </c>
    </row>
    <row r="1066" spans="1:16" x14ac:dyDescent="0.2">
      <c r="A1066">
        <v>9</v>
      </c>
      <c r="B1066" t="s">
        <v>67</v>
      </c>
      <c r="C1066">
        <v>3</v>
      </c>
      <c r="D1066" t="s">
        <v>17</v>
      </c>
      <c r="E1066">
        <v>27</v>
      </c>
      <c r="F1066" t="s">
        <v>18</v>
      </c>
      <c r="G1066">
        <v>2021</v>
      </c>
      <c r="H1066">
        <v>497</v>
      </c>
      <c r="I1066" t="s">
        <v>74</v>
      </c>
      <c r="J1066" t="s">
        <v>24</v>
      </c>
      <c r="K1066" t="s">
        <v>25</v>
      </c>
      <c r="L1066" t="s">
        <v>22</v>
      </c>
      <c r="M1066" t="s">
        <v>23</v>
      </c>
      <c r="N1066" s="3">
        <v>1.8958899999999999E-4</v>
      </c>
      <c r="O1066" s="3">
        <v>3.4071600000000002E-4</v>
      </c>
      <c r="P1066" s="3">
        <v>9.0299999999999999E-5</v>
      </c>
    </row>
    <row r="1067" spans="1:16" x14ac:dyDescent="0.2">
      <c r="A1067">
        <v>9</v>
      </c>
      <c r="B1067" t="s">
        <v>67</v>
      </c>
      <c r="C1067">
        <v>3</v>
      </c>
      <c r="D1067" t="s">
        <v>17</v>
      </c>
      <c r="E1067">
        <v>27</v>
      </c>
      <c r="F1067" t="s">
        <v>18</v>
      </c>
      <c r="G1067">
        <v>2021</v>
      </c>
      <c r="H1067">
        <v>497</v>
      </c>
      <c r="I1067" t="s">
        <v>74</v>
      </c>
      <c r="J1067" t="s">
        <v>26</v>
      </c>
      <c r="K1067" t="s">
        <v>27</v>
      </c>
      <c r="L1067" t="s">
        <v>22</v>
      </c>
      <c r="M1067" t="s">
        <v>23</v>
      </c>
      <c r="N1067" s="3">
        <v>1.8600000000000001E-5</v>
      </c>
      <c r="O1067" s="3">
        <v>3.04E-5</v>
      </c>
      <c r="P1067" s="3">
        <v>9.7699999999999996E-6</v>
      </c>
    </row>
    <row r="1068" spans="1:16" x14ac:dyDescent="0.2">
      <c r="A1068">
        <v>9</v>
      </c>
      <c r="B1068" t="s">
        <v>67</v>
      </c>
      <c r="C1068">
        <v>3</v>
      </c>
      <c r="D1068" t="s">
        <v>17</v>
      </c>
      <c r="E1068">
        <v>27</v>
      </c>
      <c r="F1068" t="s">
        <v>18</v>
      </c>
      <c r="G1068">
        <v>2021</v>
      </c>
      <c r="H1068">
        <v>497</v>
      </c>
      <c r="I1068" t="s">
        <v>74</v>
      </c>
      <c r="J1068" t="s">
        <v>28</v>
      </c>
      <c r="K1068" t="s">
        <v>29</v>
      </c>
      <c r="L1068" t="s">
        <v>22</v>
      </c>
      <c r="M1068" t="s">
        <v>23</v>
      </c>
      <c r="N1068" s="3">
        <v>1.0200000000000001E-5</v>
      </c>
      <c r="O1068" s="3">
        <v>2.1100000000000001E-5</v>
      </c>
      <c r="P1068" s="3">
        <v>5.6400000000000002E-6</v>
      </c>
    </row>
    <row r="1069" spans="1:16" x14ac:dyDescent="0.2">
      <c r="A1069">
        <v>9</v>
      </c>
      <c r="B1069" t="s">
        <v>67</v>
      </c>
      <c r="C1069">
        <v>3</v>
      </c>
      <c r="D1069" t="s">
        <v>17</v>
      </c>
      <c r="E1069">
        <v>27</v>
      </c>
      <c r="F1069" t="s">
        <v>18</v>
      </c>
      <c r="G1069">
        <v>2021</v>
      </c>
      <c r="H1069">
        <v>497</v>
      </c>
      <c r="I1069" t="s">
        <v>74</v>
      </c>
      <c r="J1069" t="s">
        <v>30</v>
      </c>
      <c r="K1069" t="s">
        <v>31</v>
      </c>
      <c r="L1069" t="s">
        <v>22</v>
      </c>
      <c r="M1069" t="s">
        <v>23</v>
      </c>
      <c r="N1069" s="3">
        <v>8.6899999999999998E-5</v>
      </c>
      <c r="O1069" s="3">
        <v>1.9581500000000001E-4</v>
      </c>
      <c r="P1069" s="3">
        <v>-9.9899999999999992E-6</v>
      </c>
    </row>
    <row r="1070" spans="1:16" x14ac:dyDescent="0.2">
      <c r="A1070">
        <v>9</v>
      </c>
      <c r="B1070" t="s">
        <v>67</v>
      </c>
      <c r="C1070">
        <v>3</v>
      </c>
      <c r="D1070" t="s">
        <v>17</v>
      </c>
      <c r="E1070">
        <v>27</v>
      </c>
      <c r="F1070" t="s">
        <v>18</v>
      </c>
      <c r="G1070">
        <v>2021</v>
      </c>
      <c r="H1070">
        <v>497</v>
      </c>
      <c r="I1070" t="s">
        <v>74</v>
      </c>
      <c r="J1070" t="s">
        <v>32</v>
      </c>
      <c r="K1070" t="s">
        <v>33</v>
      </c>
      <c r="L1070" t="s">
        <v>22</v>
      </c>
      <c r="M1070" t="s">
        <v>23</v>
      </c>
      <c r="N1070" s="3">
        <v>2.6788199999999999E-4</v>
      </c>
      <c r="O1070" s="3">
        <v>5.1053399999999999E-4</v>
      </c>
      <c r="P1070" s="3">
        <v>5.9299999999999998E-5</v>
      </c>
    </row>
    <row r="1071" spans="1:16" x14ac:dyDescent="0.2">
      <c r="A1071">
        <v>9</v>
      </c>
      <c r="B1071" t="s">
        <v>67</v>
      </c>
      <c r="C1071">
        <v>3</v>
      </c>
      <c r="D1071" t="s">
        <v>17</v>
      </c>
      <c r="E1071">
        <v>27</v>
      </c>
      <c r="F1071" t="s">
        <v>18</v>
      </c>
      <c r="G1071">
        <v>2021</v>
      </c>
      <c r="H1071">
        <v>497</v>
      </c>
      <c r="I1071" t="s">
        <v>74</v>
      </c>
      <c r="J1071" t="s">
        <v>34</v>
      </c>
      <c r="K1071" t="s">
        <v>35</v>
      </c>
      <c r="L1071" t="s">
        <v>22</v>
      </c>
      <c r="M1071" t="s">
        <v>23</v>
      </c>
      <c r="N1071" s="3">
        <v>9.9900000000000002E-5</v>
      </c>
      <c r="O1071" s="3">
        <v>1.6981099999999999E-4</v>
      </c>
      <c r="P1071" s="3">
        <v>2.0000000000000002E-5</v>
      </c>
    </row>
    <row r="1072" spans="1:16" x14ac:dyDescent="0.2">
      <c r="A1072">
        <v>9</v>
      </c>
      <c r="B1072" t="s">
        <v>67</v>
      </c>
      <c r="C1072">
        <v>3</v>
      </c>
      <c r="D1072" t="s">
        <v>17</v>
      </c>
      <c r="E1072">
        <v>27</v>
      </c>
      <c r="F1072" t="s">
        <v>18</v>
      </c>
      <c r="G1072">
        <v>2021</v>
      </c>
      <c r="H1072">
        <v>497</v>
      </c>
      <c r="I1072" t="s">
        <v>74</v>
      </c>
      <c r="J1072" t="s">
        <v>38</v>
      </c>
      <c r="K1072" t="s">
        <v>39</v>
      </c>
      <c r="L1072" t="s">
        <v>22</v>
      </c>
      <c r="M1072" t="s">
        <v>23</v>
      </c>
      <c r="N1072" s="3">
        <v>2.7885300000000002E-4</v>
      </c>
      <c r="O1072" s="3">
        <v>4.8354499999999999E-4</v>
      </c>
      <c r="P1072" s="3">
        <v>1.3711300000000001E-4</v>
      </c>
    </row>
    <row r="1073" spans="1:16" x14ac:dyDescent="0.2">
      <c r="A1073">
        <v>9</v>
      </c>
      <c r="B1073" t="s">
        <v>67</v>
      </c>
      <c r="C1073">
        <v>3</v>
      </c>
      <c r="D1073" t="s">
        <v>17</v>
      </c>
      <c r="E1073">
        <v>27</v>
      </c>
      <c r="F1073" t="s">
        <v>18</v>
      </c>
      <c r="G1073">
        <v>2021</v>
      </c>
      <c r="H1073">
        <v>497</v>
      </c>
      <c r="I1073" t="s">
        <v>74</v>
      </c>
      <c r="J1073" t="s">
        <v>46</v>
      </c>
      <c r="K1073" t="s">
        <v>47</v>
      </c>
      <c r="L1073" t="s">
        <v>22</v>
      </c>
      <c r="M1073" t="s">
        <v>23</v>
      </c>
      <c r="N1073" s="3">
        <v>9.4685099999999996E-4</v>
      </c>
      <c r="O1073" s="3">
        <v>1.229059E-3</v>
      </c>
      <c r="P1073" s="3">
        <v>7.0284299999999998E-4</v>
      </c>
    </row>
    <row r="1074" spans="1:16" x14ac:dyDescent="0.2">
      <c r="A1074">
        <v>9</v>
      </c>
      <c r="B1074" t="s">
        <v>67</v>
      </c>
      <c r="C1074">
        <v>3</v>
      </c>
      <c r="D1074" t="s">
        <v>17</v>
      </c>
      <c r="E1074">
        <v>27</v>
      </c>
      <c r="F1074" t="s">
        <v>18</v>
      </c>
      <c r="G1074">
        <v>2021</v>
      </c>
      <c r="H1074">
        <v>497</v>
      </c>
      <c r="I1074" t="s">
        <v>74</v>
      </c>
      <c r="J1074" t="s">
        <v>48</v>
      </c>
      <c r="K1074" t="s">
        <v>49</v>
      </c>
      <c r="L1074" t="s">
        <v>22</v>
      </c>
      <c r="M1074" t="s">
        <v>23</v>
      </c>
      <c r="N1074" s="3">
        <v>4.6100000000000002E-5</v>
      </c>
      <c r="O1074" s="3">
        <v>1.0011200000000001E-4</v>
      </c>
      <c r="P1074" s="3">
        <v>6.4000000000000001E-7</v>
      </c>
    </row>
    <row r="1075" spans="1:16" x14ac:dyDescent="0.2">
      <c r="A1075">
        <v>167</v>
      </c>
      <c r="B1075" t="s">
        <v>68</v>
      </c>
      <c r="C1075">
        <v>3</v>
      </c>
      <c r="D1075" t="s">
        <v>17</v>
      </c>
      <c r="E1075">
        <v>27</v>
      </c>
      <c r="F1075" t="s">
        <v>18</v>
      </c>
      <c r="G1075">
        <v>2021</v>
      </c>
      <c r="H1075">
        <v>497</v>
      </c>
      <c r="I1075" t="s">
        <v>74</v>
      </c>
      <c r="J1075" t="s">
        <v>20</v>
      </c>
      <c r="K1075" t="s">
        <v>21</v>
      </c>
      <c r="L1075" t="s">
        <v>22</v>
      </c>
      <c r="M1075" t="s">
        <v>23</v>
      </c>
      <c r="N1075" s="3">
        <v>6.5699999999999998E-5</v>
      </c>
      <c r="O1075" s="3">
        <v>1.4203600000000001E-4</v>
      </c>
      <c r="P1075" s="3">
        <v>2.5000000000000001E-5</v>
      </c>
    </row>
    <row r="1076" spans="1:16" x14ac:dyDescent="0.2">
      <c r="A1076">
        <v>167</v>
      </c>
      <c r="B1076" t="s">
        <v>68</v>
      </c>
      <c r="C1076">
        <v>3</v>
      </c>
      <c r="D1076" t="s">
        <v>17</v>
      </c>
      <c r="E1076">
        <v>27</v>
      </c>
      <c r="F1076" t="s">
        <v>18</v>
      </c>
      <c r="G1076">
        <v>2021</v>
      </c>
      <c r="H1076">
        <v>497</v>
      </c>
      <c r="I1076" t="s">
        <v>74</v>
      </c>
      <c r="J1076" t="s">
        <v>24</v>
      </c>
      <c r="K1076" t="s">
        <v>25</v>
      </c>
      <c r="L1076" t="s">
        <v>22</v>
      </c>
      <c r="M1076" t="s">
        <v>23</v>
      </c>
      <c r="N1076" s="3">
        <v>3.5291800000000003E-4</v>
      </c>
      <c r="O1076" s="3">
        <v>8.7692100000000002E-4</v>
      </c>
      <c r="P1076" s="3">
        <v>1.4399899999999999E-4</v>
      </c>
    </row>
    <row r="1077" spans="1:16" x14ac:dyDescent="0.2">
      <c r="A1077">
        <v>167</v>
      </c>
      <c r="B1077" t="s">
        <v>68</v>
      </c>
      <c r="C1077">
        <v>3</v>
      </c>
      <c r="D1077" t="s">
        <v>17</v>
      </c>
      <c r="E1077">
        <v>27</v>
      </c>
      <c r="F1077" t="s">
        <v>18</v>
      </c>
      <c r="G1077">
        <v>2021</v>
      </c>
      <c r="H1077">
        <v>497</v>
      </c>
      <c r="I1077" t="s">
        <v>74</v>
      </c>
      <c r="J1077" t="s">
        <v>26</v>
      </c>
      <c r="K1077" t="s">
        <v>27</v>
      </c>
      <c r="L1077" t="s">
        <v>22</v>
      </c>
      <c r="M1077" t="s">
        <v>23</v>
      </c>
      <c r="N1077" s="3">
        <v>1.9199999999999998E-6</v>
      </c>
      <c r="O1077" s="3">
        <v>8.2400000000000007E-6</v>
      </c>
      <c r="P1077" s="3">
        <v>-1.8700000000000001E-6</v>
      </c>
    </row>
    <row r="1078" spans="1:16" x14ac:dyDescent="0.2">
      <c r="A1078">
        <v>167</v>
      </c>
      <c r="B1078" t="s">
        <v>68</v>
      </c>
      <c r="C1078">
        <v>3</v>
      </c>
      <c r="D1078" t="s">
        <v>17</v>
      </c>
      <c r="E1078">
        <v>27</v>
      </c>
      <c r="F1078" t="s">
        <v>18</v>
      </c>
      <c r="G1078">
        <v>2021</v>
      </c>
      <c r="H1078">
        <v>497</v>
      </c>
      <c r="I1078" t="s">
        <v>74</v>
      </c>
      <c r="J1078" t="s">
        <v>28</v>
      </c>
      <c r="K1078" t="s">
        <v>29</v>
      </c>
      <c r="L1078" t="s">
        <v>22</v>
      </c>
      <c r="M1078" t="s">
        <v>23</v>
      </c>
      <c r="N1078" s="3">
        <v>9.4399999999999994E-6</v>
      </c>
      <c r="O1078" s="3">
        <v>2.4000000000000001E-5</v>
      </c>
      <c r="P1078" s="3">
        <v>3.6500000000000002E-6</v>
      </c>
    </row>
    <row r="1079" spans="1:16" x14ac:dyDescent="0.2">
      <c r="A1079">
        <v>167</v>
      </c>
      <c r="B1079" t="s">
        <v>68</v>
      </c>
      <c r="C1079">
        <v>3</v>
      </c>
      <c r="D1079" t="s">
        <v>17</v>
      </c>
      <c r="E1079">
        <v>27</v>
      </c>
      <c r="F1079" t="s">
        <v>18</v>
      </c>
      <c r="G1079">
        <v>2021</v>
      </c>
      <c r="H1079">
        <v>497</v>
      </c>
      <c r="I1079" t="s">
        <v>74</v>
      </c>
      <c r="J1079" t="s">
        <v>30</v>
      </c>
      <c r="K1079" t="s">
        <v>31</v>
      </c>
      <c r="L1079" t="s">
        <v>22</v>
      </c>
      <c r="M1079" t="s">
        <v>23</v>
      </c>
      <c r="N1079" s="3">
        <v>6.8800000000000005E-5</v>
      </c>
      <c r="O1079" s="3">
        <v>1.9881799999999999E-4</v>
      </c>
      <c r="P1079" s="3">
        <v>-4.42E-6</v>
      </c>
    </row>
    <row r="1080" spans="1:16" x14ac:dyDescent="0.2">
      <c r="A1080">
        <v>167</v>
      </c>
      <c r="B1080" t="s">
        <v>68</v>
      </c>
      <c r="C1080">
        <v>3</v>
      </c>
      <c r="D1080" t="s">
        <v>17</v>
      </c>
      <c r="E1080">
        <v>27</v>
      </c>
      <c r="F1080" t="s">
        <v>18</v>
      </c>
      <c r="G1080">
        <v>2021</v>
      </c>
      <c r="H1080">
        <v>497</v>
      </c>
      <c r="I1080" t="s">
        <v>74</v>
      </c>
      <c r="J1080" t="s">
        <v>32</v>
      </c>
      <c r="K1080" t="s">
        <v>33</v>
      </c>
      <c r="L1080" t="s">
        <v>22</v>
      </c>
      <c r="M1080" t="s">
        <v>23</v>
      </c>
      <c r="N1080" s="3">
        <v>6.41E-5</v>
      </c>
      <c r="O1080" s="3">
        <v>1.9370999999999999E-4</v>
      </c>
      <c r="P1080" s="3">
        <v>9.6299999999999993E-6</v>
      </c>
    </row>
    <row r="1081" spans="1:16" x14ac:dyDescent="0.2">
      <c r="A1081">
        <v>167</v>
      </c>
      <c r="B1081" t="s">
        <v>68</v>
      </c>
      <c r="C1081">
        <v>3</v>
      </c>
      <c r="D1081" t="s">
        <v>17</v>
      </c>
      <c r="E1081">
        <v>27</v>
      </c>
      <c r="F1081" t="s">
        <v>18</v>
      </c>
      <c r="G1081">
        <v>2021</v>
      </c>
      <c r="H1081">
        <v>497</v>
      </c>
      <c r="I1081" t="s">
        <v>74</v>
      </c>
      <c r="J1081" t="s">
        <v>34</v>
      </c>
      <c r="K1081" t="s">
        <v>35</v>
      </c>
      <c r="L1081" t="s">
        <v>22</v>
      </c>
      <c r="M1081" t="s">
        <v>23</v>
      </c>
      <c r="N1081" s="3">
        <v>2.51E-5</v>
      </c>
      <c r="O1081" s="3">
        <v>6.2199999999999994E-5</v>
      </c>
      <c r="P1081" s="3">
        <v>3.2799999999999999E-6</v>
      </c>
    </row>
    <row r="1082" spans="1:16" x14ac:dyDescent="0.2">
      <c r="A1082">
        <v>167</v>
      </c>
      <c r="B1082" t="s">
        <v>68</v>
      </c>
      <c r="C1082">
        <v>3</v>
      </c>
      <c r="D1082" t="s">
        <v>17</v>
      </c>
      <c r="E1082">
        <v>27</v>
      </c>
      <c r="F1082" t="s">
        <v>18</v>
      </c>
      <c r="G1082">
        <v>2021</v>
      </c>
      <c r="H1082">
        <v>497</v>
      </c>
      <c r="I1082" t="s">
        <v>74</v>
      </c>
      <c r="J1082" t="s">
        <v>38</v>
      </c>
      <c r="K1082" t="s">
        <v>39</v>
      </c>
      <c r="L1082" t="s">
        <v>22</v>
      </c>
      <c r="M1082" t="s">
        <v>23</v>
      </c>
      <c r="N1082" s="3">
        <v>1.8070900000000001E-4</v>
      </c>
      <c r="O1082" s="3">
        <v>5.8093100000000003E-4</v>
      </c>
      <c r="P1082" s="3">
        <v>2.9200000000000002E-5</v>
      </c>
    </row>
    <row r="1083" spans="1:16" x14ac:dyDescent="0.2">
      <c r="A1083">
        <v>167</v>
      </c>
      <c r="B1083" t="s">
        <v>68</v>
      </c>
      <c r="C1083">
        <v>3</v>
      </c>
      <c r="D1083" t="s">
        <v>17</v>
      </c>
      <c r="E1083">
        <v>27</v>
      </c>
      <c r="F1083" t="s">
        <v>18</v>
      </c>
      <c r="G1083">
        <v>2021</v>
      </c>
      <c r="H1083">
        <v>497</v>
      </c>
      <c r="I1083" t="s">
        <v>74</v>
      </c>
      <c r="J1083" t="s">
        <v>46</v>
      </c>
      <c r="K1083" t="s">
        <v>47</v>
      </c>
      <c r="L1083" t="s">
        <v>22</v>
      </c>
      <c r="M1083" t="s">
        <v>23</v>
      </c>
      <c r="N1083" s="3">
        <v>5.5518099999999997E-4</v>
      </c>
      <c r="O1083" s="3">
        <v>1.3571690000000001E-3</v>
      </c>
      <c r="P1083" s="3">
        <v>2.3826199999999999E-4</v>
      </c>
    </row>
    <row r="1084" spans="1:16" x14ac:dyDescent="0.2">
      <c r="A1084">
        <v>167</v>
      </c>
      <c r="B1084" t="s">
        <v>68</v>
      </c>
      <c r="C1084">
        <v>3</v>
      </c>
      <c r="D1084" t="s">
        <v>17</v>
      </c>
      <c r="E1084">
        <v>27</v>
      </c>
      <c r="F1084" t="s">
        <v>18</v>
      </c>
      <c r="G1084">
        <v>2021</v>
      </c>
      <c r="H1084">
        <v>497</v>
      </c>
      <c r="I1084" t="s">
        <v>74</v>
      </c>
      <c r="J1084" t="s">
        <v>48</v>
      </c>
      <c r="K1084" t="s">
        <v>49</v>
      </c>
      <c r="L1084" t="s">
        <v>22</v>
      </c>
      <c r="M1084" t="s">
        <v>23</v>
      </c>
      <c r="N1084" s="3">
        <v>3.7700000000000002E-5</v>
      </c>
      <c r="O1084" s="3">
        <v>1.4743800000000001E-4</v>
      </c>
      <c r="P1084" s="3">
        <v>2.9499999999999998E-7</v>
      </c>
    </row>
    <row r="1085" spans="1:16" x14ac:dyDescent="0.2">
      <c r="A1085">
        <v>174</v>
      </c>
      <c r="B1085" t="s">
        <v>69</v>
      </c>
      <c r="C1085">
        <v>3</v>
      </c>
      <c r="D1085" t="s">
        <v>17</v>
      </c>
      <c r="E1085">
        <v>27</v>
      </c>
      <c r="F1085" t="s">
        <v>18</v>
      </c>
      <c r="G1085">
        <v>2021</v>
      </c>
      <c r="H1085">
        <v>497</v>
      </c>
      <c r="I1085" t="s">
        <v>74</v>
      </c>
      <c r="J1085" t="s">
        <v>20</v>
      </c>
      <c r="K1085" t="s">
        <v>21</v>
      </c>
      <c r="L1085" t="s">
        <v>22</v>
      </c>
      <c r="M1085" t="s">
        <v>23</v>
      </c>
      <c r="N1085" s="3">
        <v>4.21E-5</v>
      </c>
      <c r="O1085" s="3">
        <v>1.20894E-4</v>
      </c>
      <c r="P1085" s="3">
        <v>1.47E-5</v>
      </c>
    </row>
    <row r="1086" spans="1:16" x14ac:dyDescent="0.2">
      <c r="A1086">
        <v>174</v>
      </c>
      <c r="B1086" t="s">
        <v>69</v>
      </c>
      <c r="C1086">
        <v>3</v>
      </c>
      <c r="D1086" t="s">
        <v>17</v>
      </c>
      <c r="E1086">
        <v>27</v>
      </c>
      <c r="F1086" t="s">
        <v>18</v>
      </c>
      <c r="G1086">
        <v>2021</v>
      </c>
      <c r="H1086">
        <v>497</v>
      </c>
      <c r="I1086" t="s">
        <v>74</v>
      </c>
      <c r="J1086" t="s">
        <v>24</v>
      </c>
      <c r="K1086" t="s">
        <v>25</v>
      </c>
      <c r="L1086" t="s">
        <v>22</v>
      </c>
      <c r="M1086" t="s">
        <v>23</v>
      </c>
      <c r="N1086" s="3">
        <v>3.80023E-4</v>
      </c>
      <c r="O1086" s="3">
        <v>9.3667100000000003E-4</v>
      </c>
      <c r="P1086" s="3">
        <v>1.7494900000000001E-4</v>
      </c>
    </row>
    <row r="1087" spans="1:16" x14ac:dyDescent="0.2">
      <c r="A1087">
        <v>174</v>
      </c>
      <c r="B1087" t="s">
        <v>69</v>
      </c>
      <c r="C1087">
        <v>3</v>
      </c>
      <c r="D1087" t="s">
        <v>17</v>
      </c>
      <c r="E1087">
        <v>27</v>
      </c>
      <c r="F1087" t="s">
        <v>18</v>
      </c>
      <c r="G1087">
        <v>2021</v>
      </c>
      <c r="H1087">
        <v>497</v>
      </c>
      <c r="I1087" t="s">
        <v>74</v>
      </c>
      <c r="J1087" t="s">
        <v>26</v>
      </c>
      <c r="K1087" t="s">
        <v>27</v>
      </c>
      <c r="L1087" t="s">
        <v>22</v>
      </c>
      <c r="M1087" t="s">
        <v>23</v>
      </c>
      <c r="N1087" s="3">
        <v>3.7100000000000001E-6</v>
      </c>
      <c r="O1087" s="3">
        <v>1.06E-5</v>
      </c>
      <c r="P1087" s="3">
        <v>4.0900000000000002E-7</v>
      </c>
    </row>
    <row r="1088" spans="1:16" x14ac:dyDescent="0.2">
      <c r="A1088">
        <v>174</v>
      </c>
      <c r="B1088" t="s">
        <v>69</v>
      </c>
      <c r="C1088">
        <v>3</v>
      </c>
      <c r="D1088" t="s">
        <v>17</v>
      </c>
      <c r="E1088">
        <v>27</v>
      </c>
      <c r="F1088" t="s">
        <v>18</v>
      </c>
      <c r="G1088">
        <v>2021</v>
      </c>
      <c r="H1088">
        <v>497</v>
      </c>
      <c r="I1088" t="s">
        <v>74</v>
      </c>
      <c r="J1088" t="s">
        <v>28</v>
      </c>
      <c r="K1088" t="s">
        <v>29</v>
      </c>
      <c r="L1088" t="s">
        <v>22</v>
      </c>
      <c r="M1088" t="s">
        <v>23</v>
      </c>
      <c r="N1088" s="3">
        <v>2.2099999999999998E-5</v>
      </c>
      <c r="O1088" s="3">
        <v>5.7599999999999997E-5</v>
      </c>
      <c r="P1088" s="3">
        <v>9.5599999999999999E-6</v>
      </c>
    </row>
    <row r="1089" spans="1:16" x14ac:dyDescent="0.2">
      <c r="A1089">
        <v>174</v>
      </c>
      <c r="B1089" t="s">
        <v>69</v>
      </c>
      <c r="C1089">
        <v>3</v>
      </c>
      <c r="D1089" t="s">
        <v>17</v>
      </c>
      <c r="E1089">
        <v>27</v>
      </c>
      <c r="F1089" t="s">
        <v>18</v>
      </c>
      <c r="G1089">
        <v>2021</v>
      </c>
      <c r="H1089">
        <v>497</v>
      </c>
      <c r="I1089" t="s">
        <v>74</v>
      </c>
      <c r="J1089" t="s">
        <v>30</v>
      </c>
      <c r="K1089" t="s">
        <v>31</v>
      </c>
      <c r="L1089" t="s">
        <v>22</v>
      </c>
      <c r="M1089" t="s">
        <v>23</v>
      </c>
      <c r="N1089" s="3">
        <v>7.0699999999999997E-5</v>
      </c>
      <c r="O1089" s="3">
        <v>1.9918799999999999E-4</v>
      </c>
      <c r="P1089" s="3">
        <v>-4.8300000000000003E-6</v>
      </c>
    </row>
    <row r="1090" spans="1:16" x14ac:dyDescent="0.2">
      <c r="A1090">
        <v>174</v>
      </c>
      <c r="B1090" t="s">
        <v>69</v>
      </c>
      <c r="C1090">
        <v>3</v>
      </c>
      <c r="D1090" t="s">
        <v>17</v>
      </c>
      <c r="E1090">
        <v>27</v>
      </c>
      <c r="F1090" t="s">
        <v>18</v>
      </c>
      <c r="G1090">
        <v>2021</v>
      </c>
      <c r="H1090">
        <v>497</v>
      </c>
      <c r="I1090" t="s">
        <v>74</v>
      </c>
      <c r="J1090" t="s">
        <v>32</v>
      </c>
      <c r="K1090" t="s">
        <v>33</v>
      </c>
      <c r="L1090" t="s">
        <v>22</v>
      </c>
      <c r="M1090" t="s">
        <v>23</v>
      </c>
      <c r="N1090" s="3">
        <v>7.2200000000000007E-5</v>
      </c>
      <c r="O1090" s="3">
        <v>2.3919999999999999E-4</v>
      </c>
      <c r="P1090" s="3">
        <v>9.6900000000000004E-6</v>
      </c>
    </row>
    <row r="1091" spans="1:16" x14ac:dyDescent="0.2">
      <c r="A1091">
        <v>174</v>
      </c>
      <c r="B1091" t="s">
        <v>69</v>
      </c>
      <c r="C1091">
        <v>3</v>
      </c>
      <c r="D1091" t="s">
        <v>17</v>
      </c>
      <c r="E1091">
        <v>27</v>
      </c>
      <c r="F1091" t="s">
        <v>18</v>
      </c>
      <c r="G1091">
        <v>2021</v>
      </c>
      <c r="H1091">
        <v>497</v>
      </c>
      <c r="I1091" t="s">
        <v>74</v>
      </c>
      <c r="J1091" t="s">
        <v>34</v>
      </c>
      <c r="K1091" t="s">
        <v>35</v>
      </c>
      <c r="L1091" t="s">
        <v>22</v>
      </c>
      <c r="M1091" t="s">
        <v>23</v>
      </c>
      <c r="N1091" s="3">
        <v>2.48E-5</v>
      </c>
      <c r="O1091" s="3">
        <v>6.0399999999999998E-5</v>
      </c>
      <c r="P1091" s="3">
        <v>3.5999999999999998E-6</v>
      </c>
    </row>
    <row r="1092" spans="1:16" x14ac:dyDescent="0.2">
      <c r="A1092">
        <v>174</v>
      </c>
      <c r="B1092" t="s">
        <v>69</v>
      </c>
      <c r="C1092">
        <v>3</v>
      </c>
      <c r="D1092" t="s">
        <v>17</v>
      </c>
      <c r="E1092">
        <v>27</v>
      </c>
      <c r="F1092" t="s">
        <v>18</v>
      </c>
      <c r="G1092">
        <v>2021</v>
      </c>
      <c r="H1092">
        <v>497</v>
      </c>
      <c r="I1092" t="s">
        <v>74</v>
      </c>
      <c r="J1092" t="s">
        <v>38</v>
      </c>
      <c r="K1092" t="s">
        <v>39</v>
      </c>
      <c r="L1092" t="s">
        <v>22</v>
      </c>
      <c r="M1092" t="s">
        <v>23</v>
      </c>
      <c r="N1092" s="3">
        <v>1.8966E-4</v>
      </c>
      <c r="O1092" s="3">
        <v>5.5038299999999999E-4</v>
      </c>
      <c r="P1092" s="3">
        <v>4.4799999999999998E-5</v>
      </c>
    </row>
    <row r="1093" spans="1:16" x14ac:dyDescent="0.2">
      <c r="A1093">
        <v>174</v>
      </c>
      <c r="B1093" t="s">
        <v>69</v>
      </c>
      <c r="C1093">
        <v>3</v>
      </c>
      <c r="D1093" t="s">
        <v>17</v>
      </c>
      <c r="E1093">
        <v>27</v>
      </c>
      <c r="F1093" t="s">
        <v>18</v>
      </c>
      <c r="G1093">
        <v>2021</v>
      </c>
      <c r="H1093">
        <v>497</v>
      </c>
      <c r="I1093" t="s">
        <v>74</v>
      </c>
      <c r="J1093" t="s">
        <v>46</v>
      </c>
      <c r="K1093" t="s">
        <v>47</v>
      </c>
      <c r="L1093" t="s">
        <v>22</v>
      </c>
      <c r="M1093" t="s">
        <v>23</v>
      </c>
      <c r="N1093" s="3">
        <v>4.9028799999999997E-4</v>
      </c>
      <c r="O1093" s="3">
        <v>1.2703899999999999E-3</v>
      </c>
      <c r="P1093" s="3">
        <v>2.13406E-4</v>
      </c>
    </row>
    <row r="1094" spans="1:16" x14ac:dyDescent="0.2">
      <c r="A1094">
        <v>174</v>
      </c>
      <c r="B1094" t="s">
        <v>69</v>
      </c>
      <c r="C1094">
        <v>3</v>
      </c>
      <c r="D1094" t="s">
        <v>17</v>
      </c>
      <c r="E1094">
        <v>27</v>
      </c>
      <c r="F1094" t="s">
        <v>18</v>
      </c>
      <c r="G1094">
        <v>2021</v>
      </c>
      <c r="H1094">
        <v>497</v>
      </c>
      <c r="I1094" t="s">
        <v>74</v>
      </c>
      <c r="J1094" t="s">
        <v>48</v>
      </c>
      <c r="K1094" t="s">
        <v>49</v>
      </c>
      <c r="L1094" t="s">
        <v>22</v>
      </c>
      <c r="M1094" t="s">
        <v>23</v>
      </c>
      <c r="N1094" s="3">
        <v>2.1299999999999999E-5</v>
      </c>
      <c r="O1094" s="3">
        <v>7.1099999999999994E-5</v>
      </c>
      <c r="P1094" s="3">
        <v>1.8E-7</v>
      </c>
    </row>
    <row r="1095" spans="1:16" x14ac:dyDescent="0.2">
      <c r="A1095">
        <v>192</v>
      </c>
      <c r="B1095" t="s">
        <v>70</v>
      </c>
      <c r="C1095">
        <v>3</v>
      </c>
      <c r="D1095" t="s">
        <v>17</v>
      </c>
      <c r="E1095">
        <v>27</v>
      </c>
      <c r="F1095" t="s">
        <v>18</v>
      </c>
      <c r="G1095">
        <v>2021</v>
      </c>
      <c r="H1095">
        <v>497</v>
      </c>
      <c r="I1095" t="s">
        <v>74</v>
      </c>
      <c r="J1095" t="s">
        <v>20</v>
      </c>
      <c r="K1095" t="s">
        <v>21</v>
      </c>
      <c r="L1095" t="s">
        <v>22</v>
      </c>
      <c r="M1095" t="s">
        <v>23</v>
      </c>
      <c r="N1095" s="3">
        <v>7.1500000000000003E-5</v>
      </c>
      <c r="O1095" s="3">
        <v>9.7200000000000004E-5</v>
      </c>
      <c r="P1095" s="3">
        <v>4.8600000000000002E-5</v>
      </c>
    </row>
    <row r="1096" spans="1:16" x14ac:dyDescent="0.2">
      <c r="A1096">
        <v>192</v>
      </c>
      <c r="B1096" t="s">
        <v>70</v>
      </c>
      <c r="C1096">
        <v>3</v>
      </c>
      <c r="D1096" t="s">
        <v>17</v>
      </c>
      <c r="E1096">
        <v>27</v>
      </c>
      <c r="F1096" t="s">
        <v>18</v>
      </c>
      <c r="G1096">
        <v>2021</v>
      </c>
      <c r="H1096">
        <v>497</v>
      </c>
      <c r="I1096" t="s">
        <v>74</v>
      </c>
      <c r="J1096" t="s">
        <v>24</v>
      </c>
      <c r="K1096" t="s">
        <v>25</v>
      </c>
      <c r="L1096" t="s">
        <v>22</v>
      </c>
      <c r="M1096" t="s">
        <v>23</v>
      </c>
      <c r="N1096" s="3">
        <v>1.03427E-4</v>
      </c>
      <c r="O1096" s="3">
        <v>1.63838E-4</v>
      </c>
      <c r="P1096" s="3">
        <v>6.3899999999999995E-5</v>
      </c>
    </row>
    <row r="1097" spans="1:16" x14ac:dyDescent="0.2">
      <c r="A1097">
        <v>192</v>
      </c>
      <c r="B1097" t="s">
        <v>70</v>
      </c>
      <c r="C1097">
        <v>3</v>
      </c>
      <c r="D1097" t="s">
        <v>17</v>
      </c>
      <c r="E1097">
        <v>27</v>
      </c>
      <c r="F1097" t="s">
        <v>18</v>
      </c>
      <c r="G1097">
        <v>2021</v>
      </c>
      <c r="H1097">
        <v>497</v>
      </c>
      <c r="I1097" t="s">
        <v>74</v>
      </c>
      <c r="J1097" t="s">
        <v>26</v>
      </c>
      <c r="K1097" t="s">
        <v>27</v>
      </c>
      <c r="L1097" t="s">
        <v>22</v>
      </c>
      <c r="M1097" t="s">
        <v>23</v>
      </c>
      <c r="N1097" s="3">
        <v>1.3999999999999999E-6</v>
      </c>
      <c r="O1097" s="3">
        <v>3.3900000000000002E-6</v>
      </c>
      <c r="P1097" s="3">
        <v>-1.9299999999999999E-7</v>
      </c>
    </row>
    <row r="1098" spans="1:16" x14ac:dyDescent="0.2">
      <c r="A1098">
        <v>192</v>
      </c>
      <c r="B1098" t="s">
        <v>70</v>
      </c>
      <c r="C1098">
        <v>3</v>
      </c>
      <c r="D1098" t="s">
        <v>17</v>
      </c>
      <c r="E1098">
        <v>27</v>
      </c>
      <c r="F1098" t="s">
        <v>18</v>
      </c>
      <c r="G1098">
        <v>2021</v>
      </c>
      <c r="H1098">
        <v>497</v>
      </c>
      <c r="I1098" t="s">
        <v>74</v>
      </c>
      <c r="J1098" t="s">
        <v>28</v>
      </c>
      <c r="K1098" t="s">
        <v>29</v>
      </c>
      <c r="L1098" t="s">
        <v>22</v>
      </c>
      <c r="M1098" t="s">
        <v>23</v>
      </c>
      <c r="N1098" s="3">
        <v>3.0700000000000001E-5</v>
      </c>
      <c r="O1098" s="3">
        <v>3.8399999999999998E-5</v>
      </c>
      <c r="P1098" s="3">
        <v>2.4300000000000001E-5</v>
      </c>
    </row>
    <row r="1099" spans="1:16" x14ac:dyDescent="0.2">
      <c r="A1099">
        <v>192</v>
      </c>
      <c r="B1099" t="s">
        <v>70</v>
      </c>
      <c r="C1099">
        <v>3</v>
      </c>
      <c r="D1099" t="s">
        <v>17</v>
      </c>
      <c r="E1099">
        <v>27</v>
      </c>
      <c r="F1099" t="s">
        <v>18</v>
      </c>
      <c r="G1099">
        <v>2021</v>
      </c>
      <c r="H1099">
        <v>497</v>
      </c>
      <c r="I1099" t="s">
        <v>74</v>
      </c>
      <c r="J1099" t="s">
        <v>30</v>
      </c>
      <c r="K1099" t="s">
        <v>31</v>
      </c>
      <c r="L1099" t="s">
        <v>22</v>
      </c>
      <c r="M1099" t="s">
        <v>23</v>
      </c>
      <c r="N1099" s="3">
        <v>3.8999999999999999E-5</v>
      </c>
      <c r="O1099" s="3">
        <v>8.7000000000000001E-5</v>
      </c>
      <c r="P1099" s="3">
        <v>-4.0300000000000004E-6</v>
      </c>
    </row>
    <row r="1100" spans="1:16" x14ac:dyDescent="0.2">
      <c r="A1100">
        <v>192</v>
      </c>
      <c r="B1100" t="s">
        <v>70</v>
      </c>
      <c r="C1100">
        <v>3</v>
      </c>
      <c r="D1100" t="s">
        <v>17</v>
      </c>
      <c r="E1100">
        <v>27</v>
      </c>
      <c r="F1100" t="s">
        <v>18</v>
      </c>
      <c r="G1100">
        <v>2021</v>
      </c>
      <c r="H1100">
        <v>497</v>
      </c>
      <c r="I1100" t="s">
        <v>74</v>
      </c>
      <c r="J1100" t="s">
        <v>32</v>
      </c>
      <c r="K1100" t="s">
        <v>33</v>
      </c>
      <c r="L1100" t="s">
        <v>22</v>
      </c>
      <c r="M1100" t="s">
        <v>23</v>
      </c>
      <c r="N1100" s="3">
        <v>7.7100000000000004E-5</v>
      </c>
      <c r="O1100" s="3">
        <v>1.4914600000000001E-4</v>
      </c>
      <c r="P1100" s="3">
        <v>1.5400000000000002E-5</v>
      </c>
    </row>
    <row r="1101" spans="1:16" x14ac:dyDescent="0.2">
      <c r="A1101">
        <v>192</v>
      </c>
      <c r="B1101" t="s">
        <v>70</v>
      </c>
      <c r="C1101">
        <v>3</v>
      </c>
      <c r="D1101" t="s">
        <v>17</v>
      </c>
      <c r="E1101">
        <v>27</v>
      </c>
      <c r="F1101" t="s">
        <v>18</v>
      </c>
      <c r="G1101">
        <v>2021</v>
      </c>
      <c r="H1101">
        <v>497</v>
      </c>
      <c r="I1101" t="s">
        <v>74</v>
      </c>
      <c r="J1101" t="s">
        <v>34</v>
      </c>
      <c r="K1101" t="s">
        <v>35</v>
      </c>
      <c r="L1101" t="s">
        <v>22</v>
      </c>
      <c r="M1101" t="s">
        <v>23</v>
      </c>
      <c r="N1101" s="3">
        <v>3.3500000000000001E-5</v>
      </c>
      <c r="O1101" s="3">
        <v>5.9899999999999999E-5</v>
      </c>
      <c r="P1101" s="3">
        <v>7.7500000000000003E-6</v>
      </c>
    </row>
    <row r="1102" spans="1:16" x14ac:dyDescent="0.2">
      <c r="A1102">
        <v>192</v>
      </c>
      <c r="B1102" t="s">
        <v>70</v>
      </c>
      <c r="C1102">
        <v>3</v>
      </c>
      <c r="D1102" t="s">
        <v>17</v>
      </c>
      <c r="E1102">
        <v>27</v>
      </c>
      <c r="F1102" t="s">
        <v>18</v>
      </c>
      <c r="G1102">
        <v>2021</v>
      </c>
      <c r="H1102">
        <v>497</v>
      </c>
      <c r="I1102" t="s">
        <v>74</v>
      </c>
      <c r="J1102" t="s">
        <v>38</v>
      </c>
      <c r="K1102" t="s">
        <v>39</v>
      </c>
      <c r="L1102" t="s">
        <v>22</v>
      </c>
      <c r="M1102" t="s">
        <v>23</v>
      </c>
      <c r="N1102" s="3">
        <v>1.02641E-4</v>
      </c>
      <c r="O1102" s="3">
        <v>1.7549300000000001E-4</v>
      </c>
      <c r="P1102" s="3">
        <v>5.8199999999999998E-5</v>
      </c>
    </row>
    <row r="1103" spans="1:16" x14ac:dyDescent="0.2">
      <c r="A1103">
        <v>192</v>
      </c>
      <c r="B1103" t="s">
        <v>70</v>
      </c>
      <c r="C1103">
        <v>3</v>
      </c>
      <c r="D1103" t="s">
        <v>17</v>
      </c>
      <c r="E1103">
        <v>27</v>
      </c>
      <c r="F1103" t="s">
        <v>18</v>
      </c>
      <c r="G1103">
        <v>2021</v>
      </c>
      <c r="H1103">
        <v>497</v>
      </c>
      <c r="I1103" t="s">
        <v>74</v>
      </c>
      <c r="J1103" t="s">
        <v>46</v>
      </c>
      <c r="K1103" t="s">
        <v>47</v>
      </c>
      <c r="L1103" t="s">
        <v>22</v>
      </c>
      <c r="M1103" t="s">
        <v>23</v>
      </c>
      <c r="N1103" s="3">
        <v>3.8298599999999998E-4</v>
      </c>
      <c r="O1103" s="3">
        <v>4.9646800000000002E-4</v>
      </c>
      <c r="P1103" s="3">
        <v>2.9740499999999999E-4</v>
      </c>
    </row>
    <row r="1104" spans="1:16" x14ac:dyDescent="0.2">
      <c r="A1104">
        <v>192</v>
      </c>
      <c r="B1104" t="s">
        <v>70</v>
      </c>
      <c r="C1104">
        <v>3</v>
      </c>
      <c r="D1104" t="s">
        <v>17</v>
      </c>
      <c r="E1104">
        <v>27</v>
      </c>
      <c r="F1104" t="s">
        <v>18</v>
      </c>
      <c r="G1104">
        <v>2021</v>
      </c>
      <c r="H1104">
        <v>497</v>
      </c>
      <c r="I1104" t="s">
        <v>74</v>
      </c>
      <c r="J1104" t="s">
        <v>48</v>
      </c>
      <c r="K1104" t="s">
        <v>49</v>
      </c>
      <c r="L1104" t="s">
        <v>22</v>
      </c>
      <c r="M1104" t="s">
        <v>23</v>
      </c>
      <c r="N1104" s="3">
        <v>5.5300000000000002E-5</v>
      </c>
      <c r="O1104" s="3">
        <v>1.2341399999999999E-4</v>
      </c>
      <c r="P1104" s="3">
        <v>-1.1999999999999999E-6</v>
      </c>
    </row>
    <row r="1105" spans="1:16" x14ac:dyDescent="0.2">
      <c r="A1105">
        <v>199</v>
      </c>
      <c r="B1105" t="s">
        <v>71</v>
      </c>
      <c r="C1105">
        <v>3</v>
      </c>
      <c r="D1105" t="s">
        <v>17</v>
      </c>
      <c r="E1105">
        <v>27</v>
      </c>
      <c r="F1105" t="s">
        <v>18</v>
      </c>
      <c r="G1105">
        <v>2021</v>
      </c>
      <c r="H1105">
        <v>497</v>
      </c>
      <c r="I1105" t="s">
        <v>74</v>
      </c>
      <c r="J1105" t="s">
        <v>20</v>
      </c>
      <c r="K1105" t="s">
        <v>21</v>
      </c>
      <c r="L1105" t="s">
        <v>22</v>
      </c>
      <c r="M1105" t="s">
        <v>23</v>
      </c>
      <c r="N1105" s="3">
        <v>9.0099999999999995E-5</v>
      </c>
      <c r="O1105" s="3">
        <v>2.11263E-4</v>
      </c>
      <c r="P1105" s="3">
        <v>3.5800000000000003E-5</v>
      </c>
    </row>
    <row r="1106" spans="1:16" x14ac:dyDescent="0.2">
      <c r="A1106">
        <v>199</v>
      </c>
      <c r="B1106" t="s">
        <v>71</v>
      </c>
      <c r="C1106">
        <v>3</v>
      </c>
      <c r="D1106" t="s">
        <v>17</v>
      </c>
      <c r="E1106">
        <v>27</v>
      </c>
      <c r="F1106" t="s">
        <v>18</v>
      </c>
      <c r="G1106">
        <v>2021</v>
      </c>
      <c r="H1106">
        <v>497</v>
      </c>
      <c r="I1106" t="s">
        <v>74</v>
      </c>
      <c r="J1106" t="s">
        <v>24</v>
      </c>
      <c r="K1106" t="s">
        <v>25</v>
      </c>
      <c r="L1106" t="s">
        <v>22</v>
      </c>
      <c r="M1106" t="s">
        <v>23</v>
      </c>
      <c r="N1106" s="3">
        <v>2.1747199999999999E-4</v>
      </c>
      <c r="O1106" s="3">
        <v>4.4735400000000001E-4</v>
      </c>
      <c r="P1106" s="3">
        <v>1.05062E-4</v>
      </c>
    </row>
    <row r="1107" spans="1:16" x14ac:dyDescent="0.2">
      <c r="A1107">
        <v>199</v>
      </c>
      <c r="B1107" t="s">
        <v>71</v>
      </c>
      <c r="C1107">
        <v>3</v>
      </c>
      <c r="D1107" t="s">
        <v>17</v>
      </c>
      <c r="E1107">
        <v>27</v>
      </c>
      <c r="F1107" t="s">
        <v>18</v>
      </c>
      <c r="G1107">
        <v>2021</v>
      </c>
      <c r="H1107">
        <v>497</v>
      </c>
      <c r="I1107" t="s">
        <v>74</v>
      </c>
      <c r="J1107" t="s">
        <v>26</v>
      </c>
      <c r="K1107" t="s">
        <v>27</v>
      </c>
      <c r="L1107" t="s">
        <v>22</v>
      </c>
      <c r="M1107" t="s">
        <v>23</v>
      </c>
      <c r="N1107" s="3">
        <v>1.5E-5</v>
      </c>
      <c r="O1107" s="3">
        <v>3.93E-5</v>
      </c>
      <c r="P1107" s="3">
        <v>3.32E-6</v>
      </c>
    </row>
    <row r="1108" spans="1:16" x14ac:dyDescent="0.2">
      <c r="A1108">
        <v>199</v>
      </c>
      <c r="B1108" t="s">
        <v>71</v>
      </c>
      <c r="C1108">
        <v>3</v>
      </c>
      <c r="D1108" t="s">
        <v>17</v>
      </c>
      <c r="E1108">
        <v>27</v>
      </c>
      <c r="F1108" t="s">
        <v>18</v>
      </c>
      <c r="G1108">
        <v>2021</v>
      </c>
      <c r="H1108">
        <v>497</v>
      </c>
      <c r="I1108" t="s">
        <v>74</v>
      </c>
      <c r="J1108" t="s">
        <v>28</v>
      </c>
      <c r="K1108" t="s">
        <v>29</v>
      </c>
      <c r="L1108" t="s">
        <v>22</v>
      </c>
      <c r="M1108" t="s">
        <v>23</v>
      </c>
      <c r="N1108" s="3">
        <v>1.68E-6</v>
      </c>
      <c r="O1108" s="3">
        <v>4.6800000000000001E-6</v>
      </c>
      <c r="P1108" s="3">
        <v>3.1100000000000002E-7</v>
      </c>
    </row>
    <row r="1109" spans="1:16" x14ac:dyDescent="0.2">
      <c r="A1109">
        <v>199</v>
      </c>
      <c r="B1109" t="s">
        <v>71</v>
      </c>
      <c r="C1109">
        <v>3</v>
      </c>
      <c r="D1109" t="s">
        <v>17</v>
      </c>
      <c r="E1109">
        <v>27</v>
      </c>
      <c r="F1109" t="s">
        <v>18</v>
      </c>
      <c r="G1109">
        <v>2021</v>
      </c>
      <c r="H1109">
        <v>497</v>
      </c>
      <c r="I1109" t="s">
        <v>74</v>
      </c>
      <c r="J1109" t="s">
        <v>30</v>
      </c>
      <c r="K1109" t="s">
        <v>31</v>
      </c>
      <c r="L1109" t="s">
        <v>22</v>
      </c>
      <c r="M1109" t="s">
        <v>23</v>
      </c>
      <c r="N1109" s="3">
        <v>5.1799999999999999E-5</v>
      </c>
      <c r="O1109" s="3">
        <v>1.3611E-4</v>
      </c>
      <c r="P1109" s="3">
        <v>-3.9199999999999997E-6</v>
      </c>
    </row>
    <row r="1110" spans="1:16" x14ac:dyDescent="0.2">
      <c r="A1110">
        <v>199</v>
      </c>
      <c r="B1110" t="s">
        <v>71</v>
      </c>
      <c r="C1110">
        <v>3</v>
      </c>
      <c r="D1110" t="s">
        <v>17</v>
      </c>
      <c r="E1110">
        <v>27</v>
      </c>
      <c r="F1110" t="s">
        <v>18</v>
      </c>
      <c r="G1110">
        <v>2021</v>
      </c>
      <c r="H1110">
        <v>497</v>
      </c>
      <c r="I1110" t="s">
        <v>74</v>
      </c>
      <c r="J1110" t="s">
        <v>32</v>
      </c>
      <c r="K1110" t="s">
        <v>33</v>
      </c>
      <c r="L1110" t="s">
        <v>22</v>
      </c>
      <c r="M1110" t="s">
        <v>23</v>
      </c>
      <c r="N1110" s="3">
        <v>4.4700000000000002E-5</v>
      </c>
      <c r="O1110" s="3">
        <v>1.3315199999999999E-4</v>
      </c>
      <c r="P1110" s="3">
        <v>6.1399999999999997E-6</v>
      </c>
    </row>
    <row r="1111" spans="1:16" x14ac:dyDescent="0.2">
      <c r="A1111">
        <v>199</v>
      </c>
      <c r="B1111" t="s">
        <v>71</v>
      </c>
      <c r="C1111">
        <v>3</v>
      </c>
      <c r="D1111" t="s">
        <v>17</v>
      </c>
      <c r="E1111">
        <v>27</v>
      </c>
      <c r="F1111" t="s">
        <v>18</v>
      </c>
      <c r="G1111">
        <v>2021</v>
      </c>
      <c r="H1111">
        <v>497</v>
      </c>
      <c r="I1111" t="s">
        <v>74</v>
      </c>
      <c r="J1111" t="s">
        <v>34</v>
      </c>
      <c r="K1111" t="s">
        <v>35</v>
      </c>
      <c r="L1111" t="s">
        <v>22</v>
      </c>
      <c r="M1111" t="s">
        <v>23</v>
      </c>
      <c r="N1111" s="3">
        <v>1.95E-5</v>
      </c>
      <c r="O1111" s="3">
        <v>4.7299999999999998E-5</v>
      </c>
      <c r="P1111" s="3">
        <v>2.7999999999999999E-6</v>
      </c>
    </row>
    <row r="1112" spans="1:16" x14ac:dyDescent="0.2">
      <c r="A1112">
        <v>199</v>
      </c>
      <c r="B1112" t="s">
        <v>71</v>
      </c>
      <c r="C1112">
        <v>3</v>
      </c>
      <c r="D1112" t="s">
        <v>17</v>
      </c>
      <c r="E1112">
        <v>27</v>
      </c>
      <c r="F1112" t="s">
        <v>18</v>
      </c>
      <c r="G1112">
        <v>2021</v>
      </c>
      <c r="H1112">
        <v>497</v>
      </c>
      <c r="I1112" t="s">
        <v>74</v>
      </c>
      <c r="J1112" t="s">
        <v>38</v>
      </c>
      <c r="K1112" t="s">
        <v>39</v>
      </c>
      <c r="L1112" t="s">
        <v>22</v>
      </c>
      <c r="M1112" t="s">
        <v>23</v>
      </c>
      <c r="N1112" s="3">
        <v>9.6500000000000001E-5</v>
      </c>
      <c r="O1112" s="3">
        <v>2.7887300000000001E-4</v>
      </c>
      <c r="P1112" s="3">
        <v>3.2299999999999999E-5</v>
      </c>
    </row>
    <row r="1113" spans="1:16" x14ac:dyDescent="0.2">
      <c r="A1113">
        <v>199</v>
      </c>
      <c r="B1113" t="s">
        <v>71</v>
      </c>
      <c r="C1113">
        <v>3</v>
      </c>
      <c r="D1113" t="s">
        <v>17</v>
      </c>
      <c r="E1113">
        <v>27</v>
      </c>
      <c r="F1113" t="s">
        <v>18</v>
      </c>
      <c r="G1113">
        <v>2021</v>
      </c>
      <c r="H1113">
        <v>497</v>
      </c>
      <c r="I1113" t="s">
        <v>74</v>
      </c>
      <c r="J1113" t="s">
        <v>46</v>
      </c>
      <c r="K1113" t="s">
        <v>47</v>
      </c>
      <c r="L1113" t="s">
        <v>22</v>
      </c>
      <c r="M1113" t="s">
        <v>23</v>
      </c>
      <c r="N1113" s="3">
        <v>4.0165099999999999E-4</v>
      </c>
      <c r="O1113" s="3">
        <v>8.9721500000000004E-4</v>
      </c>
      <c r="P1113" s="3">
        <v>2.0577900000000001E-4</v>
      </c>
    </row>
    <row r="1114" spans="1:16" x14ac:dyDescent="0.2">
      <c r="A1114">
        <v>199</v>
      </c>
      <c r="B1114" t="s">
        <v>71</v>
      </c>
      <c r="C1114">
        <v>3</v>
      </c>
      <c r="D1114" t="s">
        <v>17</v>
      </c>
      <c r="E1114">
        <v>27</v>
      </c>
      <c r="F1114" t="s">
        <v>18</v>
      </c>
      <c r="G1114">
        <v>2021</v>
      </c>
      <c r="H1114">
        <v>497</v>
      </c>
      <c r="I1114" t="s">
        <v>74</v>
      </c>
      <c r="J1114" t="s">
        <v>48</v>
      </c>
      <c r="K1114" t="s">
        <v>49</v>
      </c>
      <c r="L1114" t="s">
        <v>22</v>
      </c>
      <c r="M1114" t="s">
        <v>23</v>
      </c>
      <c r="N1114" s="3">
        <v>3.3699999999999999E-5</v>
      </c>
      <c r="O1114" s="3">
        <v>1.0450600000000001E-4</v>
      </c>
      <c r="P1114" s="3">
        <v>5.2600000000000002E-7</v>
      </c>
    </row>
    <row r="1115" spans="1:16" x14ac:dyDescent="0.2">
      <c r="A1115">
        <v>32</v>
      </c>
      <c r="B1115" t="s">
        <v>16</v>
      </c>
      <c r="C1115">
        <v>3</v>
      </c>
      <c r="D1115" t="s">
        <v>17</v>
      </c>
      <c r="E1115">
        <v>27</v>
      </c>
      <c r="F1115" t="s">
        <v>18</v>
      </c>
      <c r="G1115">
        <v>2021</v>
      </c>
      <c r="H1115">
        <v>498</v>
      </c>
      <c r="I1115" t="s">
        <v>75</v>
      </c>
      <c r="J1115" t="s">
        <v>26</v>
      </c>
      <c r="K1115" t="s">
        <v>27</v>
      </c>
      <c r="L1115" t="s">
        <v>22</v>
      </c>
      <c r="M1115" t="s">
        <v>23</v>
      </c>
      <c r="N1115" s="3">
        <v>2.73E-5</v>
      </c>
      <c r="O1115" s="3">
        <v>4.8300000000000002E-5</v>
      </c>
      <c r="P1115" s="3">
        <v>5.8599999999999998E-6</v>
      </c>
    </row>
    <row r="1116" spans="1:16" x14ac:dyDescent="0.2">
      <c r="A1116">
        <v>32</v>
      </c>
      <c r="B1116" t="s">
        <v>16</v>
      </c>
      <c r="C1116">
        <v>3</v>
      </c>
      <c r="D1116" t="s">
        <v>17</v>
      </c>
      <c r="E1116">
        <v>27</v>
      </c>
      <c r="F1116" t="s">
        <v>18</v>
      </c>
      <c r="G1116">
        <v>2021</v>
      </c>
      <c r="H1116">
        <v>498</v>
      </c>
      <c r="I1116" t="s">
        <v>75</v>
      </c>
      <c r="J1116" t="s">
        <v>28</v>
      </c>
      <c r="K1116" t="s">
        <v>29</v>
      </c>
      <c r="L1116" t="s">
        <v>22</v>
      </c>
      <c r="M1116" t="s">
        <v>23</v>
      </c>
      <c r="N1116" s="3">
        <v>3.9072199999999998E-4</v>
      </c>
      <c r="O1116" s="3">
        <v>4.8700600000000001E-4</v>
      </c>
      <c r="P1116" s="3">
        <v>3.1715299999999998E-4</v>
      </c>
    </row>
    <row r="1117" spans="1:16" x14ac:dyDescent="0.2">
      <c r="A1117">
        <v>32</v>
      </c>
      <c r="B1117" t="s">
        <v>16</v>
      </c>
      <c r="C1117">
        <v>3</v>
      </c>
      <c r="D1117" t="s">
        <v>17</v>
      </c>
      <c r="E1117">
        <v>27</v>
      </c>
      <c r="F1117" t="s">
        <v>18</v>
      </c>
      <c r="G1117">
        <v>2021</v>
      </c>
      <c r="H1117">
        <v>498</v>
      </c>
      <c r="I1117" t="s">
        <v>75</v>
      </c>
      <c r="J1117" t="s">
        <v>30</v>
      </c>
      <c r="K1117" t="s">
        <v>31</v>
      </c>
      <c r="L1117" t="s">
        <v>22</v>
      </c>
      <c r="M1117" t="s">
        <v>23</v>
      </c>
      <c r="N1117" s="3">
        <v>6.2406500000000004E-4</v>
      </c>
      <c r="O1117" s="3">
        <v>1.1969120000000001E-3</v>
      </c>
      <c r="P1117" s="3">
        <v>1.24E-5</v>
      </c>
    </row>
    <row r="1118" spans="1:16" x14ac:dyDescent="0.2">
      <c r="A1118">
        <v>32</v>
      </c>
      <c r="B1118" t="s">
        <v>16</v>
      </c>
      <c r="C1118">
        <v>3</v>
      </c>
      <c r="D1118" t="s">
        <v>17</v>
      </c>
      <c r="E1118">
        <v>27</v>
      </c>
      <c r="F1118" t="s">
        <v>18</v>
      </c>
      <c r="G1118">
        <v>2021</v>
      </c>
      <c r="H1118">
        <v>498</v>
      </c>
      <c r="I1118" t="s">
        <v>75</v>
      </c>
      <c r="J1118" t="s">
        <v>36</v>
      </c>
      <c r="K1118" t="s">
        <v>37</v>
      </c>
      <c r="L1118" t="s">
        <v>22</v>
      </c>
      <c r="M1118" t="s">
        <v>23</v>
      </c>
      <c r="N1118" s="3">
        <v>2.5139699999999999E-4</v>
      </c>
      <c r="O1118" s="3">
        <v>3.7865000000000002E-4</v>
      </c>
      <c r="P1118" s="3">
        <v>1.5406600000000001E-4</v>
      </c>
    </row>
    <row r="1119" spans="1:16" x14ac:dyDescent="0.2">
      <c r="A1119">
        <v>32</v>
      </c>
      <c r="B1119" t="s">
        <v>16</v>
      </c>
      <c r="C1119">
        <v>3</v>
      </c>
      <c r="D1119" t="s">
        <v>17</v>
      </c>
      <c r="E1119">
        <v>27</v>
      </c>
      <c r="F1119" t="s">
        <v>18</v>
      </c>
      <c r="G1119">
        <v>2021</v>
      </c>
      <c r="H1119">
        <v>498</v>
      </c>
      <c r="I1119" t="s">
        <v>75</v>
      </c>
      <c r="J1119" t="s">
        <v>38</v>
      </c>
      <c r="K1119" t="s">
        <v>39</v>
      </c>
      <c r="L1119" t="s">
        <v>22</v>
      </c>
      <c r="M1119" t="s">
        <v>23</v>
      </c>
      <c r="N1119" s="3">
        <v>2.1942070000000001E-3</v>
      </c>
      <c r="O1119" s="3">
        <v>2.9027329999999998E-3</v>
      </c>
      <c r="P1119" s="3">
        <v>1.6775589999999999E-3</v>
      </c>
    </row>
    <row r="1120" spans="1:16" x14ac:dyDescent="0.2">
      <c r="A1120">
        <v>32</v>
      </c>
      <c r="B1120" t="s">
        <v>16</v>
      </c>
      <c r="C1120">
        <v>3</v>
      </c>
      <c r="D1120" t="s">
        <v>17</v>
      </c>
      <c r="E1120">
        <v>27</v>
      </c>
      <c r="F1120" t="s">
        <v>18</v>
      </c>
      <c r="G1120">
        <v>2021</v>
      </c>
      <c r="H1120">
        <v>498</v>
      </c>
      <c r="I1120" t="s">
        <v>75</v>
      </c>
      <c r="J1120" t="s">
        <v>46</v>
      </c>
      <c r="K1120" t="s">
        <v>47</v>
      </c>
      <c r="L1120" t="s">
        <v>22</v>
      </c>
      <c r="M1120" t="s">
        <v>23</v>
      </c>
      <c r="N1120" s="3">
        <v>4.2128160000000003E-3</v>
      </c>
      <c r="O1120" s="3">
        <v>4.8254370000000001E-3</v>
      </c>
      <c r="P1120" s="3">
        <v>3.6005809999999998E-3</v>
      </c>
    </row>
    <row r="1121" spans="1:16" x14ac:dyDescent="0.2">
      <c r="A1121">
        <v>32</v>
      </c>
      <c r="B1121" t="s">
        <v>16</v>
      </c>
      <c r="C1121">
        <v>3</v>
      </c>
      <c r="D1121" t="s">
        <v>17</v>
      </c>
      <c r="E1121">
        <v>27</v>
      </c>
      <c r="F1121" t="s">
        <v>18</v>
      </c>
      <c r="G1121">
        <v>2021</v>
      </c>
      <c r="H1121">
        <v>498</v>
      </c>
      <c r="I1121" t="s">
        <v>75</v>
      </c>
      <c r="J1121" t="s">
        <v>48</v>
      </c>
      <c r="K1121" t="s">
        <v>49</v>
      </c>
      <c r="L1121" t="s">
        <v>22</v>
      </c>
      <c r="M1121" t="s">
        <v>23</v>
      </c>
      <c r="N1121" s="3">
        <v>2.4738579999999998E-3</v>
      </c>
      <c r="O1121" s="3">
        <v>3.1890030000000002E-3</v>
      </c>
      <c r="P1121" s="3">
        <v>1.7218929999999999E-3</v>
      </c>
    </row>
    <row r="1122" spans="1:16" x14ac:dyDescent="0.2">
      <c r="A1122">
        <v>42</v>
      </c>
      <c r="B1122" t="s">
        <v>52</v>
      </c>
      <c r="C1122">
        <v>3</v>
      </c>
      <c r="D1122" t="s">
        <v>17</v>
      </c>
      <c r="E1122">
        <v>27</v>
      </c>
      <c r="F1122" t="s">
        <v>18</v>
      </c>
      <c r="G1122">
        <v>2021</v>
      </c>
      <c r="H1122">
        <v>498</v>
      </c>
      <c r="I1122" t="s">
        <v>75</v>
      </c>
      <c r="J1122" t="s">
        <v>26</v>
      </c>
      <c r="K1122" t="s">
        <v>27</v>
      </c>
      <c r="L1122" t="s">
        <v>22</v>
      </c>
      <c r="M1122" t="s">
        <v>23</v>
      </c>
      <c r="N1122" s="3">
        <v>7.1999999999999997E-6</v>
      </c>
      <c r="O1122" s="3">
        <v>2.6299999999999999E-5</v>
      </c>
      <c r="P1122" s="3">
        <v>-8.1599999999999998E-6</v>
      </c>
    </row>
    <row r="1123" spans="1:16" x14ac:dyDescent="0.2">
      <c r="A1123">
        <v>42</v>
      </c>
      <c r="B1123" t="s">
        <v>52</v>
      </c>
      <c r="C1123">
        <v>3</v>
      </c>
      <c r="D1123" t="s">
        <v>17</v>
      </c>
      <c r="E1123">
        <v>27</v>
      </c>
      <c r="F1123" t="s">
        <v>18</v>
      </c>
      <c r="G1123">
        <v>2021</v>
      </c>
      <c r="H1123">
        <v>498</v>
      </c>
      <c r="I1123" t="s">
        <v>75</v>
      </c>
      <c r="J1123" t="s">
        <v>28</v>
      </c>
      <c r="K1123" t="s">
        <v>29</v>
      </c>
      <c r="L1123" t="s">
        <v>22</v>
      </c>
      <c r="M1123" t="s">
        <v>23</v>
      </c>
      <c r="N1123" s="3">
        <v>3.96504E-4</v>
      </c>
      <c r="O1123" s="3">
        <v>4.9016900000000004E-4</v>
      </c>
      <c r="P1123" s="3">
        <v>3.0260900000000002E-4</v>
      </c>
    </row>
    <row r="1124" spans="1:16" x14ac:dyDescent="0.2">
      <c r="A1124">
        <v>42</v>
      </c>
      <c r="B1124" t="s">
        <v>52</v>
      </c>
      <c r="C1124">
        <v>3</v>
      </c>
      <c r="D1124" t="s">
        <v>17</v>
      </c>
      <c r="E1124">
        <v>27</v>
      </c>
      <c r="F1124" t="s">
        <v>18</v>
      </c>
      <c r="G1124">
        <v>2021</v>
      </c>
      <c r="H1124">
        <v>498</v>
      </c>
      <c r="I1124" t="s">
        <v>75</v>
      </c>
      <c r="J1124" t="s">
        <v>30</v>
      </c>
      <c r="K1124" t="s">
        <v>31</v>
      </c>
      <c r="L1124" t="s">
        <v>22</v>
      </c>
      <c r="M1124" t="s">
        <v>23</v>
      </c>
      <c r="N1124" s="3">
        <v>4.6395099999999999E-4</v>
      </c>
      <c r="O1124" s="3">
        <v>9.1143500000000004E-4</v>
      </c>
      <c r="P1124" s="3">
        <v>7.7400000000000004E-6</v>
      </c>
    </row>
    <row r="1125" spans="1:16" x14ac:dyDescent="0.2">
      <c r="A1125">
        <v>42</v>
      </c>
      <c r="B1125" t="s">
        <v>52</v>
      </c>
      <c r="C1125">
        <v>3</v>
      </c>
      <c r="D1125" t="s">
        <v>17</v>
      </c>
      <c r="E1125">
        <v>27</v>
      </c>
      <c r="F1125" t="s">
        <v>18</v>
      </c>
      <c r="G1125">
        <v>2021</v>
      </c>
      <c r="H1125">
        <v>498</v>
      </c>
      <c r="I1125" t="s">
        <v>75</v>
      </c>
      <c r="J1125" t="s">
        <v>36</v>
      </c>
      <c r="K1125" t="s">
        <v>37</v>
      </c>
      <c r="L1125" t="s">
        <v>22</v>
      </c>
      <c r="M1125" t="s">
        <v>23</v>
      </c>
      <c r="N1125" s="3">
        <v>5.4393400000000004E-4</v>
      </c>
      <c r="O1125" s="3">
        <v>7.4015599999999995E-4</v>
      </c>
      <c r="P1125" s="3">
        <v>3.5277000000000003E-4</v>
      </c>
    </row>
    <row r="1126" spans="1:16" x14ac:dyDescent="0.2">
      <c r="A1126">
        <v>42</v>
      </c>
      <c r="B1126" t="s">
        <v>52</v>
      </c>
      <c r="C1126">
        <v>3</v>
      </c>
      <c r="D1126" t="s">
        <v>17</v>
      </c>
      <c r="E1126">
        <v>27</v>
      </c>
      <c r="F1126" t="s">
        <v>18</v>
      </c>
      <c r="G1126">
        <v>2021</v>
      </c>
      <c r="H1126">
        <v>498</v>
      </c>
      <c r="I1126" t="s">
        <v>75</v>
      </c>
      <c r="J1126" t="s">
        <v>38</v>
      </c>
      <c r="K1126" t="s">
        <v>39</v>
      </c>
      <c r="L1126" t="s">
        <v>22</v>
      </c>
      <c r="M1126" t="s">
        <v>23</v>
      </c>
      <c r="N1126" s="3">
        <v>2.3225530000000002E-3</v>
      </c>
      <c r="O1126" s="3">
        <v>3.093293E-3</v>
      </c>
      <c r="P1126" s="3">
        <v>1.725805E-3</v>
      </c>
    </row>
    <row r="1127" spans="1:16" x14ac:dyDescent="0.2">
      <c r="A1127">
        <v>42</v>
      </c>
      <c r="B1127" t="s">
        <v>52</v>
      </c>
      <c r="C1127">
        <v>3</v>
      </c>
      <c r="D1127" t="s">
        <v>17</v>
      </c>
      <c r="E1127">
        <v>27</v>
      </c>
      <c r="F1127" t="s">
        <v>18</v>
      </c>
      <c r="G1127">
        <v>2021</v>
      </c>
      <c r="H1127">
        <v>498</v>
      </c>
      <c r="I1127" t="s">
        <v>75</v>
      </c>
      <c r="J1127" t="s">
        <v>46</v>
      </c>
      <c r="K1127" t="s">
        <v>47</v>
      </c>
      <c r="L1127" t="s">
        <v>22</v>
      </c>
      <c r="M1127" t="s">
        <v>23</v>
      </c>
      <c r="N1127" s="3">
        <v>3.991255E-3</v>
      </c>
      <c r="O1127" s="3">
        <v>4.539179E-3</v>
      </c>
      <c r="P1127" s="3">
        <v>3.4536430000000002E-3</v>
      </c>
    </row>
    <row r="1128" spans="1:16" x14ac:dyDescent="0.2">
      <c r="A1128">
        <v>42</v>
      </c>
      <c r="B1128" t="s">
        <v>52</v>
      </c>
      <c r="C1128">
        <v>3</v>
      </c>
      <c r="D1128" t="s">
        <v>17</v>
      </c>
      <c r="E1128">
        <v>27</v>
      </c>
      <c r="F1128" t="s">
        <v>18</v>
      </c>
      <c r="G1128">
        <v>2021</v>
      </c>
      <c r="H1128">
        <v>498</v>
      </c>
      <c r="I1128" t="s">
        <v>75</v>
      </c>
      <c r="J1128" t="s">
        <v>48</v>
      </c>
      <c r="K1128" t="s">
        <v>49</v>
      </c>
      <c r="L1128" t="s">
        <v>22</v>
      </c>
      <c r="M1128" t="s">
        <v>23</v>
      </c>
      <c r="N1128" s="3">
        <v>2.455048E-3</v>
      </c>
      <c r="O1128" s="3">
        <v>3.179416E-3</v>
      </c>
      <c r="P1128" s="3">
        <v>1.607479E-3</v>
      </c>
    </row>
    <row r="1129" spans="1:16" x14ac:dyDescent="0.2">
      <c r="A1129">
        <v>56</v>
      </c>
      <c r="B1129" t="s">
        <v>53</v>
      </c>
      <c r="C1129">
        <v>3</v>
      </c>
      <c r="D1129" t="s">
        <v>17</v>
      </c>
      <c r="E1129">
        <v>27</v>
      </c>
      <c r="F1129" t="s">
        <v>18</v>
      </c>
      <c r="G1129">
        <v>2021</v>
      </c>
      <c r="H1129">
        <v>498</v>
      </c>
      <c r="I1129" t="s">
        <v>75</v>
      </c>
      <c r="J1129" t="s">
        <v>26</v>
      </c>
      <c r="K1129" t="s">
        <v>27</v>
      </c>
      <c r="L1129" t="s">
        <v>22</v>
      </c>
      <c r="M1129" t="s">
        <v>23</v>
      </c>
      <c r="N1129" s="3">
        <v>2.6800000000000002E-6</v>
      </c>
      <c r="O1129" s="3">
        <v>1.04E-5</v>
      </c>
      <c r="P1129" s="3">
        <v>-4.4399999999999998E-6</v>
      </c>
    </row>
    <row r="1130" spans="1:16" x14ac:dyDescent="0.2">
      <c r="A1130">
        <v>56</v>
      </c>
      <c r="B1130" t="s">
        <v>53</v>
      </c>
      <c r="C1130">
        <v>3</v>
      </c>
      <c r="D1130" t="s">
        <v>17</v>
      </c>
      <c r="E1130">
        <v>27</v>
      </c>
      <c r="F1130" t="s">
        <v>18</v>
      </c>
      <c r="G1130">
        <v>2021</v>
      </c>
      <c r="H1130">
        <v>498</v>
      </c>
      <c r="I1130" t="s">
        <v>75</v>
      </c>
      <c r="J1130" t="s">
        <v>28</v>
      </c>
      <c r="K1130" t="s">
        <v>29</v>
      </c>
      <c r="L1130" t="s">
        <v>22</v>
      </c>
      <c r="M1130" t="s">
        <v>23</v>
      </c>
      <c r="N1130" s="3">
        <v>1.0907E-4</v>
      </c>
      <c r="O1130" s="3">
        <v>1.5309699999999999E-4</v>
      </c>
      <c r="P1130" s="3">
        <v>7.0300000000000001E-5</v>
      </c>
    </row>
    <row r="1131" spans="1:16" x14ac:dyDescent="0.2">
      <c r="A1131">
        <v>56</v>
      </c>
      <c r="B1131" t="s">
        <v>53</v>
      </c>
      <c r="C1131">
        <v>3</v>
      </c>
      <c r="D1131" t="s">
        <v>17</v>
      </c>
      <c r="E1131">
        <v>27</v>
      </c>
      <c r="F1131" t="s">
        <v>18</v>
      </c>
      <c r="G1131">
        <v>2021</v>
      </c>
      <c r="H1131">
        <v>498</v>
      </c>
      <c r="I1131" t="s">
        <v>75</v>
      </c>
      <c r="J1131" t="s">
        <v>30</v>
      </c>
      <c r="K1131" t="s">
        <v>31</v>
      </c>
      <c r="L1131" t="s">
        <v>22</v>
      </c>
      <c r="M1131" t="s">
        <v>23</v>
      </c>
      <c r="N1131" s="3">
        <v>1.1654699999999999E-4</v>
      </c>
      <c r="O1131" s="3">
        <v>2.3149999999999999E-4</v>
      </c>
      <c r="P1131" s="3">
        <v>2.04E-6</v>
      </c>
    </row>
    <row r="1132" spans="1:16" x14ac:dyDescent="0.2">
      <c r="A1132">
        <v>56</v>
      </c>
      <c r="B1132" t="s">
        <v>53</v>
      </c>
      <c r="C1132">
        <v>3</v>
      </c>
      <c r="D1132" t="s">
        <v>17</v>
      </c>
      <c r="E1132">
        <v>27</v>
      </c>
      <c r="F1132" t="s">
        <v>18</v>
      </c>
      <c r="G1132">
        <v>2021</v>
      </c>
      <c r="H1132">
        <v>498</v>
      </c>
      <c r="I1132" t="s">
        <v>75</v>
      </c>
      <c r="J1132" t="s">
        <v>36</v>
      </c>
      <c r="K1132" t="s">
        <v>37</v>
      </c>
      <c r="L1132" t="s">
        <v>22</v>
      </c>
      <c r="M1132" t="s">
        <v>23</v>
      </c>
      <c r="N1132" s="3">
        <v>1.4021699999999999E-4</v>
      </c>
      <c r="O1132" s="3">
        <v>1.9548600000000001E-4</v>
      </c>
      <c r="P1132" s="3">
        <v>9.2800000000000006E-5</v>
      </c>
    </row>
    <row r="1133" spans="1:16" x14ac:dyDescent="0.2">
      <c r="A1133">
        <v>56</v>
      </c>
      <c r="B1133" t="s">
        <v>53</v>
      </c>
      <c r="C1133">
        <v>3</v>
      </c>
      <c r="D1133" t="s">
        <v>17</v>
      </c>
      <c r="E1133">
        <v>27</v>
      </c>
      <c r="F1133" t="s">
        <v>18</v>
      </c>
      <c r="G1133">
        <v>2021</v>
      </c>
      <c r="H1133">
        <v>498</v>
      </c>
      <c r="I1133" t="s">
        <v>75</v>
      </c>
      <c r="J1133" t="s">
        <v>38</v>
      </c>
      <c r="K1133" t="s">
        <v>39</v>
      </c>
      <c r="L1133" t="s">
        <v>22</v>
      </c>
      <c r="M1133" t="s">
        <v>23</v>
      </c>
      <c r="N1133" s="3">
        <v>7.4472899999999996E-4</v>
      </c>
      <c r="O1133" s="3">
        <v>8.7919799999999998E-4</v>
      </c>
      <c r="P1133" s="3">
        <v>6.2819799999999995E-4</v>
      </c>
    </row>
    <row r="1134" spans="1:16" x14ac:dyDescent="0.2">
      <c r="A1134">
        <v>56</v>
      </c>
      <c r="B1134" t="s">
        <v>53</v>
      </c>
      <c r="C1134">
        <v>3</v>
      </c>
      <c r="D1134" t="s">
        <v>17</v>
      </c>
      <c r="E1134">
        <v>27</v>
      </c>
      <c r="F1134" t="s">
        <v>18</v>
      </c>
      <c r="G1134">
        <v>2021</v>
      </c>
      <c r="H1134">
        <v>498</v>
      </c>
      <c r="I1134" t="s">
        <v>75</v>
      </c>
      <c r="J1134" t="s">
        <v>46</v>
      </c>
      <c r="K1134" t="s">
        <v>47</v>
      </c>
      <c r="L1134" t="s">
        <v>22</v>
      </c>
      <c r="M1134" t="s">
        <v>23</v>
      </c>
      <c r="N1134" s="3">
        <v>1.330052E-3</v>
      </c>
      <c r="O1134" s="3">
        <v>1.4539749999999999E-3</v>
      </c>
      <c r="P1134" s="3">
        <v>1.2076960000000001E-3</v>
      </c>
    </row>
    <row r="1135" spans="1:16" x14ac:dyDescent="0.2">
      <c r="A1135">
        <v>56</v>
      </c>
      <c r="B1135" t="s">
        <v>53</v>
      </c>
      <c r="C1135">
        <v>3</v>
      </c>
      <c r="D1135" t="s">
        <v>17</v>
      </c>
      <c r="E1135">
        <v>27</v>
      </c>
      <c r="F1135" t="s">
        <v>18</v>
      </c>
      <c r="G1135">
        <v>2021</v>
      </c>
      <c r="H1135">
        <v>498</v>
      </c>
      <c r="I1135" t="s">
        <v>75</v>
      </c>
      <c r="J1135" t="s">
        <v>48</v>
      </c>
      <c r="K1135" t="s">
        <v>49</v>
      </c>
      <c r="L1135" t="s">
        <v>22</v>
      </c>
      <c r="M1135" t="s">
        <v>23</v>
      </c>
      <c r="N1135" s="3">
        <v>8.6395199999999997E-4</v>
      </c>
      <c r="O1135" s="3">
        <v>1.0480979999999999E-3</v>
      </c>
      <c r="P1135" s="3">
        <v>5.9377799999999999E-4</v>
      </c>
    </row>
    <row r="1136" spans="1:16" x14ac:dyDescent="0.2">
      <c r="A1136">
        <v>70</v>
      </c>
      <c r="B1136" t="s">
        <v>54</v>
      </c>
      <c r="C1136">
        <v>3</v>
      </c>
      <c r="D1136" t="s">
        <v>17</v>
      </c>
      <c r="E1136">
        <v>27</v>
      </c>
      <c r="F1136" t="s">
        <v>18</v>
      </c>
      <c r="G1136">
        <v>2021</v>
      </c>
      <c r="H1136">
        <v>498</v>
      </c>
      <c r="I1136" t="s">
        <v>75</v>
      </c>
      <c r="J1136" t="s">
        <v>26</v>
      </c>
      <c r="K1136" t="s">
        <v>27</v>
      </c>
      <c r="L1136" t="s">
        <v>22</v>
      </c>
      <c r="M1136" t="s">
        <v>23</v>
      </c>
      <c r="N1136" s="3">
        <v>-9.1199999999999999E-9</v>
      </c>
      <c r="O1136" s="3">
        <v>5.0399999999999996E-7</v>
      </c>
      <c r="P1136" s="3">
        <v>-4.5299999999999999E-7</v>
      </c>
    </row>
    <row r="1137" spans="1:16" x14ac:dyDescent="0.2">
      <c r="A1137">
        <v>70</v>
      </c>
      <c r="B1137" t="s">
        <v>54</v>
      </c>
      <c r="C1137">
        <v>3</v>
      </c>
      <c r="D1137" t="s">
        <v>17</v>
      </c>
      <c r="E1137">
        <v>27</v>
      </c>
      <c r="F1137" t="s">
        <v>18</v>
      </c>
      <c r="G1137">
        <v>2021</v>
      </c>
      <c r="H1137">
        <v>498</v>
      </c>
      <c r="I1137" t="s">
        <v>75</v>
      </c>
      <c r="J1137" t="s">
        <v>28</v>
      </c>
      <c r="K1137" t="s">
        <v>29</v>
      </c>
      <c r="L1137" t="s">
        <v>22</v>
      </c>
      <c r="M1137" t="s">
        <v>23</v>
      </c>
      <c r="N1137" s="3">
        <v>2.8900000000000001E-5</v>
      </c>
      <c r="O1137" s="3">
        <v>3.3399999999999999E-5</v>
      </c>
      <c r="P1137" s="3">
        <v>2.3900000000000002E-5</v>
      </c>
    </row>
    <row r="1138" spans="1:16" x14ac:dyDescent="0.2">
      <c r="A1138">
        <v>70</v>
      </c>
      <c r="B1138" t="s">
        <v>54</v>
      </c>
      <c r="C1138">
        <v>3</v>
      </c>
      <c r="D1138" t="s">
        <v>17</v>
      </c>
      <c r="E1138">
        <v>27</v>
      </c>
      <c r="F1138" t="s">
        <v>18</v>
      </c>
      <c r="G1138">
        <v>2021</v>
      </c>
      <c r="H1138">
        <v>498</v>
      </c>
      <c r="I1138" t="s">
        <v>75</v>
      </c>
      <c r="J1138" t="s">
        <v>30</v>
      </c>
      <c r="K1138" t="s">
        <v>31</v>
      </c>
      <c r="L1138" t="s">
        <v>22</v>
      </c>
      <c r="M1138" t="s">
        <v>23</v>
      </c>
      <c r="N1138" s="3">
        <v>7.9099999999999998E-5</v>
      </c>
      <c r="O1138" s="3">
        <v>1.4612499999999999E-4</v>
      </c>
      <c r="P1138" s="3">
        <v>1.53E-6</v>
      </c>
    </row>
    <row r="1139" spans="1:16" x14ac:dyDescent="0.2">
      <c r="A1139">
        <v>70</v>
      </c>
      <c r="B1139" t="s">
        <v>54</v>
      </c>
      <c r="C1139">
        <v>3</v>
      </c>
      <c r="D1139" t="s">
        <v>17</v>
      </c>
      <c r="E1139">
        <v>27</v>
      </c>
      <c r="F1139" t="s">
        <v>18</v>
      </c>
      <c r="G1139">
        <v>2021</v>
      </c>
      <c r="H1139">
        <v>498</v>
      </c>
      <c r="I1139" t="s">
        <v>75</v>
      </c>
      <c r="J1139" t="s">
        <v>36</v>
      </c>
      <c r="K1139" t="s">
        <v>37</v>
      </c>
      <c r="L1139" t="s">
        <v>22</v>
      </c>
      <c r="M1139" t="s">
        <v>23</v>
      </c>
      <c r="N1139" s="3">
        <v>5.91E-5</v>
      </c>
      <c r="O1139" s="3">
        <v>7.9900000000000004E-5</v>
      </c>
      <c r="P1139" s="3">
        <v>3.9100000000000002E-5</v>
      </c>
    </row>
    <row r="1140" spans="1:16" x14ac:dyDescent="0.2">
      <c r="A1140">
        <v>70</v>
      </c>
      <c r="B1140" t="s">
        <v>54</v>
      </c>
      <c r="C1140">
        <v>3</v>
      </c>
      <c r="D1140" t="s">
        <v>17</v>
      </c>
      <c r="E1140">
        <v>27</v>
      </c>
      <c r="F1140" t="s">
        <v>18</v>
      </c>
      <c r="G1140">
        <v>2021</v>
      </c>
      <c r="H1140">
        <v>498</v>
      </c>
      <c r="I1140" t="s">
        <v>75</v>
      </c>
      <c r="J1140" t="s">
        <v>38</v>
      </c>
      <c r="K1140" t="s">
        <v>39</v>
      </c>
      <c r="L1140" t="s">
        <v>22</v>
      </c>
      <c r="M1140" t="s">
        <v>23</v>
      </c>
      <c r="N1140" s="3">
        <v>2.4646E-4</v>
      </c>
      <c r="O1140" s="3">
        <v>2.7842200000000001E-4</v>
      </c>
      <c r="P1140" s="3">
        <v>2.0774500000000001E-4</v>
      </c>
    </row>
    <row r="1141" spans="1:16" x14ac:dyDescent="0.2">
      <c r="A1141">
        <v>70</v>
      </c>
      <c r="B1141" t="s">
        <v>54</v>
      </c>
      <c r="C1141">
        <v>3</v>
      </c>
      <c r="D1141" t="s">
        <v>17</v>
      </c>
      <c r="E1141">
        <v>27</v>
      </c>
      <c r="F1141" t="s">
        <v>18</v>
      </c>
      <c r="G1141">
        <v>2021</v>
      </c>
      <c r="H1141">
        <v>498</v>
      </c>
      <c r="I1141" t="s">
        <v>75</v>
      </c>
      <c r="J1141" t="s">
        <v>46</v>
      </c>
      <c r="K1141" t="s">
        <v>47</v>
      </c>
      <c r="L1141" t="s">
        <v>22</v>
      </c>
      <c r="M1141" t="s">
        <v>23</v>
      </c>
      <c r="N1141" s="3">
        <v>3.81889E-4</v>
      </c>
      <c r="O1141" s="3">
        <v>4.0777400000000002E-4</v>
      </c>
      <c r="P1141" s="3">
        <v>3.4294099999999998E-4</v>
      </c>
    </row>
    <row r="1142" spans="1:16" x14ac:dyDescent="0.2">
      <c r="A1142">
        <v>70</v>
      </c>
      <c r="B1142" t="s">
        <v>54</v>
      </c>
      <c r="C1142">
        <v>3</v>
      </c>
      <c r="D1142" t="s">
        <v>17</v>
      </c>
      <c r="E1142">
        <v>27</v>
      </c>
      <c r="F1142" t="s">
        <v>18</v>
      </c>
      <c r="G1142">
        <v>2021</v>
      </c>
      <c r="H1142">
        <v>498</v>
      </c>
      <c r="I1142" t="s">
        <v>75</v>
      </c>
      <c r="J1142" t="s">
        <v>48</v>
      </c>
      <c r="K1142" t="s">
        <v>49</v>
      </c>
      <c r="L1142" t="s">
        <v>22</v>
      </c>
      <c r="M1142" t="s">
        <v>23</v>
      </c>
      <c r="N1142" s="3">
        <v>2.4112600000000001E-4</v>
      </c>
      <c r="O1142" s="3">
        <v>3.0133200000000002E-4</v>
      </c>
      <c r="P1142" s="3">
        <v>1.5705999999999999E-4</v>
      </c>
    </row>
    <row r="1143" spans="1:16" x14ac:dyDescent="0.2">
      <c r="A1143">
        <v>65</v>
      </c>
      <c r="B1143" t="s">
        <v>55</v>
      </c>
      <c r="C1143">
        <v>3</v>
      </c>
      <c r="D1143" t="s">
        <v>17</v>
      </c>
      <c r="E1143">
        <v>27</v>
      </c>
      <c r="F1143" t="s">
        <v>18</v>
      </c>
      <c r="G1143">
        <v>2021</v>
      </c>
      <c r="H1143">
        <v>498</v>
      </c>
      <c r="I1143" t="s">
        <v>75</v>
      </c>
      <c r="J1143" t="s">
        <v>26</v>
      </c>
      <c r="K1143" t="s">
        <v>27</v>
      </c>
      <c r="L1143" t="s">
        <v>22</v>
      </c>
      <c r="M1143" t="s">
        <v>23</v>
      </c>
      <c r="N1143" s="3">
        <v>8.7000000000000003E-7</v>
      </c>
      <c r="O1143" s="3">
        <v>2.65E-6</v>
      </c>
      <c r="P1143" s="3">
        <v>-4.6400000000000003E-7</v>
      </c>
    </row>
    <row r="1144" spans="1:16" x14ac:dyDescent="0.2">
      <c r="A1144">
        <v>65</v>
      </c>
      <c r="B1144" t="s">
        <v>55</v>
      </c>
      <c r="C1144">
        <v>3</v>
      </c>
      <c r="D1144" t="s">
        <v>17</v>
      </c>
      <c r="E1144">
        <v>27</v>
      </c>
      <c r="F1144" t="s">
        <v>18</v>
      </c>
      <c r="G1144">
        <v>2021</v>
      </c>
      <c r="H1144">
        <v>498</v>
      </c>
      <c r="I1144" t="s">
        <v>75</v>
      </c>
      <c r="J1144" t="s">
        <v>28</v>
      </c>
      <c r="K1144" t="s">
        <v>29</v>
      </c>
      <c r="L1144" t="s">
        <v>22</v>
      </c>
      <c r="M1144" t="s">
        <v>23</v>
      </c>
      <c r="N1144" s="3">
        <v>3.5599999999999998E-5</v>
      </c>
      <c r="O1144" s="3">
        <v>4.4499999999999997E-5</v>
      </c>
      <c r="P1144" s="3">
        <v>2.9600000000000001E-5</v>
      </c>
    </row>
    <row r="1145" spans="1:16" x14ac:dyDescent="0.2">
      <c r="A1145">
        <v>65</v>
      </c>
      <c r="B1145" t="s">
        <v>55</v>
      </c>
      <c r="C1145">
        <v>3</v>
      </c>
      <c r="D1145" t="s">
        <v>17</v>
      </c>
      <c r="E1145">
        <v>27</v>
      </c>
      <c r="F1145" t="s">
        <v>18</v>
      </c>
      <c r="G1145">
        <v>2021</v>
      </c>
      <c r="H1145">
        <v>498</v>
      </c>
      <c r="I1145" t="s">
        <v>75</v>
      </c>
      <c r="J1145" t="s">
        <v>30</v>
      </c>
      <c r="K1145" t="s">
        <v>31</v>
      </c>
      <c r="L1145" t="s">
        <v>22</v>
      </c>
      <c r="M1145" t="s">
        <v>23</v>
      </c>
      <c r="N1145" s="3">
        <v>6.4700000000000001E-5</v>
      </c>
      <c r="O1145" s="3">
        <v>1.2080599999999999E-4</v>
      </c>
      <c r="P1145" s="3">
        <v>1.1999999999999999E-6</v>
      </c>
    </row>
    <row r="1146" spans="1:16" x14ac:dyDescent="0.2">
      <c r="A1146">
        <v>65</v>
      </c>
      <c r="B1146" t="s">
        <v>55</v>
      </c>
      <c r="C1146">
        <v>3</v>
      </c>
      <c r="D1146" t="s">
        <v>17</v>
      </c>
      <c r="E1146">
        <v>27</v>
      </c>
      <c r="F1146" t="s">
        <v>18</v>
      </c>
      <c r="G1146">
        <v>2021</v>
      </c>
      <c r="H1146">
        <v>498</v>
      </c>
      <c r="I1146" t="s">
        <v>75</v>
      </c>
      <c r="J1146" t="s">
        <v>36</v>
      </c>
      <c r="K1146" t="s">
        <v>37</v>
      </c>
      <c r="L1146" t="s">
        <v>22</v>
      </c>
      <c r="M1146" t="s">
        <v>23</v>
      </c>
      <c r="N1146" s="3">
        <v>4.5399999999999999E-5</v>
      </c>
      <c r="O1146" s="3">
        <v>6.5500000000000006E-5</v>
      </c>
      <c r="P1146" s="3">
        <v>2.76E-5</v>
      </c>
    </row>
    <row r="1147" spans="1:16" x14ac:dyDescent="0.2">
      <c r="A1147">
        <v>65</v>
      </c>
      <c r="B1147" t="s">
        <v>55</v>
      </c>
      <c r="C1147">
        <v>3</v>
      </c>
      <c r="D1147" t="s">
        <v>17</v>
      </c>
      <c r="E1147">
        <v>27</v>
      </c>
      <c r="F1147" t="s">
        <v>18</v>
      </c>
      <c r="G1147">
        <v>2021</v>
      </c>
      <c r="H1147">
        <v>498</v>
      </c>
      <c r="I1147" t="s">
        <v>75</v>
      </c>
      <c r="J1147" t="s">
        <v>38</v>
      </c>
      <c r="K1147" t="s">
        <v>39</v>
      </c>
      <c r="L1147" t="s">
        <v>22</v>
      </c>
      <c r="M1147" t="s">
        <v>23</v>
      </c>
      <c r="N1147" s="3">
        <v>2.9957200000000001E-4</v>
      </c>
      <c r="O1147" s="3">
        <v>3.6352699999999999E-4</v>
      </c>
      <c r="P1147" s="3">
        <v>2.3551299999999999E-4</v>
      </c>
    </row>
    <row r="1148" spans="1:16" x14ac:dyDescent="0.2">
      <c r="A1148">
        <v>65</v>
      </c>
      <c r="B1148" t="s">
        <v>55</v>
      </c>
      <c r="C1148">
        <v>3</v>
      </c>
      <c r="D1148" t="s">
        <v>17</v>
      </c>
      <c r="E1148">
        <v>27</v>
      </c>
      <c r="F1148" t="s">
        <v>18</v>
      </c>
      <c r="G1148">
        <v>2021</v>
      </c>
      <c r="H1148">
        <v>498</v>
      </c>
      <c r="I1148" t="s">
        <v>75</v>
      </c>
      <c r="J1148" t="s">
        <v>46</v>
      </c>
      <c r="K1148" t="s">
        <v>47</v>
      </c>
      <c r="L1148" t="s">
        <v>22</v>
      </c>
      <c r="M1148" t="s">
        <v>23</v>
      </c>
      <c r="N1148" s="3">
        <v>4.48035E-4</v>
      </c>
      <c r="O1148" s="3">
        <v>5.0551600000000002E-4</v>
      </c>
      <c r="P1148" s="3">
        <v>3.7915300000000002E-4</v>
      </c>
    </row>
    <row r="1149" spans="1:16" x14ac:dyDescent="0.2">
      <c r="A1149">
        <v>65</v>
      </c>
      <c r="B1149" t="s">
        <v>55</v>
      </c>
      <c r="C1149">
        <v>3</v>
      </c>
      <c r="D1149" t="s">
        <v>17</v>
      </c>
      <c r="E1149">
        <v>27</v>
      </c>
      <c r="F1149" t="s">
        <v>18</v>
      </c>
      <c r="G1149">
        <v>2021</v>
      </c>
      <c r="H1149">
        <v>498</v>
      </c>
      <c r="I1149" t="s">
        <v>75</v>
      </c>
      <c r="J1149" t="s">
        <v>48</v>
      </c>
      <c r="K1149" t="s">
        <v>49</v>
      </c>
      <c r="L1149" t="s">
        <v>22</v>
      </c>
      <c r="M1149" t="s">
        <v>23</v>
      </c>
      <c r="N1149" s="3">
        <v>1.7552799999999999E-4</v>
      </c>
      <c r="O1149" s="3">
        <v>2.4144499999999999E-4</v>
      </c>
      <c r="P1149" s="3">
        <v>1.09164E-4</v>
      </c>
    </row>
    <row r="1150" spans="1:16" x14ac:dyDescent="0.2">
      <c r="A1150">
        <v>100</v>
      </c>
      <c r="B1150" t="s">
        <v>56</v>
      </c>
      <c r="C1150">
        <v>3</v>
      </c>
      <c r="D1150" t="s">
        <v>17</v>
      </c>
      <c r="E1150">
        <v>27</v>
      </c>
      <c r="F1150" t="s">
        <v>18</v>
      </c>
      <c r="G1150">
        <v>2021</v>
      </c>
      <c r="H1150">
        <v>498</v>
      </c>
      <c r="I1150" t="s">
        <v>75</v>
      </c>
      <c r="J1150" t="s">
        <v>26</v>
      </c>
      <c r="K1150" t="s">
        <v>27</v>
      </c>
      <c r="L1150" t="s">
        <v>22</v>
      </c>
      <c r="M1150" t="s">
        <v>23</v>
      </c>
      <c r="N1150" s="3">
        <v>5.9699999999999996E-6</v>
      </c>
      <c r="O1150" s="3">
        <v>1.5400000000000002E-5</v>
      </c>
      <c r="P1150" s="3">
        <v>-9.9099999999999991E-7</v>
      </c>
    </row>
    <row r="1151" spans="1:16" x14ac:dyDescent="0.2">
      <c r="A1151">
        <v>100</v>
      </c>
      <c r="B1151" t="s">
        <v>56</v>
      </c>
      <c r="C1151">
        <v>3</v>
      </c>
      <c r="D1151" t="s">
        <v>17</v>
      </c>
      <c r="E1151">
        <v>27</v>
      </c>
      <c r="F1151" t="s">
        <v>18</v>
      </c>
      <c r="G1151">
        <v>2021</v>
      </c>
      <c r="H1151">
        <v>498</v>
      </c>
      <c r="I1151" t="s">
        <v>75</v>
      </c>
      <c r="J1151" t="s">
        <v>28</v>
      </c>
      <c r="K1151" t="s">
        <v>29</v>
      </c>
      <c r="L1151" t="s">
        <v>22</v>
      </c>
      <c r="M1151" t="s">
        <v>23</v>
      </c>
      <c r="N1151" s="3">
        <v>1.83759E-4</v>
      </c>
      <c r="O1151" s="3">
        <v>2.0930699999999999E-4</v>
      </c>
      <c r="P1151" s="3">
        <v>1.57353E-4</v>
      </c>
    </row>
    <row r="1152" spans="1:16" x14ac:dyDescent="0.2">
      <c r="A1152">
        <v>100</v>
      </c>
      <c r="B1152" t="s">
        <v>56</v>
      </c>
      <c r="C1152">
        <v>3</v>
      </c>
      <c r="D1152" t="s">
        <v>17</v>
      </c>
      <c r="E1152">
        <v>27</v>
      </c>
      <c r="F1152" t="s">
        <v>18</v>
      </c>
      <c r="G1152">
        <v>2021</v>
      </c>
      <c r="H1152">
        <v>498</v>
      </c>
      <c r="I1152" t="s">
        <v>75</v>
      </c>
      <c r="J1152" t="s">
        <v>30</v>
      </c>
      <c r="K1152" t="s">
        <v>31</v>
      </c>
      <c r="L1152" t="s">
        <v>22</v>
      </c>
      <c r="M1152" t="s">
        <v>23</v>
      </c>
      <c r="N1152" s="3">
        <v>2.7693100000000001E-4</v>
      </c>
      <c r="O1152" s="3">
        <v>5.2953400000000002E-4</v>
      </c>
      <c r="P1152" s="3">
        <v>4.87E-6</v>
      </c>
    </row>
    <row r="1153" spans="1:16" x14ac:dyDescent="0.2">
      <c r="A1153">
        <v>100</v>
      </c>
      <c r="B1153" t="s">
        <v>56</v>
      </c>
      <c r="C1153">
        <v>3</v>
      </c>
      <c r="D1153" t="s">
        <v>17</v>
      </c>
      <c r="E1153">
        <v>27</v>
      </c>
      <c r="F1153" t="s">
        <v>18</v>
      </c>
      <c r="G1153">
        <v>2021</v>
      </c>
      <c r="H1153">
        <v>498</v>
      </c>
      <c r="I1153" t="s">
        <v>75</v>
      </c>
      <c r="J1153" t="s">
        <v>36</v>
      </c>
      <c r="K1153" t="s">
        <v>37</v>
      </c>
      <c r="L1153" t="s">
        <v>22</v>
      </c>
      <c r="M1153" t="s">
        <v>23</v>
      </c>
      <c r="N1153" s="3">
        <v>3.2261300000000002E-4</v>
      </c>
      <c r="O1153" s="3">
        <v>4.5336900000000002E-4</v>
      </c>
      <c r="P1153" s="3">
        <v>2.16663E-4</v>
      </c>
    </row>
    <row r="1154" spans="1:16" x14ac:dyDescent="0.2">
      <c r="A1154">
        <v>100</v>
      </c>
      <c r="B1154" t="s">
        <v>56</v>
      </c>
      <c r="C1154">
        <v>3</v>
      </c>
      <c r="D1154" t="s">
        <v>17</v>
      </c>
      <c r="E1154">
        <v>27</v>
      </c>
      <c r="F1154" t="s">
        <v>18</v>
      </c>
      <c r="G1154">
        <v>2021</v>
      </c>
      <c r="H1154">
        <v>498</v>
      </c>
      <c r="I1154" t="s">
        <v>75</v>
      </c>
      <c r="J1154" t="s">
        <v>38</v>
      </c>
      <c r="K1154" t="s">
        <v>39</v>
      </c>
      <c r="L1154" t="s">
        <v>22</v>
      </c>
      <c r="M1154" t="s">
        <v>23</v>
      </c>
      <c r="N1154" s="3">
        <v>1.6211929999999999E-3</v>
      </c>
      <c r="O1154" s="3">
        <v>1.9167570000000001E-3</v>
      </c>
      <c r="P1154" s="3">
        <v>1.3974840000000001E-3</v>
      </c>
    </row>
    <row r="1155" spans="1:16" x14ac:dyDescent="0.2">
      <c r="A1155">
        <v>100</v>
      </c>
      <c r="B1155" t="s">
        <v>56</v>
      </c>
      <c r="C1155">
        <v>3</v>
      </c>
      <c r="D1155" t="s">
        <v>17</v>
      </c>
      <c r="E1155">
        <v>27</v>
      </c>
      <c r="F1155" t="s">
        <v>18</v>
      </c>
      <c r="G1155">
        <v>2021</v>
      </c>
      <c r="H1155">
        <v>498</v>
      </c>
      <c r="I1155" t="s">
        <v>75</v>
      </c>
      <c r="J1155" t="s">
        <v>46</v>
      </c>
      <c r="K1155" t="s">
        <v>47</v>
      </c>
      <c r="L1155" t="s">
        <v>22</v>
      </c>
      <c r="M1155" t="s">
        <v>23</v>
      </c>
      <c r="N1155" s="3">
        <v>2.291885E-3</v>
      </c>
      <c r="O1155" s="3">
        <v>2.5234979999999999E-3</v>
      </c>
      <c r="P1155" s="3">
        <v>2.064373E-3</v>
      </c>
    </row>
    <row r="1156" spans="1:16" x14ac:dyDescent="0.2">
      <c r="A1156">
        <v>100</v>
      </c>
      <c r="B1156" t="s">
        <v>56</v>
      </c>
      <c r="C1156">
        <v>3</v>
      </c>
      <c r="D1156" t="s">
        <v>17</v>
      </c>
      <c r="E1156">
        <v>27</v>
      </c>
      <c r="F1156" t="s">
        <v>18</v>
      </c>
      <c r="G1156">
        <v>2021</v>
      </c>
      <c r="H1156">
        <v>498</v>
      </c>
      <c r="I1156" t="s">
        <v>75</v>
      </c>
      <c r="J1156" t="s">
        <v>48</v>
      </c>
      <c r="K1156" t="s">
        <v>49</v>
      </c>
      <c r="L1156" t="s">
        <v>22</v>
      </c>
      <c r="M1156" t="s">
        <v>23</v>
      </c>
      <c r="N1156" s="3">
        <v>1.6092540000000001E-3</v>
      </c>
      <c r="O1156" s="3">
        <v>1.907342E-3</v>
      </c>
      <c r="P1156" s="3">
        <v>1.3441659999999999E-3</v>
      </c>
    </row>
    <row r="1157" spans="1:16" x14ac:dyDescent="0.2">
      <c r="A1157">
        <v>96</v>
      </c>
      <c r="B1157" t="s">
        <v>57</v>
      </c>
      <c r="C1157">
        <v>3</v>
      </c>
      <c r="D1157" t="s">
        <v>17</v>
      </c>
      <c r="E1157">
        <v>27</v>
      </c>
      <c r="F1157" t="s">
        <v>18</v>
      </c>
      <c r="G1157">
        <v>2021</v>
      </c>
      <c r="H1157">
        <v>498</v>
      </c>
      <c r="I1157" t="s">
        <v>75</v>
      </c>
      <c r="J1157" t="s">
        <v>26</v>
      </c>
      <c r="K1157" t="s">
        <v>27</v>
      </c>
      <c r="L1157" t="s">
        <v>22</v>
      </c>
      <c r="M1157" t="s">
        <v>23</v>
      </c>
      <c r="N1157" s="3">
        <v>5.4600000000000005E-7</v>
      </c>
      <c r="O1157" s="3">
        <v>4.1699999999999999E-6</v>
      </c>
      <c r="P1157" s="3">
        <v>-3.0599999999999999E-6</v>
      </c>
    </row>
    <row r="1158" spans="1:16" x14ac:dyDescent="0.2">
      <c r="A1158">
        <v>96</v>
      </c>
      <c r="B1158" t="s">
        <v>57</v>
      </c>
      <c r="C1158">
        <v>3</v>
      </c>
      <c r="D1158" t="s">
        <v>17</v>
      </c>
      <c r="E1158">
        <v>27</v>
      </c>
      <c r="F1158" t="s">
        <v>18</v>
      </c>
      <c r="G1158">
        <v>2021</v>
      </c>
      <c r="H1158">
        <v>498</v>
      </c>
      <c r="I1158" t="s">
        <v>75</v>
      </c>
      <c r="J1158" t="s">
        <v>28</v>
      </c>
      <c r="K1158" t="s">
        <v>29</v>
      </c>
      <c r="L1158" t="s">
        <v>22</v>
      </c>
      <c r="M1158" t="s">
        <v>23</v>
      </c>
      <c r="N1158" s="3">
        <v>1.95267E-4</v>
      </c>
      <c r="O1158" s="3">
        <v>2.3557999999999999E-4</v>
      </c>
      <c r="P1158" s="3">
        <v>1.61123E-4</v>
      </c>
    </row>
    <row r="1159" spans="1:16" x14ac:dyDescent="0.2">
      <c r="A1159">
        <v>96</v>
      </c>
      <c r="B1159" t="s">
        <v>57</v>
      </c>
      <c r="C1159">
        <v>3</v>
      </c>
      <c r="D1159" t="s">
        <v>17</v>
      </c>
      <c r="E1159">
        <v>27</v>
      </c>
      <c r="F1159" t="s">
        <v>18</v>
      </c>
      <c r="G1159">
        <v>2021</v>
      </c>
      <c r="H1159">
        <v>498</v>
      </c>
      <c r="I1159" t="s">
        <v>75</v>
      </c>
      <c r="J1159" t="s">
        <v>30</v>
      </c>
      <c r="K1159" t="s">
        <v>31</v>
      </c>
      <c r="L1159" t="s">
        <v>22</v>
      </c>
      <c r="M1159" t="s">
        <v>23</v>
      </c>
      <c r="N1159" s="3">
        <v>3.11095E-4</v>
      </c>
      <c r="O1159" s="3">
        <v>6.0282800000000002E-4</v>
      </c>
      <c r="P1159" s="3">
        <v>4.5900000000000001E-6</v>
      </c>
    </row>
    <row r="1160" spans="1:16" x14ac:dyDescent="0.2">
      <c r="A1160">
        <v>96</v>
      </c>
      <c r="B1160" t="s">
        <v>57</v>
      </c>
      <c r="C1160">
        <v>3</v>
      </c>
      <c r="D1160" t="s">
        <v>17</v>
      </c>
      <c r="E1160">
        <v>27</v>
      </c>
      <c r="F1160" t="s">
        <v>18</v>
      </c>
      <c r="G1160">
        <v>2021</v>
      </c>
      <c r="H1160">
        <v>498</v>
      </c>
      <c r="I1160" t="s">
        <v>75</v>
      </c>
      <c r="J1160" t="s">
        <v>36</v>
      </c>
      <c r="K1160" t="s">
        <v>37</v>
      </c>
      <c r="L1160" t="s">
        <v>22</v>
      </c>
      <c r="M1160" t="s">
        <v>23</v>
      </c>
      <c r="N1160" s="3">
        <v>2.55233E-4</v>
      </c>
      <c r="O1160" s="3">
        <v>3.6757100000000002E-4</v>
      </c>
      <c r="P1160" s="3">
        <v>1.6122200000000001E-4</v>
      </c>
    </row>
    <row r="1161" spans="1:16" x14ac:dyDescent="0.2">
      <c r="A1161">
        <v>96</v>
      </c>
      <c r="B1161" t="s">
        <v>57</v>
      </c>
      <c r="C1161">
        <v>3</v>
      </c>
      <c r="D1161" t="s">
        <v>17</v>
      </c>
      <c r="E1161">
        <v>27</v>
      </c>
      <c r="F1161" t="s">
        <v>18</v>
      </c>
      <c r="G1161">
        <v>2021</v>
      </c>
      <c r="H1161">
        <v>498</v>
      </c>
      <c r="I1161" t="s">
        <v>75</v>
      </c>
      <c r="J1161" t="s">
        <v>38</v>
      </c>
      <c r="K1161" t="s">
        <v>39</v>
      </c>
      <c r="L1161" t="s">
        <v>22</v>
      </c>
      <c r="M1161" t="s">
        <v>23</v>
      </c>
      <c r="N1161" s="3">
        <v>1.3925739999999999E-3</v>
      </c>
      <c r="O1161" s="3">
        <v>1.6908120000000001E-3</v>
      </c>
      <c r="P1161" s="3">
        <v>1.1217079999999999E-3</v>
      </c>
    </row>
    <row r="1162" spans="1:16" x14ac:dyDescent="0.2">
      <c r="A1162">
        <v>96</v>
      </c>
      <c r="B1162" t="s">
        <v>57</v>
      </c>
      <c r="C1162">
        <v>3</v>
      </c>
      <c r="D1162" t="s">
        <v>17</v>
      </c>
      <c r="E1162">
        <v>27</v>
      </c>
      <c r="F1162" t="s">
        <v>18</v>
      </c>
      <c r="G1162">
        <v>2021</v>
      </c>
      <c r="H1162">
        <v>498</v>
      </c>
      <c r="I1162" t="s">
        <v>75</v>
      </c>
      <c r="J1162" t="s">
        <v>46</v>
      </c>
      <c r="K1162" t="s">
        <v>47</v>
      </c>
      <c r="L1162" t="s">
        <v>22</v>
      </c>
      <c r="M1162" t="s">
        <v>23</v>
      </c>
      <c r="N1162" s="3">
        <v>2.2017959999999998E-3</v>
      </c>
      <c r="O1162" s="3">
        <v>2.3244580000000002E-3</v>
      </c>
      <c r="P1162" s="3">
        <v>2.032598E-3</v>
      </c>
    </row>
    <row r="1163" spans="1:16" x14ac:dyDescent="0.2">
      <c r="A1163">
        <v>96</v>
      </c>
      <c r="B1163" t="s">
        <v>57</v>
      </c>
      <c r="C1163">
        <v>3</v>
      </c>
      <c r="D1163" t="s">
        <v>17</v>
      </c>
      <c r="E1163">
        <v>27</v>
      </c>
      <c r="F1163" t="s">
        <v>18</v>
      </c>
      <c r="G1163">
        <v>2021</v>
      </c>
      <c r="H1163">
        <v>498</v>
      </c>
      <c r="I1163" t="s">
        <v>75</v>
      </c>
      <c r="J1163" t="s">
        <v>48</v>
      </c>
      <c r="K1163" t="s">
        <v>49</v>
      </c>
      <c r="L1163" t="s">
        <v>22</v>
      </c>
      <c r="M1163" t="s">
        <v>23</v>
      </c>
      <c r="N1163" s="3">
        <v>1.3443960000000001E-3</v>
      </c>
      <c r="O1163" s="3">
        <v>1.7118529999999999E-3</v>
      </c>
      <c r="P1163" s="3">
        <v>8.6020300000000003E-4</v>
      </c>
    </row>
    <row r="1164" spans="1:16" x14ac:dyDescent="0.2">
      <c r="A1164">
        <v>73</v>
      </c>
      <c r="B1164" t="s">
        <v>58</v>
      </c>
      <c r="C1164">
        <v>3</v>
      </c>
      <c r="D1164" t="s">
        <v>17</v>
      </c>
      <c r="E1164">
        <v>27</v>
      </c>
      <c r="F1164" t="s">
        <v>18</v>
      </c>
      <c r="G1164">
        <v>2021</v>
      </c>
      <c r="H1164">
        <v>498</v>
      </c>
      <c r="I1164" t="s">
        <v>75</v>
      </c>
      <c r="J1164" t="s">
        <v>26</v>
      </c>
      <c r="K1164" t="s">
        <v>27</v>
      </c>
      <c r="L1164" t="s">
        <v>22</v>
      </c>
      <c r="M1164" t="s">
        <v>23</v>
      </c>
      <c r="N1164" s="3">
        <v>7.54E-7</v>
      </c>
      <c r="O1164" s="3">
        <v>2.2199999999999999E-6</v>
      </c>
      <c r="P1164" s="3">
        <v>-6.2799999999999996E-7</v>
      </c>
    </row>
    <row r="1165" spans="1:16" x14ac:dyDescent="0.2">
      <c r="A1165">
        <v>73</v>
      </c>
      <c r="B1165" t="s">
        <v>58</v>
      </c>
      <c r="C1165">
        <v>3</v>
      </c>
      <c r="D1165" t="s">
        <v>17</v>
      </c>
      <c r="E1165">
        <v>27</v>
      </c>
      <c r="F1165" t="s">
        <v>18</v>
      </c>
      <c r="G1165">
        <v>2021</v>
      </c>
      <c r="H1165">
        <v>498</v>
      </c>
      <c r="I1165" t="s">
        <v>75</v>
      </c>
      <c r="J1165" t="s">
        <v>28</v>
      </c>
      <c r="K1165" t="s">
        <v>29</v>
      </c>
      <c r="L1165" t="s">
        <v>22</v>
      </c>
      <c r="M1165" t="s">
        <v>23</v>
      </c>
      <c r="N1165" s="3">
        <v>9.8300000000000004E-5</v>
      </c>
      <c r="O1165" s="3">
        <v>1.17868E-4</v>
      </c>
      <c r="P1165" s="3">
        <v>8.2399999999999997E-5</v>
      </c>
    </row>
    <row r="1166" spans="1:16" x14ac:dyDescent="0.2">
      <c r="A1166">
        <v>73</v>
      </c>
      <c r="B1166" t="s">
        <v>58</v>
      </c>
      <c r="C1166">
        <v>3</v>
      </c>
      <c r="D1166" t="s">
        <v>17</v>
      </c>
      <c r="E1166">
        <v>27</v>
      </c>
      <c r="F1166" t="s">
        <v>18</v>
      </c>
      <c r="G1166">
        <v>2021</v>
      </c>
      <c r="H1166">
        <v>498</v>
      </c>
      <c r="I1166" t="s">
        <v>75</v>
      </c>
      <c r="J1166" t="s">
        <v>30</v>
      </c>
      <c r="K1166" t="s">
        <v>31</v>
      </c>
      <c r="L1166" t="s">
        <v>22</v>
      </c>
      <c r="M1166" t="s">
        <v>23</v>
      </c>
      <c r="N1166" s="3">
        <v>1.57584E-4</v>
      </c>
      <c r="O1166" s="3">
        <v>3.0563500000000001E-4</v>
      </c>
      <c r="P1166" s="3">
        <v>2.7199999999999998E-6</v>
      </c>
    </row>
    <row r="1167" spans="1:16" x14ac:dyDescent="0.2">
      <c r="A1167">
        <v>73</v>
      </c>
      <c r="B1167" t="s">
        <v>58</v>
      </c>
      <c r="C1167">
        <v>3</v>
      </c>
      <c r="D1167" t="s">
        <v>17</v>
      </c>
      <c r="E1167">
        <v>27</v>
      </c>
      <c r="F1167" t="s">
        <v>18</v>
      </c>
      <c r="G1167">
        <v>2021</v>
      </c>
      <c r="H1167">
        <v>498</v>
      </c>
      <c r="I1167" t="s">
        <v>75</v>
      </c>
      <c r="J1167" t="s">
        <v>36</v>
      </c>
      <c r="K1167" t="s">
        <v>37</v>
      </c>
      <c r="L1167" t="s">
        <v>22</v>
      </c>
      <c r="M1167" t="s">
        <v>23</v>
      </c>
      <c r="N1167" s="3">
        <v>1.5126699999999999E-4</v>
      </c>
      <c r="O1167" s="3">
        <v>2.07908E-4</v>
      </c>
      <c r="P1167" s="3">
        <v>9.59E-5</v>
      </c>
    </row>
    <row r="1168" spans="1:16" x14ac:dyDescent="0.2">
      <c r="A1168">
        <v>73</v>
      </c>
      <c r="B1168" t="s">
        <v>58</v>
      </c>
      <c r="C1168">
        <v>3</v>
      </c>
      <c r="D1168" t="s">
        <v>17</v>
      </c>
      <c r="E1168">
        <v>27</v>
      </c>
      <c r="F1168" t="s">
        <v>18</v>
      </c>
      <c r="G1168">
        <v>2021</v>
      </c>
      <c r="H1168">
        <v>498</v>
      </c>
      <c r="I1168" t="s">
        <v>75</v>
      </c>
      <c r="J1168" t="s">
        <v>38</v>
      </c>
      <c r="K1168" t="s">
        <v>39</v>
      </c>
      <c r="L1168" t="s">
        <v>22</v>
      </c>
      <c r="M1168" t="s">
        <v>23</v>
      </c>
      <c r="N1168" s="3">
        <v>5.8419600000000004E-4</v>
      </c>
      <c r="O1168" s="3">
        <v>6.9935500000000003E-4</v>
      </c>
      <c r="P1168" s="3">
        <v>4.6917500000000001E-4</v>
      </c>
    </row>
    <row r="1169" spans="1:16" x14ac:dyDescent="0.2">
      <c r="A1169">
        <v>73</v>
      </c>
      <c r="B1169" t="s">
        <v>58</v>
      </c>
      <c r="C1169">
        <v>3</v>
      </c>
      <c r="D1169" t="s">
        <v>17</v>
      </c>
      <c r="E1169">
        <v>27</v>
      </c>
      <c r="F1169" t="s">
        <v>18</v>
      </c>
      <c r="G1169">
        <v>2021</v>
      </c>
      <c r="H1169">
        <v>498</v>
      </c>
      <c r="I1169" t="s">
        <v>75</v>
      </c>
      <c r="J1169" t="s">
        <v>46</v>
      </c>
      <c r="K1169" t="s">
        <v>47</v>
      </c>
      <c r="L1169" t="s">
        <v>22</v>
      </c>
      <c r="M1169" t="s">
        <v>23</v>
      </c>
      <c r="N1169" s="3">
        <v>1.0640960000000001E-3</v>
      </c>
      <c r="O1169" s="3">
        <v>1.1468400000000001E-3</v>
      </c>
      <c r="P1169" s="3">
        <v>9.1832299999999997E-4</v>
      </c>
    </row>
    <row r="1170" spans="1:16" x14ac:dyDescent="0.2">
      <c r="A1170">
        <v>73</v>
      </c>
      <c r="B1170" t="s">
        <v>58</v>
      </c>
      <c r="C1170">
        <v>3</v>
      </c>
      <c r="D1170" t="s">
        <v>17</v>
      </c>
      <c r="E1170">
        <v>27</v>
      </c>
      <c r="F1170" t="s">
        <v>18</v>
      </c>
      <c r="G1170">
        <v>2021</v>
      </c>
      <c r="H1170">
        <v>498</v>
      </c>
      <c r="I1170" t="s">
        <v>75</v>
      </c>
      <c r="J1170" t="s">
        <v>48</v>
      </c>
      <c r="K1170" t="s">
        <v>49</v>
      </c>
      <c r="L1170" t="s">
        <v>22</v>
      </c>
      <c r="M1170" t="s">
        <v>23</v>
      </c>
      <c r="N1170" s="3">
        <v>5.7307600000000005E-4</v>
      </c>
      <c r="O1170" s="3">
        <v>7.8959199999999998E-4</v>
      </c>
      <c r="P1170" s="3">
        <v>3.0053000000000002E-4</v>
      </c>
    </row>
    <row r="1171" spans="1:16" x14ac:dyDescent="0.2">
      <c r="A1171">
        <v>120</v>
      </c>
      <c r="B1171" t="s">
        <v>59</v>
      </c>
      <c r="C1171">
        <v>3</v>
      </c>
      <c r="D1171" t="s">
        <v>17</v>
      </c>
      <c r="E1171">
        <v>27</v>
      </c>
      <c r="F1171" t="s">
        <v>18</v>
      </c>
      <c r="G1171">
        <v>2021</v>
      </c>
      <c r="H1171">
        <v>498</v>
      </c>
      <c r="I1171" t="s">
        <v>75</v>
      </c>
      <c r="J1171" t="s">
        <v>26</v>
      </c>
      <c r="K1171" t="s">
        <v>27</v>
      </c>
      <c r="L1171" t="s">
        <v>22</v>
      </c>
      <c r="M1171" t="s">
        <v>23</v>
      </c>
      <c r="N1171" s="3">
        <v>-1.66E-6</v>
      </c>
      <c r="O1171" s="3">
        <v>2.05E-7</v>
      </c>
      <c r="P1171" s="3">
        <v>-3.6100000000000002E-6</v>
      </c>
    </row>
    <row r="1172" spans="1:16" x14ac:dyDescent="0.2">
      <c r="A1172">
        <v>120</v>
      </c>
      <c r="B1172" t="s">
        <v>59</v>
      </c>
      <c r="C1172">
        <v>3</v>
      </c>
      <c r="D1172" t="s">
        <v>17</v>
      </c>
      <c r="E1172">
        <v>27</v>
      </c>
      <c r="F1172" t="s">
        <v>18</v>
      </c>
      <c r="G1172">
        <v>2021</v>
      </c>
      <c r="H1172">
        <v>498</v>
      </c>
      <c r="I1172" t="s">
        <v>75</v>
      </c>
      <c r="J1172" t="s">
        <v>28</v>
      </c>
      <c r="K1172" t="s">
        <v>29</v>
      </c>
      <c r="L1172" t="s">
        <v>22</v>
      </c>
      <c r="M1172" t="s">
        <v>23</v>
      </c>
      <c r="N1172" s="3">
        <v>9.1500000000000001E-5</v>
      </c>
      <c r="O1172" s="3">
        <v>1.20653E-4</v>
      </c>
      <c r="P1172" s="3">
        <v>6.6400000000000001E-5</v>
      </c>
    </row>
    <row r="1173" spans="1:16" x14ac:dyDescent="0.2">
      <c r="A1173">
        <v>120</v>
      </c>
      <c r="B1173" t="s">
        <v>59</v>
      </c>
      <c r="C1173">
        <v>3</v>
      </c>
      <c r="D1173" t="s">
        <v>17</v>
      </c>
      <c r="E1173">
        <v>27</v>
      </c>
      <c r="F1173" t="s">
        <v>18</v>
      </c>
      <c r="G1173">
        <v>2021</v>
      </c>
      <c r="H1173">
        <v>498</v>
      </c>
      <c r="I1173" t="s">
        <v>75</v>
      </c>
      <c r="J1173" t="s">
        <v>30</v>
      </c>
      <c r="K1173" t="s">
        <v>31</v>
      </c>
      <c r="L1173" t="s">
        <v>22</v>
      </c>
      <c r="M1173" t="s">
        <v>23</v>
      </c>
      <c r="N1173" s="3">
        <v>4.1891200000000002E-4</v>
      </c>
      <c r="O1173" s="3">
        <v>8.0828599999999997E-4</v>
      </c>
      <c r="P1173" s="3">
        <v>8.0099999999999995E-6</v>
      </c>
    </row>
    <row r="1174" spans="1:16" x14ac:dyDescent="0.2">
      <c r="A1174">
        <v>120</v>
      </c>
      <c r="B1174" t="s">
        <v>59</v>
      </c>
      <c r="C1174">
        <v>3</v>
      </c>
      <c r="D1174" t="s">
        <v>17</v>
      </c>
      <c r="E1174">
        <v>27</v>
      </c>
      <c r="F1174" t="s">
        <v>18</v>
      </c>
      <c r="G1174">
        <v>2021</v>
      </c>
      <c r="H1174">
        <v>498</v>
      </c>
      <c r="I1174" t="s">
        <v>75</v>
      </c>
      <c r="J1174" t="s">
        <v>36</v>
      </c>
      <c r="K1174" t="s">
        <v>37</v>
      </c>
      <c r="L1174" t="s">
        <v>22</v>
      </c>
      <c r="M1174" t="s">
        <v>23</v>
      </c>
      <c r="N1174" s="3">
        <v>1.01382E-4</v>
      </c>
      <c r="O1174" s="3">
        <v>1.59149E-4</v>
      </c>
      <c r="P1174" s="3">
        <v>5.3999999999999998E-5</v>
      </c>
    </row>
    <row r="1175" spans="1:16" x14ac:dyDescent="0.2">
      <c r="A1175">
        <v>120</v>
      </c>
      <c r="B1175" t="s">
        <v>59</v>
      </c>
      <c r="C1175">
        <v>3</v>
      </c>
      <c r="D1175" t="s">
        <v>17</v>
      </c>
      <c r="E1175">
        <v>27</v>
      </c>
      <c r="F1175" t="s">
        <v>18</v>
      </c>
      <c r="G1175">
        <v>2021</v>
      </c>
      <c r="H1175">
        <v>498</v>
      </c>
      <c r="I1175" t="s">
        <v>75</v>
      </c>
      <c r="J1175" t="s">
        <v>38</v>
      </c>
      <c r="K1175" t="s">
        <v>39</v>
      </c>
      <c r="L1175" t="s">
        <v>22</v>
      </c>
      <c r="M1175" t="s">
        <v>23</v>
      </c>
      <c r="N1175" s="3">
        <v>1.1804070000000001E-3</v>
      </c>
      <c r="O1175" s="3">
        <v>1.451216E-3</v>
      </c>
      <c r="P1175" s="3">
        <v>9.2186099999999995E-4</v>
      </c>
    </row>
    <row r="1176" spans="1:16" x14ac:dyDescent="0.2">
      <c r="A1176">
        <v>120</v>
      </c>
      <c r="B1176" t="s">
        <v>59</v>
      </c>
      <c r="C1176">
        <v>3</v>
      </c>
      <c r="D1176" t="s">
        <v>17</v>
      </c>
      <c r="E1176">
        <v>27</v>
      </c>
      <c r="F1176" t="s">
        <v>18</v>
      </c>
      <c r="G1176">
        <v>2021</v>
      </c>
      <c r="H1176">
        <v>498</v>
      </c>
      <c r="I1176" t="s">
        <v>75</v>
      </c>
      <c r="J1176" t="s">
        <v>46</v>
      </c>
      <c r="K1176" t="s">
        <v>47</v>
      </c>
      <c r="L1176" t="s">
        <v>22</v>
      </c>
      <c r="M1176" t="s">
        <v>23</v>
      </c>
      <c r="N1176" s="3">
        <v>1.5119109999999999E-3</v>
      </c>
      <c r="O1176" s="3">
        <v>1.81891E-3</v>
      </c>
      <c r="P1176" s="3">
        <v>1.196529E-3</v>
      </c>
    </row>
    <row r="1177" spans="1:16" x14ac:dyDescent="0.2">
      <c r="A1177">
        <v>120</v>
      </c>
      <c r="B1177" t="s">
        <v>59</v>
      </c>
      <c r="C1177">
        <v>3</v>
      </c>
      <c r="D1177" t="s">
        <v>17</v>
      </c>
      <c r="E1177">
        <v>27</v>
      </c>
      <c r="F1177" t="s">
        <v>18</v>
      </c>
      <c r="G1177">
        <v>2021</v>
      </c>
      <c r="H1177">
        <v>498</v>
      </c>
      <c r="I1177" t="s">
        <v>75</v>
      </c>
      <c r="J1177" t="s">
        <v>48</v>
      </c>
      <c r="K1177" t="s">
        <v>49</v>
      </c>
      <c r="L1177" t="s">
        <v>22</v>
      </c>
      <c r="M1177" t="s">
        <v>23</v>
      </c>
      <c r="N1177" s="3">
        <v>8.7593399999999998E-4</v>
      </c>
      <c r="O1177" s="3">
        <v>1.1976999999999999E-3</v>
      </c>
      <c r="P1177" s="3">
        <v>6.0655500000000005E-4</v>
      </c>
    </row>
    <row r="1178" spans="1:16" x14ac:dyDescent="0.2">
      <c r="A1178">
        <v>104</v>
      </c>
      <c r="B1178" t="s">
        <v>60</v>
      </c>
      <c r="C1178">
        <v>3</v>
      </c>
      <c r="D1178" t="s">
        <v>17</v>
      </c>
      <c r="E1178">
        <v>27</v>
      </c>
      <c r="F1178" t="s">
        <v>18</v>
      </c>
      <c r="G1178">
        <v>2021</v>
      </c>
      <c r="H1178">
        <v>498</v>
      </c>
      <c r="I1178" t="s">
        <v>75</v>
      </c>
      <c r="J1178" t="s">
        <v>26</v>
      </c>
      <c r="K1178" t="s">
        <v>27</v>
      </c>
      <c r="L1178" t="s">
        <v>22</v>
      </c>
      <c r="M1178" t="s">
        <v>23</v>
      </c>
      <c r="N1178" s="3">
        <v>-1.13E-5</v>
      </c>
      <c r="O1178" s="3">
        <v>8.6400000000000003E-6</v>
      </c>
      <c r="P1178" s="3">
        <v>-3.6199999999999999E-5</v>
      </c>
    </row>
    <row r="1179" spans="1:16" x14ac:dyDescent="0.2">
      <c r="A1179">
        <v>104</v>
      </c>
      <c r="B1179" t="s">
        <v>60</v>
      </c>
      <c r="C1179">
        <v>3</v>
      </c>
      <c r="D1179" t="s">
        <v>17</v>
      </c>
      <c r="E1179">
        <v>27</v>
      </c>
      <c r="F1179" t="s">
        <v>18</v>
      </c>
      <c r="G1179">
        <v>2021</v>
      </c>
      <c r="H1179">
        <v>498</v>
      </c>
      <c r="I1179" t="s">
        <v>75</v>
      </c>
      <c r="J1179" t="s">
        <v>28</v>
      </c>
      <c r="K1179" t="s">
        <v>29</v>
      </c>
      <c r="L1179" t="s">
        <v>22</v>
      </c>
      <c r="M1179" t="s">
        <v>23</v>
      </c>
      <c r="N1179" s="3">
        <v>3.1900000000000003E-5</v>
      </c>
      <c r="O1179" s="3">
        <v>4.8699999999999998E-5</v>
      </c>
      <c r="P1179" s="3">
        <v>1.6799999999999998E-5</v>
      </c>
    </row>
    <row r="1180" spans="1:16" x14ac:dyDescent="0.2">
      <c r="A1180">
        <v>104</v>
      </c>
      <c r="B1180" t="s">
        <v>60</v>
      </c>
      <c r="C1180">
        <v>3</v>
      </c>
      <c r="D1180" t="s">
        <v>17</v>
      </c>
      <c r="E1180">
        <v>27</v>
      </c>
      <c r="F1180" t="s">
        <v>18</v>
      </c>
      <c r="G1180">
        <v>2021</v>
      </c>
      <c r="H1180">
        <v>498</v>
      </c>
      <c r="I1180" t="s">
        <v>75</v>
      </c>
      <c r="J1180" t="s">
        <v>30</v>
      </c>
      <c r="K1180" t="s">
        <v>31</v>
      </c>
      <c r="L1180" t="s">
        <v>22</v>
      </c>
      <c r="M1180" t="s">
        <v>23</v>
      </c>
      <c r="N1180" s="3">
        <v>1.1317969999999999E-3</v>
      </c>
      <c r="O1180" s="3">
        <v>2.1783520000000002E-3</v>
      </c>
      <c r="P1180" s="3">
        <v>2.72E-5</v>
      </c>
    </row>
    <row r="1181" spans="1:16" x14ac:dyDescent="0.2">
      <c r="A1181">
        <v>104</v>
      </c>
      <c r="B1181" t="s">
        <v>60</v>
      </c>
      <c r="C1181">
        <v>3</v>
      </c>
      <c r="D1181" t="s">
        <v>17</v>
      </c>
      <c r="E1181">
        <v>27</v>
      </c>
      <c r="F1181" t="s">
        <v>18</v>
      </c>
      <c r="G1181">
        <v>2021</v>
      </c>
      <c r="H1181">
        <v>498</v>
      </c>
      <c r="I1181" t="s">
        <v>75</v>
      </c>
      <c r="J1181" t="s">
        <v>36</v>
      </c>
      <c r="K1181" t="s">
        <v>37</v>
      </c>
      <c r="L1181" t="s">
        <v>22</v>
      </c>
      <c r="M1181" t="s">
        <v>23</v>
      </c>
      <c r="N1181" s="3">
        <v>3.0523699999999998E-4</v>
      </c>
      <c r="O1181" s="3">
        <v>4.31691E-4</v>
      </c>
      <c r="P1181" s="3">
        <v>1.7332299999999999E-4</v>
      </c>
    </row>
    <row r="1182" spans="1:16" x14ac:dyDescent="0.2">
      <c r="A1182">
        <v>104</v>
      </c>
      <c r="B1182" t="s">
        <v>60</v>
      </c>
      <c r="C1182">
        <v>3</v>
      </c>
      <c r="D1182" t="s">
        <v>17</v>
      </c>
      <c r="E1182">
        <v>27</v>
      </c>
      <c r="F1182" t="s">
        <v>18</v>
      </c>
      <c r="G1182">
        <v>2021</v>
      </c>
      <c r="H1182">
        <v>498</v>
      </c>
      <c r="I1182" t="s">
        <v>75</v>
      </c>
      <c r="J1182" t="s">
        <v>38</v>
      </c>
      <c r="K1182" t="s">
        <v>39</v>
      </c>
      <c r="L1182" t="s">
        <v>22</v>
      </c>
      <c r="M1182" t="s">
        <v>23</v>
      </c>
      <c r="N1182" s="3">
        <v>2.6293039999999998E-3</v>
      </c>
      <c r="O1182" s="3">
        <v>3.2870590000000002E-3</v>
      </c>
      <c r="P1182" s="3">
        <v>2.0206299999999998E-3</v>
      </c>
    </row>
    <row r="1183" spans="1:16" x14ac:dyDescent="0.2">
      <c r="A1183">
        <v>104</v>
      </c>
      <c r="B1183" t="s">
        <v>60</v>
      </c>
      <c r="C1183">
        <v>3</v>
      </c>
      <c r="D1183" t="s">
        <v>17</v>
      </c>
      <c r="E1183">
        <v>27</v>
      </c>
      <c r="F1183" t="s">
        <v>18</v>
      </c>
      <c r="G1183">
        <v>2021</v>
      </c>
      <c r="H1183">
        <v>498</v>
      </c>
      <c r="I1183" t="s">
        <v>75</v>
      </c>
      <c r="J1183" t="s">
        <v>46</v>
      </c>
      <c r="K1183" t="s">
        <v>47</v>
      </c>
      <c r="L1183" t="s">
        <v>22</v>
      </c>
      <c r="M1183" t="s">
        <v>23</v>
      </c>
      <c r="N1183" s="3">
        <v>4.0594530000000002E-3</v>
      </c>
      <c r="O1183" s="3">
        <v>4.8557959999999999E-3</v>
      </c>
      <c r="P1183" s="3">
        <v>3.2891330000000001E-3</v>
      </c>
    </row>
    <row r="1184" spans="1:16" x14ac:dyDescent="0.2">
      <c r="A1184">
        <v>104</v>
      </c>
      <c r="B1184" t="s">
        <v>60</v>
      </c>
      <c r="C1184">
        <v>3</v>
      </c>
      <c r="D1184" t="s">
        <v>17</v>
      </c>
      <c r="E1184">
        <v>27</v>
      </c>
      <c r="F1184" t="s">
        <v>18</v>
      </c>
      <c r="G1184">
        <v>2021</v>
      </c>
      <c r="H1184">
        <v>498</v>
      </c>
      <c r="I1184" t="s">
        <v>75</v>
      </c>
      <c r="J1184" t="s">
        <v>48</v>
      </c>
      <c r="K1184" t="s">
        <v>49</v>
      </c>
      <c r="L1184" t="s">
        <v>22</v>
      </c>
      <c r="M1184" t="s">
        <v>23</v>
      </c>
      <c r="N1184" s="3">
        <v>2.287594E-3</v>
      </c>
      <c r="O1184" s="3">
        <v>3.0939840000000001E-3</v>
      </c>
      <c r="P1184" s="3">
        <v>1.7641989999999999E-3</v>
      </c>
    </row>
    <row r="1185" spans="1:16" x14ac:dyDescent="0.2">
      <c r="A1185">
        <v>124</v>
      </c>
      <c r="B1185" t="s">
        <v>61</v>
      </c>
      <c r="C1185">
        <v>3</v>
      </c>
      <c r="D1185" t="s">
        <v>17</v>
      </c>
      <c r="E1185">
        <v>27</v>
      </c>
      <c r="F1185" t="s">
        <v>18</v>
      </c>
      <c r="G1185">
        <v>2021</v>
      </c>
      <c r="H1185">
        <v>498</v>
      </c>
      <c r="I1185" t="s">
        <v>75</v>
      </c>
      <c r="J1185" t="s">
        <v>26</v>
      </c>
      <c r="K1185" t="s">
        <v>27</v>
      </c>
      <c r="L1185" t="s">
        <v>22</v>
      </c>
      <c r="M1185" t="s">
        <v>23</v>
      </c>
      <c r="N1185" s="3">
        <v>1.5900000000000001E-7</v>
      </c>
      <c r="O1185" s="3">
        <v>6.7599999999999997E-6</v>
      </c>
      <c r="P1185" s="3">
        <v>-5.5099999999999998E-6</v>
      </c>
    </row>
    <row r="1186" spans="1:16" x14ac:dyDescent="0.2">
      <c r="A1186">
        <v>124</v>
      </c>
      <c r="B1186" t="s">
        <v>61</v>
      </c>
      <c r="C1186">
        <v>3</v>
      </c>
      <c r="D1186" t="s">
        <v>17</v>
      </c>
      <c r="E1186">
        <v>27</v>
      </c>
      <c r="F1186" t="s">
        <v>18</v>
      </c>
      <c r="G1186">
        <v>2021</v>
      </c>
      <c r="H1186">
        <v>498</v>
      </c>
      <c r="I1186" t="s">
        <v>75</v>
      </c>
      <c r="J1186" t="s">
        <v>28</v>
      </c>
      <c r="K1186" t="s">
        <v>29</v>
      </c>
      <c r="L1186" t="s">
        <v>22</v>
      </c>
      <c r="M1186" t="s">
        <v>23</v>
      </c>
      <c r="N1186" s="3">
        <v>6.5900000000000003E-5</v>
      </c>
      <c r="O1186" s="3">
        <v>8.1799999999999996E-5</v>
      </c>
      <c r="P1186" s="3">
        <v>5.0899999999999997E-5</v>
      </c>
    </row>
    <row r="1187" spans="1:16" x14ac:dyDescent="0.2">
      <c r="A1187">
        <v>124</v>
      </c>
      <c r="B1187" t="s">
        <v>61</v>
      </c>
      <c r="C1187">
        <v>3</v>
      </c>
      <c r="D1187" t="s">
        <v>17</v>
      </c>
      <c r="E1187">
        <v>27</v>
      </c>
      <c r="F1187" t="s">
        <v>18</v>
      </c>
      <c r="G1187">
        <v>2021</v>
      </c>
      <c r="H1187">
        <v>498</v>
      </c>
      <c r="I1187" t="s">
        <v>75</v>
      </c>
      <c r="J1187" t="s">
        <v>30</v>
      </c>
      <c r="K1187" t="s">
        <v>31</v>
      </c>
      <c r="L1187" t="s">
        <v>22</v>
      </c>
      <c r="M1187" t="s">
        <v>23</v>
      </c>
      <c r="N1187" s="3">
        <v>4.1154000000000001E-4</v>
      </c>
      <c r="O1187" s="3">
        <v>7.4890999999999998E-4</v>
      </c>
      <c r="P1187" s="3">
        <v>8.1200000000000002E-6</v>
      </c>
    </row>
    <row r="1188" spans="1:16" x14ac:dyDescent="0.2">
      <c r="A1188">
        <v>124</v>
      </c>
      <c r="B1188" t="s">
        <v>61</v>
      </c>
      <c r="C1188">
        <v>3</v>
      </c>
      <c r="D1188" t="s">
        <v>17</v>
      </c>
      <c r="E1188">
        <v>27</v>
      </c>
      <c r="F1188" t="s">
        <v>18</v>
      </c>
      <c r="G1188">
        <v>2021</v>
      </c>
      <c r="H1188">
        <v>498</v>
      </c>
      <c r="I1188" t="s">
        <v>75</v>
      </c>
      <c r="J1188" t="s">
        <v>36</v>
      </c>
      <c r="K1188" t="s">
        <v>37</v>
      </c>
      <c r="L1188" t="s">
        <v>22</v>
      </c>
      <c r="M1188" t="s">
        <v>23</v>
      </c>
      <c r="N1188" s="3">
        <v>8.9400000000000005E-5</v>
      </c>
      <c r="O1188" s="3">
        <v>1.4170900000000001E-4</v>
      </c>
      <c r="P1188" s="3">
        <v>5.52E-5</v>
      </c>
    </row>
    <row r="1189" spans="1:16" x14ac:dyDescent="0.2">
      <c r="A1189">
        <v>124</v>
      </c>
      <c r="B1189" t="s">
        <v>61</v>
      </c>
      <c r="C1189">
        <v>3</v>
      </c>
      <c r="D1189" t="s">
        <v>17</v>
      </c>
      <c r="E1189">
        <v>27</v>
      </c>
      <c r="F1189" t="s">
        <v>18</v>
      </c>
      <c r="G1189">
        <v>2021</v>
      </c>
      <c r="H1189">
        <v>498</v>
      </c>
      <c r="I1189" t="s">
        <v>75</v>
      </c>
      <c r="J1189" t="s">
        <v>38</v>
      </c>
      <c r="K1189" t="s">
        <v>39</v>
      </c>
      <c r="L1189" t="s">
        <v>22</v>
      </c>
      <c r="M1189" t="s">
        <v>23</v>
      </c>
      <c r="N1189" s="3">
        <v>1.018676E-3</v>
      </c>
      <c r="O1189" s="3">
        <v>1.247873E-3</v>
      </c>
      <c r="P1189" s="3">
        <v>7.9351300000000003E-4</v>
      </c>
    </row>
    <row r="1190" spans="1:16" x14ac:dyDescent="0.2">
      <c r="A1190">
        <v>124</v>
      </c>
      <c r="B1190" t="s">
        <v>61</v>
      </c>
      <c r="C1190">
        <v>3</v>
      </c>
      <c r="D1190" t="s">
        <v>17</v>
      </c>
      <c r="E1190">
        <v>27</v>
      </c>
      <c r="F1190" t="s">
        <v>18</v>
      </c>
      <c r="G1190">
        <v>2021</v>
      </c>
      <c r="H1190">
        <v>498</v>
      </c>
      <c r="I1190" t="s">
        <v>75</v>
      </c>
      <c r="J1190" t="s">
        <v>46</v>
      </c>
      <c r="K1190" t="s">
        <v>47</v>
      </c>
      <c r="L1190" t="s">
        <v>22</v>
      </c>
      <c r="M1190" t="s">
        <v>23</v>
      </c>
      <c r="N1190" s="3">
        <v>1.588309E-3</v>
      </c>
      <c r="O1190" s="3">
        <v>1.8632150000000001E-3</v>
      </c>
      <c r="P1190" s="3">
        <v>1.3129159999999999E-3</v>
      </c>
    </row>
    <row r="1191" spans="1:16" x14ac:dyDescent="0.2">
      <c r="A1191">
        <v>124</v>
      </c>
      <c r="B1191" t="s">
        <v>61</v>
      </c>
      <c r="C1191">
        <v>3</v>
      </c>
      <c r="D1191" t="s">
        <v>17</v>
      </c>
      <c r="E1191">
        <v>27</v>
      </c>
      <c r="F1191" t="s">
        <v>18</v>
      </c>
      <c r="G1191">
        <v>2021</v>
      </c>
      <c r="H1191">
        <v>498</v>
      </c>
      <c r="I1191" t="s">
        <v>75</v>
      </c>
      <c r="J1191" t="s">
        <v>48</v>
      </c>
      <c r="K1191" t="s">
        <v>49</v>
      </c>
      <c r="L1191" t="s">
        <v>22</v>
      </c>
      <c r="M1191" t="s">
        <v>23</v>
      </c>
      <c r="N1191" s="3">
        <v>9.7206799999999998E-4</v>
      </c>
      <c r="O1191" s="3">
        <v>1.2470059999999999E-3</v>
      </c>
      <c r="P1191" s="3">
        <v>6.9967399999999996E-4</v>
      </c>
    </row>
    <row r="1192" spans="1:16" x14ac:dyDescent="0.2">
      <c r="A1192">
        <v>134</v>
      </c>
      <c r="B1192" t="s">
        <v>62</v>
      </c>
      <c r="C1192">
        <v>3</v>
      </c>
      <c r="D1192" t="s">
        <v>17</v>
      </c>
      <c r="E1192">
        <v>27</v>
      </c>
      <c r="F1192" t="s">
        <v>18</v>
      </c>
      <c r="G1192">
        <v>2021</v>
      </c>
      <c r="H1192">
        <v>498</v>
      </c>
      <c r="I1192" t="s">
        <v>75</v>
      </c>
      <c r="J1192" t="s">
        <v>26</v>
      </c>
      <c r="K1192" t="s">
        <v>27</v>
      </c>
      <c r="L1192" t="s">
        <v>22</v>
      </c>
      <c r="M1192" t="s">
        <v>23</v>
      </c>
      <c r="N1192" s="3">
        <v>-3.32E-6</v>
      </c>
      <c r="O1192" s="3">
        <v>6.3400000000000003E-6</v>
      </c>
      <c r="P1192" s="3">
        <v>-1.2099999999999999E-5</v>
      </c>
    </row>
    <row r="1193" spans="1:16" x14ac:dyDescent="0.2">
      <c r="A1193">
        <v>134</v>
      </c>
      <c r="B1193" t="s">
        <v>62</v>
      </c>
      <c r="C1193">
        <v>3</v>
      </c>
      <c r="D1193" t="s">
        <v>17</v>
      </c>
      <c r="E1193">
        <v>27</v>
      </c>
      <c r="F1193" t="s">
        <v>18</v>
      </c>
      <c r="G1193">
        <v>2021</v>
      </c>
      <c r="H1193">
        <v>498</v>
      </c>
      <c r="I1193" t="s">
        <v>75</v>
      </c>
      <c r="J1193" t="s">
        <v>28</v>
      </c>
      <c r="K1193" t="s">
        <v>29</v>
      </c>
      <c r="L1193" t="s">
        <v>22</v>
      </c>
      <c r="M1193" t="s">
        <v>23</v>
      </c>
      <c r="N1193" s="3">
        <v>7.5500000000000006E-5</v>
      </c>
      <c r="O1193" s="3">
        <v>9.3200000000000002E-5</v>
      </c>
      <c r="P1193" s="3">
        <v>6.1799999999999998E-5</v>
      </c>
    </row>
    <row r="1194" spans="1:16" x14ac:dyDescent="0.2">
      <c r="A1194">
        <v>134</v>
      </c>
      <c r="B1194" t="s">
        <v>62</v>
      </c>
      <c r="C1194">
        <v>3</v>
      </c>
      <c r="D1194" t="s">
        <v>17</v>
      </c>
      <c r="E1194">
        <v>27</v>
      </c>
      <c r="F1194" t="s">
        <v>18</v>
      </c>
      <c r="G1194">
        <v>2021</v>
      </c>
      <c r="H1194">
        <v>498</v>
      </c>
      <c r="I1194" t="s">
        <v>75</v>
      </c>
      <c r="J1194" t="s">
        <v>30</v>
      </c>
      <c r="K1194" t="s">
        <v>31</v>
      </c>
      <c r="L1194" t="s">
        <v>22</v>
      </c>
      <c r="M1194" t="s">
        <v>23</v>
      </c>
      <c r="N1194" s="3">
        <v>5.0353099999999999E-4</v>
      </c>
      <c r="O1194" s="3">
        <v>9.1199200000000003E-4</v>
      </c>
      <c r="P1194" s="3">
        <v>1.01E-5</v>
      </c>
    </row>
    <row r="1195" spans="1:16" x14ac:dyDescent="0.2">
      <c r="A1195">
        <v>134</v>
      </c>
      <c r="B1195" t="s">
        <v>62</v>
      </c>
      <c r="C1195">
        <v>3</v>
      </c>
      <c r="D1195" t="s">
        <v>17</v>
      </c>
      <c r="E1195">
        <v>27</v>
      </c>
      <c r="F1195" t="s">
        <v>18</v>
      </c>
      <c r="G1195">
        <v>2021</v>
      </c>
      <c r="H1195">
        <v>498</v>
      </c>
      <c r="I1195" t="s">
        <v>75</v>
      </c>
      <c r="J1195" t="s">
        <v>36</v>
      </c>
      <c r="K1195" t="s">
        <v>37</v>
      </c>
      <c r="L1195" t="s">
        <v>22</v>
      </c>
      <c r="M1195" t="s">
        <v>23</v>
      </c>
      <c r="N1195" s="3">
        <v>1.7098699999999999E-4</v>
      </c>
      <c r="O1195" s="3">
        <v>2.4756700000000002E-4</v>
      </c>
      <c r="P1195" s="3">
        <v>1.0984600000000001E-4</v>
      </c>
    </row>
    <row r="1196" spans="1:16" x14ac:dyDescent="0.2">
      <c r="A1196">
        <v>134</v>
      </c>
      <c r="B1196" t="s">
        <v>62</v>
      </c>
      <c r="C1196">
        <v>3</v>
      </c>
      <c r="D1196" t="s">
        <v>17</v>
      </c>
      <c r="E1196">
        <v>27</v>
      </c>
      <c r="F1196" t="s">
        <v>18</v>
      </c>
      <c r="G1196">
        <v>2021</v>
      </c>
      <c r="H1196">
        <v>498</v>
      </c>
      <c r="I1196" t="s">
        <v>75</v>
      </c>
      <c r="J1196" t="s">
        <v>38</v>
      </c>
      <c r="K1196" t="s">
        <v>39</v>
      </c>
      <c r="L1196" t="s">
        <v>22</v>
      </c>
      <c r="M1196" t="s">
        <v>23</v>
      </c>
      <c r="N1196" s="3">
        <v>1.474822E-3</v>
      </c>
      <c r="O1196" s="3">
        <v>1.797683E-3</v>
      </c>
      <c r="P1196" s="3">
        <v>1.2324129999999999E-3</v>
      </c>
    </row>
    <row r="1197" spans="1:16" x14ac:dyDescent="0.2">
      <c r="A1197">
        <v>134</v>
      </c>
      <c r="B1197" t="s">
        <v>62</v>
      </c>
      <c r="C1197">
        <v>3</v>
      </c>
      <c r="D1197" t="s">
        <v>17</v>
      </c>
      <c r="E1197">
        <v>27</v>
      </c>
      <c r="F1197" t="s">
        <v>18</v>
      </c>
      <c r="G1197">
        <v>2021</v>
      </c>
      <c r="H1197">
        <v>498</v>
      </c>
      <c r="I1197" t="s">
        <v>75</v>
      </c>
      <c r="J1197" t="s">
        <v>46</v>
      </c>
      <c r="K1197" t="s">
        <v>47</v>
      </c>
      <c r="L1197" t="s">
        <v>22</v>
      </c>
      <c r="M1197" t="s">
        <v>23</v>
      </c>
      <c r="N1197" s="3">
        <v>2.2921560000000001E-3</v>
      </c>
      <c r="O1197" s="3">
        <v>2.4637399999999999E-3</v>
      </c>
      <c r="P1197" s="3">
        <v>2.0844700000000002E-3</v>
      </c>
    </row>
    <row r="1198" spans="1:16" x14ac:dyDescent="0.2">
      <c r="A1198">
        <v>134</v>
      </c>
      <c r="B1198" t="s">
        <v>62</v>
      </c>
      <c r="C1198">
        <v>3</v>
      </c>
      <c r="D1198" t="s">
        <v>17</v>
      </c>
      <c r="E1198">
        <v>27</v>
      </c>
      <c r="F1198" t="s">
        <v>18</v>
      </c>
      <c r="G1198">
        <v>2021</v>
      </c>
      <c r="H1198">
        <v>498</v>
      </c>
      <c r="I1198" t="s">
        <v>75</v>
      </c>
      <c r="J1198" t="s">
        <v>48</v>
      </c>
      <c r="K1198" t="s">
        <v>49</v>
      </c>
      <c r="L1198" t="s">
        <v>22</v>
      </c>
      <c r="M1198" t="s">
        <v>23</v>
      </c>
      <c r="N1198" s="3">
        <v>1.393996E-3</v>
      </c>
      <c r="O1198" s="3">
        <v>1.7398240000000001E-3</v>
      </c>
      <c r="P1198" s="3">
        <v>1.028005E-3</v>
      </c>
    </row>
    <row r="1199" spans="1:16" x14ac:dyDescent="0.2">
      <c r="A1199">
        <v>138</v>
      </c>
      <c r="B1199" t="s">
        <v>63</v>
      </c>
      <c r="C1199">
        <v>3</v>
      </c>
      <c r="D1199" t="s">
        <v>17</v>
      </c>
      <c r="E1199">
        <v>27</v>
      </c>
      <c r="F1199" t="s">
        <v>18</v>
      </c>
      <c r="G1199">
        <v>2021</v>
      </c>
      <c r="H1199">
        <v>498</v>
      </c>
      <c r="I1199" t="s">
        <v>75</v>
      </c>
      <c r="J1199" t="s">
        <v>26</v>
      </c>
      <c r="K1199" t="s">
        <v>27</v>
      </c>
      <c r="L1199" t="s">
        <v>22</v>
      </c>
      <c r="M1199" t="s">
        <v>23</v>
      </c>
      <c r="N1199" s="3">
        <v>6.69E-5</v>
      </c>
      <c r="O1199" s="3">
        <v>1.23015E-4</v>
      </c>
      <c r="P1199" s="3">
        <v>1.0699999999999999E-5</v>
      </c>
    </row>
    <row r="1200" spans="1:16" x14ac:dyDescent="0.2">
      <c r="A1200">
        <v>138</v>
      </c>
      <c r="B1200" t="s">
        <v>63</v>
      </c>
      <c r="C1200">
        <v>3</v>
      </c>
      <c r="D1200" t="s">
        <v>17</v>
      </c>
      <c r="E1200">
        <v>27</v>
      </c>
      <c r="F1200" t="s">
        <v>18</v>
      </c>
      <c r="G1200">
        <v>2021</v>
      </c>
      <c r="H1200">
        <v>498</v>
      </c>
      <c r="I1200" t="s">
        <v>75</v>
      </c>
      <c r="J1200" t="s">
        <v>28</v>
      </c>
      <c r="K1200" t="s">
        <v>29</v>
      </c>
      <c r="L1200" t="s">
        <v>22</v>
      </c>
      <c r="M1200" t="s">
        <v>23</v>
      </c>
      <c r="N1200" s="3">
        <v>4.30035E-4</v>
      </c>
      <c r="O1200" s="3">
        <v>5.1013000000000002E-4</v>
      </c>
      <c r="P1200" s="3">
        <v>3.4417600000000002E-4</v>
      </c>
    </row>
    <row r="1201" spans="1:16" x14ac:dyDescent="0.2">
      <c r="A1201">
        <v>138</v>
      </c>
      <c r="B1201" t="s">
        <v>63</v>
      </c>
      <c r="C1201">
        <v>3</v>
      </c>
      <c r="D1201" t="s">
        <v>17</v>
      </c>
      <c r="E1201">
        <v>27</v>
      </c>
      <c r="F1201" t="s">
        <v>18</v>
      </c>
      <c r="G1201">
        <v>2021</v>
      </c>
      <c r="H1201">
        <v>498</v>
      </c>
      <c r="I1201" t="s">
        <v>75</v>
      </c>
      <c r="J1201" t="s">
        <v>30</v>
      </c>
      <c r="K1201" t="s">
        <v>31</v>
      </c>
      <c r="L1201" t="s">
        <v>22</v>
      </c>
      <c r="M1201" t="s">
        <v>23</v>
      </c>
      <c r="N1201" s="3">
        <v>1.9186380000000001E-3</v>
      </c>
      <c r="O1201" s="3">
        <v>3.488704E-3</v>
      </c>
      <c r="P1201" s="3">
        <v>4.6499999999999999E-5</v>
      </c>
    </row>
    <row r="1202" spans="1:16" x14ac:dyDescent="0.2">
      <c r="A1202">
        <v>138</v>
      </c>
      <c r="B1202" t="s">
        <v>63</v>
      </c>
      <c r="C1202">
        <v>3</v>
      </c>
      <c r="D1202" t="s">
        <v>17</v>
      </c>
      <c r="E1202">
        <v>27</v>
      </c>
      <c r="F1202" t="s">
        <v>18</v>
      </c>
      <c r="G1202">
        <v>2021</v>
      </c>
      <c r="H1202">
        <v>498</v>
      </c>
      <c r="I1202" t="s">
        <v>75</v>
      </c>
      <c r="J1202" t="s">
        <v>36</v>
      </c>
      <c r="K1202" t="s">
        <v>37</v>
      </c>
      <c r="L1202" t="s">
        <v>22</v>
      </c>
      <c r="M1202" t="s">
        <v>23</v>
      </c>
      <c r="N1202" s="3">
        <v>4.0299999999999997E-5</v>
      </c>
      <c r="O1202" s="3">
        <v>5.77E-5</v>
      </c>
      <c r="P1202" s="3">
        <v>2.0800000000000001E-5</v>
      </c>
    </row>
    <row r="1203" spans="1:16" x14ac:dyDescent="0.2">
      <c r="A1203">
        <v>138</v>
      </c>
      <c r="B1203" t="s">
        <v>63</v>
      </c>
      <c r="C1203">
        <v>3</v>
      </c>
      <c r="D1203" t="s">
        <v>17</v>
      </c>
      <c r="E1203">
        <v>27</v>
      </c>
      <c r="F1203" t="s">
        <v>18</v>
      </c>
      <c r="G1203">
        <v>2021</v>
      </c>
      <c r="H1203">
        <v>498</v>
      </c>
      <c r="I1203" t="s">
        <v>75</v>
      </c>
      <c r="J1203" t="s">
        <v>38</v>
      </c>
      <c r="K1203" t="s">
        <v>39</v>
      </c>
      <c r="L1203" t="s">
        <v>22</v>
      </c>
      <c r="M1203" t="s">
        <v>23</v>
      </c>
      <c r="N1203" s="3">
        <v>2.658882E-3</v>
      </c>
      <c r="O1203" s="3">
        <v>3.4202220000000001E-3</v>
      </c>
      <c r="P1203" s="3">
        <v>1.933454E-3</v>
      </c>
    </row>
    <row r="1204" spans="1:16" x14ac:dyDescent="0.2">
      <c r="A1204">
        <v>138</v>
      </c>
      <c r="B1204" t="s">
        <v>63</v>
      </c>
      <c r="C1204">
        <v>3</v>
      </c>
      <c r="D1204" t="s">
        <v>17</v>
      </c>
      <c r="E1204">
        <v>27</v>
      </c>
      <c r="F1204" t="s">
        <v>18</v>
      </c>
      <c r="G1204">
        <v>2021</v>
      </c>
      <c r="H1204">
        <v>498</v>
      </c>
      <c r="I1204" t="s">
        <v>75</v>
      </c>
      <c r="J1204" t="s">
        <v>46</v>
      </c>
      <c r="K1204" t="s">
        <v>47</v>
      </c>
      <c r="L1204" t="s">
        <v>22</v>
      </c>
      <c r="M1204" t="s">
        <v>23</v>
      </c>
      <c r="N1204" s="3">
        <v>6.6121920000000002E-3</v>
      </c>
      <c r="O1204" s="3">
        <v>7.7474789999999998E-3</v>
      </c>
      <c r="P1204" s="3">
        <v>5.2526029999999998E-3</v>
      </c>
    </row>
    <row r="1205" spans="1:16" x14ac:dyDescent="0.2">
      <c r="A1205">
        <v>138</v>
      </c>
      <c r="B1205" t="s">
        <v>63</v>
      </c>
      <c r="C1205">
        <v>3</v>
      </c>
      <c r="D1205" t="s">
        <v>17</v>
      </c>
      <c r="E1205">
        <v>27</v>
      </c>
      <c r="F1205" t="s">
        <v>18</v>
      </c>
      <c r="G1205">
        <v>2021</v>
      </c>
      <c r="H1205">
        <v>498</v>
      </c>
      <c r="I1205" t="s">
        <v>75</v>
      </c>
      <c r="J1205" t="s">
        <v>48</v>
      </c>
      <c r="K1205" t="s">
        <v>49</v>
      </c>
      <c r="L1205" t="s">
        <v>22</v>
      </c>
      <c r="M1205" t="s">
        <v>23</v>
      </c>
      <c r="N1205" s="3">
        <v>4.2277840000000001E-3</v>
      </c>
      <c r="O1205" s="3">
        <v>5.4247779999999999E-3</v>
      </c>
      <c r="P1205" s="3">
        <v>3.1599430000000001E-3</v>
      </c>
    </row>
    <row r="1206" spans="1:16" x14ac:dyDescent="0.2">
      <c r="A1206">
        <v>159</v>
      </c>
      <c r="B1206" t="s">
        <v>64</v>
      </c>
      <c r="C1206">
        <v>3</v>
      </c>
      <c r="D1206" t="s">
        <v>17</v>
      </c>
      <c r="E1206">
        <v>27</v>
      </c>
      <c r="F1206" t="s">
        <v>18</v>
      </c>
      <c r="G1206">
        <v>2021</v>
      </c>
      <c r="H1206">
        <v>498</v>
      </c>
      <c r="I1206" t="s">
        <v>75</v>
      </c>
      <c r="J1206" t="s">
        <v>26</v>
      </c>
      <c r="K1206" t="s">
        <v>27</v>
      </c>
      <c r="L1206" t="s">
        <v>22</v>
      </c>
      <c r="M1206" t="s">
        <v>23</v>
      </c>
      <c r="N1206" s="3">
        <v>1.73E-5</v>
      </c>
      <c r="O1206" s="3">
        <v>6.1500000000000004E-5</v>
      </c>
      <c r="P1206" s="3">
        <v>-1.8E-5</v>
      </c>
    </row>
    <row r="1207" spans="1:16" x14ac:dyDescent="0.2">
      <c r="A1207">
        <v>159</v>
      </c>
      <c r="B1207" t="s">
        <v>64</v>
      </c>
      <c r="C1207">
        <v>3</v>
      </c>
      <c r="D1207" t="s">
        <v>17</v>
      </c>
      <c r="E1207">
        <v>27</v>
      </c>
      <c r="F1207" t="s">
        <v>18</v>
      </c>
      <c r="G1207">
        <v>2021</v>
      </c>
      <c r="H1207">
        <v>498</v>
      </c>
      <c r="I1207" t="s">
        <v>75</v>
      </c>
      <c r="J1207" t="s">
        <v>28</v>
      </c>
      <c r="K1207" t="s">
        <v>29</v>
      </c>
      <c r="L1207" t="s">
        <v>22</v>
      </c>
      <c r="M1207" t="s">
        <v>23</v>
      </c>
      <c r="N1207" s="3">
        <v>8.92E-5</v>
      </c>
      <c r="O1207" s="3">
        <v>1.2836299999999999E-4</v>
      </c>
      <c r="P1207" s="3">
        <v>5.3600000000000002E-5</v>
      </c>
    </row>
    <row r="1208" spans="1:16" x14ac:dyDescent="0.2">
      <c r="A1208">
        <v>159</v>
      </c>
      <c r="B1208" t="s">
        <v>64</v>
      </c>
      <c r="C1208">
        <v>3</v>
      </c>
      <c r="D1208" t="s">
        <v>17</v>
      </c>
      <c r="E1208">
        <v>27</v>
      </c>
      <c r="F1208" t="s">
        <v>18</v>
      </c>
      <c r="G1208">
        <v>2021</v>
      </c>
      <c r="H1208">
        <v>498</v>
      </c>
      <c r="I1208" t="s">
        <v>75</v>
      </c>
      <c r="J1208" t="s">
        <v>30</v>
      </c>
      <c r="K1208" t="s">
        <v>31</v>
      </c>
      <c r="L1208" t="s">
        <v>22</v>
      </c>
      <c r="M1208" t="s">
        <v>23</v>
      </c>
      <c r="N1208" s="3">
        <v>9.3736399999999999E-4</v>
      </c>
      <c r="O1208" s="3">
        <v>1.6735470000000001E-3</v>
      </c>
      <c r="P1208" s="3">
        <v>2.05E-5</v>
      </c>
    </row>
    <row r="1209" spans="1:16" x14ac:dyDescent="0.2">
      <c r="A1209">
        <v>159</v>
      </c>
      <c r="B1209" t="s">
        <v>64</v>
      </c>
      <c r="C1209">
        <v>3</v>
      </c>
      <c r="D1209" t="s">
        <v>17</v>
      </c>
      <c r="E1209">
        <v>27</v>
      </c>
      <c r="F1209" t="s">
        <v>18</v>
      </c>
      <c r="G1209">
        <v>2021</v>
      </c>
      <c r="H1209">
        <v>498</v>
      </c>
      <c r="I1209" t="s">
        <v>75</v>
      </c>
      <c r="J1209" t="s">
        <v>36</v>
      </c>
      <c r="K1209" t="s">
        <v>37</v>
      </c>
      <c r="L1209" t="s">
        <v>22</v>
      </c>
      <c r="M1209" t="s">
        <v>23</v>
      </c>
      <c r="N1209" s="3">
        <v>6.58E-5</v>
      </c>
      <c r="O1209" s="3">
        <v>1.2792599999999999E-4</v>
      </c>
      <c r="P1209" s="3">
        <v>2.8799999999999999E-5</v>
      </c>
    </row>
    <row r="1210" spans="1:16" x14ac:dyDescent="0.2">
      <c r="A1210">
        <v>159</v>
      </c>
      <c r="B1210" t="s">
        <v>64</v>
      </c>
      <c r="C1210">
        <v>3</v>
      </c>
      <c r="D1210" t="s">
        <v>17</v>
      </c>
      <c r="E1210">
        <v>27</v>
      </c>
      <c r="F1210" t="s">
        <v>18</v>
      </c>
      <c r="G1210">
        <v>2021</v>
      </c>
      <c r="H1210">
        <v>498</v>
      </c>
      <c r="I1210" t="s">
        <v>75</v>
      </c>
      <c r="J1210" t="s">
        <v>38</v>
      </c>
      <c r="K1210" t="s">
        <v>39</v>
      </c>
      <c r="L1210" t="s">
        <v>22</v>
      </c>
      <c r="M1210" t="s">
        <v>23</v>
      </c>
      <c r="N1210" s="3">
        <v>2.153238E-3</v>
      </c>
      <c r="O1210" s="3">
        <v>2.8819340000000001E-3</v>
      </c>
      <c r="P1210" s="3">
        <v>1.71675E-3</v>
      </c>
    </row>
    <row r="1211" spans="1:16" x14ac:dyDescent="0.2">
      <c r="A1211">
        <v>159</v>
      </c>
      <c r="B1211" t="s">
        <v>64</v>
      </c>
      <c r="C1211">
        <v>3</v>
      </c>
      <c r="D1211" t="s">
        <v>17</v>
      </c>
      <c r="E1211">
        <v>27</v>
      </c>
      <c r="F1211" t="s">
        <v>18</v>
      </c>
      <c r="G1211">
        <v>2021</v>
      </c>
      <c r="H1211">
        <v>498</v>
      </c>
      <c r="I1211" t="s">
        <v>75</v>
      </c>
      <c r="J1211" t="s">
        <v>46</v>
      </c>
      <c r="K1211" t="s">
        <v>47</v>
      </c>
      <c r="L1211" t="s">
        <v>22</v>
      </c>
      <c r="M1211" t="s">
        <v>23</v>
      </c>
      <c r="N1211" s="3">
        <v>2.8887240000000001E-3</v>
      </c>
      <c r="O1211" s="3">
        <v>3.689403E-3</v>
      </c>
      <c r="P1211" s="3">
        <v>2.385617E-3</v>
      </c>
    </row>
    <row r="1212" spans="1:16" x14ac:dyDescent="0.2">
      <c r="A1212">
        <v>159</v>
      </c>
      <c r="B1212" t="s">
        <v>64</v>
      </c>
      <c r="C1212">
        <v>3</v>
      </c>
      <c r="D1212" t="s">
        <v>17</v>
      </c>
      <c r="E1212">
        <v>27</v>
      </c>
      <c r="F1212" t="s">
        <v>18</v>
      </c>
      <c r="G1212">
        <v>2021</v>
      </c>
      <c r="H1212">
        <v>498</v>
      </c>
      <c r="I1212" t="s">
        <v>75</v>
      </c>
      <c r="J1212" t="s">
        <v>48</v>
      </c>
      <c r="K1212" t="s">
        <v>49</v>
      </c>
      <c r="L1212" t="s">
        <v>22</v>
      </c>
      <c r="M1212" t="s">
        <v>23</v>
      </c>
      <c r="N1212" s="3">
        <v>9.6997200000000004E-4</v>
      </c>
      <c r="O1212" s="3">
        <v>1.3428890000000001E-3</v>
      </c>
      <c r="P1212" s="3">
        <v>6.8232799999999995E-4</v>
      </c>
    </row>
    <row r="1213" spans="1:16" x14ac:dyDescent="0.2">
      <c r="A1213">
        <v>5</v>
      </c>
      <c r="B1213" t="s">
        <v>65</v>
      </c>
      <c r="C1213">
        <v>3</v>
      </c>
      <c r="D1213" t="s">
        <v>17</v>
      </c>
      <c r="E1213">
        <v>27</v>
      </c>
      <c r="F1213" t="s">
        <v>18</v>
      </c>
      <c r="G1213">
        <v>2021</v>
      </c>
      <c r="H1213">
        <v>498</v>
      </c>
      <c r="I1213" t="s">
        <v>75</v>
      </c>
      <c r="J1213" t="s">
        <v>26</v>
      </c>
      <c r="K1213" t="s">
        <v>27</v>
      </c>
      <c r="L1213" t="s">
        <v>22</v>
      </c>
      <c r="M1213" t="s">
        <v>23</v>
      </c>
      <c r="N1213" s="3">
        <v>1.33E-5</v>
      </c>
      <c r="O1213" s="3">
        <v>2.58E-5</v>
      </c>
      <c r="P1213" s="3">
        <v>2.17E-6</v>
      </c>
    </row>
    <row r="1214" spans="1:16" x14ac:dyDescent="0.2">
      <c r="A1214">
        <v>5</v>
      </c>
      <c r="B1214" t="s">
        <v>65</v>
      </c>
      <c r="C1214">
        <v>3</v>
      </c>
      <c r="D1214" t="s">
        <v>17</v>
      </c>
      <c r="E1214">
        <v>27</v>
      </c>
      <c r="F1214" t="s">
        <v>18</v>
      </c>
      <c r="G1214">
        <v>2021</v>
      </c>
      <c r="H1214">
        <v>498</v>
      </c>
      <c r="I1214" t="s">
        <v>75</v>
      </c>
      <c r="J1214" t="s">
        <v>28</v>
      </c>
      <c r="K1214" t="s">
        <v>29</v>
      </c>
      <c r="L1214" t="s">
        <v>22</v>
      </c>
      <c r="M1214" t="s">
        <v>23</v>
      </c>
      <c r="N1214" s="3">
        <v>2.3433800000000001E-4</v>
      </c>
      <c r="O1214" s="3">
        <v>3.0706199999999998E-4</v>
      </c>
      <c r="P1214" s="3">
        <v>1.5751599999999999E-4</v>
      </c>
    </row>
    <row r="1215" spans="1:16" x14ac:dyDescent="0.2">
      <c r="A1215">
        <v>5</v>
      </c>
      <c r="B1215" t="s">
        <v>65</v>
      </c>
      <c r="C1215">
        <v>3</v>
      </c>
      <c r="D1215" t="s">
        <v>17</v>
      </c>
      <c r="E1215">
        <v>27</v>
      </c>
      <c r="F1215" t="s">
        <v>18</v>
      </c>
      <c r="G1215">
        <v>2021</v>
      </c>
      <c r="H1215">
        <v>498</v>
      </c>
      <c r="I1215" t="s">
        <v>75</v>
      </c>
      <c r="J1215" t="s">
        <v>30</v>
      </c>
      <c r="K1215" t="s">
        <v>31</v>
      </c>
      <c r="L1215" t="s">
        <v>22</v>
      </c>
      <c r="M1215" t="s">
        <v>23</v>
      </c>
      <c r="N1215" s="3">
        <v>7.7248699999999998E-4</v>
      </c>
      <c r="O1215" s="3">
        <v>1.4576649999999999E-3</v>
      </c>
      <c r="P1215" s="3">
        <v>1.4600000000000001E-5</v>
      </c>
    </row>
    <row r="1216" spans="1:16" x14ac:dyDescent="0.2">
      <c r="A1216">
        <v>5</v>
      </c>
      <c r="B1216" t="s">
        <v>65</v>
      </c>
      <c r="C1216">
        <v>3</v>
      </c>
      <c r="D1216" t="s">
        <v>17</v>
      </c>
      <c r="E1216">
        <v>27</v>
      </c>
      <c r="F1216" t="s">
        <v>18</v>
      </c>
      <c r="G1216">
        <v>2021</v>
      </c>
      <c r="H1216">
        <v>498</v>
      </c>
      <c r="I1216" t="s">
        <v>75</v>
      </c>
      <c r="J1216" t="s">
        <v>36</v>
      </c>
      <c r="K1216" t="s">
        <v>37</v>
      </c>
      <c r="L1216" t="s">
        <v>22</v>
      </c>
      <c r="M1216" t="s">
        <v>23</v>
      </c>
      <c r="N1216" s="3">
        <v>2.0342299999999999E-4</v>
      </c>
      <c r="O1216" s="3">
        <v>2.8476599999999999E-4</v>
      </c>
      <c r="P1216" s="3">
        <v>1.1462499999999999E-4</v>
      </c>
    </row>
    <row r="1217" spans="1:16" x14ac:dyDescent="0.2">
      <c r="A1217">
        <v>5</v>
      </c>
      <c r="B1217" t="s">
        <v>65</v>
      </c>
      <c r="C1217">
        <v>3</v>
      </c>
      <c r="D1217" t="s">
        <v>17</v>
      </c>
      <c r="E1217">
        <v>27</v>
      </c>
      <c r="F1217" t="s">
        <v>18</v>
      </c>
      <c r="G1217">
        <v>2021</v>
      </c>
      <c r="H1217">
        <v>498</v>
      </c>
      <c r="I1217" t="s">
        <v>75</v>
      </c>
      <c r="J1217" t="s">
        <v>38</v>
      </c>
      <c r="K1217" t="s">
        <v>39</v>
      </c>
      <c r="L1217" t="s">
        <v>22</v>
      </c>
      <c r="M1217" t="s">
        <v>23</v>
      </c>
      <c r="N1217" s="3">
        <v>1.7882740000000001E-3</v>
      </c>
      <c r="O1217" s="3">
        <v>2.5057600000000001E-3</v>
      </c>
      <c r="P1217" s="3">
        <v>1.2018459999999999E-3</v>
      </c>
    </row>
    <row r="1218" spans="1:16" x14ac:dyDescent="0.2">
      <c r="A1218">
        <v>5</v>
      </c>
      <c r="B1218" t="s">
        <v>65</v>
      </c>
      <c r="C1218">
        <v>3</v>
      </c>
      <c r="D1218" t="s">
        <v>17</v>
      </c>
      <c r="E1218">
        <v>27</v>
      </c>
      <c r="F1218" t="s">
        <v>18</v>
      </c>
      <c r="G1218">
        <v>2021</v>
      </c>
      <c r="H1218">
        <v>498</v>
      </c>
      <c r="I1218" t="s">
        <v>75</v>
      </c>
      <c r="J1218" t="s">
        <v>46</v>
      </c>
      <c r="K1218" t="s">
        <v>47</v>
      </c>
      <c r="L1218" t="s">
        <v>22</v>
      </c>
      <c r="M1218" t="s">
        <v>23</v>
      </c>
      <c r="N1218" s="3">
        <v>2.7986109999999999E-3</v>
      </c>
      <c r="O1218" s="3">
        <v>3.5772429999999999E-3</v>
      </c>
      <c r="P1218" s="3">
        <v>1.944999E-3</v>
      </c>
    </row>
    <row r="1219" spans="1:16" x14ac:dyDescent="0.2">
      <c r="A1219">
        <v>5</v>
      </c>
      <c r="B1219" t="s">
        <v>65</v>
      </c>
      <c r="C1219">
        <v>3</v>
      </c>
      <c r="D1219" t="s">
        <v>17</v>
      </c>
      <c r="E1219">
        <v>27</v>
      </c>
      <c r="F1219" t="s">
        <v>18</v>
      </c>
      <c r="G1219">
        <v>2021</v>
      </c>
      <c r="H1219">
        <v>498</v>
      </c>
      <c r="I1219" t="s">
        <v>75</v>
      </c>
      <c r="J1219" t="s">
        <v>48</v>
      </c>
      <c r="K1219" t="s">
        <v>49</v>
      </c>
      <c r="L1219" t="s">
        <v>22</v>
      </c>
      <c r="M1219" t="s">
        <v>23</v>
      </c>
      <c r="N1219" s="3">
        <v>1.159787E-3</v>
      </c>
      <c r="O1219" s="3">
        <v>1.65964E-3</v>
      </c>
      <c r="P1219" s="3">
        <v>6.6967000000000003E-4</v>
      </c>
    </row>
    <row r="1220" spans="1:16" x14ac:dyDescent="0.2">
      <c r="A1220">
        <v>21</v>
      </c>
      <c r="B1220" t="s">
        <v>66</v>
      </c>
      <c r="C1220">
        <v>3</v>
      </c>
      <c r="D1220" t="s">
        <v>17</v>
      </c>
      <c r="E1220">
        <v>27</v>
      </c>
      <c r="F1220" t="s">
        <v>18</v>
      </c>
      <c r="G1220">
        <v>2021</v>
      </c>
      <c r="H1220">
        <v>498</v>
      </c>
      <c r="I1220" t="s">
        <v>75</v>
      </c>
      <c r="J1220" t="s">
        <v>26</v>
      </c>
      <c r="K1220" t="s">
        <v>27</v>
      </c>
      <c r="L1220" t="s">
        <v>22</v>
      </c>
      <c r="M1220" t="s">
        <v>23</v>
      </c>
      <c r="N1220" s="3">
        <v>-6.7599999999999997E-6</v>
      </c>
      <c r="O1220" s="3">
        <v>8.9199999999999993E-6</v>
      </c>
      <c r="P1220" s="3">
        <v>-2.3E-5</v>
      </c>
    </row>
    <row r="1221" spans="1:16" x14ac:dyDescent="0.2">
      <c r="A1221">
        <v>21</v>
      </c>
      <c r="B1221" t="s">
        <v>66</v>
      </c>
      <c r="C1221">
        <v>3</v>
      </c>
      <c r="D1221" t="s">
        <v>17</v>
      </c>
      <c r="E1221">
        <v>27</v>
      </c>
      <c r="F1221" t="s">
        <v>18</v>
      </c>
      <c r="G1221">
        <v>2021</v>
      </c>
      <c r="H1221">
        <v>498</v>
      </c>
      <c r="I1221" t="s">
        <v>75</v>
      </c>
      <c r="J1221" t="s">
        <v>28</v>
      </c>
      <c r="K1221" t="s">
        <v>29</v>
      </c>
      <c r="L1221" t="s">
        <v>22</v>
      </c>
      <c r="M1221" t="s">
        <v>23</v>
      </c>
      <c r="N1221" s="3">
        <v>1.2764300000000001E-4</v>
      </c>
      <c r="O1221" s="3">
        <v>1.9207100000000001E-4</v>
      </c>
      <c r="P1221" s="3">
        <v>7.3399999999999995E-5</v>
      </c>
    </row>
    <row r="1222" spans="1:16" x14ac:dyDescent="0.2">
      <c r="A1222">
        <v>21</v>
      </c>
      <c r="B1222" t="s">
        <v>66</v>
      </c>
      <c r="C1222">
        <v>3</v>
      </c>
      <c r="D1222" t="s">
        <v>17</v>
      </c>
      <c r="E1222">
        <v>27</v>
      </c>
      <c r="F1222" t="s">
        <v>18</v>
      </c>
      <c r="G1222">
        <v>2021</v>
      </c>
      <c r="H1222">
        <v>498</v>
      </c>
      <c r="I1222" t="s">
        <v>75</v>
      </c>
      <c r="J1222" t="s">
        <v>30</v>
      </c>
      <c r="K1222" t="s">
        <v>31</v>
      </c>
      <c r="L1222" t="s">
        <v>22</v>
      </c>
      <c r="M1222" t="s">
        <v>23</v>
      </c>
      <c r="N1222" s="3">
        <v>5.8621300000000003E-4</v>
      </c>
      <c r="O1222" s="3">
        <v>1.3852300000000001E-3</v>
      </c>
      <c r="P1222" s="3">
        <v>6.5400000000000001E-6</v>
      </c>
    </row>
    <row r="1223" spans="1:16" x14ac:dyDescent="0.2">
      <c r="A1223">
        <v>21</v>
      </c>
      <c r="B1223" t="s">
        <v>66</v>
      </c>
      <c r="C1223">
        <v>3</v>
      </c>
      <c r="D1223" t="s">
        <v>17</v>
      </c>
      <c r="E1223">
        <v>27</v>
      </c>
      <c r="F1223" t="s">
        <v>18</v>
      </c>
      <c r="G1223">
        <v>2021</v>
      </c>
      <c r="H1223">
        <v>498</v>
      </c>
      <c r="I1223" t="s">
        <v>75</v>
      </c>
      <c r="J1223" t="s">
        <v>36</v>
      </c>
      <c r="K1223" t="s">
        <v>37</v>
      </c>
      <c r="L1223" t="s">
        <v>22</v>
      </c>
      <c r="M1223" t="s">
        <v>23</v>
      </c>
      <c r="N1223" s="3">
        <v>9.0299999999999999E-5</v>
      </c>
      <c r="O1223" s="3">
        <v>1.8497000000000001E-4</v>
      </c>
      <c r="P1223" s="3">
        <v>3.8399999999999998E-5</v>
      </c>
    </row>
    <row r="1224" spans="1:16" x14ac:dyDescent="0.2">
      <c r="A1224">
        <v>21</v>
      </c>
      <c r="B1224" t="s">
        <v>66</v>
      </c>
      <c r="C1224">
        <v>3</v>
      </c>
      <c r="D1224" t="s">
        <v>17</v>
      </c>
      <c r="E1224">
        <v>27</v>
      </c>
      <c r="F1224" t="s">
        <v>18</v>
      </c>
      <c r="G1224">
        <v>2021</v>
      </c>
      <c r="H1224">
        <v>498</v>
      </c>
      <c r="I1224" t="s">
        <v>75</v>
      </c>
      <c r="J1224" t="s">
        <v>38</v>
      </c>
      <c r="K1224" t="s">
        <v>39</v>
      </c>
      <c r="L1224" t="s">
        <v>22</v>
      </c>
      <c r="M1224" t="s">
        <v>23</v>
      </c>
      <c r="N1224" s="3">
        <v>3.2952369999999999E-3</v>
      </c>
      <c r="O1224" s="3">
        <v>4.6317010000000002E-3</v>
      </c>
      <c r="P1224" s="3">
        <v>2.2523880000000001E-3</v>
      </c>
    </row>
    <row r="1225" spans="1:16" x14ac:dyDescent="0.2">
      <c r="A1225">
        <v>21</v>
      </c>
      <c r="B1225" t="s">
        <v>66</v>
      </c>
      <c r="C1225">
        <v>3</v>
      </c>
      <c r="D1225" t="s">
        <v>17</v>
      </c>
      <c r="E1225">
        <v>27</v>
      </c>
      <c r="F1225" t="s">
        <v>18</v>
      </c>
      <c r="G1225">
        <v>2021</v>
      </c>
      <c r="H1225">
        <v>498</v>
      </c>
      <c r="I1225" t="s">
        <v>75</v>
      </c>
      <c r="J1225" t="s">
        <v>46</v>
      </c>
      <c r="K1225" t="s">
        <v>47</v>
      </c>
      <c r="L1225" t="s">
        <v>22</v>
      </c>
      <c r="M1225" t="s">
        <v>23</v>
      </c>
      <c r="N1225" s="3">
        <v>3.9366779999999999E-3</v>
      </c>
      <c r="O1225" s="3">
        <v>5.4495350000000001E-3</v>
      </c>
      <c r="P1225" s="3">
        <v>2.7885169999999999E-3</v>
      </c>
    </row>
    <row r="1226" spans="1:16" x14ac:dyDescent="0.2">
      <c r="A1226">
        <v>21</v>
      </c>
      <c r="B1226" t="s">
        <v>66</v>
      </c>
      <c r="C1226">
        <v>3</v>
      </c>
      <c r="D1226" t="s">
        <v>17</v>
      </c>
      <c r="E1226">
        <v>27</v>
      </c>
      <c r="F1226" t="s">
        <v>18</v>
      </c>
      <c r="G1226">
        <v>2021</v>
      </c>
      <c r="H1226">
        <v>498</v>
      </c>
      <c r="I1226" t="s">
        <v>75</v>
      </c>
      <c r="J1226" t="s">
        <v>48</v>
      </c>
      <c r="K1226" t="s">
        <v>49</v>
      </c>
      <c r="L1226" t="s">
        <v>22</v>
      </c>
      <c r="M1226" t="s">
        <v>23</v>
      </c>
      <c r="N1226" s="3">
        <v>2.2163259999999998E-3</v>
      </c>
      <c r="O1226" s="3">
        <v>3.091019E-3</v>
      </c>
      <c r="P1226" s="3">
        <v>1.560114E-3</v>
      </c>
    </row>
    <row r="1227" spans="1:16" x14ac:dyDescent="0.2">
      <c r="A1227">
        <v>9</v>
      </c>
      <c r="B1227" t="s">
        <v>67</v>
      </c>
      <c r="C1227">
        <v>3</v>
      </c>
      <c r="D1227" t="s">
        <v>17</v>
      </c>
      <c r="E1227">
        <v>27</v>
      </c>
      <c r="F1227" t="s">
        <v>18</v>
      </c>
      <c r="G1227">
        <v>2021</v>
      </c>
      <c r="H1227">
        <v>498</v>
      </c>
      <c r="I1227" t="s">
        <v>75</v>
      </c>
      <c r="J1227" t="s">
        <v>26</v>
      </c>
      <c r="K1227" t="s">
        <v>27</v>
      </c>
      <c r="L1227" t="s">
        <v>22</v>
      </c>
      <c r="M1227" t="s">
        <v>23</v>
      </c>
      <c r="N1227" s="3">
        <v>4.1999999999999996E-6</v>
      </c>
      <c r="O1227" s="3">
        <v>4.7299999999999998E-5</v>
      </c>
      <c r="P1227" s="3">
        <v>-4.0000000000000003E-5</v>
      </c>
    </row>
    <row r="1228" spans="1:16" x14ac:dyDescent="0.2">
      <c r="A1228">
        <v>9</v>
      </c>
      <c r="B1228" t="s">
        <v>67</v>
      </c>
      <c r="C1228">
        <v>3</v>
      </c>
      <c r="D1228" t="s">
        <v>17</v>
      </c>
      <c r="E1228">
        <v>27</v>
      </c>
      <c r="F1228" t="s">
        <v>18</v>
      </c>
      <c r="G1228">
        <v>2021</v>
      </c>
      <c r="H1228">
        <v>498</v>
      </c>
      <c r="I1228" t="s">
        <v>75</v>
      </c>
      <c r="J1228" t="s">
        <v>28</v>
      </c>
      <c r="K1228" t="s">
        <v>29</v>
      </c>
      <c r="L1228" t="s">
        <v>22</v>
      </c>
      <c r="M1228" t="s">
        <v>23</v>
      </c>
      <c r="N1228" s="3">
        <v>4.6699999999999997E-5</v>
      </c>
      <c r="O1228" s="3">
        <v>6.5500000000000006E-5</v>
      </c>
      <c r="P1228" s="3">
        <v>2.6400000000000001E-5</v>
      </c>
    </row>
    <row r="1229" spans="1:16" x14ac:dyDescent="0.2">
      <c r="A1229">
        <v>9</v>
      </c>
      <c r="B1229" t="s">
        <v>67</v>
      </c>
      <c r="C1229">
        <v>3</v>
      </c>
      <c r="D1229" t="s">
        <v>17</v>
      </c>
      <c r="E1229">
        <v>27</v>
      </c>
      <c r="F1229" t="s">
        <v>18</v>
      </c>
      <c r="G1229">
        <v>2021</v>
      </c>
      <c r="H1229">
        <v>498</v>
      </c>
      <c r="I1229" t="s">
        <v>75</v>
      </c>
      <c r="J1229" t="s">
        <v>30</v>
      </c>
      <c r="K1229" t="s">
        <v>31</v>
      </c>
      <c r="L1229" t="s">
        <v>22</v>
      </c>
      <c r="M1229" t="s">
        <v>23</v>
      </c>
      <c r="N1229" s="3">
        <v>7.6507799999999998E-4</v>
      </c>
      <c r="O1229" s="3">
        <v>1.4506930000000001E-3</v>
      </c>
      <c r="P1229" s="3">
        <v>1.5400000000000002E-5</v>
      </c>
    </row>
    <row r="1230" spans="1:16" x14ac:dyDescent="0.2">
      <c r="A1230">
        <v>9</v>
      </c>
      <c r="B1230" t="s">
        <v>67</v>
      </c>
      <c r="C1230">
        <v>3</v>
      </c>
      <c r="D1230" t="s">
        <v>17</v>
      </c>
      <c r="E1230">
        <v>27</v>
      </c>
      <c r="F1230" t="s">
        <v>18</v>
      </c>
      <c r="G1230">
        <v>2021</v>
      </c>
      <c r="H1230">
        <v>498</v>
      </c>
      <c r="I1230" t="s">
        <v>75</v>
      </c>
      <c r="J1230" t="s">
        <v>36</v>
      </c>
      <c r="K1230" t="s">
        <v>37</v>
      </c>
      <c r="L1230" t="s">
        <v>22</v>
      </c>
      <c r="M1230" t="s">
        <v>23</v>
      </c>
      <c r="N1230" s="3">
        <v>2.0813400000000001E-4</v>
      </c>
      <c r="O1230" s="3">
        <v>2.9388800000000002E-4</v>
      </c>
      <c r="P1230" s="3">
        <v>1.2891000000000001E-4</v>
      </c>
    </row>
    <row r="1231" spans="1:16" x14ac:dyDescent="0.2">
      <c r="A1231">
        <v>9</v>
      </c>
      <c r="B1231" t="s">
        <v>67</v>
      </c>
      <c r="C1231">
        <v>3</v>
      </c>
      <c r="D1231" t="s">
        <v>17</v>
      </c>
      <c r="E1231">
        <v>27</v>
      </c>
      <c r="F1231" t="s">
        <v>18</v>
      </c>
      <c r="G1231">
        <v>2021</v>
      </c>
      <c r="H1231">
        <v>498</v>
      </c>
      <c r="I1231" t="s">
        <v>75</v>
      </c>
      <c r="J1231" t="s">
        <v>38</v>
      </c>
      <c r="K1231" t="s">
        <v>39</v>
      </c>
      <c r="L1231" t="s">
        <v>22</v>
      </c>
      <c r="M1231" t="s">
        <v>23</v>
      </c>
      <c r="N1231" s="3">
        <v>3.0337099999999998E-3</v>
      </c>
      <c r="O1231" s="3">
        <v>3.7489720000000002E-3</v>
      </c>
      <c r="P1231" s="3">
        <v>2.2039220000000001E-3</v>
      </c>
    </row>
    <row r="1232" spans="1:16" x14ac:dyDescent="0.2">
      <c r="A1232">
        <v>9</v>
      </c>
      <c r="B1232" t="s">
        <v>67</v>
      </c>
      <c r="C1232">
        <v>3</v>
      </c>
      <c r="D1232" t="s">
        <v>17</v>
      </c>
      <c r="E1232">
        <v>27</v>
      </c>
      <c r="F1232" t="s">
        <v>18</v>
      </c>
      <c r="G1232">
        <v>2021</v>
      </c>
      <c r="H1232">
        <v>498</v>
      </c>
      <c r="I1232" t="s">
        <v>75</v>
      </c>
      <c r="J1232" t="s">
        <v>46</v>
      </c>
      <c r="K1232" t="s">
        <v>47</v>
      </c>
      <c r="L1232" t="s">
        <v>22</v>
      </c>
      <c r="M1232" t="s">
        <v>23</v>
      </c>
      <c r="N1232" s="3">
        <v>4.4346769999999997E-3</v>
      </c>
      <c r="O1232" s="3">
        <v>5.1123679999999999E-3</v>
      </c>
      <c r="P1232" s="3">
        <v>3.452643E-3</v>
      </c>
    </row>
    <row r="1233" spans="1:16" x14ac:dyDescent="0.2">
      <c r="A1233">
        <v>9</v>
      </c>
      <c r="B1233" t="s">
        <v>67</v>
      </c>
      <c r="C1233">
        <v>3</v>
      </c>
      <c r="D1233" t="s">
        <v>17</v>
      </c>
      <c r="E1233">
        <v>27</v>
      </c>
      <c r="F1233" t="s">
        <v>18</v>
      </c>
      <c r="G1233">
        <v>2021</v>
      </c>
      <c r="H1233">
        <v>498</v>
      </c>
      <c r="I1233" t="s">
        <v>75</v>
      </c>
      <c r="J1233" t="s">
        <v>48</v>
      </c>
      <c r="K1233" t="s">
        <v>49</v>
      </c>
      <c r="L1233" t="s">
        <v>22</v>
      </c>
      <c r="M1233" t="s">
        <v>23</v>
      </c>
      <c r="N1233" s="3">
        <v>1.608286E-3</v>
      </c>
      <c r="O1233" s="3">
        <v>2.1279850000000002E-3</v>
      </c>
      <c r="P1233" s="3">
        <v>1.1640839999999999E-3</v>
      </c>
    </row>
    <row r="1234" spans="1:16" x14ac:dyDescent="0.2">
      <c r="A1234">
        <v>167</v>
      </c>
      <c r="B1234" t="s">
        <v>68</v>
      </c>
      <c r="C1234">
        <v>3</v>
      </c>
      <c r="D1234" t="s">
        <v>17</v>
      </c>
      <c r="E1234">
        <v>27</v>
      </c>
      <c r="F1234" t="s">
        <v>18</v>
      </c>
      <c r="G1234">
        <v>2021</v>
      </c>
      <c r="H1234">
        <v>498</v>
      </c>
      <c r="I1234" t="s">
        <v>75</v>
      </c>
      <c r="J1234" t="s">
        <v>26</v>
      </c>
      <c r="K1234" t="s">
        <v>27</v>
      </c>
      <c r="L1234" t="s">
        <v>22</v>
      </c>
      <c r="M1234" t="s">
        <v>23</v>
      </c>
      <c r="N1234" s="3">
        <v>-5.4500000000000003E-5</v>
      </c>
      <c r="O1234" s="3">
        <v>-2.41E-7</v>
      </c>
      <c r="P1234" s="3">
        <v>-1.2412999999999999E-4</v>
      </c>
    </row>
    <row r="1235" spans="1:16" x14ac:dyDescent="0.2">
      <c r="A1235">
        <v>167</v>
      </c>
      <c r="B1235" t="s">
        <v>68</v>
      </c>
      <c r="C1235">
        <v>3</v>
      </c>
      <c r="D1235" t="s">
        <v>17</v>
      </c>
      <c r="E1235">
        <v>27</v>
      </c>
      <c r="F1235" t="s">
        <v>18</v>
      </c>
      <c r="G1235">
        <v>2021</v>
      </c>
      <c r="H1235">
        <v>498</v>
      </c>
      <c r="I1235" t="s">
        <v>75</v>
      </c>
      <c r="J1235" t="s">
        <v>28</v>
      </c>
      <c r="K1235" t="s">
        <v>29</v>
      </c>
      <c r="L1235" t="s">
        <v>22</v>
      </c>
      <c r="M1235" t="s">
        <v>23</v>
      </c>
      <c r="N1235" s="3">
        <v>2.0346399999999999E-4</v>
      </c>
      <c r="O1235" s="3">
        <v>2.99179E-4</v>
      </c>
      <c r="P1235" s="3">
        <v>1.21803E-4</v>
      </c>
    </row>
    <row r="1236" spans="1:16" x14ac:dyDescent="0.2">
      <c r="A1236">
        <v>167</v>
      </c>
      <c r="B1236" t="s">
        <v>68</v>
      </c>
      <c r="C1236">
        <v>3</v>
      </c>
      <c r="D1236" t="s">
        <v>17</v>
      </c>
      <c r="E1236">
        <v>27</v>
      </c>
      <c r="F1236" t="s">
        <v>18</v>
      </c>
      <c r="G1236">
        <v>2021</v>
      </c>
      <c r="H1236">
        <v>498</v>
      </c>
      <c r="I1236" t="s">
        <v>75</v>
      </c>
      <c r="J1236" t="s">
        <v>30</v>
      </c>
      <c r="K1236" t="s">
        <v>31</v>
      </c>
      <c r="L1236" t="s">
        <v>22</v>
      </c>
      <c r="M1236" t="s">
        <v>23</v>
      </c>
      <c r="N1236" s="3">
        <v>2.2696970000000002E-3</v>
      </c>
      <c r="O1236" s="3">
        <v>4.4344370000000003E-3</v>
      </c>
      <c r="P1236" s="3">
        <v>4.0500000000000002E-5</v>
      </c>
    </row>
    <row r="1237" spans="1:16" x14ac:dyDescent="0.2">
      <c r="A1237">
        <v>167</v>
      </c>
      <c r="B1237" t="s">
        <v>68</v>
      </c>
      <c r="C1237">
        <v>3</v>
      </c>
      <c r="D1237" t="s">
        <v>17</v>
      </c>
      <c r="E1237">
        <v>27</v>
      </c>
      <c r="F1237" t="s">
        <v>18</v>
      </c>
      <c r="G1237">
        <v>2021</v>
      </c>
      <c r="H1237">
        <v>498</v>
      </c>
      <c r="I1237" t="s">
        <v>75</v>
      </c>
      <c r="J1237" t="s">
        <v>36</v>
      </c>
      <c r="K1237" t="s">
        <v>37</v>
      </c>
      <c r="L1237" t="s">
        <v>22</v>
      </c>
      <c r="M1237" t="s">
        <v>23</v>
      </c>
      <c r="N1237" s="3">
        <v>5.01934E-4</v>
      </c>
      <c r="O1237" s="3">
        <v>8.3263399999999996E-4</v>
      </c>
      <c r="P1237" s="3">
        <v>2.26383E-4</v>
      </c>
    </row>
    <row r="1238" spans="1:16" x14ac:dyDescent="0.2">
      <c r="A1238">
        <v>167</v>
      </c>
      <c r="B1238" t="s">
        <v>68</v>
      </c>
      <c r="C1238">
        <v>3</v>
      </c>
      <c r="D1238" t="s">
        <v>17</v>
      </c>
      <c r="E1238">
        <v>27</v>
      </c>
      <c r="F1238" t="s">
        <v>18</v>
      </c>
      <c r="G1238">
        <v>2021</v>
      </c>
      <c r="H1238">
        <v>498</v>
      </c>
      <c r="I1238" t="s">
        <v>75</v>
      </c>
      <c r="J1238" t="s">
        <v>38</v>
      </c>
      <c r="K1238" t="s">
        <v>39</v>
      </c>
      <c r="L1238" t="s">
        <v>22</v>
      </c>
      <c r="M1238" t="s">
        <v>23</v>
      </c>
      <c r="N1238" s="3">
        <v>7.4316629999999998E-3</v>
      </c>
      <c r="O1238" s="3">
        <v>1.0365555E-2</v>
      </c>
      <c r="P1238" s="3">
        <v>4.7431039999999997E-3</v>
      </c>
    </row>
    <row r="1239" spans="1:16" x14ac:dyDescent="0.2">
      <c r="A1239">
        <v>167</v>
      </c>
      <c r="B1239" t="s">
        <v>68</v>
      </c>
      <c r="C1239">
        <v>3</v>
      </c>
      <c r="D1239" t="s">
        <v>17</v>
      </c>
      <c r="E1239">
        <v>27</v>
      </c>
      <c r="F1239" t="s">
        <v>18</v>
      </c>
      <c r="G1239">
        <v>2021</v>
      </c>
      <c r="H1239">
        <v>498</v>
      </c>
      <c r="I1239" t="s">
        <v>75</v>
      </c>
      <c r="J1239" t="s">
        <v>46</v>
      </c>
      <c r="K1239" t="s">
        <v>47</v>
      </c>
      <c r="L1239" t="s">
        <v>22</v>
      </c>
      <c r="M1239" t="s">
        <v>23</v>
      </c>
      <c r="N1239" s="3">
        <v>1.1176758E-2</v>
      </c>
      <c r="O1239" s="3">
        <v>1.5439339E-2</v>
      </c>
      <c r="P1239" s="3">
        <v>7.1980439999999998E-3</v>
      </c>
    </row>
    <row r="1240" spans="1:16" x14ac:dyDescent="0.2">
      <c r="A1240">
        <v>167</v>
      </c>
      <c r="B1240" t="s">
        <v>68</v>
      </c>
      <c r="C1240">
        <v>3</v>
      </c>
      <c r="D1240" t="s">
        <v>17</v>
      </c>
      <c r="E1240">
        <v>27</v>
      </c>
      <c r="F1240" t="s">
        <v>18</v>
      </c>
      <c r="G1240">
        <v>2021</v>
      </c>
      <c r="H1240">
        <v>498</v>
      </c>
      <c r="I1240" t="s">
        <v>75</v>
      </c>
      <c r="J1240" t="s">
        <v>48</v>
      </c>
      <c r="K1240" t="s">
        <v>49</v>
      </c>
      <c r="L1240" t="s">
        <v>22</v>
      </c>
      <c r="M1240" t="s">
        <v>23</v>
      </c>
      <c r="N1240" s="3">
        <v>5.0552929999999998E-3</v>
      </c>
      <c r="O1240" s="3">
        <v>7.7696359999999999E-3</v>
      </c>
      <c r="P1240" s="3">
        <v>3.0302929999999999E-3</v>
      </c>
    </row>
    <row r="1241" spans="1:16" x14ac:dyDescent="0.2">
      <c r="A1241">
        <v>174</v>
      </c>
      <c r="B1241" t="s">
        <v>69</v>
      </c>
      <c r="C1241">
        <v>3</v>
      </c>
      <c r="D1241" t="s">
        <v>17</v>
      </c>
      <c r="E1241">
        <v>27</v>
      </c>
      <c r="F1241" t="s">
        <v>18</v>
      </c>
      <c r="G1241">
        <v>2021</v>
      </c>
      <c r="H1241">
        <v>498</v>
      </c>
      <c r="I1241" t="s">
        <v>75</v>
      </c>
      <c r="J1241" t="s">
        <v>26</v>
      </c>
      <c r="K1241" t="s">
        <v>27</v>
      </c>
      <c r="L1241" t="s">
        <v>22</v>
      </c>
      <c r="M1241" t="s">
        <v>23</v>
      </c>
      <c r="N1241" s="3">
        <v>-6.1199999999999999E-6</v>
      </c>
      <c r="O1241" s="3">
        <v>2.2900000000000001E-5</v>
      </c>
      <c r="P1241" s="3">
        <v>-3.5800000000000003E-5</v>
      </c>
    </row>
    <row r="1242" spans="1:16" x14ac:dyDescent="0.2">
      <c r="A1242">
        <v>174</v>
      </c>
      <c r="B1242" t="s">
        <v>69</v>
      </c>
      <c r="C1242">
        <v>3</v>
      </c>
      <c r="D1242" t="s">
        <v>17</v>
      </c>
      <c r="E1242">
        <v>27</v>
      </c>
      <c r="F1242" t="s">
        <v>18</v>
      </c>
      <c r="G1242">
        <v>2021</v>
      </c>
      <c r="H1242">
        <v>498</v>
      </c>
      <c r="I1242" t="s">
        <v>75</v>
      </c>
      <c r="J1242" t="s">
        <v>28</v>
      </c>
      <c r="K1242" t="s">
        <v>29</v>
      </c>
      <c r="L1242" t="s">
        <v>22</v>
      </c>
      <c r="M1242" t="s">
        <v>23</v>
      </c>
      <c r="N1242" s="3">
        <v>3.0737499999999998E-4</v>
      </c>
      <c r="O1242" s="3">
        <v>4.0622599999999998E-4</v>
      </c>
      <c r="P1242" s="3">
        <v>2.2388200000000001E-4</v>
      </c>
    </row>
    <row r="1243" spans="1:16" x14ac:dyDescent="0.2">
      <c r="A1243">
        <v>174</v>
      </c>
      <c r="B1243" t="s">
        <v>69</v>
      </c>
      <c r="C1243">
        <v>3</v>
      </c>
      <c r="D1243" t="s">
        <v>17</v>
      </c>
      <c r="E1243">
        <v>27</v>
      </c>
      <c r="F1243" t="s">
        <v>18</v>
      </c>
      <c r="G1243">
        <v>2021</v>
      </c>
      <c r="H1243">
        <v>498</v>
      </c>
      <c r="I1243" t="s">
        <v>75</v>
      </c>
      <c r="J1243" t="s">
        <v>30</v>
      </c>
      <c r="K1243" t="s">
        <v>31</v>
      </c>
      <c r="L1243" t="s">
        <v>22</v>
      </c>
      <c r="M1243" t="s">
        <v>23</v>
      </c>
      <c r="N1243" s="3">
        <v>1.8912530000000001E-3</v>
      </c>
      <c r="O1243" s="3">
        <v>3.4012489999999999E-3</v>
      </c>
      <c r="P1243" s="3">
        <v>4.1199999999999999E-5</v>
      </c>
    </row>
    <row r="1244" spans="1:16" x14ac:dyDescent="0.2">
      <c r="A1244">
        <v>174</v>
      </c>
      <c r="B1244" t="s">
        <v>69</v>
      </c>
      <c r="C1244">
        <v>3</v>
      </c>
      <c r="D1244" t="s">
        <v>17</v>
      </c>
      <c r="E1244">
        <v>27</v>
      </c>
      <c r="F1244" t="s">
        <v>18</v>
      </c>
      <c r="G1244">
        <v>2021</v>
      </c>
      <c r="H1244">
        <v>498</v>
      </c>
      <c r="I1244" t="s">
        <v>75</v>
      </c>
      <c r="J1244" t="s">
        <v>36</v>
      </c>
      <c r="K1244" t="s">
        <v>37</v>
      </c>
      <c r="L1244" t="s">
        <v>22</v>
      </c>
      <c r="M1244" t="s">
        <v>23</v>
      </c>
      <c r="N1244" s="3">
        <v>3.0435E-4</v>
      </c>
      <c r="O1244" s="3">
        <v>4.9388500000000001E-4</v>
      </c>
      <c r="P1244" s="3">
        <v>1.58457E-4</v>
      </c>
    </row>
    <row r="1245" spans="1:16" x14ac:dyDescent="0.2">
      <c r="A1245">
        <v>174</v>
      </c>
      <c r="B1245" t="s">
        <v>69</v>
      </c>
      <c r="C1245">
        <v>3</v>
      </c>
      <c r="D1245" t="s">
        <v>17</v>
      </c>
      <c r="E1245">
        <v>27</v>
      </c>
      <c r="F1245" t="s">
        <v>18</v>
      </c>
      <c r="G1245">
        <v>2021</v>
      </c>
      <c r="H1245">
        <v>498</v>
      </c>
      <c r="I1245" t="s">
        <v>75</v>
      </c>
      <c r="J1245" t="s">
        <v>38</v>
      </c>
      <c r="K1245" t="s">
        <v>39</v>
      </c>
      <c r="L1245" t="s">
        <v>22</v>
      </c>
      <c r="M1245" t="s">
        <v>23</v>
      </c>
      <c r="N1245" s="3">
        <v>5.4899780000000004E-3</v>
      </c>
      <c r="O1245" s="3">
        <v>6.9652280000000004E-3</v>
      </c>
      <c r="P1245" s="3">
        <v>3.7243649999999999E-3</v>
      </c>
    </row>
    <row r="1246" spans="1:16" x14ac:dyDescent="0.2">
      <c r="A1246">
        <v>174</v>
      </c>
      <c r="B1246" t="s">
        <v>69</v>
      </c>
      <c r="C1246">
        <v>3</v>
      </c>
      <c r="D1246" t="s">
        <v>17</v>
      </c>
      <c r="E1246">
        <v>27</v>
      </c>
      <c r="F1246" t="s">
        <v>18</v>
      </c>
      <c r="G1246">
        <v>2021</v>
      </c>
      <c r="H1246">
        <v>498</v>
      </c>
      <c r="I1246" t="s">
        <v>75</v>
      </c>
      <c r="J1246" t="s">
        <v>46</v>
      </c>
      <c r="K1246" t="s">
        <v>47</v>
      </c>
      <c r="L1246" t="s">
        <v>22</v>
      </c>
      <c r="M1246" t="s">
        <v>23</v>
      </c>
      <c r="N1246" s="3">
        <v>7.4590990000000003E-3</v>
      </c>
      <c r="O1246" s="3">
        <v>9.5161389999999998E-3</v>
      </c>
      <c r="P1246" s="3">
        <v>5.2917559999999999E-3</v>
      </c>
    </row>
    <row r="1247" spans="1:16" x14ac:dyDescent="0.2">
      <c r="A1247">
        <v>174</v>
      </c>
      <c r="B1247" t="s">
        <v>69</v>
      </c>
      <c r="C1247">
        <v>3</v>
      </c>
      <c r="D1247" t="s">
        <v>17</v>
      </c>
      <c r="E1247">
        <v>27</v>
      </c>
      <c r="F1247" t="s">
        <v>18</v>
      </c>
      <c r="G1247">
        <v>2021</v>
      </c>
      <c r="H1247">
        <v>498</v>
      </c>
      <c r="I1247" t="s">
        <v>75</v>
      </c>
      <c r="J1247" t="s">
        <v>48</v>
      </c>
      <c r="K1247" t="s">
        <v>49</v>
      </c>
      <c r="L1247" t="s">
        <v>22</v>
      </c>
      <c r="M1247" t="s">
        <v>23</v>
      </c>
      <c r="N1247" s="3">
        <v>2.7793079999999999E-3</v>
      </c>
      <c r="O1247" s="3">
        <v>3.8372129999999999E-3</v>
      </c>
      <c r="P1247" s="3">
        <v>1.7796369999999999E-3</v>
      </c>
    </row>
    <row r="1248" spans="1:16" x14ac:dyDescent="0.2">
      <c r="A1248">
        <v>192</v>
      </c>
      <c r="B1248" t="s">
        <v>70</v>
      </c>
      <c r="C1248">
        <v>3</v>
      </c>
      <c r="D1248" t="s">
        <v>17</v>
      </c>
      <c r="E1248">
        <v>27</v>
      </c>
      <c r="F1248" t="s">
        <v>18</v>
      </c>
      <c r="G1248">
        <v>2021</v>
      </c>
      <c r="H1248">
        <v>498</v>
      </c>
      <c r="I1248" t="s">
        <v>75</v>
      </c>
      <c r="J1248" t="s">
        <v>26</v>
      </c>
      <c r="K1248" t="s">
        <v>27</v>
      </c>
      <c r="L1248" t="s">
        <v>22</v>
      </c>
      <c r="M1248" t="s">
        <v>23</v>
      </c>
      <c r="N1248" s="3">
        <v>-4.1400000000000002E-6</v>
      </c>
      <c r="O1248" s="3">
        <v>9.1700000000000003E-6</v>
      </c>
      <c r="P1248" s="3">
        <v>-1.5800000000000001E-5</v>
      </c>
    </row>
    <row r="1249" spans="1:16" x14ac:dyDescent="0.2">
      <c r="A1249">
        <v>192</v>
      </c>
      <c r="B1249" t="s">
        <v>70</v>
      </c>
      <c r="C1249">
        <v>3</v>
      </c>
      <c r="D1249" t="s">
        <v>17</v>
      </c>
      <c r="E1249">
        <v>27</v>
      </c>
      <c r="F1249" t="s">
        <v>18</v>
      </c>
      <c r="G1249">
        <v>2021</v>
      </c>
      <c r="H1249">
        <v>498</v>
      </c>
      <c r="I1249" t="s">
        <v>75</v>
      </c>
      <c r="J1249" t="s">
        <v>28</v>
      </c>
      <c r="K1249" t="s">
        <v>29</v>
      </c>
      <c r="L1249" t="s">
        <v>22</v>
      </c>
      <c r="M1249" t="s">
        <v>23</v>
      </c>
      <c r="N1249" s="3">
        <v>6.6632599999999996E-4</v>
      </c>
      <c r="O1249" s="3">
        <v>7.8820300000000002E-4</v>
      </c>
      <c r="P1249" s="3">
        <v>5.5192100000000003E-4</v>
      </c>
    </row>
    <row r="1250" spans="1:16" x14ac:dyDescent="0.2">
      <c r="A1250">
        <v>192</v>
      </c>
      <c r="B1250" t="s">
        <v>70</v>
      </c>
      <c r="C1250">
        <v>3</v>
      </c>
      <c r="D1250" t="s">
        <v>17</v>
      </c>
      <c r="E1250">
        <v>27</v>
      </c>
      <c r="F1250" t="s">
        <v>18</v>
      </c>
      <c r="G1250">
        <v>2021</v>
      </c>
      <c r="H1250">
        <v>498</v>
      </c>
      <c r="I1250" t="s">
        <v>75</v>
      </c>
      <c r="J1250" t="s">
        <v>30</v>
      </c>
      <c r="K1250" t="s">
        <v>31</v>
      </c>
      <c r="L1250" t="s">
        <v>22</v>
      </c>
      <c r="M1250" t="s">
        <v>23</v>
      </c>
      <c r="N1250" s="3">
        <v>1.344121E-3</v>
      </c>
      <c r="O1250" s="3">
        <v>2.5533449999999998E-3</v>
      </c>
      <c r="P1250" s="3">
        <v>2.7900000000000001E-5</v>
      </c>
    </row>
    <row r="1251" spans="1:16" x14ac:dyDescent="0.2">
      <c r="A1251">
        <v>192</v>
      </c>
      <c r="B1251" t="s">
        <v>70</v>
      </c>
      <c r="C1251">
        <v>3</v>
      </c>
      <c r="D1251" t="s">
        <v>17</v>
      </c>
      <c r="E1251">
        <v>27</v>
      </c>
      <c r="F1251" t="s">
        <v>18</v>
      </c>
      <c r="G1251">
        <v>2021</v>
      </c>
      <c r="H1251">
        <v>498</v>
      </c>
      <c r="I1251" t="s">
        <v>75</v>
      </c>
      <c r="J1251" t="s">
        <v>36</v>
      </c>
      <c r="K1251" t="s">
        <v>37</v>
      </c>
      <c r="L1251" t="s">
        <v>22</v>
      </c>
      <c r="M1251" t="s">
        <v>23</v>
      </c>
      <c r="N1251" s="3">
        <v>6.3212399999999997E-4</v>
      </c>
      <c r="O1251" s="3">
        <v>9.0264399999999997E-4</v>
      </c>
      <c r="P1251" s="3">
        <v>3.9243500000000001E-4</v>
      </c>
    </row>
    <row r="1252" spans="1:16" x14ac:dyDescent="0.2">
      <c r="A1252">
        <v>192</v>
      </c>
      <c r="B1252" t="s">
        <v>70</v>
      </c>
      <c r="C1252">
        <v>3</v>
      </c>
      <c r="D1252" t="s">
        <v>17</v>
      </c>
      <c r="E1252">
        <v>27</v>
      </c>
      <c r="F1252" t="s">
        <v>18</v>
      </c>
      <c r="G1252">
        <v>2021</v>
      </c>
      <c r="H1252">
        <v>498</v>
      </c>
      <c r="I1252" t="s">
        <v>75</v>
      </c>
      <c r="J1252" t="s">
        <v>38</v>
      </c>
      <c r="K1252" t="s">
        <v>39</v>
      </c>
      <c r="L1252" t="s">
        <v>22</v>
      </c>
      <c r="M1252" t="s">
        <v>23</v>
      </c>
      <c r="N1252" s="3">
        <v>5.3492310000000003E-3</v>
      </c>
      <c r="O1252" s="3">
        <v>6.3052230000000004E-3</v>
      </c>
      <c r="P1252" s="3">
        <v>4.5102120000000004E-3</v>
      </c>
    </row>
    <row r="1253" spans="1:16" x14ac:dyDescent="0.2">
      <c r="A1253">
        <v>192</v>
      </c>
      <c r="B1253" t="s">
        <v>70</v>
      </c>
      <c r="C1253">
        <v>3</v>
      </c>
      <c r="D1253" t="s">
        <v>17</v>
      </c>
      <c r="E1253">
        <v>27</v>
      </c>
      <c r="F1253" t="s">
        <v>18</v>
      </c>
      <c r="G1253">
        <v>2021</v>
      </c>
      <c r="H1253">
        <v>498</v>
      </c>
      <c r="I1253" t="s">
        <v>75</v>
      </c>
      <c r="J1253" t="s">
        <v>46</v>
      </c>
      <c r="K1253" t="s">
        <v>47</v>
      </c>
      <c r="L1253" t="s">
        <v>22</v>
      </c>
      <c r="M1253" t="s">
        <v>23</v>
      </c>
      <c r="N1253" s="3">
        <v>8.5075159999999997E-3</v>
      </c>
      <c r="O1253" s="3">
        <v>9.9112750000000006E-3</v>
      </c>
      <c r="P1253" s="3">
        <v>7.482018E-3</v>
      </c>
    </row>
    <row r="1254" spans="1:16" x14ac:dyDescent="0.2">
      <c r="A1254">
        <v>192</v>
      </c>
      <c r="B1254" t="s">
        <v>70</v>
      </c>
      <c r="C1254">
        <v>3</v>
      </c>
      <c r="D1254" t="s">
        <v>17</v>
      </c>
      <c r="E1254">
        <v>27</v>
      </c>
      <c r="F1254" t="s">
        <v>18</v>
      </c>
      <c r="G1254">
        <v>2021</v>
      </c>
      <c r="H1254">
        <v>498</v>
      </c>
      <c r="I1254" t="s">
        <v>75</v>
      </c>
      <c r="J1254" t="s">
        <v>48</v>
      </c>
      <c r="K1254" t="s">
        <v>49</v>
      </c>
      <c r="L1254" t="s">
        <v>22</v>
      </c>
      <c r="M1254" t="s">
        <v>23</v>
      </c>
      <c r="N1254" s="3">
        <v>5.4743989999999996E-3</v>
      </c>
      <c r="O1254" s="3">
        <v>6.7157370000000003E-3</v>
      </c>
      <c r="P1254" s="3">
        <v>4.0633659999999997E-3</v>
      </c>
    </row>
    <row r="1255" spans="1:16" x14ac:dyDescent="0.2">
      <c r="A1255">
        <v>199</v>
      </c>
      <c r="B1255" t="s">
        <v>71</v>
      </c>
      <c r="C1255">
        <v>3</v>
      </c>
      <c r="D1255" t="s">
        <v>17</v>
      </c>
      <c r="E1255">
        <v>27</v>
      </c>
      <c r="F1255" t="s">
        <v>18</v>
      </c>
      <c r="G1255">
        <v>2021</v>
      </c>
      <c r="H1255">
        <v>498</v>
      </c>
      <c r="I1255" t="s">
        <v>75</v>
      </c>
      <c r="J1255" t="s">
        <v>26</v>
      </c>
      <c r="K1255" t="s">
        <v>27</v>
      </c>
      <c r="L1255" t="s">
        <v>22</v>
      </c>
      <c r="M1255" t="s">
        <v>23</v>
      </c>
      <c r="N1255" s="3">
        <v>4.35E-5</v>
      </c>
      <c r="O1255" s="3">
        <v>1.9213499999999999E-4</v>
      </c>
      <c r="P1255" s="3">
        <v>-8.9699999999999998E-5</v>
      </c>
    </row>
    <row r="1256" spans="1:16" x14ac:dyDescent="0.2">
      <c r="A1256">
        <v>199</v>
      </c>
      <c r="B1256" t="s">
        <v>71</v>
      </c>
      <c r="C1256">
        <v>3</v>
      </c>
      <c r="D1256" t="s">
        <v>17</v>
      </c>
      <c r="E1256">
        <v>27</v>
      </c>
      <c r="F1256" t="s">
        <v>18</v>
      </c>
      <c r="G1256">
        <v>2021</v>
      </c>
      <c r="H1256">
        <v>498</v>
      </c>
      <c r="I1256" t="s">
        <v>75</v>
      </c>
      <c r="J1256" t="s">
        <v>28</v>
      </c>
      <c r="K1256" t="s">
        <v>29</v>
      </c>
      <c r="L1256" t="s">
        <v>22</v>
      </c>
      <c r="M1256" t="s">
        <v>23</v>
      </c>
      <c r="N1256" s="3">
        <v>2.7800000000000001E-5</v>
      </c>
      <c r="O1256" s="3">
        <v>5.4400000000000001E-5</v>
      </c>
      <c r="P1256" s="3">
        <v>6.5599999999999999E-6</v>
      </c>
    </row>
    <row r="1257" spans="1:16" x14ac:dyDescent="0.2">
      <c r="A1257">
        <v>199</v>
      </c>
      <c r="B1257" t="s">
        <v>71</v>
      </c>
      <c r="C1257">
        <v>3</v>
      </c>
      <c r="D1257" t="s">
        <v>17</v>
      </c>
      <c r="E1257">
        <v>27</v>
      </c>
      <c r="F1257" t="s">
        <v>18</v>
      </c>
      <c r="G1257">
        <v>2021</v>
      </c>
      <c r="H1257">
        <v>498</v>
      </c>
      <c r="I1257" t="s">
        <v>75</v>
      </c>
      <c r="J1257" t="s">
        <v>30</v>
      </c>
      <c r="K1257" t="s">
        <v>31</v>
      </c>
      <c r="L1257" t="s">
        <v>22</v>
      </c>
      <c r="M1257" t="s">
        <v>23</v>
      </c>
      <c r="N1257" s="3">
        <v>1.2258569999999999E-3</v>
      </c>
      <c r="O1257" s="3">
        <v>2.2898250000000001E-3</v>
      </c>
      <c r="P1257" s="3">
        <v>2.6800000000000001E-5</v>
      </c>
    </row>
    <row r="1258" spans="1:16" x14ac:dyDescent="0.2">
      <c r="A1258">
        <v>199</v>
      </c>
      <c r="B1258" t="s">
        <v>71</v>
      </c>
      <c r="C1258">
        <v>3</v>
      </c>
      <c r="D1258" t="s">
        <v>17</v>
      </c>
      <c r="E1258">
        <v>27</v>
      </c>
      <c r="F1258" t="s">
        <v>18</v>
      </c>
      <c r="G1258">
        <v>2021</v>
      </c>
      <c r="H1258">
        <v>498</v>
      </c>
      <c r="I1258" t="s">
        <v>75</v>
      </c>
      <c r="J1258" t="s">
        <v>36</v>
      </c>
      <c r="K1258" t="s">
        <v>37</v>
      </c>
      <c r="L1258" t="s">
        <v>22</v>
      </c>
      <c r="M1258" t="s">
        <v>23</v>
      </c>
      <c r="N1258" s="3">
        <v>3.9455300000000002E-4</v>
      </c>
      <c r="O1258" s="3">
        <v>6.04906E-4</v>
      </c>
      <c r="P1258" s="3">
        <v>2.17183E-4</v>
      </c>
    </row>
    <row r="1259" spans="1:16" x14ac:dyDescent="0.2">
      <c r="A1259">
        <v>199</v>
      </c>
      <c r="B1259" t="s">
        <v>71</v>
      </c>
      <c r="C1259">
        <v>3</v>
      </c>
      <c r="D1259" t="s">
        <v>17</v>
      </c>
      <c r="E1259">
        <v>27</v>
      </c>
      <c r="F1259" t="s">
        <v>18</v>
      </c>
      <c r="G1259">
        <v>2021</v>
      </c>
      <c r="H1259">
        <v>498</v>
      </c>
      <c r="I1259" t="s">
        <v>75</v>
      </c>
      <c r="J1259" t="s">
        <v>38</v>
      </c>
      <c r="K1259" t="s">
        <v>39</v>
      </c>
      <c r="L1259" t="s">
        <v>22</v>
      </c>
      <c r="M1259" t="s">
        <v>23</v>
      </c>
      <c r="N1259" s="3">
        <v>3.6272729999999999E-3</v>
      </c>
      <c r="O1259" s="3">
        <v>4.8403059999999999E-3</v>
      </c>
      <c r="P1259" s="3">
        <v>2.4151659999999998E-3</v>
      </c>
    </row>
    <row r="1260" spans="1:16" x14ac:dyDescent="0.2">
      <c r="A1260">
        <v>199</v>
      </c>
      <c r="B1260" t="s">
        <v>71</v>
      </c>
      <c r="C1260">
        <v>3</v>
      </c>
      <c r="D1260" t="s">
        <v>17</v>
      </c>
      <c r="E1260">
        <v>27</v>
      </c>
      <c r="F1260" t="s">
        <v>18</v>
      </c>
      <c r="G1260">
        <v>2021</v>
      </c>
      <c r="H1260">
        <v>498</v>
      </c>
      <c r="I1260" t="s">
        <v>75</v>
      </c>
      <c r="J1260" t="s">
        <v>46</v>
      </c>
      <c r="K1260" t="s">
        <v>47</v>
      </c>
      <c r="L1260" t="s">
        <v>22</v>
      </c>
      <c r="M1260" t="s">
        <v>23</v>
      </c>
      <c r="N1260" s="3">
        <v>5.855809E-3</v>
      </c>
      <c r="O1260" s="3">
        <v>7.2416039999999996E-3</v>
      </c>
      <c r="P1260" s="3">
        <v>3.925057E-3</v>
      </c>
    </row>
    <row r="1261" spans="1:16" x14ac:dyDescent="0.2">
      <c r="A1261">
        <v>199</v>
      </c>
      <c r="B1261" t="s">
        <v>71</v>
      </c>
      <c r="C1261">
        <v>3</v>
      </c>
      <c r="D1261" t="s">
        <v>17</v>
      </c>
      <c r="E1261">
        <v>27</v>
      </c>
      <c r="F1261" t="s">
        <v>18</v>
      </c>
      <c r="G1261">
        <v>2021</v>
      </c>
      <c r="H1261">
        <v>498</v>
      </c>
      <c r="I1261" t="s">
        <v>75</v>
      </c>
      <c r="J1261" t="s">
        <v>48</v>
      </c>
      <c r="K1261" t="s">
        <v>49</v>
      </c>
      <c r="L1261" t="s">
        <v>22</v>
      </c>
      <c r="M1261" t="s">
        <v>23</v>
      </c>
      <c r="N1261" s="3">
        <v>2.9347169999999999E-3</v>
      </c>
      <c r="O1261" s="3">
        <v>3.9365329999999999E-3</v>
      </c>
      <c r="P1261" s="3">
        <v>1.9365789999999999E-3</v>
      </c>
    </row>
    <row r="1262" spans="1:16" x14ac:dyDescent="0.2">
      <c r="A1262">
        <v>32</v>
      </c>
      <c r="B1262" t="s">
        <v>16</v>
      </c>
      <c r="C1262">
        <v>3</v>
      </c>
      <c r="D1262" t="s">
        <v>17</v>
      </c>
      <c r="E1262">
        <v>27</v>
      </c>
      <c r="F1262" t="s">
        <v>18</v>
      </c>
      <c r="G1262">
        <v>2021</v>
      </c>
      <c r="H1262">
        <v>942</v>
      </c>
      <c r="I1262" t="s">
        <v>76</v>
      </c>
      <c r="J1262" t="s">
        <v>26</v>
      </c>
      <c r="K1262" t="s">
        <v>27</v>
      </c>
      <c r="L1262" t="s">
        <v>22</v>
      </c>
      <c r="M1262" t="s">
        <v>23</v>
      </c>
      <c r="N1262" s="3" t="s">
        <v>77</v>
      </c>
      <c r="O1262" s="3" t="s">
        <v>77</v>
      </c>
      <c r="P1262" s="3" t="s">
        <v>77</v>
      </c>
    </row>
    <row r="1263" spans="1:16" x14ac:dyDescent="0.2">
      <c r="A1263">
        <v>32</v>
      </c>
      <c r="B1263" t="s">
        <v>16</v>
      </c>
      <c r="C1263">
        <v>3</v>
      </c>
      <c r="D1263" t="s">
        <v>17</v>
      </c>
      <c r="E1263">
        <v>27</v>
      </c>
      <c r="F1263" t="s">
        <v>18</v>
      </c>
      <c r="G1263">
        <v>2021</v>
      </c>
      <c r="H1263">
        <v>942</v>
      </c>
      <c r="I1263" t="s">
        <v>76</v>
      </c>
      <c r="J1263" t="s">
        <v>28</v>
      </c>
      <c r="K1263" t="s">
        <v>29</v>
      </c>
      <c r="L1263" t="s">
        <v>22</v>
      </c>
      <c r="M1263" t="s">
        <v>23</v>
      </c>
      <c r="N1263" s="3" t="s">
        <v>77</v>
      </c>
      <c r="O1263" s="3" t="s">
        <v>77</v>
      </c>
      <c r="P1263" s="3" t="s">
        <v>77</v>
      </c>
    </row>
    <row r="1264" spans="1:16" x14ac:dyDescent="0.2">
      <c r="A1264">
        <v>42</v>
      </c>
      <c r="B1264" t="s">
        <v>52</v>
      </c>
      <c r="C1264">
        <v>3</v>
      </c>
      <c r="D1264" t="s">
        <v>17</v>
      </c>
      <c r="E1264">
        <v>27</v>
      </c>
      <c r="F1264" t="s">
        <v>18</v>
      </c>
      <c r="G1264">
        <v>2021</v>
      </c>
      <c r="H1264">
        <v>942</v>
      </c>
      <c r="I1264" t="s">
        <v>76</v>
      </c>
      <c r="J1264" t="s">
        <v>26</v>
      </c>
      <c r="K1264" t="s">
        <v>27</v>
      </c>
      <c r="L1264" t="s">
        <v>22</v>
      </c>
      <c r="M1264" t="s">
        <v>23</v>
      </c>
      <c r="N1264" s="3" t="s">
        <v>77</v>
      </c>
      <c r="O1264" s="3" t="s">
        <v>77</v>
      </c>
      <c r="P1264" s="3" t="s">
        <v>77</v>
      </c>
    </row>
    <row r="1265" spans="1:16" x14ac:dyDescent="0.2">
      <c r="A1265">
        <v>42</v>
      </c>
      <c r="B1265" t="s">
        <v>52</v>
      </c>
      <c r="C1265">
        <v>3</v>
      </c>
      <c r="D1265" t="s">
        <v>17</v>
      </c>
      <c r="E1265">
        <v>27</v>
      </c>
      <c r="F1265" t="s">
        <v>18</v>
      </c>
      <c r="G1265">
        <v>2021</v>
      </c>
      <c r="H1265">
        <v>942</v>
      </c>
      <c r="I1265" t="s">
        <v>76</v>
      </c>
      <c r="J1265" t="s">
        <v>28</v>
      </c>
      <c r="K1265" t="s">
        <v>29</v>
      </c>
      <c r="L1265" t="s">
        <v>22</v>
      </c>
      <c r="M1265" t="s">
        <v>23</v>
      </c>
      <c r="N1265" s="3" t="s">
        <v>77</v>
      </c>
      <c r="O1265" s="3" t="s">
        <v>77</v>
      </c>
      <c r="P1265" s="3" t="s">
        <v>77</v>
      </c>
    </row>
    <row r="1266" spans="1:16" x14ac:dyDescent="0.2">
      <c r="A1266">
        <v>56</v>
      </c>
      <c r="B1266" t="s">
        <v>53</v>
      </c>
      <c r="C1266">
        <v>3</v>
      </c>
      <c r="D1266" t="s">
        <v>17</v>
      </c>
      <c r="E1266">
        <v>27</v>
      </c>
      <c r="F1266" t="s">
        <v>18</v>
      </c>
      <c r="G1266">
        <v>2021</v>
      </c>
      <c r="H1266">
        <v>942</v>
      </c>
      <c r="I1266" t="s">
        <v>76</v>
      </c>
      <c r="J1266" t="s">
        <v>26</v>
      </c>
      <c r="K1266" t="s">
        <v>27</v>
      </c>
      <c r="L1266" t="s">
        <v>22</v>
      </c>
      <c r="M1266" t="s">
        <v>23</v>
      </c>
      <c r="N1266" s="3" t="s">
        <v>77</v>
      </c>
      <c r="O1266" s="3" t="s">
        <v>77</v>
      </c>
      <c r="P1266" s="3" t="s">
        <v>77</v>
      </c>
    </row>
    <row r="1267" spans="1:16" x14ac:dyDescent="0.2">
      <c r="A1267">
        <v>56</v>
      </c>
      <c r="B1267" t="s">
        <v>53</v>
      </c>
      <c r="C1267">
        <v>3</v>
      </c>
      <c r="D1267" t="s">
        <v>17</v>
      </c>
      <c r="E1267">
        <v>27</v>
      </c>
      <c r="F1267" t="s">
        <v>18</v>
      </c>
      <c r="G1267">
        <v>2021</v>
      </c>
      <c r="H1267">
        <v>942</v>
      </c>
      <c r="I1267" t="s">
        <v>76</v>
      </c>
      <c r="J1267" t="s">
        <v>28</v>
      </c>
      <c r="K1267" t="s">
        <v>29</v>
      </c>
      <c r="L1267" t="s">
        <v>22</v>
      </c>
      <c r="M1267" t="s">
        <v>23</v>
      </c>
      <c r="N1267" s="3" t="s">
        <v>77</v>
      </c>
      <c r="O1267" s="3" t="s">
        <v>77</v>
      </c>
      <c r="P1267" s="3" t="s">
        <v>77</v>
      </c>
    </row>
    <row r="1268" spans="1:16" x14ac:dyDescent="0.2">
      <c r="A1268">
        <v>70</v>
      </c>
      <c r="B1268" t="s">
        <v>54</v>
      </c>
      <c r="C1268">
        <v>3</v>
      </c>
      <c r="D1268" t="s">
        <v>17</v>
      </c>
      <c r="E1268">
        <v>27</v>
      </c>
      <c r="F1268" t="s">
        <v>18</v>
      </c>
      <c r="G1268">
        <v>2021</v>
      </c>
      <c r="H1268">
        <v>942</v>
      </c>
      <c r="I1268" t="s">
        <v>76</v>
      </c>
      <c r="J1268" t="s">
        <v>26</v>
      </c>
      <c r="K1268" t="s">
        <v>27</v>
      </c>
      <c r="L1268" t="s">
        <v>22</v>
      </c>
      <c r="M1268" t="s">
        <v>23</v>
      </c>
      <c r="N1268" s="3" t="s">
        <v>77</v>
      </c>
      <c r="O1268" s="3" t="s">
        <v>77</v>
      </c>
      <c r="P1268" s="3" t="s">
        <v>77</v>
      </c>
    </row>
    <row r="1269" spans="1:16" x14ac:dyDescent="0.2">
      <c r="A1269">
        <v>70</v>
      </c>
      <c r="B1269" t="s">
        <v>54</v>
      </c>
      <c r="C1269">
        <v>3</v>
      </c>
      <c r="D1269" t="s">
        <v>17</v>
      </c>
      <c r="E1269">
        <v>27</v>
      </c>
      <c r="F1269" t="s">
        <v>18</v>
      </c>
      <c r="G1269">
        <v>2021</v>
      </c>
      <c r="H1269">
        <v>942</v>
      </c>
      <c r="I1269" t="s">
        <v>76</v>
      </c>
      <c r="J1269" t="s">
        <v>28</v>
      </c>
      <c r="K1269" t="s">
        <v>29</v>
      </c>
      <c r="L1269" t="s">
        <v>22</v>
      </c>
      <c r="M1269" t="s">
        <v>23</v>
      </c>
      <c r="N1269" s="3" t="s">
        <v>77</v>
      </c>
      <c r="O1269" s="3" t="s">
        <v>77</v>
      </c>
      <c r="P1269" s="3" t="s">
        <v>77</v>
      </c>
    </row>
    <row r="1270" spans="1:16" x14ac:dyDescent="0.2">
      <c r="A1270">
        <v>65</v>
      </c>
      <c r="B1270" t="s">
        <v>55</v>
      </c>
      <c r="C1270">
        <v>3</v>
      </c>
      <c r="D1270" t="s">
        <v>17</v>
      </c>
      <c r="E1270">
        <v>27</v>
      </c>
      <c r="F1270" t="s">
        <v>18</v>
      </c>
      <c r="G1270">
        <v>2021</v>
      </c>
      <c r="H1270">
        <v>942</v>
      </c>
      <c r="I1270" t="s">
        <v>76</v>
      </c>
      <c r="J1270" t="s">
        <v>26</v>
      </c>
      <c r="K1270" t="s">
        <v>27</v>
      </c>
      <c r="L1270" t="s">
        <v>22</v>
      </c>
      <c r="M1270" t="s">
        <v>23</v>
      </c>
      <c r="N1270" s="3" t="s">
        <v>77</v>
      </c>
      <c r="O1270" s="3" t="s">
        <v>77</v>
      </c>
      <c r="P1270" s="3" t="s">
        <v>77</v>
      </c>
    </row>
    <row r="1271" spans="1:16" x14ac:dyDescent="0.2">
      <c r="A1271">
        <v>65</v>
      </c>
      <c r="B1271" t="s">
        <v>55</v>
      </c>
      <c r="C1271">
        <v>3</v>
      </c>
      <c r="D1271" t="s">
        <v>17</v>
      </c>
      <c r="E1271">
        <v>27</v>
      </c>
      <c r="F1271" t="s">
        <v>18</v>
      </c>
      <c r="G1271">
        <v>2021</v>
      </c>
      <c r="H1271">
        <v>942</v>
      </c>
      <c r="I1271" t="s">
        <v>76</v>
      </c>
      <c r="J1271" t="s">
        <v>28</v>
      </c>
      <c r="K1271" t="s">
        <v>29</v>
      </c>
      <c r="L1271" t="s">
        <v>22</v>
      </c>
      <c r="M1271" t="s">
        <v>23</v>
      </c>
      <c r="N1271" s="3" t="s">
        <v>77</v>
      </c>
      <c r="O1271" s="3" t="s">
        <v>77</v>
      </c>
      <c r="P1271" s="3" t="s">
        <v>77</v>
      </c>
    </row>
    <row r="1272" spans="1:16" x14ac:dyDescent="0.2">
      <c r="A1272">
        <v>100</v>
      </c>
      <c r="B1272" t="s">
        <v>56</v>
      </c>
      <c r="C1272">
        <v>3</v>
      </c>
      <c r="D1272" t="s">
        <v>17</v>
      </c>
      <c r="E1272">
        <v>27</v>
      </c>
      <c r="F1272" t="s">
        <v>18</v>
      </c>
      <c r="G1272">
        <v>2021</v>
      </c>
      <c r="H1272">
        <v>942</v>
      </c>
      <c r="I1272" t="s">
        <v>76</v>
      </c>
      <c r="J1272" t="s">
        <v>26</v>
      </c>
      <c r="K1272" t="s">
        <v>27</v>
      </c>
      <c r="L1272" t="s">
        <v>22</v>
      </c>
      <c r="M1272" t="s">
        <v>23</v>
      </c>
      <c r="N1272" s="3" t="s">
        <v>77</v>
      </c>
      <c r="O1272" s="3" t="s">
        <v>77</v>
      </c>
      <c r="P1272" s="3" t="s">
        <v>77</v>
      </c>
    </row>
    <row r="1273" spans="1:16" x14ac:dyDescent="0.2">
      <c r="A1273">
        <v>100</v>
      </c>
      <c r="B1273" t="s">
        <v>56</v>
      </c>
      <c r="C1273">
        <v>3</v>
      </c>
      <c r="D1273" t="s">
        <v>17</v>
      </c>
      <c r="E1273">
        <v>27</v>
      </c>
      <c r="F1273" t="s">
        <v>18</v>
      </c>
      <c r="G1273">
        <v>2021</v>
      </c>
      <c r="H1273">
        <v>942</v>
      </c>
      <c r="I1273" t="s">
        <v>76</v>
      </c>
      <c r="J1273" t="s">
        <v>28</v>
      </c>
      <c r="K1273" t="s">
        <v>29</v>
      </c>
      <c r="L1273" t="s">
        <v>22</v>
      </c>
      <c r="M1273" t="s">
        <v>23</v>
      </c>
      <c r="N1273" s="3" t="s">
        <v>77</v>
      </c>
      <c r="O1273" s="3" t="s">
        <v>77</v>
      </c>
      <c r="P1273" s="3" t="s">
        <v>77</v>
      </c>
    </row>
    <row r="1274" spans="1:16" x14ac:dyDescent="0.2">
      <c r="A1274">
        <v>96</v>
      </c>
      <c r="B1274" t="s">
        <v>57</v>
      </c>
      <c r="C1274">
        <v>3</v>
      </c>
      <c r="D1274" t="s">
        <v>17</v>
      </c>
      <c r="E1274">
        <v>27</v>
      </c>
      <c r="F1274" t="s">
        <v>18</v>
      </c>
      <c r="G1274">
        <v>2021</v>
      </c>
      <c r="H1274">
        <v>942</v>
      </c>
      <c r="I1274" t="s">
        <v>76</v>
      </c>
      <c r="J1274" t="s">
        <v>26</v>
      </c>
      <c r="K1274" t="s">
        <v>27</v>
      </c>
      <c r="L1274" t="s">
        <v>22</v>
      </c>
      <c r="M1274" t="s">
        <v>23</v>
      </c>
      <c r="N1274" s="3" t="s">
        <v>77</v>
      </c>
      <c r="O1274" s="3" t="s">
        <v>77</v>
      </c>
      <c r="P1274" s="3" t="s">
        <v>77</v>
      </c>
    </row>
    <row r="1275" spans="1:16" x14ac:dyDescent="0.2">
      <c r="A1275">
        <v>96</v>
      </c>
      <c r="B1275" t="s">
        <v>57</v>
      </c>
      <c r="C1275">
        <v>3</v>
      </c>
      <c r="D1275" t="s">
        <v>17</v>
      </c>
      <c r="E1275">
        <v>27</v>
      </c>
      <c r="F1275" t="s">
        <v>18</v>
      </c>
      <c r="G1275">
        <v>2021</v>
      </c>
      <c r="H1275">
        <v>942</v>
      </c>
      <c r="I1275" t="s">
        <v>76</v>
      </c>
      <c r="J1275" t="s">
        <v>28</v>
      </c>
      <c r="K1275" t="s">
        <v>29</v>
      </c>
      <c r="L1275" t="s">
        <v>22</v>
      </c>
      <c r="M1275" t="s">
        <v>23</v>
      </c>
      <c r="N1275" s="3" t="s">
        <v>77</v>
      </c>
      <c r="O1275" s="3" t="s">
        <v>77</v>
      </c>
      <c r="P1275" s="3" t="s">
        <v>77</v>
      </c>
    </row>
    <row r="1276" spans="1:16" x14ac:dyDescent="0.2">
      <c r="A1276">
        <v>73</v>
      </c>
      <c r="B1276" t="s">
        <v>58</v>
      </c>
      <c r="C1276">
        <v>3</v>
      </c>
      <c r="D1276" t="s">
        <v>17</v>
      </c>
      <c r="E1276">
        <v>27</v>
      </c>
      <c r="F1276" t="s">
        <v>18</v>
      </c>
      <c r="G1276">
        <v>2021</v>
      </c>
      <c r="H1276">
        <v>942</v>
      </c>
      <c r="I1276" t="s">
        <v>76</v>
      </c>
      <c r="J1276" t="s">
        <v>26</v>
      </c>
      <c r="K1276" t="s">
        <v>27</v>
      </c>
      <c r="L1276" t="s">
        <v>22</v>
      </c>
      <c r="M1276" t="s">
        <v>23</v>
      </c>
      <c r="N1276" s="3" t="s">
        <v>77</v>
      </c>
      <c r="O1276" s="3" t="s">
        <v>77</v>
      </c>
      <c r="P1276" s="3" t="s">
        <v>77</v>
      </c>
    </row>
    <row r="1277" spans="1:16" x14ac:dyDescent="0.2">
      <c r="A1277">
        <v>73</v>
      </c>
      <c r="B1277" t="s">
        <v>58</v>
      </c>
      <c r="C1277">
        <v>3</v>
      </c>
      <c r="D1277" t="s">
        <v>17</v>
      </c>
      <c r="E1277">
        <v>27</v>
      </c>
      <c r="F1277" t="s">
        <v>18</v>
      </c>
      <c r="G1277">
        <v>2021</v>
      </c>
      <c r="H1277">
        <v>942</v>
      </c>
      <c r="I1277" t="s">
        <v>76</v>
      </c>
      <c r="J1277" t="s">
        <v>28</v>
      </c>
      <c r="K1277" t="s">
        <v>29</v>
      </c>
      <c r="L1277" t="s">
        <v>22</v>
      </c>
      <c r="M1277" t="s">
        <v>23</v>
      </c>
      <c r="N1277" s="3" t="s">
        <v>77</v>
      </c>
      <c r="O1277" s="3" t="s">
        <v>77</v>
      </c>
      <c r="P1277" s="3" t="s">
        <v>77</v>
      </c>
    </row>
    <row r="1278" spans="1:16" x14ac:dyDescent="0.2">
      <c r="A1278">
        <v>120</v>
      </c>
      <c r="B1278" t="s">
        <v>59</v>
      </c>
      <c r="C1278">
        <v>3</v>
      </c>
      <c r="D1278" t="s">
        <v>17</v>
      </c>
      <c r="E1278">
        <v>27</v>
      </c>
      <c r="F1278" t="s">
        <v>18</v>
      </c>
      <c r="G1278">
        <v>2021</v>
      </c>
      <c r="H1278">
        <v>942</v>
      </c>
      <c r="I1278" t="s">
        <v>76</v>
      </c>
      <c r="J1278" t="s">
        <v>26</v>
      </c>
      <c r="K1278" t="s">
        <v>27</v>
      </c>
      <c r="L1278" t="s">
        <v>22</v>
      </c>
      <c r="M1278" t="s">
        <v>23</v>
      </c>
      <c r="N1278" s="3" t="s">
        <v>77</v>
      </c>
      <c r="O1278" s="3" t="s">
        <v>77</v>
      </c>
      <c r="P1278" s="3" t="s">
        <v>77</v>
      </c>
    </row>
    <row r="1279" spans="1:16" x14ac:dyDescent="0.2">
      <c r="A1279">
        <v>120</v>
      </c>
      <c r="B1279" t="s">
        <v>59</v>
      </c>
      <c r="C1279">
        <v>3</v>
      </c>
      <c r="D1279" t="s">
        <v>17</v>
      </c>
      <c r="E1279">
        <v>27</v>
      </c>
      <c r="F1279" t="s">
        <v>18</v>
      </c>
      <c r="G1279">
        <v>2021</v>
      </c>
      <c r="H1279">
        <v>942</v>
      </c>
      <c r="I1279" t="s">
        <v>76</v>
      </c>
      <c r="J1279" t="s">
        <v>28</v>
      </c>
      <c r="K1279" t="s">
        <v>29</v>
      </c>
      <c r="L1279" t="s">
        <v>22</v>
      </c>
      <c r="M1279" t="s">
        <v>23</v>
      </c>
      <c r="N1279" s="3" t="s">
        <v>77</v>
      </c>
      <c r="O1279" s="3" t="s">
        <v>77</v>
      </c>
      <c r="P1279" s="3" t="s">
        <v>77</v>
      </c>
    </row>
    <row r="1280" spans="1:16" x14ac:dyDescent="0.2">
      <c r="A1280">
        <v>104</v>
      </c>
      <c r="B1280" t="s">
        <v>60</v>
      </c>
      <c r="C1280">
        <v>3</v>
      </c>
      <c r="D1280" t="s">
        <v>17</v>
      </c>
      <c r="E1280">
        <v>27</v>
      </c>
      <c r="F1280" t="s">
        <v>18</v>
      </c>
      <c r="G1280">
        <v>2021</v>
      </c>
      <c r="H1280">
        <v>942</v>
      </c>
      <c r="I1280" t="s">
        <v>76</v>
      </c>
      <c r="J1280" t="s">
        <v>26</v>
      </c>
      <c r="K1280" t="s">
        <v>27</v>
      </c>
      <c r="L1280" t="s">
        <v>22</v>
      </c>
      <c r="M1280" t="s">
        <v>23</v>
      </c>
      <c r="N1280" s="3" t="s">
        <v>77</v>
      </c>
      <c r="O1280" s="3" t="s">
        <v>77</v>
      </c>
      <c r="P1280" s="3" t="s">
        <v>77</v>
      </c>
    </row>
    <row r="1281" spans="1:16" x14ac:dyDescent="0.2">
      <c r="A1281">
        <v>104</v>
      </c>
      <c r="B1281" t="s">
        <v>60</v>
      </c>
      <c r="C1281">
        <v>3</v>
      </c>
      <c r="D1281" t="s">
        <v>17</v>
      </c>
      <c r="E1281">
        <v>27</v>
      </c>
      <c r="F1281" t="s">
        <v>18</v>
      </c>
      <c r="G1281">
        <v>2021</v>
      </c>
      <c r="H1281">
        <v>942</v>
      </c>
      <c r="I1281" t="s">
        <v>76</v>
      </c>
      <c r="J1281" t="s">
        <v>28</v>
      </c>
      <c r="K1281" t="s">
        <v>29</v>
      </c>
      <c r="L1281" t="s">
        <v>22</v>
      </c>
      <c r="M1281" t="s">
        <v>23</v>
      </c>
      <c r="N1281" s="3" t="s">
        <v>77</v>
      </c>
      <c r="O1281" s="3" t="s">
        <v>77</v>
      </c>
      <c r="P1281" s="3" t="s">
        <v>77</v>
      </c>
    </row>
    <row r="1282" spans="1:16" x14ac:dyDescent="0.2">
      <c r="A1282">
        <v>124</v>
      </c>
      <c r="B1282" t="s">
        <v>61</v>
      </c>
      <c r="C1282">
        <v>3</v>
      </c>
      <c r="D1282" t="s">
        <v>17</v>
      </c>
      <c r="E1282">
        <v>27</v>
      </c>
      <c r="F1282" t="s">
        <v>18</v>
      </c>
      <c r="G1282">
        <v>2021</v>
      </c>
      <c r="H1282">
        <v>942</v>
      </c>
      <c r="I1282" t="s">
        <v>76</v>
      </c>
      <c r="J1282" t="s">
        <v>26</v>
      </c>
      <c r="K1282" t="s">
        <v>27</v>
      </c>
      <c r="L1282" t="s">
        <v>22</v>
      </c>
      <c r="M1282" t="s">
        <v>23</v>
      </c>
      <c r="N1282" s="3" t="s">
        <v>77</v>
      </c>
      <c r="O1282" s="3" t="s">
        <v>77</v>
      </c>
      <c r="P1282" s="3" t="s">
        <v>77</v>
      </c>
    </row>
    <row r="1283" spans="1:16" x14ac:dyDescent="0.2">
      <c r="A1283">
        <v>124</v>
      </c>
      <c r="B1283" t="s">
        <v>61</v>
      </c>
      <c r="C1283">
        <v>3</v>
      </c>
      <c r="D1283" t="s">
        <v>17</v>
      </c>
      <c r="E1283">
        <v>27</v>
      </c>
      <c r="F1283" t="s">
        <v>18</v>
      </c>
      <c r="G1283">
        <v>2021</v>
      </c>
      <c r="H1283">
        <v>942</v>
      </c>
      <c r="I1283" t="s">
        <v>76</v>
      </c>
      <c r="J1283" t="s">
        <v>28</v>
      </c>
      <c r="K1283" t="s">
        <v>29</v>
      </c>
      <c r="L1283" t="s">
        <v>22</v>
      </c>
      <c r="M1283" t="s">
        <v>23</v>
      </c>
      <c r="N1283" s="3" t="s">
        <v>77</v>
      </c>
      <c r="O1283" s="3" t="s">
        <v>77</v>
      </c>
      <c r="P1283" s="3" t="s">
        <v>77</v>
      </c>
    </row>
    <row r="1284" spans="1:16" x14ac:dyDescent="0.2">
      <c r="A1284">
        <v>134</v>
      </c>
      <c r="B1284" t="s">
        <v>62</v>
      </c>
      <c r="C1284">
        <v>3</v>
      </c>
      <c r="D1284" t="s">
        <v>17</v>
      </c>
      <c r="E1284">
        <v>27</v>
      </c>
      <c r="F1284" t="s">
        <v>18</v>
      </c>
      <c r="G1284">
        <v>2021</v>
      </c>
      <c r="H1284">
        <v>942</v>
      </c>
      <c r="I1284" t="s">
        <v>76</v>
      </c>
      <c r="J1284" t="s">
        <v>26</v>
      </c>
      <c r="K1284" t="s">
        <v>27</v>
      </c>
      <c r="L1284" t="s">
        <v>22</v>
      </c>
      <c r="M1284" t="s">
        <v>23</v>
      </c>
      <c r="N1284" s="3" t="s">
        <v>77</v>
      </c>
      <c r="O1284" s="3" t="s">
        <v>77</v>
      </c>
      <c r="P1284" s="3" t="s">
        <v>77</v>
      </c>
    </row>
    <row r="1285" spans="1:16" x14ac:dyDescent="0.2">
      <c r="A1285">
        <v>134</v>
      </c>
      <c r="B1285" t="s">
        <v>62</v>
      </c>
      <c r="C1285">
        <v>3</v>
      </c>
      <c r="D1285" t="s">
        <v>17</v>
      </c>
      <c r="E1285">
        <v>27</v>
      </c>
      <c r="F1285" t="s">
        <v>18</v>
      </c>
      <c r="G1285">
        <v>2021</v>
      </c>
      <c r="H1285">
        <v>942</v>
      </c>
      <c r="I1285" t="s">
        <v>76</v>
      </c>
      <c r="J1285" t="s">
        <v>28</v>
      </c>
      <c r="K1285" t="s">
        <v>29</v>
      </c>
      <c r="L1285" t="s">
        <v>22</v>
      </c>
      <c r="M1285" t="s">
        <v>23</v>
      </c>
      <c r="N1285" s="3" t="s">
        <v>77</v>
      </c>
      <c r="O1285" s="3" t="s">
        <v>77</v>
      </c>
      <c r="P1285" s="3" t="s">
        <v>77</v>
      </c>
    </row>
    <row r="1286" spans="1:16" x14ac:dyDescent="0.2">
      <c r="A1286">
        <v>138</v>
      </c>
      <c r="B1286" t="s">
        <v>63</v>
      </c>
      <c r="C1286">
        <v>3</v>
      </c>
      <c r="D1286" t="s">
        <v>17</v>
      </c>
      <c r="E1286">
        <v>27</v>
      </c>
      <c r="F1286" t="s">
        <v>18</v>
      </c>
      <c r="G1286">
        <v>2021</v>
      </c>
      <c r="H1286">
        <v>942</v>
      </c>
      <c r="I1286" t="s">
        <v>76</v>
      </c>
      <c r="J1286" t="s">
        <v>26</v>
      </c>
      <c r="K1286" t="s">
        <v>27</v>
      </c>
      <c r="L1286" t="s">
        <v>22</v>
      </c>
      <c r="M1286" t="s">
        <v>23</v>
      </c>
      <c r="N1286" s="3" t="s">
        <v>77</v>
      </c>
      <c r="O1286" s="3" t="s">
        <v>77</v>
      </c>
      <c r="P1286" s="3" t="s">
        <v>77</v>
      </c>
    </row>
    <row r="1287" spans="1:16" x14ac:dyDescent="0.2">
      <c r="A1287">
        <v>138</v>
      </c>
      <c r="B1287" t="s">
        <v>63</v>
      </c>
      <c r="C1287">
        <v>3</v>
      </c>
      <c r="D1287" t="s">
        <v>17</v>
      </c>
      <c r="E1287">
        <v>27</v>
      </c>
      <c r="F1287" t="s">
        <v>18</v>
      </c>
      <c r="G1287">
        <v>2021</v>
      </c>
      <c r="H1287">
        <v>942</v>
      </c>
      <c r="I1287" t="s">
        <v>76</v>
      </c>
      <c r="J1287" t="s">
        <v>28</v>
      </c>
      <c r="K1287" t="s">
        <v>29</v>
      </c>
      <c r="L1287" t="s">
        <v>22</v>
      </c>
      <c r="M1287" t="s">
        <v>23</v>
      </c>
      <c r="N1287" s="3" t="s">
        <v>77</v>
      </c>
      <c r="O1287" s="3" t="s">
        <v>77</v>
      </c>
      <c r="P1287" s="3" t="s">
        <v>77</v>
      </c>
    </row>
    <row r="1288" spans="1:16" x14ac:dyDescent="0.2">
      <c r="A1288">
        <v>159</v>
      </c>
      <c r="B1288" t="s">
        <v>64</v>
      </c>
      <c r="C1288">
        <v>3</v>
      </c>
      <c r="D1288" t="s">
        <v>17</v>
      </c>
      <c r="E1288">
        <v>27</v>
      </c>
      <c r="F1288" t="s">
        <v>18</v>
      </c>
      <c r="G1288">
        <v>2021</v>
      </c>
      <c r="H1288">
        <v>942</v>
      </c>
      <c r="I1288" t="s">
        <v>76</v>
      </c>
      <c r="J1288" t="s">
        <v>26</v>
      </c>
      <c r="K1288" t="s">
        <v>27</v>
      </c>
      <c r="L1288" t="s">
        <v>22</v>
      </c>
      <c r="M1288" t="s">
        <v>23</v>
      </c>
      <c r="N1288" s="3" t="s">
        <v>77</v>
      </c>
      <c r="O1288" s="3" t="s">
        <v>77</v>
      </c>
      <c r="P1288" s="3" t="s">
        <v>77</v>
      </c>
    </row>
    <row r="1289" spans="1:16" x14ac:dyDescent="0.2">
      <c r="A1289">
        <v>159</v>
      </c>
      <c r="B1289" t="s">
        <v>64</v>
      </c>
      <c r="C1289">
        <v>3</v>
      </c>
      <c r="D1289" t="s">
        <v>17</v>
      </c>
      <c r="E1289">
        <v>27</v>
      </c>
      <c r="F1289" t="s">
        <v>18</v>
      </c>
      <c r="G1289">
        <v>2021</v>
      </c>
      <c r="H1289">
        <v>942</v>
      </c>
      <c r="I1289" t="s">
        <v>76</v>
      </c>
      <c r="J1289" t="s">
        <v>28</v>
      </c>
      <c r="K1289" t="s">
        <v>29</v>
      </c>
      <c r="L1289" t="s">
        <v>22</v>
      </c>
      <c r="M1289" t="s">
        <v>23</v>
      </c>
      <c r="N1289" s="3" t="s">
        <v>77</v>
      </c>
      <c r="O1289" s="3" t="s">
        <v>77</v>
      </c>
      <c r="P1289" s="3" t="s">
        <v>77</v>
      </c>
    </row>
    <row r="1290" spans="1:16" x14ac:dyDescent="0.2">
      <c r="A1290">
        <v>5</v>
      </c>
      <c r="B1290" t="s">
        <v>65</v>
      </c>
      <c r="C1290">
        <v>3</v>
      </c>
      <c r="D1290" t="s">
        <v>17</v>
      </c>
      <c r="E1290">
        <v>27</v>
      </c>
      <c r="F1290" t="s">
        <v>18</v>
      </c>
      <c r="G1290">
        <v>2021</v>
      </c>
      <c r="H1290">
        <v>942</v>
      </c>
      <c r="I1290" t="s">
        <v>76</v>
      </c>
      <c r="J1290" t="s">
        <v>26</v>
      </c>
      <c r="K1290" t="s">
        <v>27</v>
      </c>
      <c r="L1290" t="s">
        <v>22</v>
      </c>
      <c r="M1290" t="s">
        <v>23</v>
      </c>
      <c r="N1290" s="3" t="s">
        <v>77</v>
      </c>
      <c r="O1290" s="3" t="s">
        <v>77</v>
      </c>
      <c r="P1290" s="3" t="s">
        <v>77</v>
      </c>
    </row>
    <row r="1291" spans="1:16" x14ac:dyDescent="0.2">
      <c r="A1291">
        <v>5</v>
      </c>
      <c r="B1291" t="s">
        <v>65</v>
      </c>
      <c r="C1291">
        <v>3</v>
      </c>
      <c r="D1291" t="s">
        <v>17</v>
      </c>
      <c r="E1291">
        <v>27</v>
      </c>
      <c r="F1291" t="s">
        <v>18</v>
      </c>
      <c r="G1291">
        <v>2021</v>
      </c>
      <c r="H1291">
        <v>942</v>
      </c>
      <c r="I1291" t="s">
        <v>76</v>
      </c>
      <c r="J1291" t="s">
        <v>28</v>
      </c>
      <c r="K1291" t="s">
        <v>29</v>
      </c>
      <c r="L1291" t="s">
        <v>22</v>
      </c>
      <c r="M1291" t="s">
        <v>23</v>
      </c>
      <c r="N1291" s="3" t="s">
        <v>77</v>
      </c>
      <c r="O1291" s="3" t="s">
        <v>77</v>
      </c>
      <c r="P1291" s="3" t="s">
        <v>77</v>
      </c>
    </row>
    <row r="1292" spans="1:16" x14ac:dyDescent="0.2">
      <c r="A1292">
        <v>21</v>
      </c>
      <c r="B1292" t="s">
        <v>66</v>
      </c>
      <c r="C1292">
        <v>3</v>
      </c>
      <c r="D1292" t="s">
        <v>17</v>
      </c>
      <c r="E1292">
        <v>27</v>
      </c>
      <c r="F1292" t="s">
        <v>18</v>
      </c>
      <c r="G1292">
        <v>2021</v>
      </c>
      <c r="H1292">
        <v>942</v>
      </c>
      <c r="I1292" t="s">
        <v>76</v>
      </c>
      <c r="J1292" t="s">
        <v>26</v>
      </c>
      <c r="K1292" t="s">
        <v>27</v>
      </c>
      <c r="L1292" t="s">
        <v>22</v>
      </c>
      <c r="M1292" t="s">
        <v>23</v>
      </c>
      <c r="N1292" s="3" t="s">
        <v>77</v>
      </c>
      <c r="O1292" s="3" t="s">
        <v>77</v>
      </c>
      <c r="P1292" s="3" t="s">
        <v>77</v>
      </c>
    </row>
    <row r="1293" spans="1:16" x14ac:dyDescent="0.2">
      <c r="A1293">
        <v>21</v>
      </c>
      <c r="B1293" t="s">
        <v>66</v>
      </c>
      <c r="C1293">
        <v>3</v>
      </c>
      <c r="D1293" t="s">
        <v>17</v>
      </c>
      <c r="E1293">
        <v>27</v>
      </c>
      <c r="F1293" t="s">
        <v>18</v>
      </c>
      <c r="G1293">
        <v>2021</v>
      </c>
      <c r="H1293">
        <v>942</v>
      </c>
      <c r="I1293" t="s">
        <v>76</v>
      </c>
      <c r="J1293" t="s">
        <v>28</v>
      </c>
      <c r="K1293" t="s">
        <v>29</v>
      </c>
      <c r="L1293" t="s">
        <v>22</v>
      </c>
      <c r="M1293" t="s">
        <v>23</v>
      </c>
      <c r="N1293" s="3" t="s">
        <v>77</v>
      </c>
      <c r="O1293" s="3" t="s">
        <v>77</v>
      </c>
      <c r="P1293" s="3" t="s">
        <v>77</v>
      </c>
    </row>
    <row r="1294" spans="1:16" x14ac:dyDescent="0.2">
      <c r="A1294">
        <v>9</v>
      </c>
      <c r="B1294" t="s">
        <v>67</v>
      </c>
      <c r="C1294">
        <v>3</v>
      </c>
      <c r="D1294" t="s">
        <v>17</v>
      </c>
      <c r="E1294">
        <v>27</v>
      </c>
      <c r="F1294" t="s">
        <v>18</v>
      </c>
      <c r="G1294">
        <v>2021</v>
      </c>
      <c r="H1294">
        <v>942</v>
      </c>
      <c r="I1294" t="s">
        <v>76</v>
      </c>
      <c r="J1294" t="s">
        <v>26</v>
      </c>
      <c r="K1294" t="s">
        <v>27</v>
      </c>
      <c r="L1294" t="s">
        <v>22</v>
      </c>
      <c r="M1294" t="s">
        <v>23</v>
      </c>
      <c r="N1294" s="3" t="s">
        <v>77</v>
      </c>
      <c r="O1294" s="3" t="s">
        <v>77</v>
      </c>
      <c r="P1294" s="3" t="s">
        <v>77</v>
      </c>
    </row>
    <row r="1295" spans="1:16" x14ac:dyDescent="0.2">
      <c r="A1295">
        <v>9</v>
      </c>
      <c r="B1295" t="s">
        <v>67</v>
      </c>
      <c r="C1295">
        <v>3</v>
      </c>
      <c r="D1295" t="s">
        <v>17</v>
      </c>
      <c r="E1295">
        <v>27</v>
      </c>
      <c r="F1295" t="s">
        <v>18</v>
      </c>
      <c r="G1295">
        <v>2021</v>
      </c>
      <c r="H1295">
        <v>942</v>
      </c>
      <c r="I1295" t="s">
        <v>76</v>
      </c>
      <c r="J1295" t="s">
        <v>28</v>
      </c>
      <c r="K1295" t="s">
        <v>29</v>
      </c>
      <c r="L1295" t="s">
        <v>22</v>
      </c>
      <c r="M1295" t="s">
        <v>23</v>
      </c>
      <c r="N1295" s="3" t="s">
        <v>77</v>
      </c>
      <c r="O1295" s="3" t="s">
        <v>77</v>
      </c>
      <c r="P1295" s="3" t="s">
        <v>77</v>
      </c>
    </row>
    <row r="1296" spans="1:16" x14ac:dyDescent="0.2">
      <c r="A1296">
        <v>167</v>
      </c>
      <c r="B1296" t="s">
        <v>68</v>
      </c>
      <c r="C1296">
        <v>3</v>
      </c>
      <c r="D1296" t="s">
        <v>17</v>
      </c>
      <c r="E1296">
        <v>27</v>
      </c>
      <c r="F1296" t="s">
        <v>18</v>
      </c>
      <c r="G1296">
        <v>2021</v>
      </c>
      <c r="H1296">
        <v>942</v>
      </c>
      <c r="I1296" t="s">
        <v>76</v>
      </c>
      <c r="J1296" t="s">
        <v>26</v>
      </c>
      <c r="K1296" t="s">
        <v>27</v>
      </c>
      <c r="L1296" t="s">
        <v>22</v>
      </c>
      <c r="M1296" t="s">
        <v>23</v>
      </c>
      <c r="N1296" s="3" t="s">
        <v>77</v>
      </c>
      <c r="O1296" s="3" t="s">
        <v>77</v>
      </c>
      <c r="P1296" s="3" t="s">
        <v>77</v>
      </c>
    </row>
    <row r="1297" spans="1:16" x14ac:dyDescent="0.2">
      <c r="A1297">
        <v>167</v>
      </c>
      <c r="B1297" t="s">
        <v>68</v>
      </c>
      <c r="C1297">
        <v>3</v>
      </c>
      <c r="D1297" t="s">
        <v>17</v>
      </c>
      <c r="E1297">
        <v>27</v>
      </c>
      <c r="F1297" t="s">
        <v>18</v>
      </c>
      <c r="G1297">
        <v>2021</v>
      </c>
      <c r="H1297">
        <v>942</v>
      </c>
      <c r="I1297" t="s">
        <v>76</v>
      </c>
      <c r="J1297" t="s">
        <v>28</v>
      </c>
      <c r="K1297" t="s">
        <v>29</v>
      </c>
      <c r="L1297" t="s">
        <v>22</v>
      </c>
      <c r="M1297" t="s">
        <v>23</v>
      </c>
      <c r="N1297" s="3" t="s">
        <v>77</v>
      </c>
      <c r="O1297" s="3" t="s">
        <v>77</v>
      </c>
      <c r="P1297" s="3" t="s">
        <v>77</v>
      </c>
    </row>
    <row r="1298" spans="1:16" x14ac:dyDescent="0.2">
      <c r="A1298">
        <v>174</v>
      </c>
      <c r="B1298" t="s">
        <v>69</v>
      </c>
      <c r="C1298">
        <v>3</v>
      </c>
      <c r="D1298" t="s">
        <v>17</v>
      </c>
      <c r="E1298">
        <v>27</v>
      </c>
      <c r="F1298" t="s">
        <v>18</v>
      </c>
      <c r="G1298">
        <v>2021</v>
      </c>
      <c r="H1298">
        <v>942</v>
      </c>
      <c r="I1298" t="s">
        <v>76</v>
      </c>
      <c r="J1298" t="s">
        <v>26</v>
      </c>
      <c r="K1298" t="s">
        <v>27</v>
      </c>
      <c r="L1298" t="s">
        <v>22</v>
      </c>
      <c r="M1298" t="s">
        <v>23</v>
      </c>
      <c r="N1298" s="3" t="s">
        <v>77</v>
      </c>
      <c r="O1298" s="3" t="s">
        <v>77</v>
      </c>
      <c r="P1298" s="3" t="s">
        <v>77</v>
      </c>
    </row>
    <row r="1299" spans="1:16" x14ac:dyDescent="0.2">
      <c r="A1299">
        <v>174</v>
      </c>
      <c r="B1299" t="s">
        <v>69</v>
      </c>
      <c r="C1299">
        <v>3</v>
      </c>
      <c r="D1299" t="s">
        <v>17</v>
      </c>
      <c r="E1299">
        <v>27</v>
      </c>
      <c r="F1299" t="s">
        <v>18</v>
      </c>
      <c r="G1299">
        <v>2021</v>
      </c>
      <c r="H1299">
        <v>942</v>
      </c>
      <c r="I1299" t="s">
        <v>76</v>
      </c>
      <c r="J1299" t="s">
        <v>28</v>
      </c>
      <c r="K1299" t="s">
        <v>29</v>
      </c>
      <c r="L1299" t="s">
        <v>22</v>
      </c>
      <c r="M1299" t="s">
        <v>23</v>
      </c>
      <c r="N1299" s="3" t="s">
        <v>77</v>
      </c>
      <c r="O1299" s="3" t="s">
        <v>77</v>
      </c>
      <c r="P1299" s="3" t="s">
        <v>77</v>
      </c>
    </row>
    <row r="1300" spans="1:16" x14ac:dyDescent="0.2">
      <c r="A1300">
        <v>192</v>
      </c>
      <c r="B1300" t="s">
        <v>70</v>
      </c>
      <c r="C1300">
        <v>3</v>
      </c>
      <c r="D1300" t="s">
        <v>17</v>
      </c>
      <c r="E1300">
        <v>27</v>
      </c>
      <c r="F1300" t="s">
        <v>18</v>
      </c>
      <c r="G1300">
        <v>2021</v>
      </c>
      <c r="H1300">
        <v>942</v>
      </c>
      <c r="I1300" t="s">
        <v>76</v>
      </c>
      <c r="J1300" t="s">
        <v>26</v>
      </c>
      <c r="K1300" t="s">
        <v>27</v>
      </c>
      <c r="L1300" t="s">
        <v>22</v>
      </c>
      <c r="M1300" t="s">
        <v>23</v>
      </c>
      <c r="N1300" s="3" t="s">
        <v>77</v>
      </c>
      <c r="O1300" s="3" t="s">
        <v>77</v>
      </c>
      <c r="P1300" s="3" t="s">
        <v>77</v>
      </c>
    </row>
    <row r="1301" spans="1:16" x14ac:dyDescent="0.2">
      <c r="A1301">
        <v>192</v>
      </c>
      <c r="B1301" t="s">
        <v>70</v>
      </c>
      <c r="C1301">
        <v>3</v>
      </c>
      <c r="D1301" t="s">
        <v>17</v>
      </c>
      <c r="E1301">
        <v>27</v>
      </c>
      <c r="F1301" t="s">
        <v>18</v>
      </c>
      <c r="G1301">
        <v>2021</v>
      </c>
      <c r="H1301">
        <v>942</v>
      </c>
      <c r="I1301" t="s">
        <v>76</v>
      </c>
      <c r="J1301" t="s">
        <v>28</v>
      </c>
      <c r="K1301" t="s">
        <v>29</v>
      </c>
      <c r="L1301" t="s">
        <v>22</v>
      </c>
      <c r="M1301" t="s">
        <v>23</v>
      </c>
      <c r="N1301" s="3" t="s">
        <v>77</v>
      </c>
      <c r="O1301" s="3" t="s">
        <v>77</v>
      </c>
      <c r="P1301" s="3" t="s">
        <v>77</v>
      </c>
    </row>
    <row r="1302" spans="1:16" x14ac:dyDescent="0.2">
      <c r="A1302">
        <v>199</v>
      </c>
      <c r="B1302" t="s">
        <v>71</v>
      </c>
      <c r="C1302">
        <v>3</v>
      </c>
      <c r="D1302" t="s">
        <v>17</v>
      </c>
      <c r="E1302">
        <v>27</v>
      </c>
      <c r="F1302" t="s">
        <v>18</v>
      </c>
      <c r="G1302">
        <v>2021</v>
      </c>
      <c r="H1302">
        <v>942</v>
      </c>
      <c r="I1302" t="s">
        <v>76</v>
      </c>
      <c r="J1302" t="s">
        <v>26</v>
      </c>
      <c r="K1302" t="s">
        <v>27</v>
      </c>
      <c r="L1302" t="s">
        <v>22</v>
      </c>
      <c r="M1302" t="s">
        <v>23</v>
      </c>
      <c r="N1302" s="3" t="s">
        <v>77</v>
      </c>
      <c r="O1302" s="3" t="s">
        <v>77</v>
      </c>
      <c r="P1302" s="3" t="s">
        <v>77</v>
      </c>
    </row>
    <row r="1303" spans="1:16" x14ac:dyDescent="0.2">
      <c r="A1303">
        <v>199</v>
      </c>
      <c r="B1303" t="s">
        <v>71</v>
      </c>
      <c r="C1303">
        <v>3</v>
      </c>
      <c r="D1303" t="s">
        <v>17</v>
      </c>
      <c r="E1303">
        <v>27</v>
      </c>
      <c r="F1303" t="s">
        <v>18</v>
      </c>
      <c r="G1303">
        <v>2021</v>
      </c>
      <c r="H1303">
        <v>942</v>
      </c>
      <c r="I1303" t="s">
        <v>76</v>
      </c>
      <c r="J1303" t="s">
        <v>28</v>
      </c>
      <c r="K1303" t="s">
        <v>29</v>
      </c>
      <c r="L1303" t="s">
        <v>22</v>
      </c>
      <c r="M1303" t="s">
        <v>23</v>
      </c>
      <c r="N1303" s="3" t="s">
        <v>77</v>
      </c>
      <c r="O1303" s="3" t="s">
        <v>77</v>
      </c>
      <c r="P1303" s="3" t="s">
        <v>77</v>
      </c>
    </row>
    <row r="1304" spans="1:16" x14ac:dyDescent="0.2">
      <c r="A1304">
        <v>32</v>
      </c>
      <c r="B1304" t="s">
        <v>16</v>
      </c>
      <c r="C1304">
        <v>3</v>
      </c>
      <c r="D1304" t="s">
        <v>17</v>
      </c>
      <c r="E1304">
        <v>27</v>
      </c>
      <c r="F1304" t="s">
        <v>18</v>
      </c>
      <c r="G1304">
        <v>2021</v>
      </c>
      <c r="H1304">
        <v>938</v>
      </c>
      <c r="I1304" t="s">
        <v>78</v>
      </c>
      <c r="J1304" t="s">
        <v>26</v>
      </c>
      <c r="K1304" t="s">
        <v>27</v>
      </c>
      <c r="L1304" t="s">
        <v>22</v>
      </c>
      <c r="M1304" t="s">
        <v>23</v>
      </c>
      <c r="N1304" s="3" t="s">
        <v>77</v>
      </c>
      <c r="O1304" s="3" t="s">
        <v>77</v>
      </c>
      <c r="P1304" s="3" t="s">
        <v>77</v>
      </c>
    </row>
    <row r="1305" spans="1:16" x14ac:dyDescent="0.2">
      <c r="A1305">
        <v>32</v>
      </c>
      <c r="B1305" t="s">
        <v>16</v>
      </c>
      <c r="C1305">
        <v>3</v>
      </c>
      <c r="D1305" t="s">
        <v>17</v>
      </c>
      <c r="E1305">
        <v>27</v>
      </c>
      <c r="F1305" t="s">
        <v>18</v>
      </c>
      <c r="G1305">
        <v>2021</v>
      </c>
      <c r="H1305">
        <v>938</v>
      </c>
      <c r="I1305" t="s">
        <v>78</v>
      </c>
      <c r="J1305" t="s">
        <v>28</v>
      </c>
      <c r="K1305" t="s">
        <v>29</v>
      </c>
      <c r="L1305" t="s">
        <v>22</v>
      </c>
      <c r="M1305" t="s">
        <v>23</v>
      </c>
      <c r="N1305" s="3" t="s">
        <v>77</v>
      </c>
      <c r="O1305" s="3" t="s">
        <v>77</v>
      </c>
      <c r="P1305" s="3" t="s">
        <v>77</v>
      </c>
    </row>
    <row r="1306" spans="1:16" x14ac:dyDescent="0.2">
      <c r="A1306">
        <v>32</v>
      </c>
      <c r="B1306" t="s">
        <v>16</v>
      </c>
      <c r="C1306">
        <v>3</v>
      </c>
      <c r="D1306" t="s">
        <v>17</v>
      </c>
      <c r="E1306">
        <v>27</v>
      </c>
      <c r="F1306" t="s">
        <v>18</v>
      </c>
      <c r="G1306">
        <v>2021</v>
      </c>
      <c r="H1306">
        <v>938</v>
      </c>
      <c r="I1306" t="s">
        <v>78</v>
      </c>
      <c r="J1306" t="s">
        <v>36</v>
      </c>
      <c r="K1306" t="s">
        <v>37</v>
      </c>
      <c r="L1306" t="s">
        <v>22</v>
      </c>
      <c r="M1306" t="s">
        <v>23</v>
      </c>
      <c r="N1306" s="3">
        <v>3.7275600000000002E-4</v>
      </c>
      <c r="O1306" s="3">
        <v>4.7343299999999999E-4</v>
      </c>
      <c r="P1306" s="3">
        <v>2.8031699999999998E-4</v>
      </c>
    </row>
    <row r="1307" spans="1:16" x14ac:dyDescent="0.2">
      <c r="A1307">
        <v>42</v>
      </c>
      <c r="B1307" t="s">
        <v>52</v>
      </c>
      <c r="C1307">
        <v>3</v>
      </c>
      <c r="D1307" t="s">
        <v>17</v>
      </c>
      <c r="E1307">
        <v>27</v>
      </c>
      <c r="F1307" t="s">
        <v>18</v>
      </c>
      <c r="G1307">
        <v>2021</v>
      </c>
      <c r="H1307">
        <v>938</v>
      </c>
      <c r="I1307" t="s">
        <v>78</v>
      </c>
      <c r="J1307" t="s">
        <v>26</v>
      </c>
      <c r="K1307" t="s">
        <v>27</v>
      </c>
      <c r="L1307" t="s">
        <v>22</v>
      </c>
      <c r="M1307" t="s">
        <v>23</v>
      </c>
      <c r="N1307" s="3" t="s">
        <v>77</v>
      </c>
      <c r="O1307" s="3" t="s">
        <v>77</v>
      </c>
      <c r="P1307" s="3" t="s">
        <v>77</v>
      </c>
    </row>
    <row r="1308" spans="1:16" x14ac:dyDescent="0.2">
      <c r="A1308">
        <v>42</v>
      </c>
      <c r="B1308" t="s">
        <v>52</v>
      </c>
      <c r="C1308">
        <v>3</v>
      </c>
      <c r="D1308" t="s">
        <v>17</v>
      </c>
      <c r="E1308">
        <v>27</v>
      </c>
      <c r="F1308" t="s">
        <v>18</v>
      </c>
      <c r="G1308">
        <v>2021</v>
      </c>
      <c r="H1308">
        <v>938</v>
      </c>
      <c r="I1308" t="s">
        <v>78</v>
      </c>
      <c r="J1308" t="s">
        <v>28</v>
      </c>
      <c r="K1308" t="s">
        <v>29</v>
      </c>
      <c r="L1308" t="s">
        <v>22</v>
      </c>
      <c r="M1308" t="s">
        <v>23</v>
      </c>
      <c r="N1308" s="3" t="s">
        <v>77</v>
      </c>
      <c r="O1308" s="3" t="s">
        <v>77</v>
      </c>
      <c r="P1308" s="3" t="s">
        <v>77</v>
      </c>
    </row>
    <row r="1309" spans="1:16" x14ac:dyDescent="0.2">
      <c r="A1309">
        <v>42</v>
      </c>
      <c r="B1309" t="s">
        <v>52</v>
      </c>
      <c r="C1309">
        <v>3</v>
      </c>
      <c r="D1309" t="s">
        <v>17</v>
      </c>
      <c r="E1309">
        <v>27</v>
      </c>
      <c r="F1309" t="s">
        <v>18</v>
      </c>
      <c r="G1309">
        <v>2021</v>
      </c>
      <c r="H1309">
        <v>938</v>
      </c>
      <c r="I1309" t="s">
        <v>78</v>
      </c>
      <c r="J1309" t="s">
        <v>36</v>
      </c>
      <c r="K1309" t="s">
        <v>37</v>
      </c>
      <c r="L1309" t="s">
        <v>22</v>
      </c>
      <c r="M1309" t="s">
        <v>23</v>
      </c>
      <c r="N1309" s="3">
        <v>8.3415599999999996E-4</v>
      </c>
      <c r="O1309" s="3">
        <v>1.023482E-3</v>
      </c>
      <c r="P1309" s="3">
        <v>6.1297399999999996E-4</v>
      </c>
    </row>
    <row r="1310" spans="1:16" x14ac:dyDescent="0.2">
      <c r="A1310">
        <v>56</v>
      </c>
      <c r="B1310" t="s">
        <v>53</v>
      </c>
      <c r="C1310">
        <v>3</v>
      </c>
      <c r="D1310" t="s">
        <v>17</v>
      </c>
      <c r="E1310">
        <v>27</v>
      </c>
      <c r="F1310" t="s">
        <v>18</v>
      </c>
      <c r="G1310">
        <v>2021</v>
      </c>
      <c r="H1310">
        <v>938</v>
      </c>
      <c r="I1310" t="s">
        <v>78</v>
      </c>
      <c r="J1310" t="s">
        <v>26</v>
      </c>
      <c r="K1310" t="s">
        <v>27</v>
      </c>
      <c r="L1310" t="s">
        <v>22</v>
      </c>
      <c r="M1310" t="s">
        <v>23</v>
      </c>
      <c r="N1310" s="3" t="s">
        <v>77</v>
      </c>
      <c r="O1310" s="3" t="s">
        <v>77</v>
      </c>
      <c r="P1310" s="3" t="s">
        <v>77</v>
      </c>
    </row>
    <row r="1311" spans="1:16" x14ac:dyDescent="0.2">
      <c r="A1311">
        <v>56</v>
      </c>
      <c r="B1311" t="s">
        <v>53</v>
      </c>
      <c r="C1311">
        <v>3</v>
      </c>
      <c r="D1311" t="s">
        <v>17</v>
      </c>
      <c r="E1311">
        <v>27</v>
      </c>
      <c r="F1311" t="s">
        <v>18</v>
      </c>
      <c r="G1311">
        <v>2021</v>
      </c>
      <c r="H1311">
        <v>938</v>
      </c>
      <c r="I1311" t="s">
        <v>78</v>
      </c>
      <c r="J1311" t="s">
        <v>28</v>
      </c>
      <c r="K1311" t="s">
        <v>29</v>
      </c>
      <c r="L1311" t="s">
        <v>22</v>
      </c>
      <c r="M1311" t="s">
        <v>23</v>
      </c>
      <c r="N1311" s="3" t="s">
        <v>77</v>
      </c>
      <c r="O1311" s="3" t="s">
        <v>77</v>
      </c>
      <c r="P1311" s="3" t="s">
        <v>77</v>
      </c>
    </row>
    <row r="1312" spans="1:16" x14ac:dyDescent="0.2">
      <c r="A1312">
        <v>56</v>
      </c>
      <c r="B1312" t="s">
        <v>53</v>
      </c>
      <c r="C1312">
        <v>3</v>
      </c>
      <c r="D1312" t="s">
        <v>17</v>
      </c>
      <c r="E1312">
        <v>27</v>
      </c>
      <c r="F1312" t="s">
        <v>18</v>
      </c>
      <c r="G1312">
        <v>2021</v>
      </c>
      <c r="H1312">
        <v>938</v>
      </c>
      <c r="I1312" t="s">
        <v>78</v>
      </c>
      <c r="J1312" t="s">
        <v>36</v>
      </c>
      <c r="K1312" t="s">
        <v>37</v>
      </c>
      <c r="L1312" t="s">
        <v>22</v>
      </c>
      <c r="M1312" t="s">
        <v>23</v>
      </c>
      <c r="N1312" s="3">
        <v>5.1097709999999999E-3</v>
      </c>
      <c r="O1312" s="3">
        <v>5.8788549999999997E-3</v>
      </c>
      <c r="P1312" s="3">
        <v>4.3967119999999997E-3</v>
      </c>
    </row>
    <row r="1313" spans="1:16" x14ac:dyDescent="0.2">
      <c r="A1313">
        <v>70</v>
      </c>
      <c r="B1313" t="s">
        <v>54</v>
      </c>
      <c r="C1313">
        <v>3</v>
      </c>
      <c r="D1313" t="s">
        <v>17</v>
      </c>
      <c r="E1313">
        <v>27</v>
      </c>
      <c r="F1313" t="s">
        <v>18</v>
      </c>
      <c r="G1313">
        <v>2021</v>
      </c>
      <c r="H1313">
        <v>938</v>
      </c>
      <c r="I1313" t="s">
        <v>78</v>
      </c>
      <c r="J1313" t="s">
        <v>26</v>
      </c>
      <c r="K1313" t="s">
        <v>27</v>
      </c>
      <c r="L1313" t="s">
        <v>22</v>
      </c>
      <c r="M1313" t="s">
        <v>23</v>
      </c>
      <c r="N1313" s="3" t="s">
        <v>77</v>
      </c>
      <c r="O1313" s="3" t="s">
        <v>77</v>
      </c>
      <c r="P1313" s="3" t="s">
        <v>77</v>
      </c>
    </row>
    <row r="1314" spans="1:16" x14ac:dyDescent="0.2">
      <c r="A1314">
        <v>70</v>
      </c>
      <c r="B1314" t="s">
        <v>54</v>
      </c>
      <c r="C1314">
        <v>3</v>
      </c>
      <c r="D1314" t="s">
        <v>17</v>
      </c>
      <c r="E1314">
        <v>27</v>
      </c>
      <c r="F1314" t="s">
        <v>18</v>
      </c>
      <c r="G1314">
        <v>2021</v>
      </c>
      <c r="H1314">
        <v>938</v>
      </c>
      <c r="I1314" t="s">
        <v>78</v>
      </c>
      <c r="J1314" t="s">
        <v>28</v>
      </c>
      <c r="K1314" t="s">
        <v>29</v>
      </c>
      <c r="L1314" t="s">
        <v>22</v>
      </c>
      <c r="M1314" t="s">
        <v>23</v>
      </c>
      <c r="N1314" s="3" t="s">
        <v>77</v>
      </c>
      <c r="O1314" s="3" t="s">
        <v>77</v>
      </c>
      <c r="P1314" s="3" t="s">
        <v>77</v>
      </c>
    </row>
    <row r="1315" spans="1:16" x14ac:dyDescent="0.2">
      <c r="A1315">
        <v>70</v>
      </c>
      <c r="B1315" t="s">
        <v>54</v>
      </c>
      <c r="C1315">
        <v>3</v>
      </c>
      <c r="D1315" t="s">
        <v>17</v>
      </c>
      <c r="E1315">
        <v>27</v>
      </c>
      <c r="F1315" t="s">
        <v>18</v>
      </c>
      <c r="G1315">
        <v>2021</v>
      </c>
      <c r="H1315">
        <v>938</v>
      </c>
      <c r="I1315" t="s">
        <v>78</v>
      </c>
      <c r="J1315" t="s">
        <v>36</v>
      </c>
      <c r="K1315" t="s">
        <v>37</v>
      </c>
      <c r="L1315" t="s">
        <v>22</v>
      </c>
      <c r="M1315" t="s">
        <v>23</v>
      </c>
      <c r="N1315" s="3">
        <v>2.8993500000000001E-4</v>
      </c>
      <c r="O1315" s="3">
        <v>3.14073E-4</v>
      </c>
      <c r="P1315" s="3">
        <v>2.6950100000000001E-4</v>
      </c>
    </row>
    <row r="1316" spans="1:16" x14ac:dyDescent="0.2">
      <c r="A1316">
        <v>65</v>
      </c>
      <c r="B1316" t="s">
        <v>55</v>
      </c>
      <c r="C1316">
        <v>3</v>
      </c>
      <c r="D1316" t="s">
        <v>17</v>
      </c>
      <c r="E1316">
        <v>27</v>
      </c>
      <c r="F1316" t="s">
        <v>18</v>
      </c>
      <c r="G1316">
        <v>2021</v>
      </c>
      <c r="H1316">
        <v>938</v>
      </c>
      <c r="I1316" t="s">
        <v>78</v>
      </c>
      <c r="J1316" t="s">
        <v>26</v>
      </c>
      <c r="K1316" t="s">
        <v>27</v>
      </c>
      <c r="L1316" t="s">
        <v>22</v>
      </c>
      <c r="M1316" t="s">
        <v>23</v>
      </c>
      <c r="N1316" s="3" t="s">
        <v>77</v>
      </c>
      <c r="O1316" s="3" t="s">
        <v>77</v>
      </c>
      <c r="P1316" s="3" t="s">
        <v>77</v>
      </c>
    </row>
    <row r="1317" spans="1:16" x14ac:dyDescent="0.2">
      <c r="A1317">
        <v>65</v>
      </c>
      <c r="B1317" t="s">
        <v>55</v>
      </c>
      <c r="C1317">
        <v>3</v>
      </c>
      <c r="D1317" t="s">
        <v>17</v>
      </c>
      <c r="E1317">
        <v>27</v>
      </c>
      <c r="F1317" t="s">
        <v>18</v>
      </c>
      <c r="G1317">
        <v>2021</v>
      </c>
      <c r="H1317">
        <v>938</v>
      </c>
      <c r="I1317" t="s">
        <v>78</v>
      </c>
      <c r="J1317" t="s">
        <v>28</v>
      </c>
      <c r="K1317" t="s">
        <v>29</v>
      </c>
      <c r="L1317" t="s">
        <v>22</v>
      </c>
      <c r="M1317" t="s">
        <v>23</v>
      </c>
      <c r="N1317" s="3" t="s">
        <v>77</v>
      </c>
      <c r="O1317" s="3" t="s">
        <v>77</v>
      </c>
      <c r="P1317" s="3" t="s">
        <v>77</v>
      </c>
    </row>
    <row r="1318" spans="1:16" x14ac:dyDescent="0.2">
      <c r="A1318">
        <v>65</v>
      </c>
      <c r="B1318" t="s">
        <v>55</v>
      </c>
      <c r="C1318">
        <v>3</v>
      </c>
      <c r="D1318" t="s">
        <v>17</v>
      </c>
      <c r="E1318">
        <v>27</v>
      </c>
      <c r="F1318" t="s">
        <v>18</v>
      </c>
      <c r="G1318">
        <v>2021</v>
      </c>
      <c r="H1318">
        <v>938</v>
      </c>
      <c r="I1318" t="s">
        <v>78</v>
      </c>
      <c r="J1318" t="s">
        <v>36</v>
      </c>
      <c r="K1318" t="s">
        <v>37</v>
      </c>
      <c r="L1318" t="s">
        <v>22</v>
      </c>
      <c r="M1318" t="s">
        <v>23</v>
      </c>
      <c r="N1318" s="3">
        <v>4.32E-5</v>
      </c>
      <c r="O1318" s="3">
        <v>4.6699999999999997E-5</v>
      </c>
      <c r="P1318" s="3">
        <v>3.9499999999999998E-5</v>
      </c>
    </row>
    <row r="1319" spans="1:16" x14ac:dyDescent="0.2">
      <c r="A1319">
        <v>100</v>
      </c>
      <c r="B1319" t="s">
        <v>56</v>
      </c>
      <c r="C1319">
        <v>3</v>
      </c>
      <c r="D1319" t="s">
        <v>17</v>
      </c>
      <c r="E1319">
        <v>27</v>
      </c>
      <c r="F1319" t="s">
        <v>18</v>
      </c>
      <c r="G1319">
        <v>2021</v>
      </c>
      <c r="H1319">
        <v>938</v>
      </c>
      <c r="I1319" t="s">
        <v>78</v>
      </c>
      <c r="J1319" t="s">
        <v>26</v>
      </c>
      <c r="K1319" t="s">
        <v>27</v>
      </c>
      <c r="L1319" t="s">
        <v>22</v>
      </c>
      <c r="M1319" t="s">
        <v>23</v>
      </c>
      <c r="N1319" s="3" t="s">
        <v>77</v>
      </c>
      <c r="O1319" s="3" t="s">
        <v>77</v>
      </c>
      <c r="P1319" s="3" t="s">
        <v>77</v>
      </c>
    </row>
    <row r="1320" spans="1:16" x14ac:dyDescent="0.2">
      <c r="A1320">
        <v>100</v>
      </c>
      <c r="B1320" t="s">
        <v>56</v>
      </c>
      <c r="C1320">
        <v>3</v>
      </c>
      <c r="D1320" t="s">
        <v>17</v>
      </c>
      <c r="E1320">
        <v>27</v>
      </c>
      <c r="F1320" t="s">
        <v>18</v>
      </c>
      <c r="G1320">
        <v>2021</v>
      </c>
      <c r="H1320">
        <v>938</v>
      </c>
      <c r="I1320" t="s">
        <v>78</v>
      </c>
      <c r="J1320" t="s">
        <v>28</v>
      </c>
      <c r="K1320" t="s">
        <v>29</v>
      </c>
      <c r="L1320" t="s">
        <v>22</v>
      </c>
      <c r="M1320" t="s">
        <v>23</v>
      </c>
      <c r="N1320" s="3" t="s">
        <v>77</v>
      </c>
      <c r="O1320" s="3" t="s">
        <v>77</v>
      </c>
      <c r="P1320" s="3" t="s">
        <v>77</v>
      </c>
    </row>
    <row r="1321" spans="1:16" x14ac:dyDescent="0.2">
      <c r="A1321">
        <v>100</v>
      </c>
      <c r="B1321" t="s">
        <v>56</v>
      </c>
      <c r="C1321">
        <v>3</v>
      </c>
      <c r="D1321" t="s">
        <v>17</v>
      </c>
      <c r="E1321">
        <v>27</v>
      </c>
      <c r="F1321" t="s">
        <v>18</v>
      </c>
      <c r="G1321">
        <v>2021</v>
      </c>
      <c r="H1321">
        <v>938</v>
      </c>
      <c r="I1321" t="s">
        <v>78</v>
      </c>
      <c r="J1321" t="s">
        <v>36</v>
      </c>
      <c r="K1321" t="s">
        <v>37</v>
      </c>
      <c r="L1321" t="s">
        <v>22</v>
      </c>
      <c r="M1321" t="s">
        <v>23</v>
      </c>
      <c r="N1321" s="3">
        <v>3.2052099999999999E-4</v>
      </c>
      <c r="O1321" s="3">
        <v>3.4066000000000001E-4</v>
      </c>
      <c r="P1321" s="3">
        <v>3.00611E-4</v>
      </c>
    </row>
    <row r="1322" spans="1:16" x14ac:dyDescent="0.2">
      <c r="A1322">
        <v>96</v>
      </c>
      <c r="B1322" t="s">
        <v>57</v>
      </c>
      <c r="C1322">
        <v>3</v>
      </c>
      <c r="D1322" t="s">
        <v>17</v>
      </c>
      <c r="E1322">
        <v>27</v>
      </c>
      <c r="F1322" t="s">
        <v>18</v>
      </c>
      <c r="G1322">
        <v>2021</v>
      </c>
      <c r="H1322">
        <v>938</v>
      </c>
      <c r="I1322" t="s">
        <v>78</v>
      </c>
      <c r="J1322" t="s">
        <v>26</v>
      </c>
      <c r="K1322" t="s">
        <v>27</v>
      </c>
      <c r="L1322" t="s">
        <v>22</v>
      </c>
      <c r="M1322" t="s">
        <v>23</v>
      </c>
      <c r="N1322" s="3" t="s">
        <v>77</v>
      </c>
      <c r="O1322" s="3" t="s">
        <v>77</v>
      </c>
      <c r="P1322" s="3" t="s">
        <v>77</v>
      </c>
    </row>
    <row r="1323" spans="1:16" x14ac:dyDescent="0.2">
      <c r="A1323">
        <v>96</v>
      </c>
      <c r="B1323" t="s">
        <v>57</v>
      </c>
      <c r="C1323">
        <v>3</v>
      </c>
      <c r="D1323" t="s">
        <v>17</v>
      </c>
      <c r="E1323">
        <v>27</v>
      </c>
      <c r="F1323" t="s">
        <v>18</v>
      </c>
      <c r="G1323">
        <v>2021</v>
      </c>
      <c r="H1323">
        <v>938</v>
      </c>
      <c r="I1323" t="s">
        <v>78</v>
      </c>
      <c r="J1323" t="s">
        <v>28</v>
      </c>
      <c r="K1323" t="s">
        <v>29</v>
      </c>
      <c r="L1323" t="s">
        <v>22</v>
      </c>
      <c r="M1323" t="s">
        <v>23</v>
      </c>
      <c r="N1323" s="3" t="s">
        <v>77</v>
      </c>
      <c r="O1323" s="3" t="s">
        <v>77</v>
      </c>
      <c r="P1323" s="3" t="s">
        <v>77</v>
      </c>
    </row>
    <row r="1324" spans="1:16" x14ac:dyDescent="0.2">
      <c r="A1324">
        <v>96</v>
      </c>
      <c r="B1324" t="s">
        <v>57</v>
      </c>
      <c r="C1324">
        <v>3</v>
      </c>
      <c r="D1324" t="s">
        <v>17</v>
      </c>
      <c r="E1324">
        <v>27</v>
      </c>
      <c r="F1324" t="s">
        <v>18</v>
      </c>
      <c r="G1324">
        <v>2021</v>
      </c>
      <c r="H1324">
        <v>938</v>
      </c>
      <c r="I1324" t="s">
        <v>78</v>
      </c>
      <c r="J1324" t="s">
        <v>36</v>
      </c>
      <c r="K1324" t="s">
        <v>37</v>
      </c>
      <c r="L1324" t="s">
        <v>22</v>
      </c>
      <c r="M1324" t="s">
        <v>23</v>
      </c>
      <c r="N1324" s="3">
        <v>6.2700000000000006E-5</v>
      </c>
      <c r="O1324" s="3">
        <v>6.9200000000000002E-5</v>
      </c>
      <c r="P1324" s="3">
        <v>5.6799999999999998E-5</v>
      </c>
    </row>
    <row r="1325" spans="1:16" x14ac:dyDescent="0.2">
      <c r="A1325">
        <v>73</v>
      </c>
      <c r="B1325" t="s">
        <v>58</v>
      </c>
      <c r="C1325">
        <v>3</v>
      </c>
      <c r="D1325" t="s">
        <v>17</v>
      </c>
      <c r="E1325">
        <v>27</v>
      </c>
      <c r="F1325" t="s">
        <v>18</v>
      </c>
      <c r="G1325">
        <v>2021</v>
      </c>
      <c r="H1325">
        <v>938</v>
      </c>
      <c r="I1325" t="s">
        <v>78</v>
      </c>
      <c r="J1325" t="s">
        <v>26</v>
      </c>
      <c r="K1325" t="s">
        <v>27</v>
      </c>
      <c r="L1325" t="s">
        <v>22</v>
      </c>
      <c r="M1325" t="s">
        <v>23</v>
      </c>
      <c r="N1325" s="3" t="s">
        <v>77</v>
      </c>
      <c r="O1325" s="3" t="s">
        <v>77</v>
      </c>
      <c r="P1325" s="3" t="s">
        <v>77</v>
      </c>
    </row>
    <row r="1326" spans="1:16" x14ac:dyDescent="0.2">
      <c r="A1326">
        <v>73</v>
      </c>
      <c r="B1326" t="s">
        <v>58</v>
      </c>
      <c r="C1326">
        <v>3</v>
      </c>
      <c r="D1326" t="s">
        <v>17</v>
      </c>
      <c r="E1326">
        <v>27</v>
      </c>
      <c r="F1326" t="s">
        <v>18</v>
      </c>
      <c r="G1326">
        <v>2021</v>
      </c>
      <c r="H1326">
        <v>938</v>
      </c>
      <c r="I1326" t="s">
        <v>78</v>
      </c>
      <c r="J1326" t="s">
        <v>28</v>
      </c>
      <c r="K1326" t="s">
        <v>29</v>
      </c>
      <c r="L1326" t="s">
        <v>22</v>
      </c>
      <c r="M1326" t="s">
        <v>23</v>
      </c>
      <c r="N1326" s="3" t="s">
        <v>77</v>
      </c>
      <c r="O1326" s="3" t="s">
        <v>77</v>
      </c>
      <c r="P1326" s="3" t="s">
        <v>77</v>
      </c>
    </row>
    <row r="1327" spans="1:16" x14ac:dyDescent="0.2">
      <c r="A1327">
        <v>73</v>
      </c>
      <c r="B1327" t="s">
        <v>58</v>
      </c>
      <c r="C1327">
        <v>3</v>
      </c>
      <c r="D1327" t="s">
        <v>17</v>
      </c>
      <c r="E1327">
        <v>27</v>
      </c>
      <c r="F1327" t="s">
        <v>18</v>
      </c>
      <c r="G1327">
        <v>2021</v>
      </c>
      <c r="H1327">
        <v>938</v>
      </c>
      <c r="I1327" t="s">
        <v>78</v>
      </c>
      <c r="J1327" t="s">
        <v>36</v>
      </c>
      <c r="K1327" t="s">
        <v>37</v>
      </c>
      <c r="L1327" t="s">
        <v>22</v>
      </c>
      <c r="M1327" t="s">
        <v>23</v>
      </c>
      <c r="N1327" s="3">
        <v>1.8123400000000001E-4</v>
      </c>
      <c r="O1327" s="3">
        <v>1.9650200000000001E-4</v>
      </c>
      <c r="P1327" s="3">
        <v>1.6484099999999999E-4</v>
      </c>
    </row>
    <row r="1328" spans="1:16" x14ac:dyDescent="0.2">
      <c r="A1328">
        <v>120</v>
      </c>
      <c r="B1328" t="s">
        <v>59</v>
      </c>
      <c r="C1328">
        <v>3</v>
      </c>
      <c r="D1328" t="s">
        <v>17</v>
      </c>
      <c r="E1328">
        <v>27</v>
      </c>
      <c r="F1328" t="s">
        <v>18</v>
      </c>
      <c r="G1328">
        <v>2021</v>
      </c>
      <c r="H1328">
        <v>938</v>
      </c>
      <c r="I1328" t="s">
        <v>78</v>
      </c>
      <c r="J1328" t="s">
        <v>26</v>
      </c>
      <c r="K1328" t="s">
        <v>27</v>
      </c>
      <c r="L1328" t="s">
        <v>22</v>
      </c>
      <c r="M1328" t="s">
        <v>23</v>
      </c>
      <c r="N1328" s="3" t="s">
        <v>77</v>
      </c>
      <c r="O1328" s="3" t="s">
        <v>77</v>
      </c>
      <c r="P1328" s="3" t="s">
        <v>77</v>
      </c>
    </row>
    <row r="1329" spans="1:16" x14ac:dyDescent="0.2">
      <c r="A1329">
        <v>120</v>
      </c>
      <c r="B1329" t="s">
        <v>59</v>
      </c>
      <c r="C1329">
        <v>3</v>
      </c>
      <c r="D1329" t="s">
        <v>17</v>
      </c>
      <c r="E1329">
        <v>27</v>
      </c>
      <c r="F1329" t="s">
        <v>18</v>
      </c>
      <c r="G1329">
        <v>2021</v>
      </c>
      <c r="H1329">
        <v>938</v>
      </c>
      <c r="I1329" t="s">
        <v>78</v>
      </c>
      <c r="J1329" t="s">
        <v>28</v>
      </c>
      <c r="K1329" t="s">
        <v>29</v>
      </c>
      <c r="L1329" t="s">
        <v>22</v>
      </c>
      <c r="M1329" t="s">
        <v>23</v>
      </c>
      <c r="N1329" s="3" t="s">
        <v>77</v>
      </c>
      <c r="O1329" s="3" t="s">
        <v>77</v>
      </c>
      <c r="P1329" s="3" t="s">
        <v>77</v>
      </c>
    </row>
    <row r="1330" spans="1:16" x14ac:dyDescent="0.2">
      <c r="A1330">
        <v>120</v>
      </c>
      <c r="B1330" t="s">
        <v>59</v>
      </c>
      <c r="C1330">
        <v>3</v>
      </c>
      <c r="D1330" t="s">
        <v>17</v>
      </c>
      <c r="E1330">
        <v>27</v>
      </c>
      <c r="F1330" t="s">
        <v>18</v>
      </c>
      <c r="G1330">
        <v>2021</v>
      </c>
      <c r="H1330">
        <v>938</v>
      </c>
      <c r="I1330" t="s">
        <v>78</v>
      </c>
      <c r="J1330" t="s">
        <v>36</v>
      </c>
      <c r="K1330" t="s">
        <v>37</v>
      </c>
      <c r="L1330" t="s">
        <v>22</v>
      </c>
      <c r="M1330" t="s">
        <v>23</v>
      </c>
      <c r="N1330" s="3">
        <v>9.0299999999999997E-7</v>
      </c>
      <c r="O1330" s="3">
        <v>1.46E-6</v>
      </c>
      <c r="P1330" s="3">
        <v>2.8900000000000001E-7</v>
      </c>
    </row>
    <row r="1331" spans="1:16" x14ac:dyDescent="0.2">
      <c r="A1331">
        <v>104</v>
      </c>
      <c r="B1331" t="s">
        <v>60</v>
      </c>
      <c r="C1331">
        <v>3</v>
      </c>
      <c r="D1331" t="s">
        <v>17</v>
      </c>
      <c r="E1331">
        <v>27</v>
      </c>
      <c r="F1331" t="s">
        <v>18</v>
      </c>
      <c r="G1331">
        <v>2021</v>
      </c>
      <c r="H1331">
        <v>938</v>
      </c>
      <c r="I1331" t="s">
        <v>78</v>
      </c>
      <c r="J1331" t="s">
        <v>26</v>
      </c>
      <c r="K1331" t="s">
        <v>27</v>
      </c>
      <c r="L1331" t="s">
        <v>22</v>
      </c>
      <c r="M1331" t="s">
        <v>23</v>
      </c>
      <c r="N1331" s="3" t="s">
        <v>77</v>
      </c>
      <c r="O1331" s="3" t="s">
        <v>77</v>
      </c>
      <c r="P1331" s="3" t="s">
        <v>77</v>
      </c>
    </row>
    <row r="1332" spans="1:16" x14ac:dyDescent="0.2">
      <c r="A1332">
        <v>104</v>
      </c>
      <c r="B1332" t="s">
        <v>60</v>
      </c>
      <c r="C1332">
        <v>3</v>
      </c>
      <c r="D1332" t="s">
        <v>17</v>
      </c>
      <c r="E1332">
        <v>27</v>
      </c>
      <c r="F1332" t="s">
        <v>18</v>
      </c>
      <c r="G1332">
        <v>2021</v>
      </c>
      <c r="H1332">
        <v>938</v>
      </c>
      <c r="I1332" t="s">
        <v>78</v>
      </c>
      <c r="J1332" t="s">
        <v>28</v>
      </c>
      <c r="K1332" t="s">
        <v>29</v>
      </c>
      <c r="L1332" t="s">
        <v>22</v>
      </c>
      <c r="M1332" t="s">
        <v>23</v>
      </c>
      <c r="N1332" s="3" t="s">
        <v>77</v>
      </c>
      <c r="O1332" s="3" t="s">
        <v>77</v>
      </c>
      <c r="P1332" s="3" t="s">
        <v>77</v>
      </c>
    </row>
    <row r="1333" spans="1:16" x14ac:dyDescent="0.2">
      <c r="A1333">
        <v>104</v>
      </c>
      <c r="B1333" t="s">
        <v>60</v>
      </c>
      <c r="C1333">
        <v>3</v>
      </c>
      <c r="D1333" t="s">
        <v>17</v>
      </c>
      <c r="E1333">
        <v>27</v>
      </c>
      <c r="F1333" t="s">
        <v>18</v>
      </c>
      <c r="G1333">
        <v>2021</v>
      </c>
      <c r="H1333">
        <v>938</v>
      </c>
      <c r="I1333" t="s">
        <v>78</v>
      </c>
      <c r="J1333" t="s">
        <v>36</v>
      </c>
      <c r="K1333" t="s">
        <v>37</v>
      </c>
      <c r="L1333" t="s">
        <v>22</v>
      </c>
      <c r="M1333" t="s">
        <v>23</v>
      </c>
      <c r="N1333" s="3">
        <v>5.6910000000000001E-4</v>
      </c>
      <c r="O1333" s="3">
        <v>7.0337100000000005E-4</v>
      </c>
      <c r="P1333" s="3">
        <v>4.5386299999999999E-4</v>
      </c>
    </row>
    <row r="1334" spans="1:16" x14ac:dyDescent="0.2">
      <c r="A1334">
        <v>124</v>
      </c>
      <c r="B1334" t="s">
        <v>61</v>
      </c>
      <c r="C1334">
        <v>3</v>
      </c>
      <c r="D1334" t="s">
        <v>17</v>
      </c>
      <c r="E1334">
        <v>27</v>
      </c>
      <c r="F1334" t="s">
        <v>18</v>
      </c>
      <c r="G1334">
        <v>2021</v>
      </c>
      <c r="H1334">
        <v>938</v>
      </c>
      <c r="I1334" t="s">
        <v>78</v>
      </c>
      <c r="J1334" t="s">
        <v>26</v>
      </c>
      <c r="K1334" t="s">
        <v>27</v>
      </c>
      <c r="L1334" t="s">
        <v>22</v>
      </c>
      <c r="M1334" t="s">
        <v>23</v>
      </c>
      <c r="N1334" s="3" t="s">
        <v>77</v>
      </c>
      <c r="O1334" s="3" t="s">
        <v>77</v>
      </c>
      <c r="P1334" s="3" t="s">
        <v>77</v>
      </c>
    </row>
    <row r="1335" spans="1:16" x14ac:dyDescent="0.2">
      <c r="A1335">
        <v>124</v>
      </c>
      <c r="B1335" t="s">
        <v>61</v>
      </c>
      <c r="C1335">
        <v>3</v>
      </c>
      <c r="D1335" t="s">
        <v>17</v>
      </c>
      <c r="E1335">
        <v>27</v>
      </c>
      <c r="F1335" t="s">
        <v>18</v>
      </c>
      <c r="G1335">
        <v>2021</v>
      </c>
      <c r="H1335">
        <v>938</v>
      </c>
      <c r="I1335" t="s">
        <v>78</v>
      </c>
      <c r="J1335" t="s">
        <v>28</v>
      </c>
      <c r="K1335" t="s">
        <v>29</v>
      </c>
      <c r="L1335" t="s">
        <v>22</v>
      </c>
      <c r="M1335" t="s">
        <v>23</v>
      </c>
      <c r="N1335" s="3" t="s">
        <v>77</v>
      </c>
      <c r="O1335" s="3" t="s">
        <v>77</v>
      </c>
      <c r="P1335" s="3" t="s">
        <v>77</v>
      </c>
    </row>
    <row r="1336" spans="1:16" x14ac:dyDescent="0.2">
      <c r="A1336">
        <v>124</v>
      </c>
      <c r="B1336" t="s">
        <v>61</v>
      </c>
      <c r="C1336">
        <v>3</v>
      </c>
      <c r="D1336" t="s">
        <v>17</v>
      </c>
      <c r="E1336">
        <v>27</v>
      </c>
      <c r="F1336" t="s">
        <v>18</v>
      </c>
      <c r="G1336">
        <v>2021</v>
      </c>
      <c r="H1336">
        <v>938</v>
      </c>
      <c r="I1336" t="s">
        <v>78</v>
      </c>
      <c r="J1336" t="s">
        <v>36</v>
      </c>
      <c r="K1336" t="s">
        <v>37</v>
      </c>
      <c r="L1336" t="s">
        <v>22</v>
      </c>
      <c r="M1336" t="s">
        <v>23</v>
      </c>
      <c r="N1336" s="3">
        <v>6.5500000000000006E-5</v>
      </c>
      <c r="O1336" s="3">
        <v>7.4800000000000002E-5</v>
      </c>
      <c r="P1336" s="3">
        <v>5.7099999999999999E-5</v>
      </c>
    </row>
    <row r="1337" spans="1:16" x14ac:dyDescent="0.2">
      <c r="A1337">
        <v>134</v>
      </c>
      <c r="B1337" t="s">
        <v>62</v>
      </c>
      <c r="C1337">
        <v>3</v>
      </c>
      <c r="D1337" t="s">
        <v>17</v>
      </c>
      <c r="E1337">
        <v>27</v>
      </c>
      <c r="F1337" t="s">
        <v>18</v>
      </c>
      <c r="G1337">
        <v>2021</v>
      </c>
      <c r="H1337">
        <v>938</v>
      </c>
      <c r="I1337" t="s">
        <v>78</v>
      </c>
      <c r="J1337" t="s">
        <v>26</v>
      </c>
      <c r="K1337" t="s">
        <v>27</v>
      </c>
      <c r="L1337" t="s">
        <v>22</v>
      </c>
      <c r="M1337" t="s">
        <v>23</v>
      </c>
      <c r="N1337" s="3" t="s">
        <v>77</v>
      </c>
      <c r="O1337" s="3" t="s">
        <v>77</v>
      </c>
      <c r="P1337" s="3" t="s">
        <v>77</v>
      </c>
    </row>
    <row r="1338" spans="1:16" x14ac:dyDescent="0.2">
      <c r="A1338">
        <v>134</v>
      </c>
      <c r="B1338" t="s">
        <v>62</v>
      </c>
      <c r="C1338">
        <v>3</v>
      </c>
      <c r="D1338" t="s">
        <v>17</v>
      </c>
      <c r="E1338">
        <v>27</v>
      </c>
      <c r="F1338" t="s">
        <v>18</v>
      </c>
      <c r="G1338">
        <v>2021</v>
      </c>
      <c r="H1338">
        <v>938</v>
      </c>
      <c r="I1338" t="s">
        <v>78</v>
      </c>
      <c r="J1338" t="s">
        <v>28</v>
      </c>
      <c r="K1338" t="s">
        <v>29</v>
      </c>
      <c r="L1338" t="s">
        <v>22</v>
      </c>
      <c r="M1338" t="s">
        <v>23</v>
      </c>
      <c r="N1338" s="3" t="s">
        <v>77</v>
      </c>
      <c r="O1338" s="3" t="s">
        <v>77</v>
      </c>
      <c r="P1338" s="3" t="s">
        <v>77</v>
      </c>
    </row>
    <row r="1339" spans="1:16" x14ac:dyDescent="0.2">
      <c r="A1339">
        <v>134</v>
      </c>
      <c r="B1339" t="s">
        <v>62</v>
      </c>
      <c r="C1339">
        <v>3</v>
      </c>
      <c r="D1339" t="s">
        <v>17</v>
      </c>
      <c r="E1339">
        <v>27</v>
      </c>
      <c r="F1339" t="s">
        <v>18</v>
      </c>
      <c r="G1339">
        <v>2021</v>
      </c>
      <c r="H1339">
        <v>938</v>
      </c>
      <c r="I1339" t="s">
        <v>78</v>
      </c>
      <c r="J1339" t="s">
        <v>36</v>
      </c>
      <c r="K1339" t="s">
        <v>37</v>
      </c>
      <c r="L1339" t="s">
        <v>22</v>
      </c>
      <c r="M1339" t="s">
        <v>23</v>
      </c>
      <c r="N1339" s="3">
        <v>1.6014600000000001E-4</v>
      </c>
      <c r="O1339" s="3">
        <v>1.7044400000000001E-4</v>
      </c>
      <c r="P1339" s="3">
        <v>1.4674800000000001E-4</v>
      </c>
    </row>
    <row r="1340" spans="1:16" x14ac:dyDescent="0.2">
      <c r="A1340">
        <v>138</v>
      </c>
      <c r="B1340" t="s">
        <v>63</v>
      </c>
      <c r="C1340">
        <v>3</v>
      </c>
      <c r="D1340" t="s">
        <v>17</v>
      </c>
      <c r="E1340">
        <v>27</v>
      </c>
      <c r="F1340" t="s">
        <v>18</v>
      </c>
      <c r="G1340">
        <v>2021</v>
      </c>
      <c r="H1340">
        <v>938</v>
      </c>
      <c r="I1340" t="s">
        <v>78</v>
      </c>
      <c r="J1340" t="s">
        <v>26</v>
      </c>
      <c r="K1340" t="s">
        <v>27</v>
      </c>
      <c r="L1340" t="s">
        <v>22</v>
      </c>
      <c r="M1340" t="s">
        <v>23</v>
      </c>
      <c r="N1340" s="3" t="s">
        <v>77</v>
      </c>
      <c r="O1340" s="3" t="s">
        <v>77</v>
      </c>
      <c r="P1340" s="3" t="s">
        <v>77</v>
      </c>
    </row>
    <row r="1341" spans="1:16" x14ac:dyDescent="0.2">
      <c r="A1341">
        <v>138</v>
      </c>
      <c r="B1341" t="s">
        <v>63</v>
      </c>
      <c r="C1341">
        <v>3</v>
      </c>
      <c r="D1341" t="s">
        <v>17</v>
      </c>
      <c r="E1341">
        <v>27</v>
      </c>
      <c r="F1341" t="s">
        <v>18</v>
      </c>
      <c r="G1341">
        <v>2021</v>
      </c>
      <c r="H1341">
        <v>938</v>
      </c>
      <c r="I1341" t="s">
        <v>78</v>
      </c>
      <c r="J1341" t="s">
        <v>28</v>
      </c>
      <c r="K1341" t="s">
        <v>29</v>
      </c>
      <c r="L1341" t="s">
        <v>22</v>
      </c>
      <c r="M1341" t="s">
        <v>23</v>
      </c>
      <c r="N1341" s="3" t="s">
        <v>77</v>
      </c>
      <c r="O1341" s="3" t="s">
        <v>77</v>
      </c>
      <c r="P1341" s="3" t="s">
        <v>77</v>
      </c>
    </row>
    <row r="1342" spans="1:16" x14ac:dyDescent="0.2">
      <c r="A1342">
        <v>138</v>
      </c>
      <c r="B1342" t="s">
        <v>63</v>
      </c>
      <c r="C1342">
        <v>3</v>
      </c>
      <c r="D1342" t="s">
        <v>17</v>
      </c>
      <c r="E1342">
        <v>27</v>
      </c>
      <c r="F1342" t="s">
        <v>18</v>
      </c>
      <c r="G1342">
        <v>2021</v>
      </c>
      <c r="H1342">
        <v>938</v>
      </c>
      <c r="I1342" t="s">
        <v>78</v>
      </c>
      <c r="J1342" t="s">
        <v>36</v>
      </c>
      <c r="K1342" t="s">
        <v>37</v>
      </c>
      <c r="L1342" t="s">
        <v>22</v>
      </c>
      <c r="M1342" t="s">
        <v>23</v>
      </c>
      <c r="N1342" s="3">
        <v>1.0499999999999999E-5</v>
      </c>
      <c r="O1342" s="3">
        <v>1.7499999999999998E-5</v>
      </c>
      <c r="P1342" s="3">
        <v>3.1E-6</v>
      </c>
    </row>
    <row r="1343" spans="1:16" x14ac:dyDescent="0.2">
      <c r="A1343">
        <v>159</v>
      </c>
      <c r="B1343" t="s">
        <v>64</v>
      </c>
      <c r="C1343">
        <v>3</v>
      </c>
      <c r="D1343" t="s">
        <v>17</v>
      </c>
      <c r="E1343">
        <v>27</v>
      </c>
      <c r="F1343" t="s">
        <v>18</v>
      </c>
      <c r="G1343">
        <v>2021</v>
      </c>
      <c r="H1343">
        <v>938</v>
      </c>
      <c r="I1343" t="s">
        <v>78</v>
      </c>
      <c r="J1343" t="s">
        <v>26</v>
      </c>
      <c r="K1343" t="s">
        <v>27</v>
      </c>
      <c r="L1343" t="s">
        <v>22</v>
      </c>
      <c r="M1343" t="s">
        <v>23</v>
      </c>
      <c r="N1343" s="3" t="s">
        <v>77</v>
      </c>
      <c r="O1343" s="3" t="s">
        <v>77</v>
      </c>
      <c r="P1343" s="3" t="s">
        <v>77</v>
      </c>
    </row>
    <row r="1344" spans="1:16" x14ac:dyDescent="0.2">
      <c r="A1344">
        <v>159</v>
      </c>
      <c r="B1344" t="s">
        <v>64</v>
      </c>
      <c r="C1344">
        <v>3</v>
      </c>
      <c r="D1344" t="s">
        <v>17</v>
      </c>
      <c r="E1344">
        <v>27</v>
      </c>
      <c r="F1344" t="s">
        <v>18</v>
      </c>
      <c r="G1344">
        <v>2021</v>
      </c>
      <c r="H1344">
        <v>938</v>
      </c>
      <c r="I1344" t="s">
        <v>78</v>
      </c>
      <c r="J1344" t="s">
        <v>28</v>
      </c>
      <c r="K1344" t="s">
        <v>29</v>
      </c>
      <c r="L1344" t="s">
        <v>22</v>
      </c>
      <c r="M1344" t="s">
        <v>23</v>
      </c>
      <c r="N1344" s="3" t="s">
        <v>77</v>
      </c>
      <c r="O1344" s="3" t="s">
        <v>77</v>
      </c>
      <c r="P1344" s="3" t="s">
        <v>77</v>
      </c>
    </row>
    <row r="1345" spans="1:16" x14ac:dyDescent="0.2">
      <c r="A1345">
        <v>159</v>
      </c>
      <c r="B1345" t="s">
        <v>64</v>
      </c>
      <c r="C1345">
        <v>3</v>
      </c>
      <c r="D1345" t="s">
        <v>17</v>
      </c>
      <c r="E1345">
        <v>27</v>
      </c>
      <c r="F1345" t="s">
        <v>18</v>
      </c>
      <c r="G1345">
        <v>2021</v>
      </c>
      <c r="H1345">
        <v>938</v>
      </c>
      <c r="I1345" t="s">
        <v>78</v>
      </c>
      <c r="J1345" t="s">
        <v>36</v>
      </c>
      <c r="K1345" t="s">
        <v>37</v>
      </c>
      <c r="L1345" t="s">
        <v>22</v>
      </c>
      <c r="M1345" t="s">
        <v>23</v>
      </c>
      <c r="N1345" s="3">
        <v>2.7699999999999999E-5</v>
      </c>
      <c r="O1345" s="3">
        <v>5.13E-5</v>
      </c>
      <c r="P1345" s="3">
        <v>5.1599999999999997E-6</v>
      </c>
    </row>
    <row r="1346" spans="1:16" x14ac:dyDescent="0.2">
      <c r="A1346">
        <v>5</v>
      </c>
      <c r="B1346" t="s">
        <v>65</v>
      </c>
      <c r="C1346">
        <v>3</v>
      </c>
      <c r="D1346" t="s">
        <v>17</v>
      </c>
      <c r="E1346">
        <v>27</v>
      </c>
      <c r="F1346" t="s">
        <v>18</v>
      </c>
      <c r="G1346">
        <v>2021</v>
      </c>
      <c r="H1346">
        <v>938</v>
      </c>
      <c r="I1346" t="s">
        <v>78</v>
      </c>
      <c r="J1346" t="s">
        <v>26</v>
      </c>
      <c r="K1346" t="s">
        <v>27</v>
      </c>
      <c r="L1346" t="s">
        <v>22</v>
      </c>
      <c r="M1346" t="s">
        <v>23</v>
      </c>
      <c r="N1346" s="3" t="s">
        <v>77</v>
      </c>
      <c r="O1346" s="3" t="s">
        <v>77</v>
      </c>
      <c r="P1346" s="3" t="s">
        <v>77</v>
      </c>
    </row>
    <row r="1347" spans="1:16" x14ac:dyDescent="0.2">
      <c r="A1347">
        <v>5</v>
      </c>
      <c r="B1347" t="s">
        <v>65</v>
      </c>
      <c r="C1347">
        <v>3</v>
      </c>
      <c r="D1347" t="s">
        <v>17</v>
      </c>
      <c r="E1347">
        <v>27</v>
      </c>
      <c r="F1347" t="s">
        <v>18</v>
      </c>
      <c r="G1347">
        <v>2021</v>
      </c>
      <c r="H1347">
        <v>938</v>
      </c>
      <c r="I1347" t="s">
        <v>78</v>
      </c>
      <c r="J1347" t="s">
        <v>28</v>
      </c>
      <c r="K1347" t="s">
        <v>29</v>
      </c>
      <c r="L1347" t="s">
        <v>22</v>
      </c>
      <c r="M1347" t="s">
        <v>23</v>
      </c>
      <c r="N1347" s="3" t="s">
        <v>77</v>
      </c>
      <c r="O1347" s="3" t="s">
        <v>77</v>
      </c>
      <c r="P1347" s="3" t="s">
        <v>77</v>
      </c>
    </row>
    <row r="1348" spans="1:16" x14ac:dyDescent="0.2">
      <c r="A1348">
        <v>5</v>
      </c>
      <c r="B1348" t="s">
        <v>65</v>
      </c>
      <c r="C1348">
        <v>3</v>
      </c>
      <c r="D1348" t="s">
        <v>17</v>
      </c>
      <c r="E1348">
        <v>27</v>
      </c>
      <c r="F1348" t="s">
        <v>18</v>
      </c>
      <c r="G1348">
        <v>2021</v>
      </c>
      <c r="H1348">
        <v>938</v>
      </c>
      <c r="I1348" t="s">
        <v>78</v>
      </c>
      <c r="J1348" t="s">
        <v>36</v>
      </c>
      <c r="K1348" t="s">
        <v>37</v>
      </c>
      <c r="L1348" t="s">
        <v>22</v>
      </c>
      <c r="M1348" t="s">
        <v>23</v>
      </c>
      <c r="N1348" s="3">
        <v>3.4900000000000001E-5</v>
      </c>
      <c r="O1348" s="3">
        <v>5.0800000000000002E-5</v>
      </c>
      <c r="P1348" s="3">
        <v>8.3399999999999998E-6</v>
      </c>
    </row>
    <row r="1349" spans="1:16" x14ac:dyDescent="0.2">
      <c r="A1349">
        <v>21</v>
      </c>
      <c r="B1349" t="s">
        <v>66</v>
      </c>
      <c r="C1349">
        <v>3</v>
      </c>
      <c r="D1349" t="s">
        <v>17</v>
      </c>
      <c r="E1349">
        <v>27</v>
      </c>
      <c r="F1349" t="s">
        <v>18</v>
      </c>
      <c r="G1349">
        <v>2021</v>
      </c>
      <c r="H1349">
        <v>938</v>
      </c>
      <c r="I1349" t="s">
        <v>78</v>
      </c>
      <c r="J1349" t="s">
        <v>26</v>
      </c>
      <c r="K1349" t="s">
        <v>27</v>
      </c>
      <c r="L1349" t="s">
        <v>22</v>
      </c>
      <c r="M1349" t="s">
        <v>23</v>
      </c>
      <c r="N1349" s="3" t="s">
        <v>77</v>
      </c>
      <c r="O1349" s="3" t="s">
        <v>77</v>
      </c>
      <c r="P1349" s="3" t="s">
        <v>77</v>
      </c>
    </row>
    <row r="1350" spans="1:16" x14ac:dyDescent="0.2">
      <c r="A1350">
        <v>21</v>
      </c>
      <c r="B1350" t="s">
        <v>66</v>
      </c>
      <c r="C1350">
        <v>3</v>
      </c>
      <c r="D1350" t="s">
        <v>17</v>
      </c>
      <c r="E1350">
        <v>27</v>
      </c>
      <c r="F1350" t="s">
        <v>18</v>
      </c>
      <c r="G1350">
        <v>2021</v>
      </c>
      <c r="H1350">
        <v>938</v>
      </c>
      <c r="I1350" t="s">
        <v>78</v>
      </c>
      <c r="J1350" t="s">
        <v>28</v>
      </c>
      <c r="K1350" t="s">
        <v>29</v>
      </c>
      <c r="L1350" t="s">
        <v>22</v>
      </c>
      <c r="M1350" t="s">
        <v>23</v>
      </c>
      <c r="N1350" s="3" t="s">
        <v>77</v>
      </c>
      <c r="O1350" s="3" t="s">
        <v>77</v>
      </c>
      <c r="P1350" s="3" t="s">
        <v>77</v>
      </c>
    </row>
    <row r="1351" spans="1:16" x14ac:dyDescent="0.2">
      <c r="A1351">
        <v>21</v>
      </c>
      <c r="B1351" t="s">
        <v>66</v>
      </c>
      <c r="C1351">
        <v>3</v>
      </c>
      <c r="D1351" t="s">
        <v>17</v>
      </c>
      <c r="E1351">
        <v>27</v>
      </c>
      <c r="F1351" t="s">
        <v>18</v>
      </c>
      <c r="G1351">
        <v>2021</v>
      </c>
      <c r="H1351">
        <v>938</v>
      </c>
      <c r="I1351" t="s">
        <v>78</v>
      </c>
      <c r="J1351" t="s">
        <v>36</v>
      </c>
      <c r="K1351" t="s">
        <v>37</v>
      </c>
      <c r="L1351" t="s">
        <v>22</v>
      </c>
      <c r="M1351" t="s">
        <v>23</v>
      </c>
      <c r="N1351" s="3">
        <v>1.6500000000000001E-5</v>
      </c>
      <c r="O1351" s="3">
        <v>3.2499999999999997E-5</v>
      </c>
      <c r="P1351" s="3">
        <v>2.6800000000000002E-6</v>
      </c>
    </row>
    <row r="1352" spans="1:16" x14ac:dyDescent="0.2">
      <c r="A1352">
        <v>9</v>
      </c>
      <c r="B1352" t="s">
        <v>67</v>
      </c>
      <c r="C1352">
        <v>3</v>
      </c>
      <c r="D1352" t="s">
        <v>17</v>
      </c>
      <c r="E1352">
        <v>27</v>
      </c>
      <c r="F1352" t="s">
        <v>18</v>
      </c>
      <c r="G1352">
        <v>2021</v>
      </c>
      <c r="H1352">
        <v>938</v>
      </c>
      <c r="I1352" t="s">
        <v>78</v>
      </c>
      <c r="J1352" t="s">
        <v>26</v>
      </c>
      <c r="K1352" t="s">
        <v>27</v>
      </c>
      <c r="L1352" t="s">
        <v>22</v>
      </c>
      <c r="M1352" t="s">
        <v>23</v>
      </c>
      <c r="N1352" s="3" t="s">
        <v>77</v>
      </c>
      <c r="O1352" s="3" t="s">
        <v>77</v>
      </c>
      <c r="P1352" s="3" t="s">
        <v>77</v>
      </c>
    </row>
    <row r="1353" spans="1:16" x14ac:dyDescent="0.2">
      <c r="A1353">
        <v>9</v>
      </c>
      <c r="B1353" t="s">
        <v>67</v>
      </c>
      <c r="C1353">
        <v>3</v>
      </c>
      <c r="D1353" t="s">
        <v>17</v>
      </c>
      <c r="E1353">
        <v>27</v>
      </c>
      <c r="F1353" t="s">
        <v>18</v>
      </c>
      <c r="G1353">
        <v>2021</v>
      </c>
      <c r="H1353">
        <v>938</v>
      </c>
      <c r="I1353" t="s">
        <v>78</v>
      </c>
      <c r="J1353" t="s">
        <v>28</v>
      </c>
      <c r="K1353" t="s">
        <v>29</v>
      </c>
      <c r="L1353" t="s">
        <v>22</v>
      </c>
      <c r="M1353" t="s">
        <v>23</v>
      </c>
      <c r="N1353" s="3" t="s">
        <v>77</v>
      </c>
      <c r="O1353" s="3" t="s">
        <v>77</v>
      </c>
      <c r="P1353" s="3" t="s">
        <v>77</v>
      </c>
    </row>
    <row r="1354" spans="1:16" x14ac:dyDescent="0.2">
      <c r="A1354">
        <v>9</v>
      </c>
      <c r="B1354" t="s">
        <v>67</v>
      </c>
      <c r="C1354">
        <v>3</v>
      </c>
      <c r="D1354" t="s">
        <v>17</v>
      </c>
      <c r="E1354">
        <v>27</v>
      </c>
      <c r="F1354" t="s">
        <v>18</v>
      </c>
      <c r="G1354">
        <v>2021</v>
      </c>
      <c r="H1354">
        <v>938</v>
      </c>
      <c r="I1354" t="s">
        <v>78</v>
      </c>
      <c r="J1354" t="s">
        <v>36</v>
      </c>
      <c r="K1354" t="s">
        <v>37</v>
      </c>
      <c r="L1354" t="s">
        <v>22</v>
      </c>
      <c r="M1354" t="s">
        <v>23</v>
      </c>
      <c r="N1354" s="3">
        <v>1.7600000000000001E-5</v>
      </c>
      <c r="O1354" s="3">
        <v>2.7399999999999999E-5</v>
      </c>
      <c r="P1354" s="3">
        <v>3.2100000000000002E-6</v>
      </c>
    </row>
    <row r="1355" spans="1:16" x14ac:dyDescent="0.2">
      <c r="A1355">
        <v>167</v>
      </c>
      <c r="B1355" t="s">
        <v>68</v>
      </c>
      <c r="C1355">
        <v>3</v>
      </c>
      <c r="D1355" t="s">
        <v>17</v>
      </c>
      <c r="E1355">
        <v>27</v>
      </c>
      <c r="F1355" t="s">
        <v>18</v>
      </c>
      <c r="G1355">
        <v>2021</v>
      </c>
      <c r="H1355">
        <v>938</v>
      </c>
      <c r="I1355" t="s">
        <v>78</v>
      </c>
      <c r="J1355" t="s">
        <v>26</v>
      </c>
      <c r="K1355" t="s">
        <v>27</v>
      </c>
      <c r="L1355" t="s">
        <v>22</v>
      </c>
      <c r="M1355" t="s">
        <v>23</v>
      </c>
      <c r="N1355" s="3" t="s">
        <v>77</v>
      </c>
      <c r="O1355" s="3" t="s">
        <v>77</v>
      </c>
      <c r="P1355" s="3" t="s">
        <v>77</v>
      </c>
    </row>
    <row r="1356" spans="1:16" x14ac:dyDescent="0.2">
      <c r="A1356">
        <v>167</v>
      </c>
      <c r="B1356" t="s">
        <v>68</v>
      </c>
      <c r="C1356">
        <v>3</v>
      </c>
      <c r="D1356" t="s">
        <v>17</v>
      </c>
      <c r="E1356">
        <v>27</v>
      </c>
      <c r="F1356" t="s">
        <v>18</v>
      </c>
      <c r="G1356">
        <v>2021</v>
      </c>
      <c r="H1356">
        <v>938</v>
      </c>
      <c r="I1356" t="s">
        <v>78</v>
      </c>
      <c r="J1356" t="s">
        <v>28</v>
      </c>
      <c r="K1356" t="s">
        <v>29</v>
      </c>
      <c r="L1356" t="s">
        <v>22</v>
      </c>
      <c r="M1356" t="s">
        <v>23</v>
      </c>
      <c r="N1356" s="3" t="s">
        <v>77</v>
      </c>
      <c r="O1356" s="3" t="s">
        <v>77</v>
      </c>
      <c r="P1356" s="3" t="s">
        <v>77</v>
      </c>
    </row>
    <row r="1357" spans="1:16" x14ac:dyDescent="0.2">
      <c r="A1357">
        <v>167</v>
      </c>
      <c r="B1357" t="s">
        <v>68</v>
      </c>
      <c r="C1357">
        <v>3</v>
      </c>
      <c r="D1357" t="s">
        <v>17</v>
      </c>
      <c r="E1357">
        <v>27</v>
      </c>
      <c r="F1357" t="s">
        <v>18</v>
      </c>
      <c r="G1357">
        <v>2021</v>
      </c>
      <c r="H1357">
        <v>938</v>
      </c>
      <c r="I1357" t="s">
        <v>78</v>
      </c>
      <c r="J1357" t="s">
        <v>36</v>
      </c>
      <c r="K1357" t="s">
        <v>37</v>
      </c>
      <c r="L1357" t="s">
        <v>22</v>
      </c>
      <c r="M1357" t="s">
        <v>23</v>
      </c>
      <c r="N1357" s="3">
        <v>2.7999999999999999E-6</v>
      </c>
      <c r="O1357" s="3">
        <v>7.43E-6</v>
      </c>
      <c r="P1357" s="3">
        <v>1.5099999999999999E-6</v>
      </c>
    </row>
    <row r="1358" spans="1:16" x14ac:dyDescent="0.2">
      <c r="A1358">
        <v>174</v>
      </c>
      <c r="B1358" t="s">
        <v>69</v>
      </c>
      <c r="C1358">
        <v>3</v>
      </c>
      <c r="D1358" t="s">
        <v>17</v>
      </c>
      <c r="E1358">
        <v>27</v>
      </c>
      <c r="F1358" t="s">
        <v>18</v>
      </c>
      <c r="G1358">
        <v>2021</v>
      </c>
      <c r="H1358">
        <v>938</v>
      </c>
      <c r="I1358" t="s">
        <v>78</v>
      </c>
      <c r="J1358" t="s">
        <v>26</v>
      </c>
      <c r="K1358" t="s">
        <v>27</v>
      </c>
      <c r="L1358" t="s">
        <v>22</v>
      </c>
      <c r="M1358" t="s">
        <v>23</v>
      </c>
      <c r="N1358" s="3" t="s">
        <v>77</v>
      </c>
      <c r="O1358" s="3" t="s">
        <v>77</v>
      </c>
      <c r="P1358" s="3" t="s">
        <v>77</v>
      </c>
    </row>
    <row r="1359" spans="1:16" x14ac:dyDescent="0.2">
      <c r="A1359">
        <v>174</v>
      </c>
      <c r="B1359" t="s">
        <v>69</v>
      </c>
      <c r="C1359">
        <v>3</v>
      </c>
      <c r="D1359" t="s">
        <v>17</v>
      </c>
      <c r="E1359">
        <v>27</v>
      </c>
      <c r="F1359" t="s">
        <v>18</v>
      </c>
      <c r="G1359">
        <v>2021</v>
      </c>
      <c r="H1359">
        <v>938</v>
      </c>
      <c r="I1359" t="s">
        <v>78</v>
      </c>
      <c r="J1359" t="s">
        <v>28</v>
      </c>
      <c r="K1359" t="s">
        <v>29</v>
      </c>
      <c r="L1359" t="s">
        <v>22</v>
      </c>
      <c r="M1359" t="s">
        <v>23</v>
      </c>
      <c r="N1359" s="3" t="s">
        <v>77</v>
      </c>
      <c r="O1359" s="3" t="s">
        <v>77</v>
      </c>
      <c r="P1359" s="3" t="s">
        <v>77</v>
      </c>
    </row>
    <row r="1360" spans="1:16" x14ac:dyDescent="0.2">
      <c r="A1360">
        <v>174</v>
      </c>
      <c r="B1360" t="s">
        <v>69</v>
      </c>
      <c r="C1360">
        <v>3</v>
      </c>
      <c r="D1360" t="s">
        <v>17</v>
      </c>
      <c r="E1360">
        <v>27</v>
      </c>
      <c r="F1360" t="s">
        <v>18</v>
      </c>
      <c r="G1360">
        <v>2021</v>
      </c>
      <c r="H1360">
        <v>938</v>
      </c>
      <c r="I1360" t="s">
        <v>78</v>
      </c>
      <c r="J1360" t="s">
        <v>36</v>
      </c>
      <c r="K1360" t="s">
        <v>37</v>
      </c>
      <c r="L1360" t="s">
        <v>22</v>
      </c>
      <c r="M1360" t="s">
        <v>23</v>
      </c>
      <c r="N1360" s="3">
        <v>3.3500000000000001E-6</v>
      </c>
      <c r="O1360" s="3">
        <v>5.7899999999999996E-6</v>
      </c>
      <c r="P1360" s="3">
        <v>1.88E-6</v>
      </c>
    </row>
    <row r="1361" spans="1:16" x14ac:dyDescent="0.2">
      <c r="A1361">
        <v>192</v>
      </c>
      <c r="B1361" t="s">
        <v>70</v>
      </c>
      <c r="C1361">
        <v>3</v>
      </c>
      <c r="D1361" t="s">
        <v>17</v>
      </c>
      <c r="E1361">
        <v>27</v>
      </c>
      <c r="F1361" t="s">
        <v>18</v>
      </c>
      <c r="G1361">
        <v>2021</v>
      </c>
      <c r="H1361">
        <v>938</v>
      </c>
      <c r="I1361" t="s">
        <v>78</v>
      </c>
      <c r="J1361" t="s">
        <v>26</v>
      </c>
      <c r="K1361" t="s">
        <v>27</v>
      </c>
      <c r="L1361" t="s">
        <v>22</v>
      </c>
      <c r="M1361" t="s">
        <v>23</v>
      </c>
      <c r="N1361" s="3" t="s">
        <v>77</v>
      </c>
      <c r="O1361" s="3" t="s">
        <v>77</v>
      </c>
      <c r="P1361" s="3" t="s">
        <v>77</v>
      </c>
    </row>
    <row r="1362" spans="1:16" x14ac:dyDescent="0.2">
      <c r="A1362">
        <v>192</v>
      </c>
      <c r="B1362" t="s">
        <v>70</v>
      </c>
      <c r="C1362">
        <v>3</v>
      </c>
      <c r="D1362" t="s">
        <v>17</v>
      </c>
      <c r="E1362">
        <v>27</v>
      </c>
      <c r="F1362" t="s">
        <v>18</v>
      </c>
      <c r="G1362">
        <v>2021</v>
      </c>
      <c r="H1362">
        <v>938</v>
      </c>
      <c r="I1362" t="s">
        <v>78</v>
      </c>
      <c r="J1362" t="s">
        <v>28</v>
      </c>
      <c r="K1362" t="s">
        <v>29</v>
      </c>
      <c r="L1362" t="s">
        <v>22</v>
      </c>
      <c r="M1362" t="s">
        <v>23</v>
      </c>
      <c r="N1362" s="3" t="s">
        <v>77</v>
      </c>
      <c r="O1362" s="3" t="s">
        <v>77</v>
      </c>
      <c r="P1362" s="3" t="s">
        <v>77</v>
      </c>
    </row>
    <row r="1363" spans="1:16" x14ac:dyDescent="0.2">
      <c r="A1363">
        <v>192</v>
      </c>
      <c r="B1363" t="s">
        <v>70</v>
      </c>
      <c r="C1363">
        <v>3</v>
      </c>
      <c r="D1363" t="s">
        <v>17</v>
      </c>
      <c r="E1363">
        <v>27</v>
      </c>
      <c r="F1363" t="s">
        <v>18</v>
      </c>
      <c r="G1363">
        <v>2021</v>
      </c>
      <c r="H1363">
        <v>938</v>
      </c>
      <c r="I1363" t="s">
        <v>78</v>
      </c>
      <c r="J1363" t="s">
        <v>36</v>
      </c>
      <c r="K1363" t="s">
        <v>37</v>
      </c>
      <c r="L1363" t="s">
        <v>22</v>
      </c>
      <c r="M1363" t="s">
        <v>23</v>
      </c>
      <c r="N1363" s="3">
        <v>2.43E-6</v>
      </c>
      <c r="O1363" s="3">
        <v>6.5799999999999997E-6</v>
      </c>
      <c r="P1363" s="3">
        <v>8.6600000000000005E-7</v>
      </c>
    </row>
    <row r="1364" spans="1:16" x14ac:dyDescent="0.2">
      <c r="A1364">
        <v>199</v>
      </c>
      <c r="B1364" t="s">
        <v>71</v>
      </c>
      <c r="C1364">
        <v>3</v>
      </c>
      <c r="D1364" t="s">
        <v>17</v>
      </c>
      <c r="E1364">
        <v>27</v>
      </c>
      <c r="F1364" t="s">
        <v>18</v>
      </c>
      <c r="G1364">
        <v>2021</v>
      </c>
      <c r="H1364">
        <v>938</v>
      </c>
      <c r="I1364" t="s">
        <v>78</v>
      </c>
      <c r="J1364" t="s">
        <v>26</v>
      </c>
      <c r="K1364" t="s">
        <v>27</v>
      </c>
      <c r="L1364" t="s">
        <v>22</v>
      </c>
      <c r="M1364" t="s">
        <v>23</v>
      </c>
      <c r="N1364" s="3" t="s">
        <v>77</v>
      </c>
      <c r="O1364" s="3" t="s">
        <v>77</v>
      </c>
      <c r="P1364" s="3" t="s">
        <v>77</v>
      </c>
    </row>
    <row r="1365" spans="1:16" x14ac:dyDescent="0.2">
      <c r="A1365">
        <v>199</v>
      </c>
      <c r="B1365" t="s">
        <v>71</v>
      </c>
      <c r="C1365">
        <v>3</v>
      </c>
      <c r="D1365" t="s">
        <v>17</v>
      </c>
      <c r="E1365">
        <v>27</v>
      </c>
      <c r="F1365" t="s">
        <v>18</v>
      </c>
      <c r="G1365">
        <v>2021</v>
      </c>
      <c r="H1365">
        <v>938</v>
      </c>
      <c r="I1365" t="s">
        <v>78</v>
      </c>
      <c r="J1365" t="s">
        <v>28</v>
      </c>
      <c r="K1365" t="s">
        <v>29</v>
      </c>
      <c r="L1365" t="s">
        <v>22</v>
      </c>
      <c r="M1365" t="s">
        <v>23</v>
      </c>
      <c r="N1365" s="3" t="s">
        <v>77</v>
      </c>
      <c r="O1365" s="3" t="s">
        <v>77</v>
      </c>
      <c r="P1365" s="3" t="s">
        <v>77</v>
      </c>
    </row>
    <row r="1366" spans="1:16" x14ac:dyDescent="0.2">
      <c r="A1366">
        <v>199</v>
      </c>
      <c r="B1366" t="s">
        <v>71</v>
      </c>
      <c r="C1366">
        <v>3</v>
      </c>
      <c r="D1366" t="s">
        <v>17</v>
      </c>
      <c r="E1366">
        <v>27</v>
      </c>
      <c r="F1366" t="s">
        <v>18</v>
      </c>
      <c r="G1366">
        <v>2021</v>
      </c>
      <c r="H1366">
        <v>938</v>
      </c>
      <c r="I1366" t="s">
        <v>78</v>
      </c>
      <c r="J1366" t="s">
        <v>36</v>
      </c>
      <c r="K1366" t="s">
        <v>37</v>
      </c>
      <c r="L1366" t="s">
        <v>22</v>
      </c>
      <c r="M1366" t="s">
        <v>23</v>
      </c>
      <c r="N1366" s="3">
        <v>2.3099999999999999E-5</v>
      </c>
      <c r="O1366" s="3">
        <v>4.5099999999999998E-5</v>
      </c>
      <c r="P1366" s="3">
        <v>7.34E-6</v>
      </c>
    </row>
    <row r="1367" spans="1:16" x14ac:dyDescent="0.2">
      <c r="A1367">
        <v>32</v>
      </c>
      <c r="B1367" t="s">
        <v>16</v>
      </c>
      <c r="C1367">
        <v>3</v>
      </c>
      <c r="D1367" t="s">
        <v>17</v>
      </c>
      <c r="E1367">
        <v>27</v>
      </c>
      <c r="F1367" t="s">
        <v>18</v>
      </c>
      <c r="G1367">
        <v>2021</v>
      </c>
      <c r="H1367">
        <v>944</v>
      </c>
      <c r="I1367" t="s">
        <v>79</v>
      </c>
      <c r="J1367" t="s">
        <v>26</v>
      </c>
      <c r="K1367" t="s">
        <v>27</v>
      </c>
      <c r="L1367" t="s">
        <v>22</v>
      </c>
      <c r="M1367" t="s">
        <v>23</v>
      </c>
      <c r="N1367" s="3" t="s">
        <v>77</v>
      </c>
      <c r="O1367" s="3" t="s">
        <v>77</v>
      </c>
      <c r="P1367" s="3" t="s">
        <v>77</v>
      </c>
    </row>
    <row r="1368" spans="1:16" x14ac:dyDescent="0.2">
      <c r="A1368">
        <v>32</v>
      </c>
      <c r="B1368" t="s">
        <v>16</v>
      </c>
      <c r="C1368">
        <v>3</v>
      </c>
      <c r="D1368" t="s">
        <v>17</v>
      </c>
      <c r="E1368">
        <v>27</v>
      </c>
      <c r="F1368" t="s">
        <v>18</v>
      </c>
      <c r="G1368">
        <v>2021</v>
      </c>
      <c r="H1368">
        <v>944</v>
      </c>
      <c r="I1368" t="s">
        <v>79</v>
      </c>
      <c r="J1368" t="s">
        <v>28</v>
      </c>
      <c r="K1368" t="s">
        <v>29</v>
      </c>
      <c r="L1368" t="s">
        <v>22</v>
      </c>
      <c r="M1368" t="s">
        <v>23</v>
      </c>
      <c r="N1368" s="3" t="s">
        <v>77</v>
      </c>
      <c r="O1368" s="3" t="s">
        <v>77</v>
      </c>
      <c r="P1368" s="3" t="s">
        <v>77</v>
      </c>
    </row>
    <row r="1369" spans="1:16" x14ac:dyDescent="0.2">
      <c r="A1369">
        <v>42</v>
      </c>
      <c r="B1369" t="s">
        <v>52</v>
      </c>
      <c r="C1369">
        <v>3</v>
      </c>
      <c r="D1369" t="s">
        <v>17</v>
      </c>
      <c r="E1369">
        <v>27</v>
      </c>
      <c r="F1369" t="s">
        <v>18</v>
      </c>
      <c r="G1369">
        <v>2021</v>
      </c>
      <c r="H1369">
        <v>944</v>
      </c>
      <c r="I1369" t="s">
        <v>79</v>
      </c>
      <c r="J1369" t="s">
        <v>26</v>
      </c>
      <c r="K1369" t="s">
        <v>27</v>
      </c>
      <c r="L1369" t="s">
        <v>22</v>
      </c>
      <c r="M1369" t="s">
        <v>23</v>
      </c>
      <c r="N1369" s="3" t="s">
        <v>77</v>
      </c>
      <c r="O1369" s="3" t="s">
        <v>77</v>
      </c>
      <c r="P1369" s="3" t="s">
        <v>77</v>
      </c>
    </row>
    <row r="1370" spans="1:16" x14ac:dyDescent="0.2">
      <c r="A1370">
        <v>42</v>
      </c>
      <c r="B1370" t="s">
        <v>52</v>
      </c>
      <c r="C1370">
        <v>3</v>
      </c>
      <c r="D1370" t="s">
        <v>17</v>
      </c>
      <c r="E1370">
        <v>27</v>
      </c>
      <c r="F1370" t="s">
        <v>18</v>
      </c>
      <c r="G1370">
        <v>2021</v>
      </c>
      <c r="H1370">
        <v>944</v>
      </c>
      <c r="I1370" t="s">
        <v>79</v>
      </c>
      <c r="J1370" t="s">
        <v>28</v>
      </c>
      <c r="K1370" t="s">
        <v>29</v>
      </c>
      <c r="L1370" t="s">
        <v>22</v>
      </c>
      <c r="M1370" t="s">
        <v>23</v>
      </c>
      <c r="N1370" s="3" t="s">
        <v>77</v>
      </c>
      <c r="O1370" s="3" t="s">
        <v>77</v>
      </c>
      <c r="P1370" s="3" t="s">
        <v>77</v>
      </c>
    </row>
    <row r="1371" spans="1:16" x14ac:dyDescent="0.2">
      <c r="A1371">
        <v>56</v>
      </c>
      <c r="B1371" t="s">
        <v>53</v>
      </c>
      <c r="C1371">
        <v>3</v>
      </c>
      <c r="D1371" t="s">
        <v>17</v>
      </c>
      <c r="E1371">
        <v>27</v>
      </c>
      <c r="F1371" t="s">
        <v>18</v>
      </c>
      <c r="G1371">
        <v>2021</v>
      </c>
      <c r="H1371">
        <v>944</v>
      </c>
      <c r="I1371" t="s">
        <v>79</v>
      </c>
      <c r="J1371" t="s">
        <v>26</v>
      </c>
      <c r="K1371" t="s">
        <v>27</v>
      </c>
      <c r="L1371" t="s">
        <v>22</v>
      </c>
      <c r="M1371" t="s">
        <v>23</v>
      </c>
      <c r="N1371" s="3" t="s">
        <v>77</v>
      </c>
      <c r="O1371" s="3" t="s">
        <v>77</v>
      </c>
      <c r="P1371" s="3" t="s">
        <v>77</v>
      </c>
    </row>
    <row r="1372" spans="1:16" x14ac:dyDescent="0.2">
      <c r="A1372">
        <v>56</v>
      </c>
      <c r="B1372" t="s">
        <v>53</v>
      </c>
      <c r="C1372">
        <v>3</v>
      </c>
      <c r="D1372" t="s">
        <v>17</v>
      </c>
      <c r="E1372">
        <v>27</v>
      </c>
      <c r="F1372" t="s">
        <v>18</v>
      </c>
      <c r="G1372">
        <v>2021</v>
      </c>
      <c r="H1372">
        <v>944</v>
      </c>
      <c r="I1372" t="s">
        <v>79</v>
      </c>
      <c r="J1372" t="s">
        <v>28</v>
      </c>
      <c r="K1372" t="s">
        <v>29</v>
      </c>
      <c r="L1372" t="s">
        <v>22</v>
      </c>
      <c r="M1372" t="s">
        <v>23</v>
      </c>
      <c r="N1372" s="3" t="s">
        <v>77</v>
      </c>
      <c r="O1372" s="3" t="s">
        <v>77</v>
      </c>
      <c r="P1372" s="3" t="s">
        <v>77</v>
      </c>
    </row>
    <row r="1373" spans="1:16" x14ac:dyDescent="0.2">
      <c r="A1373">
        <v>70</v>
      </c>
      <c r="B1373" t="s">
        <v>54</v>
      </c>
      <c r="C1373">
        <v>3</v>
      </c>
      <c r="D1373" t="s">
        <v>17</v>
      </c>
      <c r="E1373">
        <v>27</v>
      </c>
      <c r="F1373" t="s">
        <v>18</v>
      </c>
      <c r="G1373">
        <v>2021</v>
      </c>
      <c r="H1373">
        <v>944</v>
      </c>
      <c r="I1373" t="s">
        <v>79</v>
      </c>
      <c r="J1373" t="s">
        <v>26</v>
      </c>
      <c r="K1373" t="s">
        <v>27</v>
      </c>
      <c r="L1373" t="s">
        <v>22</v>
      </c>
      <c r="M1373" t="s">
        <v>23</v>
      </c>
      <c r="N1373" s="3" t="s">
        <v>77</v>
      </c>
      <c r="O1373" s="3" t="s">
        <v>77</v>
      </c>
      <c r="P1373" s="3" t="s">
        <v>77</v>
      </c>
    </row>
    <row r="1374" spans="1:16" x14ac:dyDescent="0.2">
      <c r="A1374">
        <v>70</v>
      </c>
      <c r="B1374" t="s">
        <v>54</v>
      </c>
      <c r="C1374">
        <v>3</v>
      </c>
      <c r="D1374" t="s">
        <v>17</v>
      </c>
      <c r="E1374">
        <v>27</v>
      </c>
      <c r="F1374" t="s">
        <v>18</v>
      </c>
      <c r="G1374">
        <v>2021</v>
      </c>
      <c r="H1374">
        <v>944</v>
      </c>
      <c r="I1374" t="s">
        <v>79</v>
      </c>
      <c r="J1374" t="s">
        <v>28</v>
      </c>
      <c r="K1374" t="s">
        <v>29</v>
      </c>
      <c r="L1374" t="s">
        <v>22</v>
      </c>
      <c r="M1374" t="s">
        <v>23</v>
      </c>
      <c r="N1374" s="3" t="s">
        <v>77</v>
      </c>
      <c r="O1374" s="3" t="s">
        <v>77</v>
      </c>
      <c r="P1374" s="3" t="s">
        <v>77</v>
      </c>
    </row>
    <row r="1375" spans="1:16" x14ac:dyDescent="0.2">
      <c r="A1375">
        <v>65</v>
      </c>
      <c r="B1375" t="s">
        <v>55</v>
      </c>
      <c r="C1375">
        <v>3</v>
      </c>
      <c r="D1375" t="s">
        <v>17</v>
      </c>
      <c r="E1375">
        <v>27</v>
      </c>
      <c r="F1375" t="s">
        <v>18</v>
      </c>
      <c r="G1375">
        <v>2021</v>
      </c>
      <c r="H1375">
        <v>944</v>
      </c>
      <c r="I1375" t="s">
        <v>79</v>
      </c>
      <c r="J1375" t="s">
        <v>26</v>
      </c>
      <c r="K1375" t="s">
        <v>27</v>
      </c>
      <c r="L1375" t="s">
        <v>22</v>
      </c>
      <c r="M1375" t="s">
        <v>23</v>
      </c>
      <c r="N1375" s="3" t="s">
        <v>77</v>
      </c>
      <c r="O1375" s="3" t="s">
        <v>77</v>
      </c>
      <c r="P1375" s="3" t="s">
        <v>77</v>
      </c>
    </row>
    <row r="1376" spans="1:16" x14ac:dyDescent="0.2">
      <c r="A1376">
        <v>65</v>
      </c>
      <c r="B1376" t="s">
        <v>55</v>
      </c>
      <c r="C1376">
        <v>3</v>
      </c>
      <c r="D1376" t="s">
        <v>17</v>
      </c>
      <c r="E1376">
        <v>27</v>
      </c>
      <c r="F1376" t="s">
        <v>18</v>
      </c>
      <c r="G1376">
        <v>2021</v>
      </c>
      <c r="H1376">
        <v>944</v>
      </c>
      <c r="I1376" t="s">
        <v>79</v>
      </c>
      <c r="J1376" t="s">
        <v>28</v>
      </c>
      <c r="K1376" t="s">
        <v>29</v>
      </c>
      <c r="L1376" t="s">
        <v>22</v>
      </c>
      <c r="M1376" t="s">
        <v>23</v>
      </c>
      <c r="N1376" s="3" t="s">
        <v>77</v>
      </c>
      <c r="O1376" s="3" t="s">
        <v>77</v>
      </c>
      <c r="P1376" s="3" t="s">
        <v>77</v>
      </c>
    </row>
    <row r="1377" spans="1:16" x14ac:dyDescent="0.2">
      <c r="A1377">
        <v>100</v>
      </c>
      <c r="B1377" t="s">
        <v>56</v>
      </c>
      <c r="C1377">
        <v>3</v>
      </c>
      <c r="D1377" t="s">
        <v>17</v>
      </c>
      <c r="E1377">
        <v>27</v>
      </c>
      <c r="F1377" t="s">
        <v>18</v>
      </c>
      <c r="G1377">
        <v>2021</v>
      </c>
      <c r="H1377">
        <v>944</v>
      </c>
      <c r="I1377" t="s">
        <v>79</v>
      </c>
      <c r="J1377" t="s">
        <v>26</v>
      </c>
      <c r="K1377" t="s">
        <v>27</v>
      </c>
      <c r="L1377" t="s">
        <v>22</v>
      </c>
      <c r="M1377" t="s">
        <v>23</v>
      </c>
      <c r="N1377" s="3" t="s">
        <v>77</v>
      </c>
      <c r="O1377" s="3" t="s">
        <v>77</v>
      </c>
      <c r="P1377" s="3" t="s">
        <v>77</v>
      </c>
    </row>
    <row r="1378" spans="1:16" x14ac:dyDescent="0.2">
      <c r="A1378">
        <v>100</v>
      </c>
      <c r="B1378" t="s">
        <v>56</v>
      </c>
      <c r="C1378">
        <v>3</v>
      </c>
      <c r="D1378" t="s">
        <v>17</v>
      </c>
      <c r="E1378">
        <v>27</v>
      </c>
      <c r="F1378" t="s">
        <v>18</v>
      </c>
      <c r="G1378">
        <v>2021</v>
      </c>
      <c r="H1378">
        <v>944</v>
      </c>
      <c r="I1378" t="s">
        <v>79</v>
      </c>
      <c r="J1378" t="s">
        <v>28</v>
      </c>
      <c r="K1378" t="s">
        <v>29</v>
      </c>
      <c r="L1378" t="s">
        <v>22</v>
      </c>
      <c r="M1378" t="s">
        <v>23</v>
      </c>
      <c r="N1378" s="3" t="s">
        <v>77</v>
      </c>
      <c r="O1378" s="3" t="s">
        <v>77</v>
      </c>
      <c r="P1378" s="3" t="s">
        <v>77</v>
      </c>
    </row>
    <row r="1379" spans="1:16" x14ac:dyDescent="0.2">
      <c r="A1379">
        <v>96</v>
      </c>
      <c r="B1379" t="s">
        <v>57</v>
      </c>
      <c r="C1379">
        <v>3</v>
      </c>
      <c r="D1379" t="s">
        <v>17</v>
      </c>
      <c r="E1379">
        <v>27</v>
      </c>
      <c r="F1379" t="s">
        <v>18</v>
      </c>
      <c r="G1379">
        <v>2021</v>
      </c>
      <c r="H1379">
        <v>944</v>
      </c>
      <c r="I1379" t="s">
        <v>79</v>
      </c>
      <c r="J1379" t="s">
        <v>26</v>
      </c>
      <c r="K1379" t="s">
        <v>27</v>
      </c>
      <c r="L1379" t="s">
        <v>22</v>
      </c>
      <c r="M1379" t="s">
        <v>23</v>
      </c>
      <c r="N1379" s="3" t="s">
        <v>77</v>
      </c>
      <c r="O1379" s="3" t="s">
        <v>77</v>
      </c>
      <c r="P1379" s="3" t="s">
        <v>77</v>
      </c>
    </row>
    <row r="1380" spans="1:16" x14ac:dyDescent="0.2">
      <c r="A1380">
        <v>96</v>
      </c>
      <c r="B1380" t="s">
        <v>57</v>
      </c>
      <c r="C1380">
        <v>3</v>
      </c>
      <c r="D1380" t="s">
        <v>17</v>
      </c>
      <c r="E1380">
        <v>27</v>
      </c>
      <c r="F1380" t="s">
        <v>18</v>
      </c>
      <c r="G1380">
        <v>2021</v>
      </c>
      <c r="H1380">
        <v>944</v>
      </c>
      <c r="I1380" t="s">
        <v>79</v>
      </c>
      <c r="J1380" t="s">
        <v>28</v>
      </c>
      <c r="K1380" t="s">
        <v>29</v>
      </c>
      <c r="L1380" t="s">
        <v>22</v>
      </c>
      <c r="M1380" t="s">
        <v>23</v>
      </c>
      <c r="N1380" s="3" t="s">
        <v>77</v>
      </c>
      <c r="O1380" s="3" t="s">
        <v>77</v>
      </c>
      <c r="P1380" s="3" t="s">
        <v>77</v>
      </c>
    </row>
    <row r="1381" spans="1:16" x14ac:dyDescent="0.2">
      <c r="A1381">
        <v>73</v>
      </c>
      <c r="B1381" t="s">
        <v>58</v>
      </c>
      <c r="C1381">
        <v>3</v>
      </c>
      <c r="D1381" t="s">
        <v>17</v>
      </c>
      <c r="E1381">
        <v>27</v>
      </c>
      <c r="F1381" t="s">
        <v>18</v>
      </c>
      <c r="G1381">
        <v>2021</v>
      </c>
      <c r="H1381">
        <v>944</v>
      </c>
      <c r="I1381" t="s">
        <v>79</v>
      </c>
      <c r="J1381" t="s">
        <v>26</v>
      </c>
      <c r="K1381" t="s">
        <v>27</v>
      </c>
      <c r="L1381" t="s">
        <v>22</v>
      </c>
      <c r="M1381" t="s">
        <v>23</v>
      </c>
      <c r="N1381" s="3" t="s">
        <v>77</v>
      </c>
      <c r="O1381" s="3" t="s">
        <v>77</v>
      </c>
      <c r="P1381" s="3" t="s">
        <v>77</v>
      </c>
    </row>
    <row r="1382" spans="1:16" x14ac:dyDescent="0.2">
      <c r="A1382">
        <v>73</v>
      </c>
      <c r="B1382" t="s">
        <v>58</v>
      </c>
      <c r="C1382">
        <v>3</v>
      </c>
      <c r="D1382" t="s">
        <v>17</v>
      </c>
      <c r="E1382">
        <v>27</v>
      </c>
      <c r="F1382" t="s">
        <v>18</v>
      </c>
      <c r="G1382">
        <v>2021</v>
      </c>
      <c r="H1382">
        <v>944</v>
      </c>
      <c r="I1382" t="s">
        <v>79</v>
      </c>
      <c r="J1382" t="s">
        <v>28</v>
      </c>
      <c r="K1382" t="s">
        <v>29</v>
      </c>
      <c r="L1382" t="s">
        <v>22</v>
      </c>
      <c r="M1382" t="s">
        <v>23</v>
      </c>
      <c r="N1382" s="3" t="s">
        <v>77</v>
      </c>
      <c r="O1382" s="3" t="s">
        <v>77</v>
      </c>
      <c r="P1382" s="3" t="s">
        <v>77</v>
      </c>
    </row>
    <row r="1383" spans="1:16" x14ac:dyDescent="0.2">
      <c r="A1383">
        <v>120</v>
      </c>
      <c r="B1383" t="s">
        <v>59</v>
      </c>
      <c r="C1383">
        <v>3</v>
      </c>
      <c r="D1383" t="s">
        <v>17</v>
      </c>
      <c r="E1383">
        <v>27</v>
      </c>
      <c r="F1383" t="s">
        <v>18</v>
      </c>
      <c r="G1383">
        <v>2021</v>
      </c>
      <c r="H1383">
        <v>944</v>
      </c>
      <c r="I1383" t="s">
        <v>79</v>
      </c>
      <c r="J1383" t="s">
        <v>26</v>
      </c>
      <c r="K1383" t="s">
        <v>27</v>
      </c>
      <c r="L1383" t="s">
        <v>22</v>
      </c>
      <c r="M1383" t="s">
        <v>23</v>
      </c>
      <c r="N1383" s="3" t="s">
        <v>77</v>
      </c>
      <c r="O1383" s="3" t="s">
        <v>77</v>
      </c>
      <c r="P1383" s="3" t="s">
        <v>77</v>
      </c>
    </row>
    <row r="1384" spans="1:16" x14ac:dyDescent="0.2">
      <c r="A1384">
        <v>120</v>
      </c>
      <c r="B1384" t="s">
        <v>59</v>
      </c>
      <c r="C1384">
        <v>3</v>
      </c>
      <c r="D1384" t="s">
        <v>17</v>
      </c>
      <c r="E1384">
        <v>27</v>
      </c>
      <c r="F1384" t="s">
        <v>18</v>
      </c>
      <c r="G1384">
        <v>2021</v>
      </c>
      <c r="H1384">
        <v>944</v>
      </c>
      <c r="I1384" t="s">
        <v>79</v>
      </c>
      <c r="J1384" t="s">
        <v>28</v>
      </c>
      <c r="K1384" t="s">
        <v>29</v>
      </c>
      <c r="L1384" t="s">
        <v>22</v>
      </c>
      <c r="M1384" t="s">
        <v>23</v>
      </c>
      <c r="N1384" s="3" t="s">
        <v>77</v>
      </c>
      <c r="O1384" s="3" t="s">
        <v>77</v>
      </c>
      <c r="P1384" s="3" t="s">
        <v>77</v>
      </c>
    </row>
    <row r="1385" spans="1:16" x14ac:dyDescent="0.2">
      <c r="A1385">
        <v>104</v>
      </c>
      <c r="B1385" t="s">
        <v>60</v>
      </c>
      <c r="C1385">
        <v>3</v>
      </c>
      <c r="D1385" t="s">
        <v>17</v>
      </c>
      <c r="E1385">
        <v>27</v>
      </c>
      <c r="F1385" t="s">
        <v>18</v>
      </c>
      <c r="G1385">
        <v>2021</v>
      </c>
      <c r="H1385">
        <v>944</v>
      </c>
      <c r="I1385" t="s">
        <v>79</v>
      </c>
      <c r="J1385" t="s">
        <v>26</v>
      </c>
      <c r="K1385" t="s">
        <v>27</v>
      </c>
      <c r="L1385" t="s">
        <v>22</v>
      </c>
      <c r="M1385" t="s">
        <v>23</v>
      </c>
      <c r="N1385" s="3" t="s">
        <v>77</v>
      </c>
      <c r="O1385" s="3" t="s">
        <v>77</v>
      </c>
      <c r="P1385" s="3" t="s">
        <v>77</v>
      </c>
    </row>
    <row r="1386" spans="1:16" x14ac:dyDescent="0.2">
      <c r="A1386">
        <v>104</v>
      </c>
      <c r="B1386" t="s">
        <v>60</v>
      </c>
      <c r="C1386">
        <v>3</v>
      </c>
      <c r="D1386" t="s">
        <v>17</v>
      </c>
      <c r="E1386">
        <v>27</v>
      </c>
      <c r="F1386" t="s">
        <v>18</v>
      </c>
      <c r="G1386">
        <v>2021</v>
      </c>
      <c r="H1386">
        <v>944</v>
      </c>
      <c r="I1386" t="s">
        <v>79</v>
      </c>
      <c r="J1386" t="s">
        <v>28</v>
      </c>
      <c r="K1386" t="s">
        <v>29</v>
      </c>
      <c r="L1386" t="s">
        <v>22</v>
      </c>
      <c r="M1386" t="s">
        <v>23</v>
      </c>
      <c r="N1386" s="3" t="s">
        <v>77</v>
      </c>
      <c r="O1386" s="3" t="s">
        <v>77</v>
      </c>
      <c r="P1386" s="3" t="s">
        <v>77</v>
      </c>
    </row>
    <row r="1387" spans="1:16" x14ac:dyDescent="0.2">
      <c r="A1387">
        <v>124</v>
      </c>
      <c r="B1387" t="s">
        <v>61</v>
      </c>
      <c r="C1387">
        <v>3</v>
      </c>
      <c r="D1387" t="s">
        <v>17</v>
      </c>
      <c r="E1387">
        <v>27</v>
      </c>
      <c r="F1387" t="s">
        <v>18</v>
      </c>
      <c r="G1387">
        <v>2021</v>
      </c>
      <c r="H1387">
        <v>944</v>
      </c>
      <c r="I1387" t="s">
        <v>79</v>
      </c>
      <c r="J1387" t="s">
        <v>26</v>
      </c>
      <c r="K1387" t="s">
        <v>27</v>
      </c>
      <c r="L1387" t="s">
        <v>22</v>
      </c>
      <c r="M1387" t="s">
        <v>23</v>
      </c>
      <c r="N1387" s="3" t="s">
        <v>77</v>
      </c>
      <c r="O1387" s="3" t="s">
        <v>77</v>
      </c>
      <c r="P1387" s="3" t="s">
        <v>77</v>
      </c>
    </row>
    <row r="1388" spans="1:16" x14ac:dyDescent="0.2">
      <c r="A1388">
        <v>124</v>
      </c>
      <c r="B1388" t="s">
        <v>61</v>
      </c>
      <c r="C1388">
        <v>3</v>
      </c>
      <c r="D1388" t="s">
        <v>17</v>
      </c>
      <c r="E1388">
        <v>27</v>
      </c>
      <c r="F1388" t="s">
        <v>18</v>
      </c>
      <c r="G1388">
        <v>2021</v>
      </c>
      <c r="H1388">
        <v>944</v>
      </c>
      <c r="I1388" t="s">
        <v>79</v>
      </c>
      <c r="J1388" t="s">
        <v>28</v>
      </c>
      <c r="K1388" t="s">
        <v>29</v>
      </c>
      <c r="L1388" t="s">
        <v>22</v>
      </c>
      <c r="M1388" t="s">
        <v>23</v>
      </c>
      <c r="N1388" s="3" t="s">
        <v>77</v>
      </c>
      <c r="O1388" s="3" t="s">
        <v>77</v>
      </c>
      <c r="P1388" s="3" t="s">
        <v>77</v>
      </c>
    </row>
    <row r="1389" spans="1:16" x14ac:dyDescent="0.2">
      <c r="A1389">
        <v>134</v>
      </c>
      <c r="B1389" t="s">
        <v>62</v>
      </c>
      <c r="C1389">
        <v>3</v>
      </c>
      <c r="D1389" t="s">
        <v>17</v>
      </c>
      <c r="E1389">
        <v>27</v>
      </c>
      <c r="F1389" t="s">
        <v>18</v>
      </c>
      <c r="G1389">
        <v>2021</v>
      </c>
      <c r="H1389">
        <v>944</v>
      </c>
      <c r="I1389" t="s">
        <v>79</v>
      </c>
      <c r="J1389" t="s">
        <v>26</v>
      </c>
      <c r="K1389" t="s">
        <v>27</v>
      </c>
      <c r="L1389" t="s">
        <v>22</v>
      </c>
      <c r="M1389" t="s">
        <v>23</v>
      </c>
      <c r="N1389" s="3" t="s">
        <v>77</v>
      </c>
      <c r="O1389" s="3" t="s">
        <v>77</v>
      </c>
      <c r="P1389" s="3" t="s">
        <v>77</v>
      </c>
    </row>
    <row r="1390" spans="1:16" x14ac:dyDescent="0.2">
      <c r="A1390">
        <v>134</v>
      </c>
      <c r="B1390" t="s">
        <v>62</v>
      </c>
      <c r="C1390">
        <v>3</v>
      </c>
      <c r="D1390" t="s">
        <v>17</v>
      </c>
      <c r="E1390">
        <v>27</v>
      </c>
      <c r="F1390" t="s">
        <v>18</v>
      </c>
      <c r="G1390">
        <v>2021</v>
      </c>
      <c r="H1390">
        <v>944</v>
      </c>
      <c r="I1390" t="s">
        <v>79</v>
      </c>
      <c r="J1390" t="s">
        <v>28</v>
      </c>
      <c r="K1390" t="s">
        <v>29</v>
      </c>
      <c r="L1390" t="s">
        <v>22</v>
      </c>
      <c r="M1390" t="s">
        <v>23</v>
      </c>
      <c r="N1390" s="3" t="s">
        <v>77</v>
      </c>
      <c r="O1390" s="3" t="s">
        <v>77</v>
      </c>
      <c r="P1390" s="3" t="s">
        <v>77</v>
      </c>
    </row>
    <row r="1391" spans="1:16" x14ac:dyDescent="0.2">
      <c r="A1391">
        <v>138</v>
      </c>
      <c r="B1391" t="s">
        <v>63</v>
      </c>
      <c r="C1391">
        <v>3</v>
      </c>
      <c r="D1391" t="s">
        <v>17</v>
      </c>
      <c r="E1391">
        <v>27</v>
      </c>
      <c r="F1391" t="s">
        <v>18</v>
      </c>
      <c r="G1391">
        <v>2021</v>
      </c>
      <c r="H1391">
        <v>944</v>
      </c>
      <c r="I1391" t="s">
        <v>79</v>
      </c>
      <c r="J1391" t="s">
        <v>26</v>
      </c>
      <c r="K1391" t="s">
        <v>27</v>
      </c>
      <c r="L1391" t="s">
        <v>22</v>
      </c>
      <c r="M1391" t="s">
        <v>23</v>
      </c>
      <c r="N1391" s="3" t="s">
        <v>77</v>
      </c>
      <c r="O1391" s="3" t="s">
        <v>77</v>
      </c>
      <c r="P1391" s="3" t="s">
        <v>77</v>
      </c>
    </row>
    <row r="1392" spans="1:16" x14ac:dyDescent="0.2">
      <c r="A1392">
        <v>138</v>
      </c>
      <c r="B1392" t="s">
        <v>63</v>
      </c>
      <c r="C1392">
        <v>3</v>
      </c>
      <c r="D1392" t="s">
        <v>17</v>
      </c>
      <c r="E1392">
        <v>27</v>
      </c>
      <c r="F1392" t="s">
        <v>18</v>
      </c>
      <c r="G1392">
        <v>2021</v>
      </c>
      <c r="H1392">
        <v>944</v>
      </c>
      <c r="I1392" t="s">
        <v>79</v>
      </c>
      <c r="J1392" t="s">
        <v>28</v>
      </c>
      <c r="K1392" t="s">
        <v>29</v>
      </c>
      <c r="L1392" t="s">
        <v>22</v>
      </c>
      <c r="M1392" t="s">
        <v>23</v>
      </c>
      <c r="N1392" s="3" t="s">
        <v>77</v>
      </c>
      <c r="O1392" s="3" t="s">
        <v>77</v>
      </c>
      <c r="P1392" s="3" t="s">
        <v>77</v>
      </c>
    </row>
    <row r="1393" spans="1:16" x14ac:dyDescent="0.2">
      <c r="A1393">
        <v>159</v>
      </c>
      <c r="B1393" t="s">
        <v>64</v>
      </c>
      <c r="C1393">
        <v>3</v>
      </c>
      <c r="D1393" t="s">
        <v>17</v>
      </c>
      <c r="E1393">
        <v>27</v>
      </c>
      <c r="F1393" t="s">
        <v>18</v>
      </c>
      <c r="G1393">
        <v>2021</v>
      </c>
      <c r="H1393">
        <v>944</v>
      </c>
      <c r="I1393" t="s">
        <v>79</v>
      </c>
      <c r="J1393" t="s">
        <v>26</v>
      </c>
      <c r="K1393" t="s">
        <v>27</v>
      </c>
      <c r="L1393" t="s">
        <v>22</v>
      </c>
      <c r="M1393" t="s">
        <v>23</v>
      </c>
      <c r="N1393" s="3" t="s">
        <v>77</v>
      </c>
      <c r="O1393" s="3" t="s">
        <v>77</v>
      </c>
      <c r="P1393" s="3" t="s">
        <v>77</v>
      </c>
    </row>
    <row r="1394" spans="1:16" x14ac:dyDescent="0.2">
      <c r="A1394">
        <v>159</v>
      </c>
      <c r="B1394" t="s">
        <v>64</v>
      </c>
      <c r="C1394">
        <v>3</v>
      </c>
      <c r="D1394" t="s">
        <v>17</v>
      </c>
      <c r="E1394">
        <v>27</v>
      </c>
      <c r="F1394" t="s">
        <v>18</v>
      </c>
      <c r="G1394">
        <v>2021</v>
      </c>
      <c r="H1394">
        <v>944</v>
      </c>
      <c r="I1394" t="s">
        <v>79</v>
      </c>
      <c r="J1394" t="s">
        <v>28</v>
      </c>
      <c r="K1394" t="s">
        <v>29</v>
      </c>
      <c r="L1394" t="s">
        <v>22</v>
      </c>
      <c r="M1394" t="s">
        <v>23</v>
      </c>
      <c r="N1394" s="3" t="s">
        <v>77</v>
      </c>
      <c r="O1394" s="3" t="s">
        <v>77</v>
      </c>
      <c r="P1394" s="3" t="s">
        <v>77</v>
      </c>
    </row>
    <row r="1395" spans="1:16" x14ac:dyDescent="0.2">
      <c r="A1395">
        <v>5</v>
      </c>
      <c r="B1395" t="s">
        <v>65</v>
      </c>
      <c r="C1395">
        <v>3</v>
      </c>
      <c r="D1395" t="s">
        <v>17</v>
      </c>
      <c r="E1395">
        <v>27</v>
      </c>
      <c r="F1395" t="s">
        <v>18</v>
      </c>
      <c r="G1395">
        <v>2021</v>
      </c>
      <c r="H1395">
        <v>944</v>
      </c>
      <c r="I1395" t="s">
        <v>79</v>
      </c>
      <c r="J1395" t="s">
        <v>26</v>
      </c>
      <c r="K1395" t="s">
        <v>27</v>
      </c>
      <c r="L1395" t="s">
        <v>22</v>
      </c>
      <c r="M1395" t="s">
        <v>23</v>
      </c>
      <c r="N1395" s="3" t="s">
        <v>77</v>
      </c>
      <c r="O1395" s="3" t="s">
        <v>77</v>
      </c>
      <c r="P1395" s="3" t="s">
        <v>77</v>
      </c>
    </row>
    <row r="1396" spans="1:16" x14ac:dyDescent="0.2">
      <c r="A1396">
        <v>5</v>
      </c>
      <c r="B1396" t="s">
        <v>65</v>
      </c>
      <c r="C1396">
        <v>3</v>
      </c>
      <c r="D1396" t="s">
        <v>17</v>
      </c>
      <c r="E1396">
        <v>27</v>
      </c>
      <c r="F1396" t="s">
        <v>18</v>
      </c>
      <c r="G1396">
        <v>2021</v>
      </c>
      <c r="H1396">
        <v>944</v>
      </c>
      <c r="I1396" t="s">
        <v>79</v>
      </c>
      <c r="J1396" t="s">
        <v>28</v>
      </c>
      <c r="K1396" t="s">
        <v>29</v>
      </c>
      <c r="L1396" t="s">
        <v>22</v>
      </c>
      <c r="M1396" t="s">
        <v>23</v>
      </c>
      <c r="N1396" s="3" t="s">
        <v>77</v>
      </c>
      <c r="O1396" s="3" t="s">
        <v>77</v>
      </c>
      <c r="P1396" s="3" t="s">
        <v>77</v>
      </c>
    </row>
    <row r="1397" spans="1:16" x14ac:dyDescent="0.2">
      <c r="A1397">
        <v>21</v>
      </c>
      <c r="B1397" t="s">
        <v>66</v>
      </c>
      <c r="C1397">
        <v>3</v>
      </c>
      <c r="D1397" t="s">
        <v>17</v>
      </c>
      <c r="E1397">
        <v>27</v>
      </c>
      <c r="F1397" t="s">
        <v>18</v>
      </c>
      <c r="G1397">
        <v>2021</v>
      </c>
      <c r="H1397">
        <v>944</v>
      </c>
      <c r="I1397" t="s">
        <v>79</v>
      </c>
      <c r="J1397" t="s">
        <v>26</v>
      </c>
      <c r="K1397" t="s">
        <v>27</v>
      </c>
      <c r="L1397" t="s">
        <v>22</v>
      </c>
      <c r="M1397" t="s">
        <v>23</v>
      </c>
      <c r="N1397" s="3" t="s">
        <v>77</v>
      </c>
      <c r="O1397" s="3" t="s">
        <v>77</v>
      </c>
      <c r="P1397" s="3" t="s">
        <v>77</v>
      </c>
    </row>
    <row r="1398" spans="1:16" x14ac:dyDescent="0.2">
      <c r="A1398">
        <v>21</v>
      </c>
      <c r="B1398" t="s">
        <v>66</v>
      </c>
      <c r="C1398">
        <v>3</v>
      </c>
      <c r="D1398" t="s">
        <v>17</v>
      </c>
      <c r="E1398">
        <v>27</v>
      </c>
      <c r="F1398" t="s">
        <v>18</v>
      </c>
      <c r="G1398">
        <v>2021</v>
      </c>
      <c r="H1398">
        <v>944</v>
      </c>
      <c r="I1398" t="s">
        <v>79</v>
      </c>
      <c r="J1398" t="s">
        <v>28</v>
      </c>
      <c r="K1398" t="s">
        <v>29</v>
      </c>
      <c r="L1398" t="s">
        <v>22</v>
      </c>
      <c r="M1398" t="s">
        <v>23</v>
      </c>
      <c r="N1398" s="3" t="s">
        <v>77</v>
      </c>
      <c r="O1398" s="3" t="s">
        <v>77</v>
      </c>
      <c r="P1398" s="3" t="s">
        <v>77</v>
      </c>
    </row>
    <row r="1399" spans="1:16" x14ac:dyDescent="0.2">
      <c r="A1399">
        <v>9</v>
      </c>
      <c r="B1399" t="s">
        <v>67</v>
      </c>
      <c r="C1399">
        <v>3</v>
      </c>
      <c r="D1399" t="s">
        <v>17</v>
      </c>
      <c r="E1399">
        <v>27</v>
      </c>
      <c r="F1399" t="s">
        <v>18</v>
      </c>
      <c r="G1399">
        <v>2021</v>
      </c>
      <c r="H1399">
        <v>944</v>
      </c>
      <c r="I1399" t="s">
        <v>79</v>
      </c>
      <c r="J1399" t="s">
        <v>26</v>
      </c>
      <c r="K1399" t="s">
        <v>27</v>
      </c>
      <c r="L1399" t="s">
        <v>22</v>
      </c>
      <c r="M1399" t="s">
        <v>23</v>
      </c>
      <c r="N1399" s="3" t="s">
        <v>77</v>
      </c>
      <c r="O1399" s="3" t="s">
        <v>77</v>
      </c>
      <c r="P1399" s="3" t="s">
        <v>77</v>
      </c>
    </row>
    <row r="1400" spans="1:16" x14ac:dyDescent="0.2">
      <c r="A1400">
        <v>9</v>
      </c>
      <c r="B1400" t="s">
        <v>67</v>
      </c>
      <c r="C1400">
        <v>3</v>
      </c>
      <c r="D1400" t="s">
        <v>17</v>
      </c>
      <c r="E1400">
        <v>27</v>
      </c>
      <c r="F1400" t="s">
        <v>18</v>
      </c>
      <c r="G1400">
        <v>2021</v>
      </c>
      <c r="H1400">
        <v>944</v>
      </c>
      <c r="I1400" t="s">
        <v>79</v>
      </c>
      <c r="J1400" t="s">
        <v>28</v>
      </c>
      <c r="K1400" t="s">
        <v>29</v>
      </c>
      <c r="L1400" t="s">
        <v>22</v>
      </c>
      <c r="M1400" t="s">
        <v>23</v>
      </c>
      <c r="N1400" s="3" t="s">
        <v>77</v>
      </c>
      <c r="O1400" s="3" t="s">
        <v>77</v>
      </c>
      <c r="P1400" s="3" t="s">
        <v>77</v>
      </c>
    </row>
    <row r="1401" spans="1:16" x14ac:dyDescent="0.2">
      <c r="A1401">
        <v>167</v>
      </c>
      <c r="B1401" t="s">
        <v>68</v>
      </c>
      <c r="C1401">
        <v>3</v>
      </c>
      <c r="D1401" t="s">
        <v>17</v>
      </c>
      <c r="E1401">
        <v>27</v>
      </c>
      <c r="F1401" t="s">
        <v>18</v>
      </c>
      <c r="G1401">
        <v>2021</v>
      </c>
      <c r="H1401">
        <v>944</v>
      </c>
      <c r="I1401" t="s">
        <v>79</v>
      </c>
      <c r="J1401" t="s">
        <v>26</v>
      </c>
      <c r="K1401" t="s">
        <v>27</v>
      </c>
      <c r="L1401" t="s">
        <v>22</v>
      </c>
      <c r="M1401" t="s">
        <v>23</v>
      </c>
      <c r="N1401" s="3" t="s">
        <v>77</v>
      </c>
      <c r="O1401" s="3" t="s">
        <v>77</v>
      </c>
      <c r="P1401" s="3" t="s">
        <v>77</v>
      </c>
    </row>
    <row r="1402" spans="1:16" x14ac:dyDescent="0.2">
      <c r="A1402">
        <v>167</v>
      </c>
      <c r="B1402" t="s">
        <v>68</v>
      </c>
      <c r="C1402">
        <v>3</v>
      </c>
      <c r="D1402" t="s">
        <v>17</v>
      </c>
      <c r="E1402">
        <v>27</v>
      </c>
      <c r="F1402" t="s">
        <v>18</v>
      </c>
      <c r="G1402">
        <v>2021</v>
      </c>
      <c r="H1402">
        <v>944</v>
      </c>
      <c r="I1402" t="s">
        <v>79</v>
      </c>
      <c r="J1402" t="s">
        <v>28</v>
      </c>
      <c r="K1402" t="s">
        <v>29</v>
      </c>
      <c r="L1402" t="s">
        <v>22</v>
      </c>
      <c r="M1402" t="s">
        <v>23</v>
      </c>
      <c r="N1402" s="3" t="s">
        <v>77</v>
      </c>
      <c r="O1402" s="3" t="s">
        <v>77</v>
      </c>
      <c r="P1402" s="3" t="s">
        <v>77</v>
      </c>
    </row>
    <row r="1403" spans="1:16" x14ac:dyDescent="0.2">
      <c r="A1403">
        <v>174</v>
      </c>
      <c r="B1403" t="s">
        <v>69</v>
      </c>
      <c r="C1403">
        <v>3</v>
      </c>
      <c r="D1403" t="s">
        <v>17</v>
      </c>
      <c r="E1403">
        <v>27</v>
      </c>
      <c r="F1403" t="s">
        <v>18</v>
      </c>
      <c r="G1403">
        <v>2021</v>
      </c>
      <c r="H1403">
        <v>944</v>
      </c>
      <c r="I1403" t="s">
        <v>79</v>
      </c>
      <c r="J1403" t="s">
        <v>26</v>
      </c>
      <c r="K1403" t="s">
        <v>27</v>
      </c>
      <c r="L1403" t="s">
        <v>22</v>
      </c>
      <c r="M1403" t="s">
        <v>23</v>
      </c>
      <c r="N1403" s="3" t="s">
        <v>77</v>
      </c>
      <c r="O1403" s="3" t="s">
        <v>77</v>
      </c>
      <c r="P1403" s="3" t="s">
        <v>77</v>
      </c>
    </row>
    <row r="1404" spans="1:16" x14ac:dyDescent="0.2">
      <c r="A1404">
        <v>174</v>
      </c>
      <c r="B1404" t="s">
        <v>69</v>
      </c>
      <c r="C1404">
        <v>3</v>
      </c>
      <c r="D1404" t="s">
        <v>17</v>
      </c>
      <c r="E1404">
        <v>27</v>
      </c>
      <c r="F1404" t="s">
        <v>18</v>
      </c>
      <c r="G1404">
        <v>2021</v>
      </c>
      <c r="H1404">
        <v>944</v>
      </c>
      <c r="I1404" t="s">
        <v>79</v>
      </c>
      <c r="J1404" t="s">
        <v>28</v>
      </c>
      <c r="K1404" t="s">
        <v>29</v>
      </c>
      <c r="L1404" t="s">
        <v>22</v>
      </c>
      <c r="M1404" t="s">
        <v>23</v>
      </c>
      <c r="N1404" s="3" t="s">
        <v>77</v>
      </c>
      <c r="O1404" s="3" t="s">
        <v>77</v>
      </c>
      <c r="P1404" s="3" t="s">
        <v>77</v>
      </c>
    </row>
    <row r="1405" spans="1:16" x14ac:dyDescent="0.2">
      <c r="A1405">
        <v>192</v>
      </c>
      <c r="B1405" t="s">
        <v>70</v>
      </c>
      <c r="C1405">
        <v>3</v>
      </c>
      <c r="D1405" t="s">
        <v>17</v>
      </c>
      <c r="E1405">
        <v>27</v>
      </c>
      <c r="F1405" t="s">
        <v>18</v>
      </c>
      <c r="G1405">
        <v>2021</v>
      </c>
      <c r="H1405">
        <v>944</v>
      </c>
      <c r="I1405" t="s">
        <v>79</v>
      </c>
      <c r="J1405" t="s">
        <v>26</v>
      </c>
      <c r="K1405" t="s">
        <v>27</v>
      </c>
      <c r="L1405" t="s">
        <v>22</v>
      </c>
      <c r="M1405" t="s">
        <v>23</v>
      </c>
      <c r="N1405" s="3" t="s">
        <v>77</v>
      </c>
      <c r="O1405" s="3" t="s">
        <v>77</v>
      </c>
      <c r="P1405" s="3" t="s">
        <v>77</v>
      </c>
    </row>
    <row r="1406" spans="1:16" x14ac:dyDescent="0.2">
      <c r="A1406">
        <v>192</v>
      </c>
      <c r="B1406" t="s">
        <v>70</v>
      </c>
      <c r="C1406">
        <v>3</v>
      </c>
      <c r="D1406" t="s">
        <v>17</v>
      </c>
      <c r="E1406">
        <v>27</v>
      </c>
      <c r="F1406" t="s">
        <v>18</v>
      </c>
      <c r="G1406">
        <v>2021</v>
      </c>
      <c r="H1406">
        <v>944</v>
      </c>
      <c r="I1406" t="s">
        <v>79</v>
      </c>
      <c r="J1406" t="s">
        <v>28</v>
      </c>
      <c r="K1406" t="s">
        <v>29</v>
      </c>
      <c r="L1406" t="s">
        <v>22</v>
      </c>
      <c r="M1406" t="s">
        <v>23</v>
      </c>
      <c r="N1406" s="3" t="s">
        <v>77</v>
      </c>
      <c r="O1406" s="3" t="s">
        <v>77</v>
      </c>
      <c r="P1406" s="3" t="s">
        <v>77</v>
      </c>
    </row>
    <row r="1407" spans="1:16" x14ac:dyDescent="0.2">
      <c r="A1407">
        <v>199</v>
      </c>
      <c r="B1407" t="s">
        <v>71</v>
      </c>
      <c r="C1407">
        <v>3</v>
      </c>
      <c r="D1407" t="s">
        <v>17</v>
      </c>
      <c r="E1407">
        <v>27</v>
      </c>
      <c r="F1407" t="s">
        <v>18</v>
      </c>
      <c r="G1407">
        <v>2021</v>
      </c>
      <c r="H1407">
        <v>944</v>
      </c>
      <c r="I1407" t="s">
        <v>79</v>
      </c>
      <c r="J1407" t="s">
        <v>26</v>
      </c>
      <c r="K1407" t="s">
        <v>27</v>
      </c>
      <c r="L1407" t="s">
        <v>22</v>
      </c>
      <c r="M1407" t="s">
        <v>23</v>
      </c>
      <c r="N1407" s="3" t="s">
        <v>77</v>
      </c>
      <c r="O1407" s="3" t="s">
        <v>77</v>
      </c>
      <c r="P1407" s="3" t="s">
        <v>77</v>
      </c>
    </row>
    <row r="1408" spans="1:16" x14ac:dyDescent="0.2">
      <c r="A1408">
        <v>199</v>
      </c>
      <c r="B1408" t="s">
        <v>71</v>
      </c>
      <c r="C1408">
        <v>3</v>
      </c>
      <c r="D1408" t="s">
        <v>17</v>
      </c>
      <c r="E1408">
        <v>27</v>
      </c>
      <c r="F1408" t="s">
        <v>18</v>
      </c>
      <c r="G1408">
        <v>2021</v>
      </c>
      <c r="H1408">
        <v>944</v>
      </c>
      <c r="I1408" t="s">
        <v>79</v>
      </c>
      <c r="J1408" t="s">
        <v>28</v>
      </c>
      <c r="K1408" t="s">
        <v>29</v>
      </c>
      <c r="L1408" t="s">
        <v>22</v>
      </c>
      <c r="M1408" t="s">
        <v>23</v>
      </c>
      <c r="N1408" s="3" t="s">
        <v>77</v>
      </c>
      <c r="O1408" s="3" t="s">
        <v>77</v>
      </c>
      <c r="P1408" s="3" t="s">
        <v>77</v>
      </c>
    </row>
    <row r="1409" spans="1:16" x14ac:dyDescent="0.2">
      <c r="A1409">
        <v>32</v>
      </c>
      <c r="B1409" t="s">
        <v>16</v>
      </c>
      <c r="C1409">
        <v>3</v>
      </c>
      <c r="D1409" t="s">
        <v>17</v>
      </c>
      <c r="E1409">
        <v>27</v>
      </c>
      <c r="F1409" t="s">
        <v>18</v>
      </c>
      <c r="G1409">
        <v>2021</v>
      </c>
      <c r="H1409">
        <v>500</v>
      </c>
      <c r="I1409" t="s">
        <v>80</v>
      </c>
      <c r="J1409" t="s">
        <v>30</v>
      </c>
      <c r="K1409" t="s">
        <v>31</v>
      </c>
      <c r="L1409" t="s">
        <v>22</v>
      </c>
      <c r="M1409" t="s">
        <v>23</v>
      </c>
      <c r="N1409" s="3">
        <v>1.4600000000000001E-5</v>
      </c>
      <c r="O1409" s="3">
        <v>3.4100000000000002E-5</v>
      </c>
      <c r="P1409" s="3">
        <v>-2.3999999999999999E-6</v>
      </c>
    </row>
    <row r="1410" spans="1:16" x14ac:dyDescent="0.2">
      <c r="A1410">
        <v>32</v>
      </c>
      <c r="B1410" t="s">
        <v>16</v>
      </c>
      <c r="C1410">
        <v>3</v>
      </c>
      <c r="D1410" t="s">
        <v>17</v>
      </c>
      <c r="E1410">
        <v>27</v>
      </c>
      <c r="F1410" t="s">
        <v>18</v>
      </c>
      <c r="G1410">
        <v>2021</v>
      </c>
      <c r="H1410">
        <v>500</v>
      </c>
      <c r="I1410" t="s">
        <v>80</v>
      </c>
      <c r="J1410" t="s">
        <v>32</v>
      </c>
      <c r="K1410" t="s">
        <v>33</v>
      </c>
      <c r="L1410" t="s">
        <v>22</v>
      </c>
      <c r="M1410" t="s">
        <v>23</v>
      </c>
      <c r="N1410" s="3">
        <v>3.68E-5</v>
      </c>
      <c r="O1410" s="3">
        <v>7.2000000000000002E-5</v>
      </c>
      <c r="P1410" s="3">
        <v>4.5800000000000002E-6</v>
      </c>
    </row>
    <row r="1411" spans="1:16" x14ac:dyDescent="0.2">
      <c r="A1411">
        <v>32</v>
      </c>
      <c r="B1411" t="s">
        <v>16</v>
      </c>
      <c r="C1411">
        <v>3</v>
      </c>
      <c r="D1411" t="s">
        <v>17</v>
      </c>
      <c r="E1411">
        <v>27</v>
      </c>
      <c r="F1411" t="s">
        <v>18</v>
      </c>
      <c r="G1411">
        <v>2021</v>
      </c>
      <c r="H1411">
        <v>500</v>
      </c>
      <c r="I1411" t="s">
        <v>80</v>
      </c>
      <c r="J1411" t="s">
        <v>36</v>
      </c>
      <c r="K1411" t="s">
        <v>37</v>
      </c>
      <c r="L1411" t="s">
        <v>22</v>
      </c>
      <c r="M1411" t="s">
        <v>23</v>
      </c>
      <c r="N1411" s="3">
        <v>2.4700000000000001E-5</v>
      </c>
      <c r="O1411" s="3">
        <v>3.4999999999999997E-5</v>
      </c>
      <c r="P1411" s="3">
        <v>1.49E-5</v>
      </c>
    </row>
    <row r="1412" spans="1:16" x14ac:dyDescent="0.2">
      <c r="A1412">
        <v>32</v>
      </c>
      <c r="B1412" t="s">
        <v>16</v>
      </c>
      <c r="C1412">
        <v>3</v>
      </c>
      <c r="D1412" t="s">
        <v>17</v>
      </c>
      <c r="E1412">
        <v>27</v>
      </c>
      <c r="F1412" t="s">
        <v>18</v>
      </c>
      <c r="G1412">
        <v>2021</v>
      </c>
      <c r="H1412">
        <v>500</v>
      </c>
      <c r="I1412" t="s">
        <v>80</v>
      </c>
      <c r="J1412" t="s">
        <v>38</v>
      </c>
      <c r="K1412" t="s">
        <v>39</v>
      </c>
      <c r="L1412" t="s">
        <v>22</v>
      </c>
      <c r="M1412" t="s">
        <v>23</v>
      </c>
      <c r="N1412" s="3">
        <v>2.2900000000000001E-5</v>
      </c>
      <c r="O1412" s="3">
        <v>7.8899999999999993E-5</v>
      </c>
      <c r="P1412" s="3">
        <v>9.2399999999999996E-7</v>
      </c>
    </row>
    <row r="1413" spans="1:16" x14ac:dyDescent="0.2">
      <c r="A1413">
        <v>32</v>
      </c>
      <c r="B1413" t="s">
        <v>16</v>
      </c>
      <c r="C1413">
        <v>3</v>
      </c>
      <c r="D1413" t="s">
        <v>17</v>
      </c>
      <c r="E1413">
        <v>27</v>
      </c>
      <c r="F1413" t="s">
        <v>18</v>
      </c>
      <c r="G1413">
        <v>2021</v>
      </c>
      <c r="H1413">
        <v>500</v>
      </c>
      <c r="I1413" t="s">
        <v>80</v>
      </c>
      <c r="J1413" t="s">
        <v>46</v>
      </c>
      <c r="K1413" t="s">
        <v>47</v>
      </c>
      <c r="L1413" t="s">
        <v>22</v>
      </c>
      <c r="M1413" t="s">
        <v>23</v>
      </c>
      <c r="N1413" s="3">
        <v>2.6423799999999997E-4</v>
      </c>
      <c r="O1413" s="3">
        <v>4.3082500000000002E-4</v>
      </c>
      <c r="P1413" s="3">
        <v>9.3200000000000002E-5</v>
      </c>
    </row>
    <row r="1414" spans="1:16" x14ac:dyDescent="0.2">
      <c r="A1414">
        <v>32</v>
      </c>
      <c r="B1414" t="s">
        <v>16</v>
      </c>
      <c r="C1414">
        <v>3</v>
      </c>
      <c r="D1414" t="s">
        <v>17</v>
      </c>
      <c r="E1414">
        <v>27</v>
      </c>
      <c r="F1414" t="s">
        <v>18</v>
      </c>
      <c r="G1414">
        <v>2021</v>
      </c>
      <c r="H1414">
        <v>500</v>
      </c>
      <c r="I1414" t="s">
        <v>80</v>
      </c>
      <c r="J1414" t="s">
        <v>48</v>
      </c>
      <c r="K1414" t="s">
        <v>49</v>
      </c>
      <c r="L1414" t="s">
        <v>22</v>
      </c>
      <c r="M1414" t="s">
        <v>23</v>
      </c>
      <c r="N1414" s="3">
        <v>9.7100000000000002E-5</v>
      </c>
      <c r="O1414" s="3">
        <v>1.69154E-4</v>
      </c>
      <c r="P1414" s="3">
        <v>4.0500000000000002E-5</v>
      </c>
    </row>
    <row r="1415" spans="1:16" x14ac:dyDescent="0.2">
      <c r="A1415">
        <v>42</v>
      </c>
      <c r="B1415" t="s">
        <v>52</v>
      </c>
      <c r="C1415">
        <v>3</v>
      </c>
      <c r="D1415" t="s">
        <v>17</v>
      </c>
      <c r="E1415">
        <v>27</v>
      </c>
      <c r="F1415" t="s">
        <v>18</v>
      </c>
      <c r="G1415">
        <v>2021</v>
      </c>
      <c r="H1415">
        <v>500</v>
      </c>
      <c r="I1415" t="s">
        <v>80</v>
      </c>
      <c r="J1415" t="s">
        <v>30</v>
      </c>
      <c r="K1415" t="s">
        <v>31</v>
      </c>
      <c r="L1415" t="s">
        <v>22</v>
      </c>
      <c r="M1415" t="s">
        <v>23</v>
      </c>
      <c r="N1415" s="3">
        <v>1.8300000000000001E-5</v>
      </c>
      <c r="O1415" s="3">
        <v>4.32E-5</v>
      </c>
      <c r="P1415" s="3">
        <v>-3.0699999999999998E-6</v>
      </c>
    </row>
    <row r="1416" spans="1:16" x14ac:dyDescent="0.2">
      <c r="A1416">
        <v>42</v>
      </c>
      <c r="B1416" t="s">
        <v>52</v>
      </c>
      <c r="C1416">
        <v>3</v>
      </c>
      <c r="D1416" t="s">
        <v>17</v>
      </c>
      <c r="E1416">
        <v>27</v>
      </c>
      <c r="F1416" t="s">
        <v>18</v>
      </c>
      <c r="G1416">
        <v>2021</v>
      </c>
      <c r="H1416">
        <v>500</v>
      </c>
      <c r="I1416" t="s">
        <v>80</v>
      </c>
      <c r="J1416" t="s">
        <v>32</v>
      </c>
      <c r="K1416" t="s">
        <v>33</v>
      </c>
      <c r="L1416" t="s">
        <v>22</v>
      </c>
      <c r="M1416" t="s">
        <v>23</v>
      </c>
      <c r="N1416" s="3">
        <v>5.8E-5</v>
      </c>
      <c r="O1416" s="3">
        <v>1.1548999999999999E-4</v>
      </c>
      <c r="P1416" s="3">
        <v>6.9E-6</v>
      </c>
    </row>
    <row r="1417" spans="1:16" x14ac:dyDescent="0.2">
      <c r="A1417">
        <v>42</v>
      </c>
      <c r="B1417" t="s">
        <v>52</v>
      </c>
      <c r="C1417">
        <v>3</v>
      </c>
      <c r="D1417" t="s">
        <v>17</v>
      </c>
      <c r="E1417">
        <v>27</v>
      </c>
      <c r="F1417" t="s">
        <v>18</v>
      </c>
      <c r="G1417">
        <v>2021</v>
      </c>
      <c r="H1417">
        <v>500</v>
      </c>
      <c r="I1417" t="s">
        <v>80</v>
      </c>
      <c r="J1417" t="s">
        <v>36</v>
      </c>
      <c r="K1417" t="s">
        <v>37</v>
      </c>
      <c r="L1417" t="s">
        <v>22</v>
      </c>
      <c r="M1417" t="s">
        <v>23</v>
      </c>
      <c r="N1417" s="3">
        <v>7.4999999999999993E-5</v>
      </c>
      <c r="O1417" s="3">
        <v>1.00475E-4</v>
      </c>
      <c r="P1417" s="3">
        <v>5.1700000000000003E-5</v>
      </c>
    </row>
    <row r="1418" spans="1:16" x14ac:dyDescent="0.2">
      <c r="A1418">
        <v>42</v>
      </c>
      <c r="B1418" t="s">
        <v>52</v>
      </c>
      <c r="C1418">
        <v>3</v>
      </c>
      <c r="D1418" t="s">
        <v>17</v>
      </c>
      <c r="E1418">
        <v>27</v>
      </c>
      <c r="F1418" t="s">
        <v>18</v>
      </c>
      <c r="G1418">
        <v>2021</v>
      </c>
      <c r="H1418">
        <v>500</v>
      </c>
      <c r="I1418" t="s">
        <v>80</v>
      </c>
      <c r="J1418" t="s">
        <v>38</v>
      </c>
      <c r="K1418" t="s">
        <v>39</v>
      </c>
      <c r="L1418" t="s">
        <v>22</v>
      </c>
      <c r="M1418" t="s">
        <v>23</v>
      </c>
      <c r="N1418" s="3">
        <v>6.5199999999999999E-5</v>
      </c>
      <c r="O1418" s="3">
        <v>1.62616E-4</v>
      </c>
      <c r="P1418" s="3">
        <v>9.5300000000000002E-6</v>
      </c>
    </row>
    <row r="1419" spans="1:16" x14ac:dyDescent="0.2">
      <c r="A1419">
        <v>42</v>
      </c>
      <c r="B1419" t="s">
        <v>52</v>
      </c>
      <c r="C1419">
        <v>3</v>
      </c>
      <c r="D1419" t="s">
        <v>17</v>
      </c>
      <c r="E1419">
        <v>27</v>
      </c>
      <c r="F1419" t="s">
        <v>18</v>
      </c>
      <c r="G1419">
        <v>2021</v>
      </c>
      <c r="H1419">
        <v>500</v>
      </c>
      <c r="I1419" t="s">
        <v>80</v>
      </c>
      <c r="J1419" t="s">
        <v>46</v>
      </c>
      <c r="K1419" t="s">
        <v>47</v>
      </c>
      <c r="L1419" t="s">
        <v>22</v>
      </c>
      <c r="M1419" t="s">
        <v>23</v>
      </c>
      <c r="N1419" s="3">
        <v>3.6110299999999999E-4</v>
      </c>
      <c r="O1419" s="3">
        <v>5.6742299999999995E-4</v>
      </c>
      <c r="P1419" s="3">
        <v>1.30178E-4</v>
      </c>
    </row>
    <row r="1420" spans="1:16" x14ac:dyDescent="0.2">
      <c r="A1420">
        <v>42</v>
      </c>
      <c r="B1420" t="s">
        <v>52</v>
      </c>
      <c r="C1420">
        <v>3</v>
      </c>
      <c r="D1420" t="s">
        <v>17</v>
      </c>
      <c r="E1420">
        <v>27</v>
      </c>
      <c r="F1420" t="s">
        <v>18</v>
      </c>
      <c r="G1420">
        <v>2021</v>
      </c>
      <c r="H1420">
        <v>500</v>
      </c>
      <c r="I1420" t="s">
        <v>80</v>
      </c>
      <c r="J1420" t="s">
        <v>48</v>
      </c>
      <c r="K1420" t="s">
        <v>49</v>
      </c>
      <c r="L1420" t="s">
        <v>22</v>
      </c>
      <c r="M1420" t="s">
        <v>23</v>
      </c>
      <c r="N1420" s="3">
        <v>1.48367E-4</v>
      </c>
      <c r="O1420" s="3">
        <v>2.4626200000000002E-4</v>
      </c>
      <c r="P1420" s="3">
        <v>6.2799999999999995E-5</v>
      </c>
    </row>
    <row r="1421" spans="1:16" x14ac:dyDescent="0.2">
      <c r="A1421">
        <v>56</v>
      </c>
      <c r="B1421" t="s">
        <v>53</v>
      </c>
      <c r="C1421">
        <v>3</v>
      </c>
      <c r="D1421" t="s">
        <v>17</v>
      </c>
      <c r="E1421">
        <v>27</v>
      </c>
      <c r="F1421" t="s">
        <v>18</v>
      </c>
      <c r="G1421">
        <v>2021</v>
      </c>
      <c r="H1421">
        <v>500</v>
      </c>
      <c r="I1421" t="s">
        <v>80</v>
      </c>
      <c r="J1421" t="s">
        <v>30</v>
      </c>
      <c r="K1421" t="s">
        <v>31</v>
      </c>
      <c r="L1421" t="s">
        <v>22</v>
      </c>
      <c r="M1421" t="s">
        <v>23</v>
      </c>
      <c r="N1421" s="3">
        <v>1.2E-5</v>
      </c>
      <c r="O1421" s="3">
        <v>2.9200000000000002E-5</v>
      </c>
      <c r="P1421" s="3">
        <v>-1.79E-6</v>
      </c>
    </row>
    <row r="1422" spans="1:16" x14ac:dyDescent="0.2">
      <c r="A1422">
        <v>56</v>
      </c>
      <c r="B1422" t="s">
        <v>53</v>
      </c>
      <c r="C1422">
        <v>3</v>
      </c>
      <c r="D1422" t="s">
        <v>17</v>
      </c>
      <c r="E1422">
        <v>27</v>
      </c>
      <c r="F1422" t="s">
        <v>18</v>
      </c>
      <c r="G1422">
        <v>2021</v>
      </c>
      <c r="H1422">
        <v>500</v>
      </c>
      <c r="I1422" t="s">
        <v>80</v>
      </c>
      <c r="J1422" t="s">
        <v>32</v>
      </c>
      <c r="K1422" t="s">
        <v>33</v>
      </c>
      <c r="L1422" t="s">
        <v>22</v>
      </c>
      <c r="M1422" t="s">
        <v>23</v>
      </c>
      <c r="N1422" s="3">
        <v>5.1799999999999999E-5</v>
      </c>
      <c r="O1422" s="3">
        <v>9.8400000000000007E-5</v>
      </c>
      <c r="P1422" s="3">
        <v>6.6100000000000002E-6</v>
      </c>
    </row>
    <row r="1423" spans="1:16" x14ac:dyDescent="0.2">
      <c r="A1423">
        <v>56</v>
      </c>
      <c r="B1423" t="s">
        <v>53</v>
      </c>
      <c r="C1423">
        <v>3</v>
      </c>
      <c r="D1423" t="s">
        <v>17</v>
      </c>
      <c r="E1423">
        <v>27</v>
      </c>
      <c r="F1423" t="s">
        <v>18</v>
      </c>
      <c r="G1423">
        <v>2021</v>
      </c>
      <c r="H1423">
        <v>500</v>
      </c>
      <c r="I1423" t="s">
        <v>80</v>
      </c>
      <c r="J1423" t="s">
        <v>36</v>
      </c>
      <c r="K1423" t="s">
        <v>37</v>
      </c>
      <c r="L1423" t="s">
        <v>22</v>
      </c>
      <c r="M1423" t="s">
        <v>23</v>
      </c>
      <c r="N1423" s="3">
        <v>4.6499999999999999E-5</v>
      </c>
      <c r="O1423" s="3">
        <v>6.6299999999999999E-5</v>
      </c>
      <c r="P1423" s="3">
        <v>2.8500000000000002E-5</v>
      </c>
    </row>
    <row r="1424" spans="1:16" x14ac:dyDescent="0.2">
      <c r="A1424">
        <v>56</v>
      </c>
      <c r="B1424" t="s">
        <v>53</v>
      </c>
      <c r="C1424">
        <v>3</v>
      </c>
      <c r="D1424" t="s">
        <v>17</v>
      </c>
      <c r="E1424">
        <v>27</v>
      </c>
      <c r="F1424" t="s">
        <v>18</v>
      </c>
      <c r="G1424">
        <v>2021</v>
      </c>
      <c r="H1424">
        <v>500</v>
      </c>
      <c r="I1424" t="s">
        <v>80</v>
      </c>
      <c r="J1424" t="s">
        <v>38</v>
      </c>
      <c r="K1424" t="s">
        <v>39</v>
      </c>
      <c r="L1424" t="s">
        <v>22</v>
      </c>
      <c r="M1424" t="s">
        <v>23</v>
      </c>
      <c r="N1424" s="3">
        <v>2.2099999999999998E-5</v>
      </c>
      <c r="O1424" s="3">
        <v>8.7399999999999997E-5</v>
      </c>
      <c r="P1424" s="3">
        <v>9.9199999999999999E-7</v>
      </c>
    </row>
    <row r="1425" spans="1:16" x14ac:dyDescent="0.2">
      <c r="A1425">
        <v>56</v>
      </c>
      <c r="B1425" t="s">
        <v>53</v>
      </c>
      <c r="C1425">
        <v>3</v>
      </c>
      <c r="D1425" t="s">
        <v>17</v>
      </c>
      <c r="E1425">
        <v>27</v>
      </c>
      <c r="F1425" t="s">
        <v>18</v>
      </c>
      <c r="G1425">
        <v>2021</v>
      </c>
      <c r="H1425">
        <v>500</v>
      </c>
      <c r="I1425" t="s">
        <v>80</v>
      </c>
      <c r="J1425" t="s">
        <v>46</v>
      </c>
      <c r="K1425" t="s">
        <v>47</v>
      </c>
      <c r="L1425" t="s">
        <v>22</v>
      </c>
      <c r="M1425" t="s">
        <v>23</v>
      </c>
      <c r="N1425" s="3">
        <v>3.4504499999999999E-4</v>
      </c>
      <c r="O1425" s="3">
        <v>5.6918300000000002E-4</v>
      </c>
      <c r="P1425" s="3">
        <v>1.19261E-4</v>
      </c>
    </row>
    <row r="1426" spans="1:16" x14ac:dyDescent="0.2">
      <c r="A1426">
        <v>56</v>
      </c>
      <c r="B1426" t="s">
        <v>53</v>
      </c>
      <c r="C1426">
        <v>3</v>
      </c>
      <c r="D1426" t="s">
        <v>17</v>
      </c>
      <c r="E1426">
        <v>27</v>
      </c>
      <c r="F1426" t="s">
        <v>18</v>
      </c>
      <c r="G1426">
        <v>2021</v>
      </c>
      <c r="H1426">
        <v>500</v>
      </c>
      <c r="I1426" t="s">
        <v>80</v>
      </c>
      <c r="J1426" t="s">
        <v>48</v>
      </c>
      <c r="K1426" t="s">
        <v>49</v>
      </c>
      <c r="L1426" t="s">
        <v>22</v>
      </c>
      <c r="M1426" t="s">
        <v>23</v>
      </c>
      <c r="N1426" s="3">
        <v>1.5572000000000001E-4</v>
      </c>
      <c r="O1426" s="3">
        <v>2.5520600000000001E-4</v>
      </c>
      <c r="P1426" s="3">
        <v>6.9900000000000005E-5</v>
      </c>
    </row>
    <row r="1427" spans="1:16" x14ac:dyDescent="0.2">
      <c r="A1427">
        <v>70</v>
      </c>
      <c r="B1427" t="s">
        <v>54</v>
      </c>
      <c r="C1427">
        <v>3</v>
      </c>
      <c r="D1427" t="s">
        <v>17</v>
      </c>
      <c r="E1427">
        <v>27</v>
      </c>
      <c r="F1427" t="s">
        <v>18</v>
      </c>
      <c r="G1427">
        <v>2021</v>
      </c>
      <c r="H1427">
        <v>500</v>
      </c>
      <c r="I1427" t="s">
        <v>80</v>
      </c>
      <c r="J1427" t="s">
        <v>30</v>
      </c>
      <c r="K1427" t="s">
        <v>31</v>
      </c>
      <c r="L1427" t="s">
        <v>22</v>
      </c>
      <c r="M1427" t="s">
        <v>23</v>
      </c>
      <c r="N1427" s="3">
        <v>3.6000000000000001E-5</v>
      </c>
      <c r="O1427" s="3">
        <v>8.6500000000000002E-5</v>
      </c>
      <c r="P1427" s="3">
        <v>-4.9799999999999998E-6</v>
      </c>
    </row>
    <row r="1428" spans="1:16" x14ac:dyDescent="0.2">
      <c r="A1428">
        <v>70</v>
      </c>
      <c r="B1428" t="s">
        <v>54</v>
      </c>
      <c r="C1428">
        <v>3</v>
      </c>
      <c r="D1428" t="s">
        <v>17</v>
      </c>
      <c r="E1428">
        <v>27</v>
      </c>
      <c r="F1428" t="s">
        <v>18</v>
      </c>
      <c r="G1428">
        <v>2021</v>
      </c>
      <c r="H1428">
        <v>500</v>
      </c>
      <c r="I1428" t="s">
        <v>80</v>
      </c>
      <c r="J1428" t="s">
        <v>32</v>
      </c>
      <c r="K1428" t="s">
        <v>33</v>
      </c>
      <c r="L1428" t="s">
        <v>22</v>
      </c>
      <c r="M1428" t="s">
        <v>23</v>
      </c>
      <c r="N1428" s="3">
        <v>4.9200000000000003E-5</v>
      </c>
      <c r="O1428" s="3">
        <v>1.04991E-4</v>
      </c>
      <c r="P1428" s="3">
        <v>5.6300000000000003E-6</v>
      </c>
    </row>
    <row r="1429" spans="1:16" x14ac:dyDescent="0.2">
      <c r="A1429">
        <v>70</v>
      </c>
      <c r="B1429" t="s">
        <v>54</v>
      </c>
      <c r="C1429">
        <v>3</v>
      </c>
      <c r="D1429" t="s">
        <v>17</v>
      </c>
      <c r="E1429">
        <v>27</v>
      </c>
      <c r="F1429" t="s">
        <v>18</v>
      </c>
      <c r="G1429">
        <v>2021</v>
      </c>
      <c r="H1429">
        <v>500</v>
      </c>
      <c r="I1429" t="s">
        <v>80</v>
      </c>
      <c r="J1429" t="s">
        <v>36</v>
      </c>
      <c r="K1429" t="s">
        <v>37</v>
      </c>
      <c r="L1429" t="s">
        <v>22</v>
      </c>
      <c r="M1429" t="s">
        <v>23</v>
      </c>
      <c r="N1429" s="3">
        <v>1.18441E-4</v>
      </c>
      <c r="O1429" s="3">
        <v>1.53306E-4</v>
      </c>
      <c r="P1429" s="3">
        <v>7.9200000000000001E-5</v>
      </c>
    </row>
    <row r="1430" spans="1:16" x14ac:dyDescent="0.2">
      <c r="A1430">
        <v>70</v>
      </c>
      <c r="B1430" t="s">
        <v>54</v>
      </c>
      <c r="C1430">
        <v>3</v>
      </c>
      <c r="D1430" t="s">
        <v>17</v>
      </c>
      <c r="E1430">
        <v>27</v>
      </c>
      <c r="F1430" t="s">
        <v>18</v>
      </c>
      <c r="G1430">
        <v>2021</v>
      </c>
      <c r="H1430">
        <v>500</v>
      </c>
      <c r="I1430" t="s">
        <v>80</v>
      </c>
      <c r="J1430" t="s">
        <v>38</v>
      </c>
      <c r="K1430" t="s">
        <v>39</v>
      </c>
      <c r="L1430" t="s">
        <v>22</v>
      </c>
      <c r="M1430" t="s">
        <v>23</v>
      </c>
      <c r="N1430" s="3">
        <v>1.5099999999999999E-5</v>
      </c>
      <c r="O1430" s="3">
        <v>7.9599999999999997E-5</v>
      </c>
      <c r="P1430" s="3">
        <v>4.2200000000000001E-8</v>
      </c>
    </row>
    <row r="1431" spans="1:16" x14ac:dyDescent="0.2">
      <c r="A1431">
        <v>70</v>
      </c>
      <c r="B1431" t="s">
        <v>54</v>
      </c>
      <c r="C1431">
        <v>3</v>
      </c>
      <c r="D1431" t="s">
        <v>17</v>
      </c>
      <c r="E1431">
        <v>27</v>
      </c>
      <c r="F1431" t="s">
        <v>18</v>
      </c>
      <c r="G1431">
        <v>2021</v>
      </c>
      <c r="H1431">
        <v>500</v>
      </c>
      <c r="I1431" t="s">
        <v>80</v>
      </c>
      <c r="J1431" t="s">
        <v>46</v>
      </c>
      <c r="K1431" t="s">
        <v>47</v>
      </c>
      <c r="L1431" t="s">
        <v>22</v>
      </c>
      <c r="M1431" t="s">
        <v>23</v>
      </c>
      <c r="N1431" s="3">
        <v>4.16718E-4</v>
      </c>
      <c r="O1431" s="3">
        <v>7.1993800000000004E-4</v>
      </c>
      <c r="P1431" s="3">
        <v>1.46751E-4</v>
      </c>
    </row>
    <row r="1432" spans="1:16" x14ac:dyDescent="0.2">
      <c r="A1432">
        <v>70</v>
      </c>
      <c r="B1432" t="s">
        <v>54</v>
      </c>
      <c r="C1432">
        <v>3</v>
      </c>
      <c r="D1432" t="s">
        <v>17</v>
      </c>
      <c r="E1432">
        <v>27</v>
      </c>
      <c r="F1432" t="s">
        <v>18</v>
      </c>
      <c r="G1432">
        <v>2021</v>
      </c>
      <c r="H1432">
        <v>500</v>
      </c>
      <c r="I1432" t="s">
        <v>80</v>
      </c>
      <c r="J1432" t="s">
        <v>48</v>
      </c>
      <c r="K1432" t="s">
        <v>49</v>
      </c>
      <c r="L1432" t="s">
        <v>22</v>
      </c>
      <c r="M1432" t="s">
        <v>23</v>
      </c>
      <c r="N1432" s="3">
        <v>2.08574E-4</v>
      </c>
      <c r="O1432" s="3">
        <v>3.5888000000000001E-4</v>
      </c>
      <c r="P1432" s="3">
        <v>9.1000000000000003E-5</v>
      </c>
    </row>
    <row r="1433" spans="1:16" x14ac:dyDescent="0.2">
      <c r="A1433">
        <v>65</v>
      </c>
      <c r="B1433" t="s">
        <v>55</v>
      </c>
      <c r="C1433">
        <v>3</v>
      </c>
      <c r="D1433" t="s">
        <v>17</v>
      </c>
      <c r="E1433">
        <v>27</v>
      </c>
      <c r="F1433" t="s">
        <v>18</v>
      </c>
      <c r="G1433">
        <v>2021</v>
      </c>
      <c r="H1433">
        <v>500</v>
      </c>
      <c r="I1433" t="s">
        <v>80</v>
      </c>
      <c r="J1433" t="s">
        <v>30</v>
      </c>
      <c r="K1433" t="s">
        <v>31</v>
      </c>
      <c r="L1433" t="s">
        <v>22</v>
      </c>
      <c r="M1433" t="s">
        <v>23</v>
      </c>
      <c r="N1433" s="3">
        <v>9.7100000000000002E-6</v>
      </c>
      <c r="O1433" s="3">
        <v>2.37E-5</v>
      </c>
      <c r="P1433" s="3">
        <v>-1.4899999999999999E-6</v>
      </c>
    </row>
    <row r="1434" spans="1:16" x14ac:dyDescent="0.2">
      <c r="A1434">
        <v>65</v>
      </c>
      <c r="B1434" t="s">
        <v>55</v>
      </c>
      <c r="C1434">
        <v>3</v>
      </c>
      <c r="D1434" t="s">
        <v>17</v>
      </c>
      <c r="E1434">
        <v>27</v>
      </c>
      <c r="F1434" t="s">
        <v>18</v>
      </c>
      <c r="G1434">
        <v>2021</v>
      </c>
      <c r="H1434">
        <v>500</v>
      </c>
      <c r="I1434" t="s">
        <v>80</v>
      </c>
      <c r="J1434" t="s">
        <v>32</v>
      </c>
      <c r="K1434" t="s">
        <v>33</v>
      </c>
      <c r="L1434" t="s">
        <v>22</v>
      </c>
      <c r="M1434" t="s">
        <v>23</v>
      </c>
      <c r="N1434" s="3">
        <v>3.9100000000000002E-5</v>
      </c>
      <c r="O1434" s="3">
        <v>7.7799999999999994E-5</v>
      </c>
      <c r="P1434" s="3">
        <v>4.8300000000000003E-6</v>
      </c>
    </row>
    <row r="1435" spans="1:16" x14ac:dyDescent="0.2">
      <c r="A1435">
        <v>65</v>
      </c>
      <c r="B1435" t="s">
        <v>55</v>
      </c>
      <c r="C1435">
        <v>3</v>
      </c>
      <c r="D1435" t="s">
        <v>17</v>
      </c>
      <c r="E1435">
        <v>27</v>
      </c>
      <c r="F1435" t="s">
        <v>18</v>
      </c>
      <c r="G1435">
        <v>2021</v>
      </c>
      <c r="H1435">
        <v>500</v>
      </c>
      <c r="I1435" t="s">
        <v>80</v>
      </c>
      <c r="J1435" t="s">
        <v>36</v>
      </c>
      <c r="K1435" t="s">
        <v>37</v>
      </c>
      <c r="L1435" t="s">
        <v>22</v>
      </c>
      <c r="M1435" t="s">
        <v>23</v>
      </c>
      <c r="N1435" s="3">
        <v>4.1199999999999999E-5</v>
      </c>
      <c r="O1435" s="3">
        <v>5.4599999999999999E-5</v>
      </c>
      <c r="P1435" s="3">
        <v>2.8200000000000001E-5</v>
      </c>
    </row>
    <row r="1436" spans="1:16" x14ac:dyDescent="0.2">
      <c r="A1436">
        <v>65</v>
      </c>
      <c r="B1436" t="s">
        <v>55</v>
      </c>
      <c r="C1436">
        <v>3</v>
      </c>
      <c r="D1436" t="s">
        <v>17</v>
      </c>
      <c r="E1436">
        <v>27</v>
      </c>
      <c r="F1436" t="s">
        <v>18</v>
      </c>
      <c r="G1436">
        <v>2021</v>
      </c>
      <c r="H1436">
        <v>500</v>
      </c>
      <c r="I1436" t="s">
        <v>80</v>
      </c>
      <c r="J1436" t="s">
        <v>38</v>
      </c>
      <c r="K1436" t="s">
        <v>39</v>
      </c>
      <c r="L1436" t="s">
        <v>22</v>
      </c>
      <c r="M1436" t="s">
        <v>23</v>
      </c>
      <c r="N1436" s="3">
        <v>3.1199999999999999E-5</v>
      </c>
      <c r="O1436" s="3">
        <v>9.1199999999999994E-5</v>
      </c>
      <c r="P1436" s="3">
        <v>2.88E-6</v>
      </c>
    </row>
    <row r="1437" spans="1:16" x14ac:dyDescent="0.2">
      <c r="A1437">
        <v>65</v>
      </c>
      <c r="B1437" t="s">
        <v>55</v>
      </c>
      <c r="C1437">
        <v>3</v>
      </c>
      <c r="D1437" t="s">
        <v>17</v>
      </c>
      <c r="E1437">
        <v>27</v>
      </c>
      <c r="F1437" t="s">
        <v>18</v>
      </c>
      <c r="G1437">
        <v>2021</v>
      </c>
      <c r="H1437">
        <v>500</v>
      </c>
      <c r="I1437" t="s">
        <v>80</v>
      </c>
      <c r="J1437" t="s">
        <v>46</v>
      </c>
      <c r="K1437" t="s">
        <v>47</v>
      </c>
      <c r="L1437" t="s">
        <v>22</v>
      </c>
      <c r="M1437" t="s">
        <v>23</v>
      </c>
      <c r="N1437" s="3">
        <v>1.92311E-4</v>
      </c>
      <c r="O1437" s="3">
        <v>3.2071999999999998E-4</v>
      </c>
      <c r="P1437" s="3">
        <v>6.5599999999999995E-5</v>
      </c>
    </row>
    <row r="1438" spans="1:16" x14ac:dyDescent="0.2">
      <c r="A1438">
        <v>65</v>
      </c>
      <c r="B1438" t="s">
        <v>55</v>
      </c>
      <c r="C1438">
        <v>3</v>
      </c>
      <c r="D1438" t="s">
        <v>17</v>
      </c>
      <c r="E1438">
        <v>27</v>
      </c>
      <c r="F1438" t="s">
        <v>18</v>
      </c>
      <c r="G1438">
        <v>2021</v>
      </c>
      <c r="H1438">
        <v>500</v>
      </c>
      <c r="I1438" t="s">
        <v>80</v>
      </c>
      <c r="J1438" t="s">
        <v>48</v>
      </c>
      <c r="K1438" t="s">
        <v>49</v>
      </c>
      <c r="L1438" t="s">
        <v>22</v>
      </c>
      <c r="M1438" t="s">
        <v>23</v>
      </c>
      <c r="N1438" s="3">
        <v>1.73E-5</v>
      </c>
      <c r="O1438" s="3">
        <v>3.1199999999999999E-5</v>
      </c>
      <c r="P1438" s="3">
        <v>6.0800000000000002E-6</v>
      </c>
    </row>
    <row r="1439" spans="1:16" x14ac:dyDescent="0.2">
      <c r="A1439">
        <v>100</v>
      </c>
      <c r="B1439" t="s">
        <v>56</v>
      </c>
      <c r="C1439">
        <v>3</v>
      </c>
      <c r="D1439" t="s">
        <v>17</v>
      </c>
      <c r="E1439">
        <v>27</v>
      </c>
      <c r="F1439" t="s">
        <v>18</v>
      </c>
      <c r="G1439">
        <v>2021</v>
      </c>
      <c r="H1439">
        <v>500</v>
      </c>
      <c r="I1439" t="s">
        <v>80</v>
      </c>
      <c r="J1439" t="s">
        <v>30</v>
      </c>
      <c r="K1439" t="s">
        <v>31</v>
      </c>
      <c r="L1439" t="s">
        <v>22</v>
      </c>
      <c r="M1439" t="s">
        <v>23</v>
      </c>
      <c r="N1439" s="3">
        <v>1.98E-5</v>
      </c>
      <c r="O1439" s="3">
        <v>4.8600000000000002E-5</v>
      </c>
      <c r="P1439" s="3">
        <v>-3.0900000000000001E-6</v>
      </c>
    </row>
    <row r="1440" spans="1:16" x14ac:dyDescent="0.2">
      <c r="A1440">
        <v>100</v>
      </c>
      <c r="B1440" t="s">
        <v>56</v>
      </c>
      <c r="C1440">
        <v>3</v>
      </c>
      <c r="D1440" t="s">
        <v>17</v>
      </c>
      <c r="E1440">
        <v>27</v>
      </c>
      <c r="F1440" t="s">
        <v>18</v>
      </c>
      <c r="G1440">
        <v>2021</v>
      </c>
      <c r="H1440">
        <v>500</v>
      </c>
      <c r="I1440" t="s">
        <v>80</v>
      </c>
      <c r="J1440" t="s">
        <v>32</v>
      </c>
      <c r="K1440" t="s">
        <v>33</v>
      </c>
      <c r="L1440" t="s">
        <v>22</v>
      </c>
      <c r="M1440" t="s">
        <v>23</v>
      </c>
      <c r="N1440" s="3">
        <v>6.2899999999999997E-5</v>
      </c>
      <c r="O1440" s="3">
        <v>1.2916800000000001E-4</v>
      </c>
      <c r="P1440" s="3">
        <v>6.9999999999999999E-6</v>
      </c>
    </row>
    <row r="1441" spans="1:16" x14ac:dyDescent="0.2">
      <c r="A1441">
        <v>100</v>
      </c>
      <c r="B1441" t="s">
        <v>56</v>
      </c>
      <c r="C1441">
        <v>3</v>
      </c>
      <c r="D1441" t="s">
        <v>17</v>
      </c>
      <c r="E1441">
        <v>27</v>
      </c>
      <c r="F1441" t="s">
        <v>18</v>
      </c>
      <c r="G1441">
        <v>2021</v>
      </c>
      <c r="H1441">
        <v>500</v>
      </c>
      <c r="I1441" t="s">
        <v>80</v>
      </c>
      <c r="J1441" t="s">
        <v>36</v>
      </c>
      <c r="K1441" t="s">
        <v>37</v>
      </c>
      <c r="L1441" t="s">
        <v>22</v>
      </c>
      <c r="M1441" t="s">
        <v>23</v>
      </c>
      <c r="N1441" s="3">
        <v>8.4599999999999996E-5</v>
      </c>
      <c r="O1441" s="3">
        <v>1.12865E-4</v>
      </c>
      <c r="P1441" s="3">
        <v>5.6799999999999998E-5</v>
      </c>
    </row>
    <row r="1442" spans="1:16" x14ac:dyDescent="0.2">
      <c r="A1442">
        <v>100</v>
      </c>
      <c r="B1442" t="s">
        <v>56</v>
      </c>
      <c r="C1442">
        <v>3</v>
      </c>
      <c r="D1442" t="s">
        <v>17</v>
      </c>
      <c r="E1442">
        <v>27</v>
      </c>
      <c r="F1442" t="s">
        <v>18</v>
      </c>
      <c r="G1442">
        <v>2021</v>
      </c>
      <c r="H1442">
        <v>500</v>
      </c>
      <c r="I1442" t="s">
        <v>80</v>
      </c>
      <c r="J1442" t="s">
        <v>38</v>
      </c>
      <c r="K1442" t="s">
        <v>39</v>
      </c>
      <c r="L1442" t="s">
        <v>22</v>
      </c>
      <c r="M1442" t="s">
        <v>23</v>
      </c>
      <c r="N1442" s="3">
        <v>2.9499999999999999E-5</v>
      </c>
      <c r="O1442" s="3">
        <v>1.13825E-4</v>
      </c>
      <c r="P1442" s="3">
        <v>4.8400000000000005E-7</v>
      </c>
    </row>
    <row r="1443" spans="1:16" x14ac:dyDescent="0.2">
      <c r="A1443">
        <v>100</v>
      </c>
      <c r="B1443" t="s">
        <v>56</v>
      </c>
      <c r="C1443">
        <v>3</v>
      </c>
      <c r="D1443" t="s">
        <v>17</v>
      </c>
      <c r="E1443">
        <v>27</v>
      </c>
      <c r="F1443" t="s">
        <v>18</v>
      </c>
      <c r="G1443">
        <v>2021</v>
      </c>
      <c r="H1443">
        <v>500</v>
      </c>
      <c r="I1443" t="s">
        <v>80</v>
      </c>
      <c r="J1443" t="s">
        <v>46</v>
      </c>
      <c r="K1443" t="s">
        <v>47</v>
      </c>
      <c r="L1443" t="s">
        <v>22</v>
      </c>
      <c r="M1443" t="s">
        <v>23</v>
      </c>
      <c r="N1443" s="3">
        <v>3.7706300000000002E-4</v>
      </c>
      <c r="O1443" s="3">
        <v>6.445E-4</v>
      </c>
      <c r="P1443" s="3">
        <v>1.2290099999999999E-4</v>
      </c>
    </row>
    <row r="1444" spans="1:16" x14ac:dyDescent="0.2">
      <c r="A1444">
        <v>100</v>
      </c>
      <c r="B1444" t="s">
        <v>56</v>
      </c>
      <c r="C1444">
        <v>3</v>
      </c>
      <c r="D1444" t="s">
        <v>17</v>
      </c>
      <c r="E1444">
        <v>27</v>
      </c>
      <c r="F1444" t="s">
        <v>18</v>
      </c>
      <c r="G1444">
        <v>2021</v>
      </c>
      <c r="H1444">
        <v>500</v>
      </c>
      <c r="I1444" t="s">
        <v>80</v>
      </c>
      <c r="J1444" t="s">
        <v>48</v>
      </c>
      <c r="K1444" t="s">
        <v>49</v>
      </c>
      <c r="L1444" t="s">
        <v>22</v>
      </c>
      <c r="M1444" t="s">
        <v>23</v>
      </c>
      <c r="N1444" s="3">
        <v>1.9394E-4</v>
      </c>
      <c r="O1444" s="3">
        <v>3.2536799999999998E-4</v>
      </c>
      <c r="P1444" s="3">
        <v>8.6799999999999996E-5</v>
      </c>
    </row>
    <row r="1445" spans="1:16" x14ac:dyDescent="0.2">
      <c r="A1445">
        <v>96</v>
      </c>
      <c r="B1445" t="s">
        <v>57</v>
      </c>
      <c r="C1445">
        <v>3</v>
      </c>
      <c r="D1445" t="s">
        <v>17</v>
      </c>
      <c r="E1445">
        <v>27</v>
      </c>
      <c r="F1445" t="s">
        <v>18</v>
      </c>
      <c r="G1445">
        <v>2021</v>
      </c>
      <c r="H1445">
        <v>500</v>
      </c>
      <c r="I1445" t="s">
        <v>80</v>
      </c>
      <c r="J1445" t="s">
        <v>30</v>
      </c>
      <c r="K1445" t="s">
        <v>31</v>
      </c>
      <c r="L1445" t="s">
        <v>22</v>
      </c>
      <c r="M1445" t="s">
        <v>23</v>
      </c>
      <c r="N1445" s="3">
        <v>1.1399999999999999E-5</v>
      </c>
      <c r="O1445" s="3">
        <v>2.8E-5</v>
      </c>
      <c r="P1445" s="3">
        <v>-1.7E-6</v>
      </c>
    </row>
    <row r="1446" spans="1:16" x14ac:dyDescent="0.2">
      <c r="A1446">
        <v>96</v>
      </c>
      <c r="B1446" t="s">
        <v>57</v>
      </c>
      <c r="C1446">
        <v>3</v>
      </c>
      <c r="D1446" t="s">
        <v>17</v>
      </c>
      <c r="E1446">
        <v>27</v>
      </c>
      <c r="F1446" t="s">
        <v>18</v>
      </c>
      <c r="G1446">
        <v>2021</v>
      </c>
      <c r="H1446">
        <v>500</v>
      </c>
      <c r="I1446" t="s">
        <v>80</v>
      </c>
      <c r="J1446" t="s">
        <v>32</v>
      </c>
      <c r="K1446" t="s">
        <v>33</v>
      </c>
      <c r="L1446" t="s">
        <v>22</v>
      </c>
      <c r="M1446" t="s">
        <v>23</v>
      </c>
      <c r="N1446" s="3">
        <v>3.0899999999999999E-5</v>
      </c>
      <c r="O1446" s="3">
        <v>6.1600000000000007E-5</v>
      </c>
      <c r="P1446" s="3">
        <v>3.7100000000000001E-6</v>
      </c>
    </row>
    <row r="1447" spans="1:16" x14ac:dyDescent="0.2">
      <c r="A1447">
        <v>96</v>
      </c>
      <c r="B1447" t="s">
        <v>57</v>
      </c>
      <c r="C1447">
        <v>3</v>
      </c>
      <c r="D1447" t="s">
        <v>17</v>
      </c>
      <c r="E1447">
        <v>27</v>
      </c>
      <c r="F1447" t="s">
        <v>18</v>
      </c>
      <c r="G1447">
        <v>2021</v>
      </c>
      <c r="H1447">
        <v>500</v>
      </c>
      <c r="I1447" t="s">
        <v>80</v>
      </c>
      <c r="J1447" t="s">
        <v>36</v>
      </c>
      <c r="K1447" t="s">
        <v>37</v>
      </c>
      <c r="L1447" t="s">
        <v>22</v>
      </c>
      <c r="M1447" t="s">
        <v>23</v>
      </c>
      <c r="N1447" s="3">
        <v>4.3000000000000002E-5</v>
      </c>
      <c r="O1447" s="3">
        <v>5.7800000000000002E-5</v>
      </c>
      <c r="P1447" s="3">
        <v>3.0599999999999998E-5</v>
      </c>
    </row>
    <row r="1448" spans="1:16" x14ac:dyDescent="0.2">
      <c r="A1448">
        <v>96</v>
      </c>
      <c r="B1448" t="s">
        <v>57</v>
      </c>
      <c r="C1448">
        <v>3</v>
      </c>
      <c r="D1448" t="s">
        <v>17</v>
      </c>
      <c r="E1448">
        <v>27</v>
      </c>
      <c r="F1448" t="s">
        <v>18</v>
      </c>
      <c r="G1448">
        <v>2021</v>
      </c>
      <c r="H1448">
        <v>500</v>
      </c>
      <c r="I1448" t="s">
        <v>80</v>
      </c>
      <c r="J1448" t="s">
        <v>38</v>
      </c>
      <c r="K1448" t="s">
        <v>39</v>
      </c>
      <c r="L1448" t="s">
        <v>22</v>
      </c>
      <c r="M1448" t="s">
        <v>23</v>
      </c>
      <c r="N1448" s="3">
        <v>2.1500000000000001E-5</v>
      </c>
      <c r="O1448" s="3">
        <v>7.3800000000000005E-5</v>
      </c>
      <c r="P1448" s="3">
        <v>4.9100000000000004E-7</v>
      </c>
    </row>
    <row r="1449" spans="1:16" x14ac:dyDescent="0.2">
      <c r="A1449">
        <v>96</v>
      </c>
      <c r="B1449" t="s">
        <v>57</v>
      </c>
      <c r="C1449">
        <v>3</v>
      </c>
      <c r="D1449" t="s">
        <v>17</v>
      </c>
      <c r="E1449">
        <v>27</v>
      </c>
      <c r="F1449" t="s">
        <v>18</v>
      </c>
      <c r="G1449">
        <v>2021</v>
      </c>
      <c r="H1449">
        <v>500</v>
      </c>
      <c r="I1449" t="s">
        <v>80</v>
      </c>
      <c r="J1449" t="s">
        <v>46</v>
      </c>
      <c r="K1449" t="s">
        <v>47</v>
      </c>
      <c r="L1449" t="s">
        <v>22</v>
      </c>
      <c r="M1449" t="s">
        <v>23</v>
      </c>
      <c r="N1449" s="3">
        <v>2.2703099999999999E-4</v>
      </c>
      <c r="O1449" s="3">
        <v>3.6850799999999998E-4</v>
      </c>
      <c r="P1449" s="3">
        <v>7.9499999999999994E-5</v>
      </c>
    </row>
    <row r="1450" spans="1:16" x14ac:dyDescent="0.2">
      <c r="A1450">
        <v>96</v>
      </c>
      <c r="B1450" t="s">
        <v>57</v>
      </c>
      <c r="C1450">
        <v>3</v>
      </c>
      <c r="D1450" t="s">
        <v>17</v>
      </c>
      <c r="E1450">
        <v>27</v>
      </c>
      <c r="F1450" t="s">
        <v>18</v>
      </c>
      <c r="G1450">
        <v>2021</v>
      </c>
      <c r="H1450">
        <v>500</v>
      </c>
      <c r="I1450" t="s">
        <v>80</v>
      </c>
      <c r="J1450" t="s">
        <v>48</v>
      </c>
      <c r="K1450" t="s">
        <v>49</v>
      </c>
      <c r="L1450" t="s">
        <v>22</v>
      </c>
      <c r="M1450" t="s">
        <v>23</v>
      </c>
      <c r="N1450" s="3">
        <v>1.0564399999999999E-4</v>
      </c>
      <c r="O1450" s="3">
        <v>1.8544199999999999E-4</v>
      </c>
      <c r="P1450" s="3">
        <v>4.6999999999999997E-5</v>
      </c>
    </row>
    <row r="1451" spans="1:16" x14ac:dyDescent="0.2">
      <c r="A1451">
        <v>73</v>
      </c>
      <c r="B1451" t="s">
        <v>58</v>
      </c>
      <c r="C1451">
        <v>3</v>
      </c>
      <c r="D1451" t="s">
        <v>17</v>
      </c>
      <c r="E1451">
        <v>27</v>
      </c>
      <c r="F1451" t="s">
        <v>18</v>
      </c>
      <c r="G1451">
        <v>2021</v>
      </c>
      <c r="H1451">
        <v>500</v>
      </c>
      <c r="I1451" t="s">
        <v>80</v>
      </c>
      <c r="J1451" t="s">
        <v>30</v>
      </c>
      <c r="K1451" t="s">
        <v>31</v>
      </c>
      <c r="L1451" t="s">
        <v>22</v>
      </c>
      <c r="M1451" t="s">
        <v>23</v>
      </c>
      <c r="N1451" s="3">
        <v>2.1100000000000001E-5</v>
      </c>
      <c r="O1451" s="3">
        <v>5.2200000000000002E-5</v>
      </c>
      <c r="P1451" s="3">
        <v>-3.19E-6</v>
      </c>
    </row>
    <row r="1452" spans="1:16" x14ac:dyDescent="0.2">
      <c r="A1452">
        <v>73</v>
      </c>
      <c r="B1452" t="s">
        <v>58</v>
      </c>
      <c r="C1452">
        <v>3</v>
      </c>
      <c r="D1452" t="s">
        <v>17</v>
      </c>
      <c r="E1452">
        <v>27</v>
      </c>
      <c r="F1452" t="s">
        <v>18</v>
      </c>
      <c r="G1452">
        <v>2021</v>
      </c>
      <c r="H1452">
        <v>500</v>
      </c>
      <c r="I1452" t="s">
        <v>80</v>
      </c>
      <c r="J1452" t="s">
        <v>32</v>
      </c>
      <c r="K1452" t="s">
        <v>33</v>
      </c>
      <c r="L1452" t="s">
        <v>22</v>
      </c>
      <c r="M1452" t="s">
        <v>23</v>
      </c>
      <c r="N1452" s="3">
        <v>6.2799999999999995E-5</v>
      </c>
      <c r="O1452" s="3">
        <v>1.2790800000000001E-4</v>
      </c>
      <c r="P1452" s="3">
        <v>7.3699999999999997E-6</v>
      </c>
    </row>
    <row r="1453" spans="1:16" x14ac:dyDescent="0.2">
      <c r="A1453">
        <v>73</v>
      </c>
      <c r="B1453" t="s">
        <v>58</v>
      </c>
      <c r="C1453">
        <v>3</v>
      </c>
      <c r="D1453" t="s">
        <v>17</v>
      </c>
      <c r="E1453">
        <v>27</v>
      </c>
      <c r="F1453" t="s">
        <v>18</v>
      </c>
      <c r="G1453">
        <v>2021</v>
      </c>
      <c r="H1453">
        <v>500</v>
      </c>
      <c r="I1453" t="s">
        <v>80</v>
      </c>
      <c r="J1453" t="s">
        <v>36</v>
      </c>
      <c r="K1453" t="s">
        <v>37</v>
      </c>
      <c r="L1453" t="s">
        <v>22</v>
      </c>
      <c r="M1453" t="s">
        <v>23</v>
      </c>
      <c r="N1453" s="3">
        <v>1.05924E-4</v>
      </c>
      <c r="O1453" s="3">
        <v>1.36594E-4</v>
      </c>
      <c r="P1453" s="3">
        <v>7.36E-5</v>
      </c>
    </row>
    <row r="1454" spans="1:16" x14ac:dyDescent="0.2">
      <c r="A1454">
        <v>73</v>
      </c>
      <c r="B1454" t="s">
        <v>58</v>
      </c>
      <c r="C1454">
        <v>3</v>
      </c>
      <c r="D1454" t="s">
        <v>17</v>
      </c>
      <c r="E1454">
        <v>27</v>
      </c>
      <c r="F1454" t="s">
        <v>18</v>
      </c>
      <c r="G1454">
        <v>2021</v>
      </c>
      <c r="H1454">
        <v>500</v>
      </c>
      <c r="I1454" t="s">
        <v>80</v>
      </c>
      <c r="J1454" t="s">
        <v>38</v>
      </c>
      <c r="K1454" t="s">
        <v>39</v>
      </c>
      <c r="L1454" t="s">
        <v>22</v>
      </c>
      <c r="M1454" t="s">
        <v>23</v>
      </c>
      <c r="N1454" s="3">
        <v>2.3E-5</v>
      </c>
      <c r="O1454" s="3">
        <v>9.6000000000000002E-5</v>
      </c>
      <c r="P1454" s="3">
        <v>3.5199999999999998E-7</v>
      </c>
    </row>
    <row r="1455" spans="1:16" x14ac:dyDescent="0.2">
      <c r="A1455">
        <v>73</v>
      </c>
      <c r="B1455" t="s">
        <v>58</v>
      </c>
      <c r="C1455">
        <v>3</v>
      </c>
      <c r="D1455" t="s">
        <v>17</v>
      </c>
      <c r="E1455">
        <v>27</v>
      </c>
      <c r="F1455" t="s">
        <v>18</v>
      </c>
      <c r="G1455">
        <v>2021</v>
      </c>
      <c r="H1455">
        <v>500</v>
      </c>
      <c r="I1455" t="s">
        <v>80</v>
      </c>
      <c r="J1455" t="s">
        <v>46</v>
      </c>
      <c r="K1455" t="s">
        <v>47</v>
      </c>
      <c r="L1455" t="s">
        <v>22</v>
      </c>
      <c r="M1455" t="s">
        <v>23</v>
      </c>
      <c r="N1455" s="3">
        <v>3.9865700000000002E-4</v>
      </c>
      <c r="O1455" s="3">
        <v>6.6657200000000004E-4</v>
      </c>
      <c r="P1455" s="3">
        <v>1.36014E-4</v>
      </c>
    </row>
    <row r="1456" spans="1:16" x14ac:dyDescent="0.2">
      <c r="A1456">
        <v>73</v>
      </c>
      <c r="B1456" t="s">
        <v>58</v>
      </c>
      <c r="C1456">
        <v>3</v>
      </c>
      <c r="D1456" t="s">
        <v>17</v>
      </c>
      <c r="E1456">
        <v>27</v>
      </c>
      <c r="F1456" t="s">
        <v>18</v>
      </c>
      <c r="G1456">
        <v>2021</v>
      </c>
      <c r="H1456">
        <v>500</v>
      </c>
      <c r="I1456" t="s">
        <v>80</v>
      </c>
      <c r="J1456" t="s">
        <v>48</v>
      </c>
      <c r="K1456" t="s">
        <v>49</v>
      </c>
      <c r="L1456" t="s">
        <v>22</v>
      </c>
      <c r="M1456" t="s">
        <v>23</v>
      </c>
      <c r="N1456" s="3">
        <v>1.3464999999999999E-4</v>
      </c>
      <c r="O1456" s="3">
        <v>2.24537E-4</v>
      </c>
      <c r="P1456" s="3">
        <v>5.5699999999999999E-5</v>
      </c>
    </row>
    <row r="1457" spans="1:16" x14ac:dyDescent="0.2">
      <c r="A1457">
        <v>120</v>
      </c>
      <c r="B1457" t="s">
        <v>59</v>
      </c>
      <c r="C1457">
        <v>3</v>
      </c>
      <c r="D1457" t="s">
        <v>17</v>
      </c>
      <c r="E1457">
        <v>27</v>
      </c>
      <c r="F1457" t="s">
        <v>18</v>
      </c>
      <c r="G1457">
        <v>2021</v>
      </c>
      <c r="H1457">
        <v>500</v>
      </c>
      <c r="I1457" t="s">
        <v>80</v>
      </c>
      <c r="J1457" t="s">
        <v>30</v>
      </c>
      <c r="K1457" t="s">
        <v>31</v>
      </c>
      <c r="L1457" t="s">
        <v>22</v>
      </c>
      <c r="M1457" t="s">
        <v>23</v>
      </c>
      <c r="N1457" s="3">
        <v>2.9E-5</v>
      </c>
      <c r="O1457" s="3">
        <v>6.6199999999999996E-5</v>
      </c>
      <c r="P1457" s="3">
        <v>-4.1799999999999998E-6</v>
      </c>
    </row>
    <row r="1458" spans="1:16" x14ac:dyDescent="0.2">
      <c r="A1458">
        <v>120</v>
      </c>
      <c r="B1458" t="s">
        <v>59</v>
      </c>
      <c r="C1458">
        <v>3</v>
      </c>
      <c r="D1458" t="s">
        <v>17</v>
      </c>
      <c r="E1458">
        <v>27</v>
      </c>
      <c r="F1458" t="s">
        <v>18</v>
      </c>
      <c r="G1458">
        <v>2021</v>
      </c>
      <c r="H1458">
        <v>500</v>
      </c>
      <c r="I1458" t="s">
        <v>80</v>
      </c>
      <c r="J1458" t="s">
        <v>32</v>
      </c>
      <c r="K1458" t="s">
        <v>33</v>
      </c>
      <c r="L1458" t="s">
        <v>22</v>
      </c>
      <c r="M1458" t="s">
        <v>23</v>
      </c>
      <c r="N1458" s="3">
        <v>2.9E-5</v>
      </c>
      <c r="O1458" s="3">
        <v>6.2199999999999994E-5</v>
      </c>
      <c r="P1458" s="3">
        <v>3.1499999999999999E-6</v>
      </c>
    </row>
    <row r="1459" spans="1:16" x14ac:dyDescent="0.2">
      <c r="A1459">
        <v>120</v>
      </c>
      <c r="B1459" t="s">
        <v>59</v>
      </c>
      <c r="C1459">
        <v>3</v>
      </c>
      <c r="D1459" t="s">
        <v>17</v>
      </c>
      <c r="E1459">
        <v>27</v>
      </c>
      <c r="F1459" t="s">
        <v>18</v>
      </c>
      <c r="G1459">
        <v>2021</v>
      </c>
      <c r="H1459">
        <v>500</v>
      </c>
      <c r="I1459" t="s">
        <v>80</v>
      </c>
      <c r="J1459" t="s">
        <v>36</v>
      </c>
      <c r="K1459" t="s">
        <v>37</v>
      </c>
      <c r="L1459" t="s">
        <v>22</v>
      </c>
      <c r="M1459" t="s">
        <v>23</v>
      </c>
      <c r="N1459" s="3">
        <v>3.5099999999999999E-5</v>
      </c>
      <c r="O1459" s="3">
        <v>5.0899999999999997E-5</v>
      </c>
      <c r="P1459" s="3">
        <v>2.16E-5</v>
      </c>
    </row>
    <row r="1460" spans="1:16" x14ac:dyDescent="0.2">
      <c r="A1460">
        <v>120</v>
      </c>
      <c r="B1460" t="s">
        <v>59</v>
      </c>
      <c r="C1460">
        <v>3</v>
      </c>
      <c r="D1460" t="s">
        <v>17</v>
      </c>
      <c r="E1460">
        <v>27</v>
      </c>
      <c r="F1460" t="s">
        <v>18</v>
      </c>
      <c r="G1460">
        <v>2021</v>
      </c>
      <c r="H1460">
        <v>500</v>
      </c>
      <c r="I1460" t="s">
        <v>80</v>
      </c>
      <c r="J1460" t="s">
        <v>38</v>
      </c>
      <c r="K1460" t="s">
        <v>39</v>
      </c>
      <c r="L1460" t="s">
        <v>22</v>
      </c>
      <c r="M1460" t="s">
        <v>23</v>
      </c>
      <c r="N1460" s="3">
        <v>2.9300000000000001E-5</v>
      </c>
      <c r="O1460" s="3">
        <v>1.01022E-4</v>
      </c>
      <c r="P1460" s="3">
        <v>5.9100000000000004E-7</v>
      </c>
    </row>
    <row r="1461" spans="1:16" x14ac:dyDescent="0.2">
      <c r="A1461">
        <v>120</v>
      </c>
      <c r="B1461" t="s">
        <v>59</v>
      </c>
      <c r="C1461">
        <v>3</v>
      </c>
      <c r="D1461" t="s">
        <v>17</v>
      </c>
      <c r="E1461">
        <v>27</v>
      </c>
      <c r="F1461" t="s">
        <v>18</v>
      </c>
      <c r="G1461">
        <v>2021</v>
      </c>
      <c r="H1461">
        <v>500</v>
      </c>
      <c r="I1461" t="s">
        <v>80</v>
      </c>
      <c r="J1461" t="s">
        <v>46</v>
      </c>
      <c r="K1461" t="s">
        <v>47</v>
      </c>
      <c r="L1461" t="s">
        <v>22</v>
      </c>
      <c r="M1461" t="s">
        <v>23</v>
      </c>
      <c r="N1461" s="3">
        <v>2.56617E-4</v>
      </c>
      <c r="O1461" s="3">
        <v>4.1925300000000002E-4</v>
      </c>
      <c r="P1461" s="3">
        <v>8.7000000000000001E-5</v>
      </c>
    </row>
    <row r="1462" spans="1:16" x14ac:dyDescent="0.2">
      <c r="A1462">
        <v>120</v>
      </c>
      <c r="B1462" t="s">
        <v>59</v>
      </c>
      <c r="C1462">
        <v>3</v>
      </c>
      <c r="D1462" t="s">
        <v>17</v>
      </c>
      <c r="E1462">
        <v>27</v>
      </c>
      <c r="F1462" t="s">
        <v>18</v>
      </c>
      <c r="G1462">
        <v>2021</v>
      </c>
      <c r="H1462">
        <v>500</v>
      </c>
      <c r="I1462" t="s">
        <v>80</v>
      </c>
      <c r="J1462" t="s">
        <v>48</v>
      </c>
      <c r="K1462" t="s">
        <v>49</v>
      </c>
      <c r="L1462" t="s">
        <v>22</v>
      </c>
      <c r="M1462" t="s">
        <v>23</v>
      </c>
      <c r="N1462" s="3">
        <v>1.0429699999999999E-4</v>
      </c>
      <c r="O1462" s="3">
        <v>1.7392300000000001E-4</v>
      </c>
      <c r="P1462" s="3">
        <v>4.2899999999999999E-5</v>
      </c>
    </row>
    <row r="1463" spans="1:16" x14ac:dyDescent="0.2">
      <c r="A1463">
        <v>104</v>
      </c>
      <c r="B1463" t="s">
        <v>60</v>
      </c>
      <c r="C1463">
        <v>3</v>
      </c>
      <c r="D1463" t="s">
        <v>17</v>
      </c>
      <c r="E1463">
        <v>27</v>
      </c>
      <c r="F1463" t="s">
        <v>18</v>
      </c>
      <c r="G1463">
        <v>2021</v>
      </c>
      <c r="H1463">
        <v>500</v>
      </c>
      <c r="I1463" t="s">
        <v>80</v>
      </c>
      <c r="J1463" t="s">
        <v>30</v>
      </c>
      <c r="K1463" t="s">
        <v>31</v>
      </c>
      <c r="L1463" t="s">
        <v>22</v>
      </c>
      <c r="M1463" t="s">
        <v>23</v>
      </c>
      <c r="N1463" s="3">
        <v>4.21E-5</v>
      </c>
      <c r="O1463" s="3">
        <v>9.6299999999999996E-5</v>
      </c>
      <c r="P1463" s="3">
        <v>-6.3999999999999997E-6</v>
      </c>
    </row>
    <row r="1464" spans="1:16" x14ac:dyDescent="0.2">
      <c r="A1464">
        <v>104</v>
      </c>
      <c r="B1464" t="s">
        <v>60</v>
      </c>
      <c r="C1464">
        <v>3</v>
      </c>
      <c r="D1464" t="s">
        <v>17</v>
      </c>
      <c r="E1464">
        <v>27</v>
      </c>
      <c r="F1464" t="s">
        <v>18</v>
      </c>
      <c r="G1464">
        <v>2021</v>
      </c>
      <c r="H1464">
        <v>500</v>
      </c>
      <c r="I1464" t="s">
        <v>80</v>
      </c>
      <c r="J1464" t="s">
        <v>32</v>
      </c>
      <c r="K1464" t="s">
        <v>33</v>
      </c>
      <c r="L1464" t="s">
        <v>22</v>
      </c>
      <c r="M1464" t="s">
        <v>23</v>
      </c>
      <c r="N1464" s="3">
        <v>4.46E-5</v>
      </c>
      <c r="O1464" s="3">
        <v>8.6000000000000003E-5</v>
      </c>
      <c r="P1464" s="3">
        <v>5.0000000000000004E-6</v>
      </c>
    </row>
    <row r="1465" spans="1:16" x14ac:dyDescent="0.2">
      <c r="A1465">
        <v>104</v>
      </c>
      <c r="B1465" t="s">
        <v>60</v>
      </c>
      <c r="C1465">
        <v>3</v>
      </c>
      <c r="D1465" t="s">
        <v>17</v>
      </c>
      <c r="E1465">
        <v>27</v>
      </c>
      <c r="F1465" t="s">
        <v>18</v>
      </c>
      <c r="G1465">
        <v>2021</v>
      </c>
      <c r="H1465">
        <v>500</v>
      </c>
      <c r="I1465" t="s">
        <v>80</v>
      </c>
      <c r="J1465" t="s">
        <v>36</v>
      </c>
      <c r="K1465" t="s">
        <v>37</v>
      </c>
      <c r="L1465" t="s">
        <v>22</v>
      </c>
      <c r="M1465" t="s">
        <v>23</v>
      </c>
      <c r="N1465" s="3">
        <v>3.3300000000000003E-5</v>
      </c>
      <c r="O1465" s="3">
        <v>4.5599999999999997E-5</v>
      </c>
      <c r="P1465" s="3">
        <v>2.2399999999999999E-5</v>
      </c>
    </row>
    <row r="1466" spans="1:16" x14ac:dyDescent="0.2">
      <c r="A1466">
        <v>104</v>
      </c>
      <c r="B1466" t="s">
        <v>60</v>
      </c>
      <c r="C1466">
        <v>3</v>
      </c>
      <c r="D1466" t="s">
        <v>17</v>
      </c>
      <c r="E1466">
        <v>27</v>
      </c>
      <c r="F1466" t="s">
        <v>18</v>
      </c>
      <c r="G1466">
        <v>2021</v>
      </c>
      <c r="H1466">
        <v>500</v>
      </c>
      <c r="I1466" t="s">
        <v>80</v>
      </c>
      <c r="J1466" t="s">
        <v>38</v>
      </c>
      <c r="K1466" t="s">
        <v>39</v>
      </c>
      <c r="L1466" t="s">
        <v>22</v>
      </c>
      <c r="M1466" t="s">
        <v>23</v>
      </c>
      <c r="N1466" s="3">
        <v>2.12E-5</v>
      </c>
      <c r="O1466" s="3">
        <v>8.6399999999999999E-5</v>
      </c>
      <c r="P1466" s="3">
        <v>1.4499999999999999E-7</v>
      </c>
    </row>
    <row r="1467" spans="1:16" x14ac:dyDescent="0.2">
      <c r="A1467">
        <v>104</v>
      </c>
      <c r="B1467" t="s">
        <v>60</v>
      </c>
      <c r="C1467">
        <v>3</v>
      </c>
      <c r="D1467" t="s">
        <v>17</v>
      </c>
      <c r="E1467">
        <v>27</v>
      </c>
      <c r="F1467" t="s">
        <v>18</v>
      </c>
      <c r="G1467">
        <v>2021</v>
      </c>
      <c r="H1467">
        <v>500</v>
      </c>
      <c r="I1467" t="s">
        <v>80</v>
      </c>
      <c r="J1467" t="s">
        <v>46</v>
      </c>
      <c r="K1467" t="s">
        <v>47</v>
      </c>
      <c r="L1467" t="s">
        <v>22</v>
      </c>
      <c r="M1467" t="s">
        <v>23</v>
      </c>
      <c r="N1467" s="3">
        <v>3.1601699999999998E-4</v>
      </c>
      <c r="O1467" s="3">
        <v>5.14033E-4</v>
      </c>
      <c r="P1467" s="3">
        <v>1.14256E-4</v>
      </c>
    </row>
    <row r="1468" spans="1:16" x14ac:dyDescent="0.2">
      <c r="A1468">
        <v>104</v>
      </c>
      <c r="B1468" t="s">
        <v>60</v>
      </c>
      <c r="C1468">
        <v>3</v>
      </c>
      <c r="D1468" t="s">
        <v>17</v>
      </c>
      <c r="E1468">
        <v>27</v>
      </c>
      <c r="F1468" t="s">
        <v>18</v>
      </c>
      <c r="G1468">
        <v>2021</v>
      </c>
      <c r="H1468">
        <v>500</v>
      </c>
      <c r="I1468" t="s">
        <v>80</v>
      </c>
      <c r="J1468" t="s">
        <v>48</v>
      </c>
      <c r="K1468" t="s">
        <v>49</v>
      </c>
      <c r="L1468" t="s">
        <v>22</v>
      </c>
      <c r="M1468" t="s">
        <v>23</v>
      </c>
      <c r="N1468" s="3">
        <v>1.0599600000000001E-4</v>
      </c>
      <c r="O1468" s="3">
        <v>1.7045100000000001E-4</v>
      </c>
      <c r="P1468" s="3">
        <v>4.4199999999999997E-5</v>
      </c>
    </row>
    <row r="1469" spans="1:16" x14ac:dyDescent="0.2">
      <c r="A1469">
        <v>124</v>
      </c>
      <c r="B1469" t="s">
        <v>61</v>
      </c>
      <c r="C1469">
        <v>3</v>
      </c>
      <c r="D1469" t="s">
        <v>17</v>
      </c>
      <c r="E1469">
        <v>27</v>
      </c>
      <c r="F1469" t="s">
        <v>18</v>
      </c>
      <c r="G1469">
        <v>2021</v>
      </c>
      <c r="H1469">
        <v>500</v>
      </c>
      <c r="I1469" t="s">
        <v>80</v>
      </c>
      <c r="J1469" t="s">
        <v>30</v>
      </c>
      <c r="K1469" t="s">
        <v>31</v>
      </c>
      <c r="L1469" t="s">
        <v>22</v>
      </c>
      <c r="M1469" t="s">
        <v>23</v>
      </c>
      <c r="N1469" s="3">
        <v>4.1300000000000001E-5</v>
      </c>
      <c r="O1469" s="3">
        <v>9.4300000000000002E-5</v>
      </c>
      <c r="P1469" s="3">
        <v>-6.8700000000000003E-6</v>
      </c>
    </row>
    <row r="1470" spans="1:16" x14ac:dyDescent="0.2">
      <c r="A1470">
        <v>124</v>
      </c>
      <c r="B1470" t="s">
        <v>61</v>
      </c>
      <c r="C1470">
        <v>3</v>
      </c>
      <c r="D1470" t="s">
        <v>17</v>
      </c>
      <c r="E1470">
        <v>27</v>
      </c>
      <c r="F1470" t="s">
        <v>18</v>
      </c>
      <c r="G1470">
        <v>2021</v>
      </c>
      <c r="H1470">
        <v>500</v>
      </c>
      <c r="I1470" t="s">
        <v>80</v>
      </c>
      <c r="J1470" t="s">
        <v>32</v>
      </c>
      <c r="K1470" t="s">
        <v>33</v>
      </c>
      <c r="L1470" t="s">
        <v>22</v>
      </c>
      <c r="M1470" t="s">
        <v>23</v>
      </c>
      <c r="N1470" s="3">
        <v>3.26E-5</v>
      </c>
      <c r="O1470" s="3">
        <v>6.7500000000000001E-5</v>
      </c>
      <c r="P1470" s="3">
        <v>3.6200000000000001E-6</v>
      </c>
    </row>
    <row r="1471" spans="1:16" x14ac:dyDescent="0.2">
      <c r="A1471">
        <v>124</v>
      </c>
      <c r="B1471" t="s">
        <v>61</v>
      </c>
      <c r="C1471">
        <v>3</v>
      </c>
      <c r="D1471" t="s">
        <v>17</v>
      </c>
      <c r="E1471">
        <v>27</v>
      </c>
      <c r="F1471" t="s">
        <v>18</v>
      </c>
      <c r="G1471">
        <v>2021</v>
      </c>
      <c r="H1471">
        <v>500</v>
      </c>
      <c r="I1471" t="s">
        <v>80</v>
      </c>
      <c r="J1471" t="s">
        <v>36</v>
      </c>
      <c r="K1471" t="s">
        <v>37</v>
      </c>
      <c r="L1471" t="s">
        <v>22</v>
      </c>
      <c r="M1471" t="s">
        <v>23</v>
      </c>
      <c r="N1471" s="3">
        <v>3.0300000000000001E-5</v>
      </c>
      <c r="O1471" s="3">
        <v>4.1499999999999999E-5</v>
      </c>
      <c r="P1471" s="3">
        <v>2.0000000000000002E-5</v>
      </c>
    </row>
    <row r="1472" spans="1:16" x14ac:dyDescent="0.2">
      <c r="A1472">
        <v>124</v>
      </c>
      <c r="B1472" t="s">
        <v>61</v>
      </c>
      <c r="C1472">
        <v>3</v>
      </c>
      <c r="D1472" t="s">
        <v>17</v>
      </c>
      <c r="E1472">
        <v>27</v>
      </c>
      <c r="F1472" t="s">
        <v>18</v>
      </c>
      <c r="G1472">
        <v>2021</v>
      </c>
      <c r="H1472">
        <v>500</v>
      </c>
      <c r="I1472" t="s">
        <v>80</v>
      </c>
      <c r="J1472" t="s">
        <v>38</v>
      </c>
      <c r="K1472" t="s">
        <v>39</v>
      </c>
      <c r="L1472" t="s">
        <v>22</v>
      </c>
      <c r="M1472" t="s">
        <v>23</v>
      </c>
      <c r="N1472" s="3">
        <v>3.4900000000000001E-5</v>
      </c>
      <c r="O1472" s="3">
        <v>1.1163999999999999E-4</v>
      </c>
      <c r="P1472" s="3">
        <v>2.52E-6</v>
      </c>
    </row>
    <row r="1473" spans="1:16" x14ac:dyDescent="0.2">
      <c r="A1473">
        <v>124</v>
      </c>
      <c r="B1473" t="s">
        <v>61</v>
      </c>
      <c r="C1473">
        <v>3</v>
      </c>
      <c r="D1473" t="s">
        <v>17</v>
      </c>
      <c r="E1473">
        <v>27</v>
      </c>
      <c r="F1473" t="s">
        <v>18</v>
      </c>
      <c r="G1473">
        <v>2021</v>
      </c>
      <c r="H1473">
        <v>500</v>
      </c>
      <c r="I1473" t="s">
        <v>80</v>
      </c>
      <c r="J1473" t="s">
        <v>46</v>
      </c>
      <c r="K1473" t="s">
        <v>47</v>
      </c>
      <c r="L1473" t="s">
        <v>22</v>
      </c>
      <c r="M1473" t="s">
        <v>23</v>
      </c>
      <c r="N1473" s="3">
        <v>3.37602E-4</v>
      </c>
      <c r="O1473" s="3">
        <v>5.5673699999999997E-4</v>
      </c>
      <c r="P1473" s="3">
        <v>1.18924E-4</v>
      </c>
    </row>
    <row r="1474" spans="1:16" x14ac:dyDescent="0.2">
      <c r="A1474">
        <v>124</v>
      </c>
      <c r="B1474" t="s">
        <v>61</v>
      </c>
      <c r="C1474">
        <v>3</v>
      </c>
      <c r="D1474" t="s">
        <v>17</v>
      </c>
      <c r="E1474">
        <v>27</v>
      </c>
      <c r="F1474" t="s">
        <v>18</v>
      </c>
      <c r="G1474">
        <v>2021</v>
      </c>
      <c r="H1474">
        <v>500</v>
      </c>
      <c r="I1474" t="s">
        <v>80</v>
      </c>
      <c r="J1474" t="s">
        <v>48</v>
      </c>
      <c r="K1474" t="s">
        <v>49</v>
      </c>
      <c r="L1474" t="s">
        <v>22</v>
      </c>
      <c r="M1474" t="s">
        <v>23</v>
      </c>
      <c r="N1474" s="3">
        <v>1.4441899999999999E-4</v>
      </c>
      <c r="O1474" s="3">
        <v>2.3646299999999999E-4</v>
      </c>
      <c r="P1474" s="3">
        <v>6.2799999999999995E-5</v>
      </c>
    </row>
    <row r="1475" spans="1:16" x14ac:dyDescent="0.2">
      <c r="A1475">
        <v>134</v>
      </c>
      <c r="B1475" t="s">
        <v>62</v>
      </c>
      <c r="C1475">
        <v>3</v>
      </c>
      <c r="D1475" t="s">
        <v>17</v>
      </c>
      <c r="E1475">
        <v>27</v>
      </c>
      <c r="F1475" t="s">
        <v>18</v>
      </c>
      <c r="G1475">
        <v>2021</v>
      </c>
      <c r="H1475">
        <v>500</v>
      </c>
      <c r="I1475" t="s">
        <v>80</v>
      </c>
      <c r="J1475" t="s">
        <v>30</v>
      </c>
      <c r="K1475" t="s">
        <v>31</v>
      </c>
      <c r="L1475" t="s">
        <v>22</v>
      </c>
      <c r="M1475" t="s">
        <v>23</v>
      </c>
      <c r="N1475" s="3">
        <v>3.4799999999999999E-5</v>
      </c>
      <c r="O1475" s="3">
        <v>8.2899999999999996E-5</v>
      </c>
      <c r="P1475" s="3">
        <v>-5.8100000000000003E-6</v>
      </c>
    </row>
    <row r="1476" spans="1:16" x14ac:dyDescent="0.2">
      <c r="A1476">
        <v>134</v>
      </c>
      <c r="B1476" t="s">
        <v>62</v>
      </c>
      <c r="C1476">
        <v>3</v>
      </c>
      <c r="D1476" t="s">
        <v>17</v>
      </c>
      <c r="E1476">
        <v>27</v>
      </c>
      <c r="F1476" t="s">
        <v>18</v>
      </c>
      <c r="G1476">
        <v>2021</v>
      </c>
      <c r="H1476">
        <v>500</v>
      </c>
      <c r="I1476" t="s">
        <v>80</v>
      </c>
      <c r="J1476" t="s">
        <v>32</v>
      </c>
      <c r="K1476" t="s">
        <v>33</v>
      </c>
      <c r="L1476" t="s">
        <v>22</v>
      </c>
      <c r="M1476" t="s">
        <v>23</v>
      </c>
      <c r="N1476" s="3">
        <v>4.9499999999999997E-5</v>
      </c>
      <c r="O1476" s="3">
        <v>1.03033E-4</v>
      </c>
      <c r="P1476" s="3">
        <v>5.6400000000000002E-6</v>
      </c>
    </row>
    <row r="1477" spans="1:16" x14ac:dyDescent="0.2">
      <c r="A1477">
        <v>134</v>
      </c>
      <c r="B1477" t="s">
        <v>62</v>
      </c>
      <c r="C1477">
        <v>3</v>
      </c>
      <c r="D1477" t="s">
        <v>17</v>
      </c>
      <c r="E1477">
        <v>27</v>
      </c>
      <c r="F1477" t="s">
        <v>18</v>
      </c>
      <c r="G1477">
        <v>2021</v>
      </c>
      <c r="H1477">
        <v>500</v>
      </c>
      <c r="I1477" t="s">
        <v>80</v>
      </c>
      <c r="J1477" t="s">
        <v>36</v>
      </c>
      <c r="K1477" t="s">
        <v>37</v>
      </c>
      <c r="L1477" t="s">
        <v>22</v>
      </c>
      <c r="M1477" t="s">
        <v>23</v>
      </c>
      <c r="N1477" s="3">
        <v>4.1900000000000002E-5</v>
      </c>
      <c r="O1477" s="3">
        <v>5.7599999999999997E-5</v>
      </c>
      <c r="P1477" s="3">
        <v>2.9499999999999999E-5</v>
      </c>
    </row>
    <row r="1478" spans="1:16" x14ac:dyDescent="0.2">
      <c r="A1478">
        <v>134</v>
      </c>
      <c r="B1478" t="s">
        <v>62</v>
      </c>
      <c r="C1478">
        <v>3</v>
      </c>
      <c r="D1478" t="s">
        <v>17</v>
      </c>
      <c r="E1478">
        <v>27</v>
      </c>
      <c r="F1478" t="s">
        <v>18</v>
      </c>
      <c r="G1478">
        <v>2021</v>
      </c>
      <c r="H1478">
        <v>500</v>
      </c>
      <c r="I1478" t="s">
        <v>80</v>
      </c>
      <c r="J1478" t="s">
        <v>38</v>
      </c>
      <c r="K1478" t="s">
        <v>39</v>
      </c>
      <c r="L1478" t="s">
        <v>22</v>
      </c>
      <c r="M1478" t="s">
        <v>23</v>
      </c>
      <c r="N1478" s="3">
        <v>3.4700000000000003E-5</v>
      </c>
      <c r="O1478" s="3">
        <v>1.2194200000000001E-4</v>
      </c>
      <c r="P1478" s="3">
        <v>1.1599999999999999E-6</v>
      </c>
    </row>
    <row r="1479" spans="1:16" x14ac:dyDescent="0.2">
      <c r="A1479">
        <v>134</v>
      </c>
      <c r="B1479" t="s">
        <v>62</v>
      </c>
      <c r="C1479">
        <v>3</v>
      </c>
      <c r="D1479" t="s">
        <v>17</v>
      </c>
      <c r="E1479">
        <v>27</v>
      </c>
      <c r="F1479" t="s">
        <v>18</v>
      </c>
      <c r="G1479">
        <v>2021</v>
      </c>
      <c r="H1479">
        <v>500</v>
      </c>
      <c r="I1479" t="s">
        <v>80</v>
      </c>
      <c r="J1479" t="s">
        <v>46</v>
      </c>
      <c r="K1479" t="s">
        <v>47</v>
      </c>
      <c r="L1479" t="s">
        <v>22</v>
      </c>
      <c r="M1479" t="s">
        <v>23</v>
      </c>
      <c r="N1479" s="3">
        <v>3.6445999999999999E-4</v>
      </c>
      <c r="O1479" s="3">
        <v>6.0920500000000003E-4</v>
      </c>
      <c r="P1479" s="3">
        <v>1.2428600000000001E-4</v>
      </c>
    </row>
    <row r="1480" spans="1:16" x14ac:dyDescent="0.2">
      <c r="A1480">
        <v>134</v>
      </c>
      <c r="B1480" t="s">
        <v>62</v>
      </c>
      <c r="C1480">
        <v>3</v>
      </c>
      <c r="D1480" t="s">
        <v>17</v>
      </c>
      <c r="E1480">
        <v>27</v>
      </c>
      <c r="F1480" t="s">
        <v>18</v>
      </c>
      <c r="G1480">
        <v>2021</v>
      </c>
      <c r="H1480">
        <v>500</v>
      </c>
      <c r="I1480" t="s">
        <v>80</v>
      </c>
      <c r="J1480" t="s">
        <v>48</v>
      </c>
      <c r="K1480" t="s">
        <v>49</v>
      </c>
      <c r="L1480" t="s">
        <v>22</v>
      </c>
      <c r="M1480" t="s">
        <v>23</v>
      </c>
      <c r="N1480" s="3">
        <v>1.4263700000000001E-4</v>
      </c>
      <c r="O1480" s="3">
        <v>2.5064599999999999E-4</v>
      </c>
      <c r="P1480" s="3">
        <v>5.8499999999999999E-5</v>
      </c>
    </row>
    <row r="1481" spans="1:16" x14ac:dyDescent="0.2">
      <c r="A1481">
        <v>138</v>
      </c>
      <c r="B1481" t="s">
        <v>63</v>
      </c>
      <c r="C1481">
        <v>3</v>
      </c>
      <c r="D1481" t="s">
        <v>17</v>
      </c>
      <c r="E1481">
        <v>27</v>
      </c>
      <c r="F1481" t="s">
        <v>18</v>
      </c>
      <c r="G1481">
        <v>2021</v>
      </c>
      <c r="H1481">
        <v>500</v>
      </c>
      <c r="I1481" t="s">
        <v>80</v>
      </c>
      <c r="J1481" t="s">
        <v>30</v>
      </c>
      <c r="K1481" t="s">
        <v>31</v>
      </c>
      <c r="L1481" t="s">
        <v>22</v>
      </c>
      <c r="M1481" t="s">
        <v>23</v>
      </c>
      <c r="N1481" s="3">
        <v>2.83E-5</v>
      </c>
      <c r="O1481" s="3">
        <v>6.3999999999999997E-5</v>
      </c>
      <c r="P1481" s="3">
        <v>-4.2799999999999997E-6</v>
      </c>
    </row>
    <row r="1482" spans="1:16" x14ac:dyDescent="0.2">
      <c r="A1482">
        <v>138</v>
      </c>
      <c r="B1482" t="s">
        <v>63</v>
      </c>
      <c r="C1482">
        <v>3</v>
      </c>
      <c r="D1482" t="s">
        <v>17</v>
      </c>
      <c r="E1482">
        <v>27</v>
      </c>
      <c r="F1482" t="s">
        <v>18</v>
      </c>
      <c r="G1482">
        <v>2021</v>
      </c>
      <c r="H1482">
        <v>500</v>
      </c>
      <c r="I1482" t="s">
        <v>80</v>
      </c>
      <c r="J1482" t="s">
        <v>32</v>
      </c>
      <c r="K1482" t="s">
        <v>33</v>
      </c>
      <c r="L1482" t="s">
        <v>22</v>
      </c>
      <c r="M1482" t="s">
        <v>23</v>
      </c>
      <c r="N1482" s="3">
        <v>2.6299999999999999E-5</v>
      </c>
      <c r="O1482" s="3">
        <v>5.27E-5</v>
      </c>
      <c r="P1482" s="3">
        <v>3.0599999999999999E-6</v>
      </c>
    </row>
    <row r="1483" spans="1:16" x14ac:dyDescent="0.2">
      <c r="A1483">
        <v>138</v>
      </c>
      <c r="B1483" t="s">
        <v>63</v>
      </c>
      <c r="C1483">
        <v>3</v>
      </c>
      <c r="D1483" t="s">
        <v>17</v>
      </c>
      <c r="E1483">
        <v>27</v>
      </c>
      <c r="F1483" t="s">
        <v>18</v>
      </c>
      <c r="G1483">
        <v>2021</v>
      </c>
      <c r="H1483">
        <v>500</v>
      </c>
      <c r="I1483" t="s">
        <v>80</v>
      </c>
      <c r="J1483" t="s">
        <v>36</v>
      </c>
      <c r="K1483" t="s">
        <v>37</v>
      </c>
      <c r="L1483" t="s">
        <v>22</v>
      </c>
      <c r="M1483" t="s">
        <v>23</v>
      </c>
      <c r="N1483" s="3">
        <v>2.1500000000000002E-6</v>
      </c>
      <c r="O1483" s="3">
        <v>2.8899999999999999E-6</v>
      </c>
      <c r="P1483" s="3">
        <v>1.3799999999999999E-6</v>
      </c>
    </row>
    <row r="1484" spans="1:16" x14ac:dyDescent="0.2">
      <c r="A1484">
        <v>138</v>
      </c>
      <c r="B1484" t="s">
        <v>63</v>
      </c>
      <c r="C1484">
        <v>3</v>
      </c>
      <c r="D1484" t="s">
        <v>17</v>
      </c>
      <c r="E1484">
        <v>27</v>
      </c>
      <c r="F1484" t="s">
        <v>18</v>
      </c>
      <c r="G1484">
        <v>2021</v>
      </c>
      <c r="H1484">
        <v>500</v>
      </c>
      <c r="I1484" t="s">
        <v>80</v>
      </c>
      <c r="J1484" t="s">
        <v>38</v>
      </c>
      <c r="K1484" t="s">
        <v>39</v>
      </c>
      <c r="L1484" t="s">
        <v>22</v>
      </c>
      <c r="M1484" t="s">
        <v>23</v>
      </c>
      <c r="N1484" s="3">
        <v>3.6600000000000001E-6</v>
      </c>
      <c r="O1484" s="3">
        <v>2.5299999999999998E-5</v>
      </c>
      <c r="P1484" s="3">
        <v>1.25E-9</v>
      </c>
    </row>
    <row r="1485" spans="1:16" x14ac:dyDescent="0.2">
      <c r="A1485">
        <v>138</v>
      </c>
      <c r="B1485" t="s">
        <v>63</v>
      </c>
      <c r="C1485">
        <v>3</v>
      </c>
      <c r="D1485" t="s">
        <v>17</v>
      </c>
      <c r="E1485">
        <v>27</v>
      </c>
      <c r="F1485" t="s">
        <v>18</v>
      </c>
      <c r="G1485">
        <v>2021</v>
      </c>
      <c r="H1485">
        <v>500</v>
      </c>
      <c r="I1485" t="s">
        <v>80</v>
      </c>
      <c r="J1485" t="s">
        <v>46</v>
      </c>
      <c r="K1485" t="s">
        <v>47</v>
      </c>
      <c r="L1485" t="s">
        <v>22</v>
      </c>
      <c r="M1485" t="s">
        <v>23</v>
      </c>
      <c r="N1485" s="3">
        <v>2.15737E-4</v>
      </c>
      <c r="O1485" s="3">
        <v>3.3828599999999998E-4</v>
      </c>
      <c r="P1485" s="3">
        <v>7.9599999999999997E-5</v>
      </c>
    </row>
    <row r="1486" spans="1:16" x14ac:dyDescent="0.2">
      <c r="A1486">
        <v>138</v>
      </c>
      <c r="B1486" t="s">
        <v>63</v>
      </c>
      <c r="C1486">
        <v>3</v>
      </c>
      <c r="D1486" t="s">
        <v>17</v>
      </c>
      <c r="E1486">
        <v>27</v>
      </c>
      <c r="F1486" t="s">
        <v>18</v>
      </c>
      <c r="G1486">
        <v>2021</v>
      </c>
      <c r="H1486">
        <v>500</v>
      </c>
      <c r="I1486" t="s">
        <v>80</v>
      </c>
      <c r="J1486" t="s">
        <v>48</v>
      </c>
      <c r="K1486" t="s">
        <v>49</v>
      </c>
      <c r="L1486" t="s">
        <v>22</v>
      </c>
      <c r="M1486" t="s">
        <v>23</v>
      </c>
      <c r="N1486" s="3">
        <v>1.09963E-4</v>
      </c>
      <c r="O1486" s="3">
        <v>1.79989E-4</v>
      </c>
      <c r="P1486" s="3">
        <v>4.85E-5</v>
      </c>
    </row>
    <row r="1487" spans="1:16" x14ac:dyDescent="0.2">
      <c r="A1487">
        <v>159</v>
      </c>
      <c r="B1487" t="s">
        <v>64</v>
      </c>
      <c r="C1487">
        <v>3</v>
      </c>
      <c r="D1487" t="s">
        <v>17</v>
      </c>
      <c r="E1487">
        <v>27</v>
      </c>
      <c r="F1487" t="s">
        <v>18</v>
      </c>
      <c r="G1487">
        <v>2021</v>
      </c>
      <c r="H1487">
        <v>500</v>
      </c>
      <c r="I1487" t="s">
        <v>80</v>
      </c>
      <c r="J1487" t="s">
        <v>30</v>
      </c>
      <c r="K1487" t="s">
        <v>31</v>
      </c>
      <c r="L1487" t="s">
        <v>22</v>
      </c>
      <c r="M1487" t="s">
        <v>23</v>
      </c>
      <c r="N1487" s="3">
        <v>4.0500000000000002E-5</v>
      </c>
      <c r="O1487" s="3">
        <v>9.9500000000000006E-5</v>
      </c>
      <c r="P1487" s="3">
        <v>-6.9500000000000004E-6</v>
      </c>
    </row>
    <row r="1488" spans="1:16" x14ac:dyDescent="0.2">
      <c r="A1488">
        <v>159</v>
      </c>
      <c r="B1488" t="s">
        <v>64</v>
      </c>
      <c r="C1488">
        <v>3</v>
      </c>
      <c r="D1488" t="s">
        <v>17</v>
      </c>
      <c r="E1488">
        <v>27</v>
      </c>
      <c r="F1488" t="s">
        <v>18</v>
      </c>
      <c r="G1488">
        <v>2021</v>
      </c>
      <c r="H1488">
        <v>500</v>
      </c>
      <c r="I1488" t="s">
        <v>80</v>
      </c>
      <c r="J1488" t="s">
        <v>32</v>
      </c>
      <c r="K1488" t="s">
        <v>33</v>
      </c>
      <c r="L1488" t="s">
        <v>22</v>
      </c>
      <c r="M1488" t="s">
        <v>23</v>
      </c>
      <c r="N1488" s="3">
        <v>3.5299999999999997E-5</v>
      </c>
      <c r="O1488" s="3">
        <v>7.0900000000000002E-5</v>
      </c>
      <c r="P1488" s="3">
        <v>4.1400000000000002E-6</v>
      </c>
    </row>
    <row r="1489" spans="1:16" x14ac:dyDescent="0.2">
      <c r="A1489">
        <v>159</v>
      </c>
      <c r="B1489" t="s">
        <v>64</v>
      </c>
      <c r="C1489">
        <v>3</v>
      </c>
      <c r="D1489" t="s">
        <v>17</v>
      </c>
      <c r="E1489">
        <v>27</v>
      </c>
      <c r="F1489" t="s">
        <v>18</v>
      </c>
      <c r="G1489">
        <v>2021</v>
      </c>
      <c r="H1489">
        <v>500</v>
      </c>
      <c r="I1489" t="s">
        <v>80</v>
      </c>
      <c r="J1489" t="s">
        <v>36</v>
      </c>
      <c r="K1489" t="s">
        <v>37</v>
      </c>
      <c r="L1489" t="s">
        <v>22</v>
      </c>
      <c r="M1489" t="s">
        <v>23</v>
      </c>
      <c r="N1489" s="3">
        <v>1.31E-5</v>
      </c>
      <c r="O1489" s="3">
        <v>1.8099999999999999E-5</v>
      </c>
      <c r="P1489" s="3">
        <v>8.0700000000000007E-6</v>
      </c>
    </row>
    <row r="1490" spans="1:16" x14ac:dyDescent="0.2">
      <c r="A1490">
        <v>159</v>
      </c>
      <c r="B1490" t="s">
        <v>64</v>
      </c>
      <c r="C1490">
        <v>3</v>
      </c>
      <c r="D1490" t="s">
        <v>17</v>
      </c>
      <c r="E1490">
        <v>27</v>
      </c>
      <c r="F1490" t="s">
        <v>18</v>
      </c>
      <c r="G1490">
        <v>2021</v>
      </c>
      <c r="H1490">
        <v>500</v>
      </c>
      <c r="I1490" t="s">
        <v>80</v>
      </c>
      <c r="J1490" t="s">
        <v>38</v>
      </c>
      <c r="K1490" t="s">
        <v>39</v>
      </c>
      <c r="L1490" t="s">
        <v>22</v>
      </c>
      <c r="M1490" t="s">
        <v>23</v>
      </c>
      <c r="N1490" s="3">
        <v>1.9000000000000001E-5</v>
      </c>
      <c r="O1490" s="3">
        <v>6.9200000000000002E-5</v>
      </c>
      <c r="P1490" s="3">
        <v>3.9299999999999999E-7</v>
      </c>
    </row>
    <row r="1491" spans="1:16" x14ac:dyDescent="0.2">
      <c r="A1491">
        <v>159</v>
      </c>
      <c r="B1491" t="s">
        <v>64</v>
      </c>
      <c r="C1491">
        <v>3</v>
      </c>
      <c r="D1491" t="s">
        <v>17</v>
      </c>
      <c r="E1491">
        <v>27</v>
      </c>
      <c r="F1491" t="s">
        <v>18</v>
      </c>
      <c r="G1491">
        <v>2021</v>
      </c>
      <c r="H1491">
        <v>500</v>
      </c>
      <c r="I1491" t="s">
        <v>80</v>
      </c>
      <c r="J1491" t="s">
        <v>46</v>
      </c>
      <c r="K1491" t="s">
        <v>47</v>
      </c>
      <c r="L1491" t="s">
        <v>22</v>
      </c>
      <c r="M1491" t="s">
        <v>23</v>
      </c>
      <c r="N1491" s="3">
        <v>2.4492699999999998E-4</v>
      </c>
      <c r="O1491" s="3">
        <v>3.9032100000000001E-4</v>
      </c>
      <c r="P1491" s="3">
        <v>8.3999999999999995E-5</v>
      </c>
    </row>
    <row r="1492" spans="1:16" x14ac:dyDescent="0.2">
      <c r="A1492">
        <v>159</v>
      </c>
      <c r="B1492" t="s">
        <v>64</v>
      </c>
      <c r="C1492">
        <v>3</v>
      </c>
      <c r="D1492" t="s">
        <v>17</v>
      </c>
      <c r="E1492">
        <v>27</v>
      </c>
      <c r="F1492" t="s">
        <v>18</v>
      </c>
      <c r="G1492">
        <v>2021</v>
      </c>
      <c r="H1492">
        <v>500</v>
      </c>
      <c r="I1492" t="s">
        <v>80</v>
      </c>
      <c r="J1492" t="s">
        <v>48</v>
      </c>
      <c r="K1492" t="s">
        <v>49</v>
      </c>
      <c r="L1492" t="s">
        <v>22</v>
      </c>
      <c r="M1492" t="s">
        <v>23</v>
      </c>
      <c r="N1492" s="3">
        <v>2.16E-5</v>
      </c>
      <c r="O1492" s="3">
        <v>3.9400000000000002E-5</v>
      </c>
      <c r="P1492" s="3">
        <v>8.3999999999999992E-6</v>
      </c>
    </row>
    <row r="1493" spans="1:16" x14ac:dyDescent="0.2">
      <c r="A1493">
        <v>5</v>
      </c>
      <c r="B1493" t="s">
        <v>65</v>
      </c>
      <c r="C1493">
        <v>3</v>
      </c>
      <c r="D1493" t="s">
        <v>17</v>
      </c>
      <c r="E1493">
        <v>27</v>
      </c>
      <c r="F1493" t="s">
        <v>18</v>
      </c>
      <c r="G1493">
        <v>2021</v>
      </c>
      <c r="H1493">
        <v>500</v>
      </c>
      <c r="I1493" t="s">
        <v>80</v>
      </c>
      <c r="J1493" t="s">
        <v>30</v>
      </c>
      <c r="K1493" t="s">
        <v>31</v>
      </c>
      <c r="L1493" t="s">
        <v>22</v>
      </c>
      <c r="M1493" t="s">
        <v>23</v>
      </c>
      <c r="N1493" s="3">
        <v>2.94E-5</v>
      </c>
      <c r="O1493" s="3">
        <v>6.9599999999999998E-5</v>
      </c>
      <c r="P1493" s="3">
        <v>-4.4900000000000002E-6</v>
      </c>
    </row>
    <row r="1494" spans="1:16" x14ac:dyDescent="0.2">
      <c r="A1494">
        <v>5</v>
      </c>
      <c r="B1494" t="s">
        <v>65</v>
      </c>
      <c r="C1494">
        <v>3</v>
      </c>
      <c r="D1494" t="s">
        <v>17</v>
      </c>
      <c r="E1494">
        <v>27</v>
      </c>
      <c r="F1494" t="s">
        <v>18</v>
      </c>
      <c r="G1494">
        <v>2021</v>
      </c>
      <c r="H1494">
        <v>500</v>
      </c>
      <c r="I1494" t="s">
        <v>80</v>
      </c>
      <c r="J1494" t="s">
        <v>32</v>
      </c>
      <c r="K1494" t="s">
        <v>33</v>
      </c>
      <c r="L1494" t="s">
        <v>22</v>
      </c>
      <c r="M1494" t="s">
        <v>23</v>
      </c>
      <c r="N1494" s="3">
        <v>5.4400000000000001E-5</v>
      </c>
      <c r="O1494" s="3">
        <v>1.05151E-4</v>
      </c>
      <c r="P1494" s="3">
        <v>6.8199999999999999E-6</v>
      </c>
    </row>
    <row r="1495" spans="1:16" x14ac:dyDescent="0.2">
      <c r="A1495">
        <v>5</v>
      </c>
      <c r="B1495" t="s">
        <v>65</v>
      </c>
      <c r="C1495">
        <v>3</v>
      </c>
      <c r="D1495" t="s">
        <v>17</v>
      </c>
      <c r="E1495">
        <v>27</v>
      </c>
      <c r="F1495" t="s">
        <v>18</v>
      </c>
      <c r="G1495">
        <v>2021</v>
      </c>
      <c r="H1495">
        <v>500</v>
      </c>
      <c r="I1495" t="s">
        <v>80</v>
      </c>
      <c r="J1495" t="s">
        <v>36</v>
      </c>
      <c r="K1495" t="s">
        <v>37</v>
      </c>
      <c r="L1495" t="s">
        <v>22</v>
      </c>
      <c r="M1495" t="s">
        <v>23</v>
      </c>
      <c r="N1495" s="3">
        <v>2.97E-5</v>
      </c>
      <c r="O1495" s="3">
        <v>3.9900000000000001E-5</v>
      </c>
      <c r="P1495" s="3">
        <v>1.91E-5</v>
      </c>
    </row>
    <row r="1496" spans="1:16" x14ac:dyDescent="0.2">
      <c r="A1496">
        <v>5</v>
      </c>
      <c r="B1496" t="s">
        <v>65</v>
      </c>
      <c r="C1496">
        <v>3</v>
      </c>
      <c r="D1496" t="s">
        <v>17</v>
      </c>
      <c r="E1496">
        <v>27</v>
      </c>
      <c r="F1496" t="s">
        <v>18</v>
      </c>
      <c r="G1496">
        <v>2021</v>
      </c>
      <c r="H1496">
        <v>500</v>
      </c>
      <c r="I1496" t="s">
        <v>80</v>
      </c>
      <c r="J1496" t="s">
        <v>38</v>
      </c>
      <c r="K1496" t="s">
        <v>39</v>
      </c>
      <c r="L1496" t="s">
        <v>22</v>
      </c>
      <c r="M1496" t="s">
        <v>23</v>
      </c>
      <c r="N1496" s="3">
        <v>5.3000000000000001E-5</v>
      </c>
      <c r="O1496" s="3">
        <v>1.32497E-4</v>
      </c>
      <c r="P1496" s="3">
        <v>8.7299999999999994E-6</v>
      </c>
    </row>
    <row r="1497" spans="1:16" x14ac:dyDescent="0.2">
      <c r="A1497">
        <v>5</v>
      </c>
      <c r="B1497" t="s">
        <v>65</v>
      </c>
      <c r="C1497">
        <v>3</v>
      </c>
      <c r="D1497" t="s">
        <v>17</v>
      </c>
      <c r="E1497">
        <v>27</v>
      </c>
      <c r="F1497" t="s">
        <v>18</v>
      </c>
      <c r="G1497">
        <v>2021</v>
      </c>
      <c r="H1497">
        <v>500</v>
      </c>
      <c r="I1497" t="s">
        <v>80</v>
      </c>
      <c r="J1497" t="s">
        <v>46</v>
      </c>
      <c r="K1497" t="s">
        <v>47</v>
      </c>
      <c r="L1497" t="s">
        <v>22</v>
      </c>
      <c r="M1497" t="s">
        <v>23</v>
      </c>
      <c r="N1497" s="3">
        <v>2.5072799999999998E-4</v>
      </c>
      <c r="O1497" s="3">
        <v>4.0765099999999998E-4</v>
      </c>
      <c r="P1497" s="3">
        <v>8.9699999999999998E-5</v>
      </c>
    </row>
    <row r="1498" spans="1:16" x14ac:dyDescent="0.2">
      <c r="A1498">
        <v>5</v>
      </c>
      <c r="B1498" t="s">
        <v>65</v>
      </c>
      <c r="C1498">
        <v>3</v>
      </c>
      <c r="D1498" t="s">
        <v>17</v>
      </c>
      <c r="E1498">
        <v>27</v>
      </c>
      <c r="F1498" t="s">
        <v>18</v>
      </c>
      <c r="G1498">
        <v>2021</v>
      </c>
      <c r="H1498">
        <v>500</v>
      </c>
      <c r="I1498" t="s">
        <v>80</v>
      </c>
      <c r="J1498" t="s">
        <v>48</v>
      </c>
      <c r="K1498" t="s">
        <v>49</v>
      </c>
      <c r="L1498" t="s">
        <v>22</v>
      </c>
      <c r="M1498" t="s">
        <v>23</v>
      </c>
      <c r="N1498" s="3">
        <v>3.7799999999999997E-5</v>
      </c>
      <c r="O1498" s="3">
        <v>6.4200000000000002E-5</v>
      </c>
      <c r="P1498" s="3">
        <v>1.4E-5</v>
      </c>
    </row>
    <row r="1499" spans="1:16" x14ac:dyDescent="0.2">
      <c r="A1499">
        <v>21</v>
      </c>
      <c r="B1499" t="s">
        <v>66</v>
      </c>
      <c r="C1499">
        <v>3</v>
      </c>
      <c r="D1499" t="s">
        <v>17</v>
      </c>
      <c r="E1499">
        <v>27</v>
      </c>
      <c r="F1499" t="s">
        <v>18</v>
      </c>
      <c r="G1499">
        <v>2021</v>
      </c>
      <c r="H1499">
        <v>500</v>
      </c>
      <c r="I1499" t="s">
        <v>80</v>
      </c>
      <c r="J1499" t="s">
        <v>30</v>
      </c>
      <c r="K1499" t="s">
        <v>31</v>
      </c>
      <c r="L1499" t="s">
        <v>22</v>
      </c>
      <c r="M1499" t="s">
        <v>23</v>
      </c>
      <c r="N1499" s="3">
        <v>1.3900000000000001E-5</v>
      </c>
      <c r="O1499" s="3">
        <v>3.5800000000000003E-5</v>
      </c>
      <c r="P1499" s="3">
        <v>-2.0899999999999999E-6</v>
      </c>
    </row>
    <row r="1500" spans="1:16" x14ac:dyDescent="0.2">
      <c r="A1500">
        <v>21</v>
      </c>
      <c r="B1500" t="s">
        <v>66</v>
      </c>
      <c r="C1500">
        <v>3</v>
      </c>
      <c r="D1500" t="s">
        <v>17</v>
      </c>
      <c r="E1500">
        <v>27</v>
      </c>
      <c r="F1500" t="s">
        <v>18</v>
      </c>
      <c r="G1500">
        <v>2021</v>
      </c>
      <c r="H1500">
        <v>500</v>
      </c>
      <c r="I1500" t="s">
        <v>80</v>
      </c>
      <c r="J1500" t="s">
        <v>32</v>
      </c>
      <c r="K1500" t="s">
        <v>33</v>
      </c>
      <c r="L1500" t="s">
        <v>22</v>
      </c>
      <c r="M1500" t="s">
        <v>23</v>
      </c>
      <c r="N1500" s="3">
        <v>5.3999999999999998E-5</v>
      </c>
      <c r="O1500" s="3">
        <v>1.05346E-4</v>
      </c>
      <c r="P1500" s="3">
        <v>6.46E-6</v>
      </c>
    </row>
    <row r="1501" spans="1:16" x14ac:dyDescent="0.2">
      <c r="A1501">
        <v>21</v>
      </c>
      <c r="B1501" t="s">
        <v>66</v>
      </c>
      <c r="C1501">
        <v>3</v>
      </c>
      <c r="D1501" t="s">
        <v>17</v>
      </c>
      <c r="E1501">
        <v>27</v>
      </c>
      <c r="F1501" t="s">
        <v>18</v>
      </c>
      <c r="G1501">
        <v>2021</v>
      </c>
      <c r="H1501">
        <v>500</v>
      </c>
      <c r="I1501" t="s">
        <v>80</v>
      </c>
      <c r="J1501" t="s">
        <v>36</v>
      </c>
      <c r="K1501" t="s">
        <v>37</v>
      </c>
      <c r="L1501" t="s">
        <v>22</v>
      </c>
      <c r="M1501" t="s">
        <v>23</v>
      </c>
      <c r="N1501" s="3">
        <v>9.1600000000000004E-6</v>
      </c>
      <c r="O1501" s="3">
        <v>1.33E-5</v>
      </c>
      <c r="P1501" s="3">
        <v>5.9000000000000003E-6</v>
      </c>
    </row>
    <row r="1502" spans="1:16" x14ac:dyDescent="0.2">
      <c r="A1502">
        <v>21</v>
      </c>
      <c r="B1502" t="s">
        <v>66</v>
      </c>
      <c r="C1502">
        <v>3</v>
      </c>
      <c r="D1502" t="s">
        <v>17</v>
      </c>
      <c r="E1502">
        <v>27</v>
      </c>
      <c r="F1502" t="s">
        <v>18</v>
      </c>
      <c r="G1502">
        <v>2021</v>
      </c>
      <c r="H1502">
        <v>500</v>
      </c>
      <c r="I1502" t="s">
        <v>80</v>
      </c>
      <c r="J1502" t="s">
        <v>38</v>
      </c>
      <c r="K1502" t="s">
        <v>39</v>
      </c>
      <c r="L1502" t="s">
        <v>22</v>
      </c>
      <c r="M1502" t="s">
        <v>23</v>
      </c>
      <c r="N1502" s="3">
        <v>4.1100000000000003E-5</v>
      </c>
      <c r="O1502" s="3">
        <v>1.12967E-4</v>
      </c>
      <c r="P1502" s="3">
        <v>2.7800000000000001E-6</v>
      </c>
    </row>
    <row r="1503" spans="1:16" x14ac:dyDescent="0.2">
      <c r="A1503">
        <v>21</v>
      </c>
      <c r="B1503" t="s">
        <v>66</v>
      </c>
      <c r="C1503">
        <v>3</v>
      </c>
      <c r="D1503" t="s">
        <v>17</v>
      </c>
      <c r="E1503">
        <v>27</v>
      </c>
      <c r="F1503" t="s">
        <v>18</v>
      </c>
      <c r="G1503">
        <v>2021</v>
      </c>
      <c r="H1503">
        <v>500</v>
      </c>
      <c r="I1503" t="s">
        <v>80</v>
      </c>
      <c r="J1503" t="s">
        <v>46</v>
      </c>
      <c r="K1503" t="s">
        <v>47</v>
      </c>
      <c r="L1503" t="s">
        <v>22</v>
      </c>
      <c r="M1503" t="s">
        <v>23</v>
      </c>
      <c r="N1503" s="3">
        <v>2.36197E-4</v>
      </c>
      <c r="O1503" s="3">
        <v>3.8118000000000001E-4</v>
      </c>
      <c r="P1503" s="3">
        <v>7.9200000000000001E-5</v>
      </c>
    </row>
    <row r="1504" spans="1:16" x14ac:dyDescent="0.2">
      <c r="A1504">
        <v>21</v>
      </c>
      <c r="B1504" t="s">
        <v>66</v>
      </c>
      <c r="C1504">
        <v>3</v>
      </c>
      <c r="D1504" t="s">
        <v>17</v>
      </c>
      <c r="E1504">
        <v>27</v>
      </c>
      <c r="F1504" t="s">
        <v>18</v>
      </c>
      <c r="G1504">
        <v>2021</v>
      </c>
      <c r="H1504">
        <v>500</v>
      </c>
      <c r="I1504" t="s">
        <v>80</v>
      </c>
      <c r="J1504" t="s">
        <v>48</v>
      </c>
      <c r="K1504" t="s">
        <v>49</v>
      </c>
      <c r="L1504" t="s">
        <v>22</v>
      </c>
      <c r="M1504" t="s">
        <v>23</v>
      </c>
      <c r="N1504" s="3">
        <v>7.9900000000000004E-5</v>
      </c>
      <c r="O1504" s="3">
        <v>1.3172499999999999E-4</v>
      </c>
      <c r="P1504" s="3">
        <v>3.4900000000000001E-5</v>
      </c>
    </row>
    <row r="1505" spans="1:16" x14ac:dyDescent="0.2">
      <c r="A1505">
        <v>9</v>
      </c>
      <c r="B1505" t="s">
        <v>67</v>
      </c>
      <c r="C1505">
        <v>3</v>
      </c>
      <c r="D1505" t="s">
        <v>17</v>
      </c>
      <c r="E1505">
        <v>27</v>
      </c>
      <c r="F1505" t="s">
        <v>18</v>
      </c>
      <c r="G1505">
        <v>2021</v>
      </c>
      <c r="H1505">
        <v>500</v>
      </c>
      <c r="I1505" t="s">
        <v>80</v>
      </c>
      <c r="J1505" t="s">
        <v>30</v>
      </c>
      <c r="K1505" t="s">
        <v>31</v>
      </c>
      <c r="L1505" t="s">
        <v>22</v>
      </c>
      <c r="M1505" t="s">
        <v>23</v>
      </c>
      <c r="N1505" s="3">
        <v>2.37E-5</v>
      </c>
      <c r="O1505" s="3">
        <v>5.49E-5</v>
      </c>
      <c r="P1505" s="3">
        <v>-3.7100000000000001E-6</v>
      </c>
    </row>
    <row r="1506" spans="1:16" x14ac:dyDescent="0.2">
      <c r="A1506">
        <v>9</v>
      </c>
      <c r="B1506" t="s">
        <v>67</v>
      </c>
      <c r="C1506">
        <v>3</v>
      </c>
      <c r="D1506" t="s">
        <v>17</v>
      </c>
      <c r="E1506">
        <v>27</v>
      </c>
      <c r="F1506" t="s">
        <v>18</v>
      </c>
      <c r="G1506">
        <v>2021</v>
      </c>
      <c r="H1506">
        <v>500</v>
      </c>
      <c r="I1506" t="s">
        <v>80</v>
      </c>
      <c r="J1506" t="s">
        <v>32</v>
      </c>
      <c r="K1506" t="s">
        <v>33</v>
      </c>
      <c r="L1506" t="s">
        <v>22</v>
      </c>
      <c r="M1506" t="s">
        <v>23</v>
      </c>
      <c r="N1506" s="3">
        <v>5.7599999999999997E-5</v>
      </c>
      <c r="O1506" s="3">
        <v>1.1239300000000001E-4</v>
      </c>
      <c r="P1506" s="3">
        <v>7.0299999999999996E-6</v>
      </c>
    </row>
    <row r="1507" spans="1:16" x14ac:dyDescent="0.2">
      <c r="A1507">
        <v>9</v>
      </c>
      <c r="B1507" t="s">
        <v>67</v>
      </c>
      <c r="C1507">
        <v>3</v>
      </c>
      <c r="D1507" t="s">
        <v>17</v>
      </c>
      <c r="E1507">
        <v>27</v>
      </c>
      <c r="F1507" t="s">
        <v>18</v>
      </c>
      <c r="G1507">
        <v>2021</v>
      </c>
      <c r="H1507">
        <v>500</v>
      </c>
      <c r="I1507" t="s">
        <v>80</v>
      </c>
      <c r="J1507" t="s">
        <v>36</v>
      </c>
      <c r="K1507" t="s">
        <v>37</v>
      </c>
      <c r="L1507" t="s">
        <v>22</v>
      </c>
      <c r="M1507" t="s">
        <v>23</v>
      </c>
      <c r="N1507" s="3">
        <v>2.1399999999999998E-5</v>
      </c>
      <c r="O1507" s="3">
        <v>2.9799999999999999E-5</v>
      </c>
      <c r="P1507" s="3">
        <v>1.4600000000000001E-5</v>
      </c>
    </row>
    <row r="1508" spans="1:16" x14ac:dyDescent="0.2">
      <c r="A1508">
        <v>9</v>
      </c>
      <c r="B1508" t="s">
        <v>67</v>
      </c>
      <c r="C1508">
        <v>3</v>
      </c>
      <c r="D1508" t="s">
        <v>17</v>
      </c>
      <c r="E1508">
        <v>27</v>
      </c>
      <c r="F1508" t="s">
        <v>18</v>
      </c>
      <c r="G1508">
        <v>2021</v>
      </c>
      <c r="H1508">
        <v>500</v>
      </c>
      <c r="I1508" t="s">
        <v>80</v>
      </c>
      <c r="J1508" t="s">
        <v>38</v>
      </c>
      <c r="K1508" t="s">
        <v>39</v>
      </c>
      <c r="L1508" t="s">
        <v>22</v>
      </c>
      <c r="M1508" t="s">
        <v>23</v>
      </c>
      <c r="N1508" s="3">
        <v>4.7500000000000003E-5</v>
      </c>
      <c r="O1508" s="3">
        <v>1.3715E-4</v>
      </c>
      <c r="P1508" s="3">
        <v>4.1799999999999998E-6</v>
      </c>
    </row>
    <row r="1509" spans="1:16" x14ac:dyDescent="0.2">
      <c r="A1509">
        <v>9</v>
      </c>
      <c r="B1509" t="s">
        <v>67</v>
      </c>
      <c r="C1509">
        <v>3</v>
      </c>
      <c r="D1509" t="s">
        <v>17</v>
      </c>
      <c r="E1509">
        <v>27</v>
      </c>
      <c r="F1509" t="s">
        <v>18</v>
      </c>
      <c r="G1509">
        <v>2021</v>
      </c>
      <c r="H1509">
        <v>500</v>
      </c>
      <c r="I1509" t="s">
        <v>80</v>
      </c>
      <c r="J1509" t="s">
        <v>46</v>
      </c>
      <c r="K1509" t="s">
        <v>47</v>
      </c>
      <c r="L1509" t="s">
        <v>22</v>
      </c>
      <c r="M1509" t="s">
        <v>23</v>
      </c>
      <c r="N1509" s="3">
        <v>3.5159900000000002E-4</v>
      </c>
      <c r="O1509" s="3">
        <v>5.6194000000000003E-4</v>
      </c>
      <c r="P1509" s="3">
        <v>1.2493399999999999E-4</v>
      </c>
    </row>
    <row r="1510" spans="1:16" x14ac:dyDescent="0.2">
      <c r="A1510">
        <v>9</v>
      </c>
      <c r="B1510" t="s">
        <v>67</v>
      </c>
      <c r="C1510">
        <v>3</v>
      </c>
      <c r="D1510" t="s">
        <v>17</v>
      </c>
      <c r="E1510">
        <v>27</v>
      </c>
      <c r="F1510" t="s">
        <v>18</v>
      </c>
      <c r="G1510">
        <v>2021</v>
      </c>
      <c r="H1510">
        <v>500</v>
      </c>
      <c r="I1510" t="s">
        <v>80</v>
      </c>
      <c r="J1510" t="s">
        <v>48</v>
      </c>
      <c r="K1510" t="s">
        <v>49</v>
      </c>
      <c r="L1510" t="s">
        <v>22</v>
      </c>
      <c r="M1510" t="s">
        <v>23</v>
      </c>
      <c r="N1510" s="3">
        <v>3.01E-5</v>
      </c>
      <c r="O1510" s="3">
        <v>5.1199999999999998E-5</v>
      </c>
      <c r="P1510" s="3">
        <v>1.08E-5</v>
      </c>
    </row>
    <row r="1511" spans="1:16" x14ac:dyDescent="0.2">
      <c r="A1511">
        <v>167</v>
      </c>
      <c r="B1511" t="s">
        <v>68</v>
      </c>
      <c r="C1511">
        <v>3</v>
      </c>
      <c r="D1511" t="s">
        <v>17</v>
      </c>
      <c r="E1511">
        <v>27</v>
      </c>
      <c r="F1511" t="s">
        <v>18</v>
      </c>
      <c r="G1511">
        <v>2021</v>
      </c>
      <c r="H1511">
        <v>500</v>
      </c>
      <c r="I1511" t="s">
        <v>80</v>
      </c>
      <c r="J1511" t="s">
        <v>30</v>
      </c>
      <c r="K1511" t="s">
        <v>31</v>
      </c>
      <c r="L1511" t="s">
        <v>22</v>
      </c>
      <c r="M1511" t="s">
        <v>23</v>
      </c>
      <c r="N1511" s="3">
        <v>2.83E-5</v>
      </c>
      <c r="O1511" s="3">
        <v>7.2200000000000007E-5</v>
      </c>
      <c r="P1511" s="3">
        <v>-4.69E-6</v>
      </c>
    </row>
    <row r="1512" spans="1:16" x14ac:dyDescent="0.2">
      <c r="A1512">
        <v>167</v>
      </c>
      <c r="B1512" t="s">
        <v>68</v>
      </c>
      <c r="C1512">
        <v>3</v>
      </c>
      <c r="D1512" t="s">
        <v>17</v>
      </c>
      <c r="E1512">
        <v>27</v>
      </c>
      <c r="F1512" t="s">
        <v>18</v>
      </c>
      <c r="G1512">
        <v>2021</v>
      </c>
      <c r="H1512">
        <v>500</v>
      </c>
      <c r="I1512" t="s">
        <v>80</v>
      </c>
      <c r="J1512" t="s">
        <v>32</v>
      </c>
      <c r="K1512" t="s">
        <v>33</v>
      </c>
      <c r="L1512" t="s">
        <v>22</v>
      </c>
      <c r="M1512" t="s">
        <v>23</v>
      </c>
      <c r="N1512" s="3">
        <v>1.8300000000000001E-5</v>
      </c>
      <c r="O1512" s="3">
        <v>3.7700000000000002E-5</v>
      </c>
      <c r="P1512" s="3">
        <v>2.1799999999999999E-6</v>
      </c>
    </row>
    <row r="1513" spans="1:16" x14ac:dyDescent="0.2">
      <c r="A1513">
        <v>167</v>
      </c>
      <c r="B1513" t="s">
        <v>68</v>
      </c>
      <c r="C1513">
        <v>3</v>
      </c>
      <c r="D1513" t="s">
        <v>17</v>
      </c>
      <c r="E1513">
        <v>27</v>
      </c>
      <c r="F1513" t="s">
        <v>18</v>
      </c>
      <c r="G1513">
        <v>2021</v>
      </c>
      <c r="H1513">
        <v>500</v>
      </c>
      <c r="I1513" t="s">
        <v>80</v>
      </c>
      <c r="J1513" t="s">
        <v>36</v>
      </c>
      <c r="K1513" t="s">
        <v>37</v>
      </c>
      <c r="L1513" t="s">
        <v>22</v>
      </c>
      <c r="M1513" t="s">
        <v>23</v>
      </c>
      <c r="N1513" s="3">
        <v>2.2399999999999999E-5</v>
      </c>
      <c r="O1513" s="3">
        <v>3.5099999999999999E-5</v>
      </c>
      <c r="P1513" s="3">
        <v>1.33E-5</v>
      </c>
    </row>
    <row r="1514" spans="1:16" x14ac:dyDescent="0.2">
      <c r="A1514">
        <v>167</v>
      </c>
      <c r="B1514" t="s">
        <v>68</v>
      </c>
      <c r="C1514">
        <v>3</v>
      </c>
      <c r="D1514" t="s">
        <v>17</v>
      </c>
      <c r="E1514">
        <v>27</v>
      </c>
      <c r="F1514" t="s">
        <v>18</v>
      </c>
      <c r="G1514">
        <v>2021</v>
      </c>
      <c r="H1514">
        <v>500</v>
      </c>
      <c r="I1514" t="s">
        <v>80</v>
      </c>
      <c r="J1514" t="s">
        <v>38</v>
      </c>
      <c r="K1514" t="s">
        <v>39</v>
      </c>
      <c r="L1514" t="s">
        <v>22</v>
      </c>
      <c r="M1514" t="s">
        <v>23</v>
      </c>
      <c r="N1514" s="3">
        <v>8.4200000000000007E-6</v>
      </c>
      <c r="O1514" s="3">
        <v>3.8399999999999998E-5</v>
      </c>
      <c r="P1514" s="3">
        <v>8.9700000000000003E-9</v>
      </c>
    </row>
    <row r="1515" spans="1:16" x14ac:dyDescent="0.2">
      <c r="A1515">
        <v>167</v>
      </c>
      <c r="B1515" t="s">
        <v>68</v>
      </c>
      <c r="C1515">
        <v>3</v>
      </c>
      <c r="D1515" t="s">
        <v>17</v>
      </c>
      <c r="E1515">
        <v>27</v>
      </c>
      <c r="F1515" t="s">
        <v>18</v>
      </c>
      <c r="G1515">
        <v>2021</v>
      </c>
      <c r="H1515">
        <v>500</v>
      </c>
      <c r="I1515" t="s">
        <v>80</v>
      </c>
      <c r="J1515" t="s">
        <v>46</v>
      </c>
      <c r="K1515" t="s">
        <v>47</v>
      </c>
      <c r="L1515" t="s">
        <v>22</v>
      </c>
      <c r="M1515" t="s">
        <v>23</v>
      </c>
      <c r="N1515" s="3">
        <v>2.90506E-4</v>
      </c>
      <c r="O1515" s="3">
        <v>4.7657999999999999E-4</v>
      </c>
      <c r="P1515" s="3">
        <v>9.5799999999999998E-5</v>
      </c>
    </row>
    <row r="1516" spans="1:16" x14ac:dyDescent="0.2">
      <c r="A1516">
        <v>167</v>
      </c>
      <c r="B1516" t="s">
        <v>68</v>
      </c>
      <c r="C1516">
        <v>3</v>
      </c>
      <c r="D1516" t="s">
        <v>17</v>
      </c>
      <c r="E1516">
        <v>27</v>
      </c>
      <c r="F1516" t="s">
        <v>18</v>
      </c>
      <c r="G1516">
        <v>2021</v>
      </c>
      <c r="H1516">
        <v>500</v>
      </c>
      <c r="I1516" t="s">
        <v>80</v>
      </c>
      <c r="J1516" t="s">
        <v>48</v>
      </c>
      <c r="K1516" t="s">
        <v>49</v>
      </c>
      <c r="L1516" t="s">
        <v>22</v>
      </c>
      <c r="M1516" t="s">
        <v>23</v>
      </c>
      <c r="N1516" s="3">
        <v>4.7800000000000003E-5</v>
      </c>
      <c r="O1516" s="3">
        <v>8.0099999999999995E-5</v>
      </c>
      <c r="P1516" s="3">
        <v>1.9300000000000002E-5</v>
      </c>
    </row>
    <row r="1517" spans="1:16" x14ac:dyDescent="0.2">
      <c r="A1517">
        <v>174</v>
      </c>
      <c r="B1517" t="s">
        <v>69</v>
      </c>
      <c r="C1517">
        <v>3</v>
      </c>
      <c r="D1517" t="s">
        <v>17</v>
      </c>
      <c r="E1517">
        <v>27</v>
      </c>
      <c r="F1517" t="s">
        <v>18</v>
      </c>
      <c r="G1517">
        <v>2021</v>
      </c>
      <c r="H1517">
        <v>500</v>
      </c>
      <c r="I1517" t="s">
        <v>80</v>
      </c>
      <c r="J1517" t="s">
        <v>30</v>
      </c>
      <c r="K1517" t="s">
        <v>31</v>
      </c>
      <c r="L1517" t="s">
        <v>22</v>
      </c>
      <c r="M1517" t="s">
        <v>23</v>
      </c>
      <c r="N1517" s="3">
        <v>2.8900000000000001E-5</v>
      </c>
      <c r="O1517" s="3">
        <v>7.1699999999999995E-5</v>
      </c>
      <c r="P1517" s="3">
        <v>-5.3499999999999996E-6</v>
      </c>
    </row>
    <row r="1518" spans="1:16" x14ac:dyDescent="0.2">
      <c r="A1518">
        <v>174</v>
      </c>
      <c r="B1518" t="s">
        <v>69</v>
      </c>
      <c r="C1518">
        <v>3</v>
      </c>
      <c r="D1518" t="s">
        <v>17</v>
      </c>
      <c r="E1518">
        <v>27</v>
      </c>
      <c r="F1518" t="s">
        <v>18</v>
      </c>
      <c r="G1518">
        <v>2021</v>
      </c>
      <c r="H1518">
        <v>500</v>
      </c>
      <c r="I1518" t="s">
        <v>80</v>
      </c>
      <c r="J1518" t="s">
        <v>32</v>
      </c>
      <c r="K1518" t="s">
        <v>33</v>
      </c>
      <c r="L1518" t="s">
        <v>22</v>
      </c>
      <c r="M1518" t="s">
        <v>23</v>
      </c>
      <c r="N1518" s="3">
        <v>2.2099999999999998E-5</v>
      </c>
      <c r="O1518" s="3">
        <v>4.5099999999999998E-5</v>
      </c>
      <c r="P1518" s="3">
        <v>2.7E-6</v>
      </c>
    </row>
    <row r="1519" spans="1:16" x14ac:dyDescent="0.2">
      <c r="A1519">
        <v>174</v>
      </c>
      <c r="B1519" t="s">
        <v>69</v>
      </c>
      <c r="C1519">
        <v>3</v>
      </c>
      <c r="D1519" t="s">
        <v>17</v>
      </c>
      <c r="E1519">
        <v>27</v>
      </c>
      <c r="F1519" t="s">
        <v>18</v>
      </c>
      <c r="G1519">
        <v>2021</v>
      </c>
      <c r="H1519">
        <v>500</v>
      </c>
      <c r="I1519" t="s">
        <v>80</v>
      </c>
      <c r="J1519" t="s">
        <v>36</v>
      </c>
      <c r="K1519" t="s">
        <v>37</v>
      </c>
      <c r="L1519" t="s">
        <v>22</v>
      </c>
      <c r="M1519" t="s">
        <v>23</v>
      </c>
      <c r="N1519" s="3">
        <v>2.1299999999999999E-5</v>
      </c>
      <c r="O1519" s="3">
        <v>3.04E-5</v>
      </c>
      <c r="P1519" s="3">
        <v>1.3900000000000001E-5</v>
      </c>
    </row>
    <row r="1520" spans="1:16" x14ac:dyDescent="0.2">
      <c r="A1520">
        <v>174</v>
      </c>
      <c r="B1520" t="s">
        <v>69</v>
      </c>
      <c r="C1520">
        <v>3</v>
      </c>
      <c r="D1520" t="s">
        <v>17</v>
      </c>
      <c r="E1520">
        <v>27</v>
      </c>
      <c r="F1520" t="s">
        <v>18</v>
      </c>
      <c r="G1520">
        <v>2021</v>
      </c>
      <c r="H1520">
        <v>500</v>
      </c>
      <c r="I1520" t="s">
        <v>80</v>
      </c>
      <c r="J1520" t="s">
        <v>38</v>
      </c>
      <c r="K1520" t="s">
        <v>39</v>
      </c>
      <c r="L1520" t="s">
        <v>22</v>
      </c>
      <c r="M1520" t="s">
        <v>23</v>
      </c>
      <c r="N1520" s="3">
        <v>2.37E-5</v>
      </c>
      <c r="O1520" s="3">
        <v>7.2799999999999994E-5</v>
      </c>
      <c r="P1520" s="3">
        <v>8.8199999999999998E-7</v>
      </c>
    </row>
    <row r="1521" spans="1:16" x14ac:dyDescent="0.2">
      <c r="A1521">
        <v>174</v>
      </c>
      <c r="B1521" t="s">
        <v>69</v>
      </c>
      <c r="C1521">
        <v>3</v>
      </c>
      <c r="D1521" t="s">
        <v>17</v>
      </c>
      <c r="E1521">
        <v>27</v>
      </c>
      <c r="F1521" t="s">
        <v>18</v>
      </c>
      <c r="G1521">
        <v>2021</v>
      </c>
      <c r="H1521">
        <v>500</v>
      </c>
      <c r="I1521" t="s">
        <v>80</v>
      </c>
      <c r="J1521" t="s">
        <v>46</v>
      </c>
      <c r="K1521" t="s">
        <v>47</v>
      </c>
      <c r="L1521" t="s">
        <v>22</v>
      </c>
      <c r="M1521" t="s">
        <v>23</v>
      </c>
      <c r="N1521" s="3">
        <v>2.2177300000000001E-4</v>
      </c>
      <c r="O1521" s="3">
        <v>3.5252900000000003E-4</v>
      </c>
      <c r="P1521" s="3">
        <v>7.08E-5</v>
      </c>
    </row>
    <row r="1522" spans="1:16" x14ac:dyDescent="0.2">
      <c r="A1522">
        <v>174</v>
      </c>
      <c r="B1522" t="s">
        <v>69</v>
      </c>
      <c r="C1522">
        <v>3</v>
      </c>
      <c r="D1522" t="s">
        <v>17</v>
      </c>
      <c r="E1522">
        <v>27</v>
      </c>
      <c r="F1522" t="s">
        <v>18</v>
      </c>
      <c r="G1522">
        <v>2021</v>
      </c>
      <c r="H1522">
        <v>500</v>
      </c>
      <c r="I1522" t="s">
        <v>80</v>
      </c>
      <c r="J1522" t="s">
        <v>48</v>
      </c>
      <c r="K1522" t="s">
        <v>49</v>
      </c>
      <c r="L1522" t="s">
        <v>22</v>
      </c>
      <c r="M1522" t="s">
        <v>23</v>
      </c>
      <c r="N1522" s="3">
        <v>2.3200000000000001E-5</v>
      </c>
      <c r="O1522" s="3">
        <v>3.9100000000000002E-5</v>
      </c>
      <c r="P1522" s="3">
        <v>9.4800000000000007E-6</v>
      </c>
    </row>
    <row r="1523" spans="1:16" x14ac:dyDescent="0.2">
      <c r="A1523">
        <v>192</v>
      </c>
      <c r="B1523" t="s">
        <v>70</v>
      </c>
      <c r="C1523">
        <v>3</v>
      </c>
      <c r="D1523" t="s">
        <v>17</v>
      </c>
      <c r="E1523">
        <v>27</v>
      </c>
      <c r="F1523" t="s">
        <v>18</v>
      </c>
      <c r="G1523">
        <v>2021</v>
      </c>
      <c r="H1523">
        <v>500</v>
      </c>
      <c r="I1523" t="s">
        <v>80</v>
      </c>
      <c r="J1523" t="s">
        <v>30</v>
      </c>
      <c r="K1523" t="s">
        <v>31</v>
      </c>
      <c r="L1523" t="s">
        <v>22</v>
      </c>
      <c r="M1523" t="s">
        <v>23</v>
      </c>
      <c r="N1523" s="3">
        <v>1.9599999999999999E-5</v>
      </c>
      <c r="O1523" s="3">
        <v>4.5800000000000002E-5</v>
      </c>
      <c r="P1523" s="3">
        <v>-3.0699999999999998E-6</v>
      </c>
    </row>
    <row r="1524" spans="1:16" x14ac:dyDescent="0.2">
      <c r="A1524">
        <v>192</v>
      </c>
      <c r="B1524" t="s">
        <v>70</v>
      </c>
      <c r="C1524">
        <v>3</v>
      </c>
      <c r="D1524" t="s">
        <v>17</v>
      </c>
      <c r="E1524">
        <v>27</v>
      </c>
      <c r="F1524" t="s">
        <v>18</v>
      </c>
      <c r="G1524">
        <v>2021</v>
      </c>
      <c r="H1524">
        <v>500</v>
      </c>
      <c r="I1524" t="s">
        <v>80</v>
      </c>
      <c r="J1524" t="s">
        <v>32</v>
      </c>
      <c r="K1524" t="s">
        <v>33</v>
      </c>
      <c r="L1524" t="s">
        <v>22</v>
      </c>
      <c r="M1524" t="s">
        <v>23</v>
      </c>
      <c r="N1524" s="3">
        <v>3.0700000000000001E-5</v>
      </c>
      <c r="O1524" s="3">
        <v>6.0600000000000003E-5</v>
      </c>
      <c r="P1524" s="3">
        <v>3.4800000000000001E-6</v>
      </c>
    </row>
    <row r="1525" spans="1:16" x14ac:dyDescent="0.2">
      <c r="A1525">
        <v>192</v>
      </c>
      <c r="B1525" t="s">
        <v>70</v>
      </c>
      <c r="C1525">
        <v>3</v>
      </c>
      <c r="D1525" t="s">
        <v>17</v>
      </c>
      <c r="E1525">
        <v>27</v>
      </c>
      <c r="F1525" t="s">
        <v>18</v>
      </c>
      <c r="G1525">
        <v>2021</v>
      </c>
      <c r="H1525">
        <v>500</v>
      </c>
      <c r="I1525" t="s">
        <v>80</v>
      </c>
      <c r="J1525" t="s">
        <v>36</v>
      </c>
      <c r="K1525" t="s">
        <v>37</v>
      </c>
      <c r="L1525" t="s">
        <v>22</v>
      </c>
      <c r="M1525" t="s">
        <v>23</v>
      </c>
      <c r="N1525" s="3">
        <v>3.3800000000000002E-5</v>
      </c>
      <c r="O1525" s="3">
        <v>4.49E-5</v>
      </c>
      <c r="P1525" s="3">
        <v>2.3E-5</v>
      </c>
    </row>
    <row r="1526" spans="1:16" x14ac:dyDescent="0.2">
      <c r="A1526">
        <v>192</v>
      </c>
      <c r="B1526" t="s">
        <v>70</v>
      </c>
      <c r="C1526">
        <v>3</v>
      </c>
      <c r="D1526" t="s">
        <v>17</v>
      </c>
      <c r="E1526">
        <v>27</v>
      </c>
      <c r="F1526" t="s">
        <v>18</v>
      </c>
      <c r="G1526">
        <v>2021</v>
      </c>
      <c r="H1526">
        <v>500</v>
      </c>
      <c r="I1526" t="s">
        <v>80</v>
      </c>
      <c r="J1526" t="s">
        <v>38</v>
      </c>
      <c r="K1526" t="s">
        <v>39</v>
      </c>
      <c r="L1526" t="s">
        <v>22</v>
      </c>
      <c r="M1526" t="s">
        <v>23</v>
      </c>
      <c r="N1526" s="3">
        <v>7.7700000000000001E-6</v>
      </c>
      <c r="O1526" s="3">
        <v>4.2799999999999997E-5</v>
      </c>
      <c r="P1526" s="3">
        <v>7.61E-9</v>
      </c>
    </row>
    <row r="1527" spans="1:16" x14ac:dyDescent="0.2">
      <c r="A1527">
        <v>192</v>
      </c>
      <c r="B1527" t="s">
        <v>70</v>
      </c>
      <c r="C1527">
        <v>3</v>
      </c>
      <c r="D1527" t="s">
        <v>17</v>
      </c>
      <c r="E1527">
        <v>27</v>
      </c>
      <c r="F1527" t="s">
        <v>18</v>
      </c>
      <c r="G1527">
        <v>2021</v>
      </c>
      <c r="H1527">
        <v>500</v>
      </c>
      <c r="I1527" t="s">
        <v>80</v>
      </c>
      <c r="J1527" t="s">
        <v>46</v>
      </c>
      <c r="K1527" t="s">
        <v>47</v>
      </c>
      <c r="L1527" t="s">
        <v>22</v>
      </c>
      <c r="M1527" t="s">
        <v>23</v>
      </c>
      <c r="N1527" s="3">
        <v>2.97953E-4</v>
      </c>
      <c r="O1527" s="3">
        <v>4.8304499999999998E-4</v>
      </c>
      <c r="P1527" s="3">
        <v>1.0708E-4</v>
      </c>
    </row>
    <row r="1528" spans="1:16" x14ac:dyDescent="0.2">
      <c r="A1528">
        <v>192</v>
      </c>
      <c r="B1528" t="s">
        <v>70</v>
      </c>
      <c r="C1528">
        <v>3</v>
      </c>
      <c r="D1528" t="s">
        <v>17</v>
      </c>
      <c r="E1528">
        <v>27</v>
      </c>
      <c r="F1528" t="s">
        <v>18</v>
      </c>
      <c r="G1528">
        <v>2021</v>
      </c>
      <c r="H1528">
        <v>500</v>
      </c>
      <c r="I1528" t="s">
        <v>80</v>
      </c>
      <c r="J1528" t="s">
        <v>48</v>
      </c>
      <c r="K1528" t="s">
        <v>49</v>
      </c>
      <c r="L1528" t="s">
        <v>22</v>
      </c>
      <c r="M1528" t="s">
        <v>23</v>
      </c>
      <c r="N1528" s="3">
        <v>1.31042E-4</v>
      </c>
      <c r="O1528" s="3">
        <v>2.16689E-4</v>
      </c>
      <c r="P1528" s="3">
        <v>5.4400000000000001E-5</v>
      </c>
    </row>
    <row r="1529" spans="1:16" x14ac:dyDescent="0.2">
      <c r="A1529">
        <v>199</v>
      </c>
      <c r="B1529" t="s">
        <v>71</v>
      </c>
      <c r="C1529">
        <v>3</v>
      </c>
      <c r="D1529" t="s">
        <v>17</v>
      </c>
      <c r="E1529">
        <v>27</v>
      </c>
      <c r="F1529" t="s">
        <v>18</v>
      </c>
      <c r="G1529">
        <v>2021</v>
      </c>
      <c r="H1529">
        <v>500</v>
      </c>
      <c r="I1529" t="s">
        <v>80</v>
      </c>
      <c r="J1529" t="s">
        <v>30</v>
      </c>
      <c r="K1529" t="s">
        <v>31</v>
      </c>
      <c r="L1529" t="s">
        <v>22</v>
      </c>
      <c r="M1529" t="s">
        <v>23</v>
      </c>
      <c r="N1529" s="3">
        <v>2.5299999999999998E-5</v>
      </c>
      <c r="O1529" s="3">
        <v>6.1799999999999998E-5</v>
      </c>
      <c r="P1529" s="3">
        <v>-4.0899999999999998E-6</v>
      </c>
    </row>
    <row r="1530" spans="1:16" x14ac:dyDescent="0.2">
      <c r="A1530">
        <v>199</v>
      </c>
      <c r="B1530" t="s">
        <v>71</v>
      </c>
      <c r="C1530">
        <v>3</v>
      </c>
      <c r="D1530" t="s">
        <v>17</v>
      </c>
      <c r="E1530">
        <v>27</v>
      </c>
      <c r="F1530" t="s">
        <v>18</v>
      </c>
      <c r="G1530">
        <v>2021</v>
      </c>
      <c r="H1530">
        <v>500</v>
      </c>
      <c r="I1530" t="s">
        <v>80</v>
      </c>
      <c r="J1530" t="s">
        <v>32</v>
      </c>
      <c r="K1530" t="s">
        <v>33</v>
      </c>
      <c r="L1530" t="s">
        <v>22</v>
      </c>
      <c r="M1530" t="s">
        <v>23</v>
      </c>
      <c r="N1530" s="3">
        <v>1.0499999999999999E-5</v>
      </c>
      <c r="O1530" s="3">
        <v>2.1999999999999999E-5</v>
      </c>
      <c r="P1530" s="3">
        <v>1.17E-6</v>
      </c>
    </row>
    <row r="1531" spans="1:16" x14ac:dyDescent="0.2">
      <c r="A1531">
        <v>199</v>
      </c>
      <c r="B1531" t="s">
        <v>71</v>
      </c>
      <c r="C1531">
        <v>3</v>
      </c>
      <c r="D1531" t="s">
        <v>17</v>
      </c>
      <c r="E1531">
        <v>27</v>
      </c>
      <c r="F1531" t="s">
        <v>18</v>
      </c>
      <c r="G1531">
        <v>2021</v>
      </c>
      <c r="H1531">
        <v>500</v>
      </c>
      <c r="I1531" t="s">
        <v>80</v>
      </c>
      <c r="J1531" t="s">
        <v>36</v>
      </c>
      <c r="K1531" t="s">
        <v>37</v>
      </c>
      <c r="L1531" t="s">
        <v>22</v>
      </c>
      <c r="M1531" t="s">
        <v>23</v>
      </c>
      <c r="N1531" s="3">
        <v>2.9499999999999999E-5</v>
      </c>
      <c r="O1531" s="3">
        <v>3.9499999999999998E-5</v>
      </c>
      <c r="P1531" s="3">
        <v>2.0299999999999999E-5</v>
      </c>
    </row>
    <row r="1532" spans="1:16" x14ac:dyDescent="0.2">
      <c r="A1532">
        <v>199</v>
      </c>
      <c r="B1532" t="s">
        <v>71</v>
      </c>
      <c r="C1532">
        <v>3</v>
      </c>
      <c r="D1532" t="s">
        <v>17</v>
      </c>
      <c r="E1532">
        <v>27</v>
      </c>
      <c r="F1532" t="s">
        <v>18</v>
      </c>
      <c r="G1532">
        <v>2021</v>
      </c>
      <c r="H1532">
        <v>500</v>
      </c>
      <c r="I1532" t="s">
        <v>80</v>
      </c>
      <c r="J1532" t="s">
        <v>38</v>
      </c>
      <c r="K1532" t="s">
        <v>39</v>
      </c>
      <c r="L1532" t="s">
        <v>22</v>
      </c>
      <c r="M1532" t="s">
        <v>23</v>
      </c>
      <c r="N1532" s="3">
        <v>1.2099999999999999E-5</v>
      </c>
      <c r="O1532" s="3">
        <v>5.5800000000000001E-5</v>
      </c>
      <c r="P1532" s="3">
        <v>3.2000000000000002E-8</v>
      </c>
    </row>
    <row r="1533" spans="1:16" x14ac:dyDescent="0.2">
      <c r="A1533">
        <v>199</v>
      </c>
      <c r="B1533" t="s">
        <v>71</v>
      </c>
      <c r="C1533">
        <v>3</v>
      </c>
      <c r="D1533" t="s">
        <v>17</v>
      </c>
      <c r="E1533">
        <v>27</v>
      </c>
      <c r="F1533" t="s">
        <v>18</v>
      </c>
      <c r="G1533">
        <v>2021</v>
      </c>
      <c r="H1533">
        <v>500</v>
      </c>
      <c r="I1533" t="s">
        <v>80</v>
      </c>
      <c r="J1533" t="s">
        <v>46</v>
      </c>
      <c r="K1533" t="s">
        <v>47</v>
      </c>
      <c r="L1533" t="s">
        <v>22</v>
      </c>
      <c r="M1533" t="s">
        <v>23</v>
      </c>
      <c r="N1533" s="3">
        <v>2.7393200000000001E-4</v>
      </c>
      <c r="O1533" s="3">
        <v>4.3007599999999999E-4</v>
      </c>
      <c r="P1533" s="3">
        <v>9.7899999999999994E-5</v>
      </c>
    </row>
    <row r="1534" spans="1:16" x14ac:dyDescent="0.2">
      <c r="A1534">
        <v>199</v>
      </c>
      <c r="B1534" t="s">
        <v>71</v>
      </c>
      <c r="C1534">
        <v>3</v>
      </c>
      <c r="D1534" t="s">
        <v>17</v>
      </c>
      <c r="E1534">
        <v>27</v>
      </c>
      <c r="F1534" t="s">
        <v>18</v>
      </c>
      <c r="G1534">
        <v>2021</v>
      </c>
      <c r="H1534">
        <v>500</v>
      </c>
      <c r="I1534" t="s">
        <v>80</v>
      </c>
      <c r="J1534" t="s">
        <v>48</v>
      </c>
      <c r="K1534" t="s">
        <v>49</v>
      </c>
      <c r="L1534" t="s">
        <v>22</v>
      </c>
      <c r="M1534" t="s">
        <v>23</v>
      </c>
      <c r="N1534" s="3">
        <v>5.5500000000000001E-5</v>
      </c>
      <c r="O1534" s="3">
        <v>8.8999999999999995E-5</v>
      </c>
      <c r="P1534" s="3">
        <v>2.3799999999999999E-5</v>
      </c>
    </row>
    <row r="1535" spans="1:16" x14ac:dyDescent="0.2">
      <c r="A1535">
        <v>32</v>
      </c>
      <c r="B1535" t="s">
        <v>16</v>
      </c>
      <c r="C1535">
        <v>3</v>
      </c>
      <c r="D1535" t="s">
        <v>17</v>
      </c>
      <c r="E1535">
        <v>27</v>
      </c>
      <c r="F1535" t="s">
        <v>18</v>
      </c>
      <c r="G1535">
        <v>2021</v>
      </c>
      <c r="H1535">
        <v>501</v>
      </c>
      <c r="I1535" t="s">
        <v>81</v>
      </c>
      <c r="J1535" t="s">
        <v>30</v>
      </c>
      <c r="K1535" t="s">
        <v>31</v>
      </c>
      <c r="L1535" t="s">
        <v>22</v>
      </c>
      <c r="M1535" t="s">
        <v>23</v>
      </c>
      <c r="N1535" s="3">
        <v>2.12E-6</v>
      </c>
      <c r="O1535" s="3">
        <v>5.5500000000000002E-6</v>
      </c>
      <c r="P1535" s="3">
        <v>-2.72E-7</v>
      </c>
    </row>
    <row r="1536" spans="1:16" x14ac:dyDescent="0.2">
      <c r="A1536">
        <v>32</v>
      </c>
      <c r="B1536" t="s">
        <v>16</v>
      </c>
      <c r="C1536">
        <v>3</v>
      </c>
      <c r="D1536" t="s">
        <v>17</v>
      </c>
      <c r="E1536">
        <v>27</v>
      </c>
      <c r="F1536" t="s">
        <v>18</v>
      </c>
      <c r="G1536">
        <v>2021</v>
      </c>
      <c r="H1536">
        <v>501</v>
      </c>
      <c r="I1536" t="s">
        <v>81</v>
      </c>
      <c r="J1536" t="s">
        <v>32</v>
      </c>
      <c r="K1536" t="s">
        <v>33</v>
      </c>
      <c r="L1536" t="s">
        <v>22</v>
      </c>
      <c r="M1536" t="s">
        <v>23</v>
      </c>
      <c r="N1536" s="3">
        <v>1.8077699999999999E-4</v>
      </c>
      <c r="O1536" s="3">
        <v>2.42358E-4</v>
      </c>
      <c r="P1536" s="3">
        <v>1.2810400000000001E-4</v>
      </c>
    </row>
    <row r="1537" spans="1:16" x14ac:dyDescent="0.2">
      <c r="A1537">
        <v>32</v>
      </c>
      <c r="B1537" t="s">
        <v>16</v>
      </c>
      <c r="C1537">
        <v>3</v>
      </c>
      <c r="D1537" t="s">
        <v>17</v>
      </c>
      <c r="E1537">
        <v>27</v>
      </c>
      <c r="F1537" t="s">
        <v>18</v>
      </c>
      <c r="G1537">
        <v>2021</v>
      </c>
      <c r="H1537">
        <v>501</v>
      </c>
      <c r="I1537" t="s">
        <v>81</v>
      </c>
      <c r="J1537" t="s">
        <v>38</v>
      </c>
      <c r="K1537" t="s">
        <v>39</v>
      </c>
      <c r="L1537" t="s">
        <v>22</v>
      </c>
      <c r="M1537" t="s">
        <v>23</v>
      </c>
      <c r="N1537" s="3">
        <v>3.32E-6</v>
      </c>
      <c r="O1537" s="3">
        <v>1.0900000000000001E-5</v>
      </c>
      <c r="P1537" s="3">
        <v>2.1299999999999999E-7</v>
      </c>
    </row>
    <row r="1538" spans="1:16" x14ac:dyDescent="0.2">
      <c r="A1538">
        <v>32</v>
      </c>
      <c r="B1538" t="s">
        <v>16</v>
      </c>
      <c r="C1538">
        <v>3</v>
      </c>
      <c r="D1538" t="s">
        <v>17</v>
      </c>
      <c r="E1538">
        <v>27</v>
      </c>
      <c r="F1538" t="s">
        <v>18</v>
      </c>
      <c r="G1538">
        <v>2021</v>
      </c>
      <c r="H1538">
        <v>501</v>
      </c>
      <c r="I1538" t="s">
        <v>81</v>
      </c>
      <c r="J1538" t="s">
        <v>46</v>
      </c>
      <c r="K1538" t="s">
        <v>47</v>
      </c>
      <c r="L1538" t="s">
        <v>22</v>
      </c>
      <c r="M1538" t="s">
        <v>23</v>
      </c>
      <c r="N1538" s="3">
        <v>5.9200000000000002E-5</v>
      </c>
      <c r="O1538" s="3">
        <v>9.8599999999999998E-5</v>
      </c>
      <c r="P1538" s="3">
        <v>1.33E-5</v>
      </c>
    </row>
    <row r="1539" spans="1:16" x14ac:dyDescent="0.2">
      <c r="A1539">
        <v>42</v>
      </c>
      <c r="B1539" t="s">
        <v>52</v>
      </c>
      <c r="C1539">
        <v>3</v>
      </c>
      <c r="D1539" t="s">
        <v>17</v>
      </c>
      <c r="E1539">
        <v>27</v>
      </c>
      <c r="F1539" t="s">
        <v>18</v>
      </c>
      <c r="G1539">
        <v>2021</v>
      </c>
      <c r="H1539">
        <v>501</v>
      </c>
      <c r="I1539" t="s">
        <v>81</v>
      </c>
      <c r="J1539" t="s">
        <v>30</v>
      </c>
      <c r="K1539" t="s">
        <v>31</v>
      </c>
      <c r="L1539" t="s">
        <v>22</v>
      </c>
      <c r="M1539" t="s">
        <v>23</v>
      </c>
      <c r="N1539" s="3">
        <v>2.8200000000000001E-6</v>
      </c>
      <c r="O1539" s="3">
        <v>7.5599999999999996E-6</v>
      </c>
      <c r="P1539" s="3">
        <v>-3.1699999999999999E-7</v>
      </c>
    </row>
    <row r="1540" spans="1:16" x14ac:dyDescent="0.2">
      <c r="A1540">
        <v>42</v>
      </c>
      <c r="B1540" t="s">
        <v>52</v>
      </c>
      <c r="C1540">
        <v>3</v>
      </c>
      <c r="D1540" t="s">
        <v>17</v>
      </c>
      <c r="E1540">
        <v>27</v>
      </c>
      <c r="F1540" t="s">
        <v>18</v>
      </c>
      <c r="G1540">
        <v>2021</v>
      </c>
      <c r="H1540">
        <v>501</v>
      </c>
      <c r="I1540" t="s">
        <v>81</v>
      </c>
      <c r="J1540" t="s">
        <v>32</v>
      </c>
      <c r="K1540" t="s">
        <v>33</v>
      </c>
      <c r="L1540" t="s">
        <v>22</v>
      </c>
      <c r="M1540" t="s">
        <v>23</v>
      </c>
      <c r="N1540" s="3">
        <v>2.8735099999999998E-4</v>
      </c>
      <c r="O1540" s="3">
        <v>3.74459E-4</v>
      </c>
      <c r="P1540" s="3">
        <v>1.8886099999999999E-4</v>
      </c>
    </row>
    <row r="1541" spans="1:16" x14ac:dyDescent="0.2">
      <c r="A1541">
        <v>42</v>
      </c>
      <c r="B1541" t="s">
        <v>52</v>
      </c>
      <c r="C1541">
        <v>3</v>
      </c>
      <c r="D1541" t="s">
        <v>17</v>
      </c>
      <c r="E1541">
        <v>27</v>
      </c>
      <c r="F1541" t="s">
        <v>18</v>
      </c>
      <c r="G1541">
        <v>2021</v>
      </c>
      <c r="H1541">
        <v>501</v>
      </c>
      <c r="I1541" t="s">
        <v>81</v>
      </c>
      <c r="J1541" t="s">
        <v>38</v>
      </c>
      <c r="K1541" t="s">
        <v>39</v>
      </c>
      <c r="L1541" t="s">
        <v>22</v>
      </c>
      <c r="M1541" t="s">
        <v>23</v>
      </c>
      <c r="N1541" s="3">
        <v>9.4599999999999992E-6</v>
      </c>
      <c r="O1541" s="3">
        <v>2.19E-5</v>
      </c>
      <c r="P1541" s="3">
        <v>1.9E-6</v>
      </c>
    </row>
    <row r="1542" spans="1:16" x14ac:dyDescent="0.2">
      <c r="A1542">
        <v>42</v>
      </c>
      <c r="B1542" t="s">
        <v>52</v>
      </c>
      <c r="C1542">
        <v>3</v>
      </c>
      <c r="D1542" t="s">
        <v>17</v>
      </c>
      <c r="E1542">
        <v>27</v>
      </c>
      <c r="F1542" t="s">
        <v>18</v>
      </c>
      <c r="G1542">
        <v>2021</v>
      </c>
      <c r="H1542">
        <v>501</v>
      </c>
      <c r="I1542" t="s">
        <v>81</v>
      </c>
      <c r="J1542" t="s">
        <v>46</v>
      </c>
      <c r="K1542" t="s">
        <v>47</v>
      </c>
      <c r="L1542" t="s">
        <v>22</v>
      </c>
      <c r="M1542" t="s">
        <v>23</v>
      </c>
      <c r="N1542" s="3">
        <v>8.2100000000000003E-5</v>
      </c>
      <c r="O1542" s="3">
        <v>1.4097400000000001E-4</v>
      </c>
      <c r="P1542" s="3">
        <v>1.8E-5</v>
      </c>
    </row>
    <row r="1543" spans="1:16" x14ac:dyDescent="0.2">
      <c r="A1543">
        <v>56</v>
      </c>
      <c r="B1543" t="s">
        <v>53</v>
      </c>
      <c r="C1543">
        <v>3</v>
      </c>
      <c r="D1543" t="s">
        <v>17</v>
      </c>
      <c r="E1543">
        <v>27</v>
      </c>
      <c r="F1543" t="s">
        <v>18</v>
      </c>
      <c r="G1543">
        <v>2021</v>
      </c>
      <c r="H1543">
        <v>501</v>
      </c>
      <c r="I1543" t="s">
        <v>81</v>
      </c>
      <c r="J1543" t="s">
        <v>30</v>
      </c>
      <c r="K1543" t="s">
        <v>31</v>
      </c>
      <c r="L1543" t="s">
        <v>22</v>
      </c>
      <c r="M1543" t="s">
        <v>23</v>
      </c>
      <c r="N1543" s="3">
        <v>2.8600000000000001E-6</v>
      </c>
      <c r="O1543" s="3">
        <v>7.52E-6</v>
      </c>
      <c r="P1543" s="3">
        <v>-3.4799999999999999E-7</v>
      </c>
    </row>
    <row r="1544" spans="1:16" x14ac:dyDescent="0.2">
      <c r="A1544">
        <v>56</v>
      </c>
      <c r="B1544" t="s">
        <v>53</v>
      </c>
      <c r="C1544">
        <v>3</v>
      </c>
      <c r="D1544" t="s">
        <v>17</v>
      </c>
      <c r="E1544">
        <v>27</v>
      </c>
      <c r="F1544" t="s">
        <v>18</v>
      </c>
      <c r="G1544">
        <v>2021</v>
      </c>
      <c r="H1544">
        <v>501</v>
      </c>
      <c r="I1544" t="s">
        <v>81</v>
      </c>
      <c r="J1544" t="s">
        <v>32</v>
      </c>
      <c r="K1544" t="s">
        <v>33</v>
      </c>
      <c r="L1544" t="s">
        <v>22</v>
      </c>
      <c r="M1544" t="s">
        <v>23</v>
      </c>
      <c r="N1544" s="3">
        <v>4.31271E-4</v>
      </c>
      <c r="O1544" s="3">
        <v>5.5713099999999999E-4</v>
      </c>
      <c r="P1544" s="3">
        <v>2.9738099999999999E-4</v>
      </c>
    </row>
    <row r="1545" spans="1:16" x14ac:dyDescent="0.2">
      <c r="A1545">
        <v>56</v>
      </c>
      <c r="B1545" t="s">
        <v>53</v>
      </c>
      <c r="C1545">
        <v>3</v>
      </c>
      <c r="D1545" t="s">
        <v>17</v>
      </c>
      <c r="E1545">
        <v>27</v>
      </c>
      <c r="F1545" t="s">
        <v>18</v>
      </c>
      <c r="G1545">
        <v>2021</v>
      </c>
      <c r="H1545">
        <v>501</v>
      </c>
      <c r="I1545" t="s">
        <v>81</v>
      </c>
      <c r="J1545" t="s">
        <v>38</v>
      </c>
      <c r="K1545" t="s">
        <v>39</v>
      </c>
      <c r="L1545" t="s">
        <v>22</v>
      </c>
      <c r="M1545" t="s">
        <v>23</v>
      </c>
      <c r="N1545" s="3">
        <v>7.0199999999999997E-6</v>
      </c>
      <c r="O1545" s="3">
        <v>2.1500000000000001E-5</v>
      </c>
      <c r="P1545" s="3">
        <v>6.1900000000000002E-7</v>
      </c>
    </row>
    <row r="1546" spans="1:16" x14ac:dyDescent="0.2">
      <c r="A1546">
        <v>56</v>
      </c>
      <c r="B1546" t="s">
        <v>53</v>
      </c>
      <c r="C1546">
        <v>3</v>
      </c>
      <c r="D1546" t="s">
        <v>17</v>
      </c>
      <c r="E1546">
        <v>27</v>
      </c>
      <c r="F1546" t="s">
        <v>18</v>
      </c>
      <c r="G1546">
        <v>2021</v>
      </c>
      <c r="H1546">
        <v>501</v>
      </c>
      <c r="I1546" t="s">
        <v>81</v>
      </c>
      <c r="J1546" t="s">
        <v>46</v>
      </c>
      <c r="K1546" t="s">
        <v>47</v>
      </c>
      <c r="L1546" t="s">
        <v>22</v>
      </c>
      <c r="M1546" t="s">
        <v>23</v>
      </c>
      <c r="N1546" s="3">
        <v>1.1801100000000001E-4</v>
      </c>
      <c r="O1546" s="3">
        <v>1.9922200000000001E-4</v>
      </c>
      <c r="P1546" s="3">
        <v>2.7699999999999999E-5</v>
      </c>
    </row>
    <row r="1547" spans="1:16" x14ac:dyDescent="0.2">
      <c r="A1547">
        <v>70</v>
      </c>
      <c r="B1547" t="s">
        <v>54</v>
      </c>
      <c r="C1547">
        <v>3</v>
      </c>
      <c r="D1547" t="s">
        <v>17</v>
      </c>
      <c r="E1547">
        <v>27</v>
      </c>
      <c r="F1547" t="s">
        <v>18</v>
      </c>
      <c r="G1547">
        <v>2021</v>
      </c>
      <c r="H1547">
        <v>501</v>
      </c>
      <c r="I1547" t="s">
        <v>81</v>
      </c>
      <c r="J1547" t="s">
        <v>30</v>
      </c>
      <c r="K1547" t="s">
        <v>31</v>
      </c>
      <c r="L1547" t="s">
        <v>22</v>
      </c>
      <c r="M1547" t="s">
        <v>23</v>
      </c>
      <c r="N1547" s="3">
        <v>3.3900000000000002E-6</v>
      </c>
      <c r="O1547" s="3">
        <v>9.1200000000000008E-6</v>
      </c>
      <c r="P1547" s="3">
        <v>-4.3500000000000002E-7</v>
      </c>
    </row>
    <row r="1548" spans="1:16" x14ac:dyDescent="0.2">
      <c r="A1548">
        <v>70</v>
      </c>
      <c r="B1548" t="s">
        <v>54</v>
      </c>
      <c r="C1548">
        <v>3</v>
      </c>
      <c r="D1548" t="s">
        <v>17</v>
      </c>
      <c r="E1548">
        <v>27</v>
      </c>
      <c r="F1548" t="s">
        <v>18</v>
      </c>
      <c r="G1548">
        <v>2021</v>
      </c>
      <c r="H1548">
        <v>501</v>
      </c>
      <c r="I1548" t="s">
        <v>81</v>
      </c>
      <c r="J1548" t="s">
        <v>32</v>
      </c>
      <c r="K1548" t="s">
        <v>33</v>
      </c>
      <c r="L1548" t="s">
        <v>22</v>
      </c>
      <c r="M1548" t="s">
        <v>23</v>
      </c>
      <c r="N1548" s="3">
        <v>1.4694999999999999E-4</v>
      </c>
      <c r="O1548" s="3">
        <v>2.1062399999999999E-4</v>
      </c>
      <c r="P1548" s="3">
        <v>8.3700000000000002E-5</v>
      </c>
    </row>
    <row r="1549" spans="1:16" x14ac:dyDescent="0.2">
      <c r="A1549">
        <v>70</v>
      </c>
      <c r="B1549" t="s">
        <v>54</v>
      </c>
      <c r="C1549">
        <v>3</v>
      </c>
      <c r="D1549" t="s">
        <v>17</v>
      </c>
      <c r="E1549">
        <v>27</v>
      </c>
      <c r="F1549" t="s">
        <v>18</v>
      </c>
      <c r="G1549">
        <v>2021</v>
      </c>
      <c r="H1549">
        <v>501</v>
      </c>
      <c r="I1549" t="s">
        <v>81</v>
      </c>
      <c r="J1549" t="s">
        <v>38</v>
      </c>
      <c r="K1549" t="s">
        <v>39</v>
      </c>
      <c r="L1549" t="s">
        <v>22</v>
      </c>
      <c r="M1549" t="s">
        <v>23</v>
      </c>
      <c r="N1549" s="3">
        <v>1.77E-6</v>
      </c>
      <c r="O1549" s="3">
        <v>7.8399999999999995E-6</v>
      </c>
      <c r="P1549" s="3">
        <v>1.48E-8</v>
      </c>
    </row>
    <row r="1550" spans="1:16" x14ac:dyDescent="0.2">
      <c r="A1550">
        <v>70</v>
      </c>
      <c r="B1550" t="s">
        <v>54</v>
      </c>
      <c r="C1550">
        <v>3</v>
      </c>
      <c r="D1550" t="s">
        <v>17</v>
      </c>
      <c r="E1550">
        <v>27</v>
      </c>
      <c r="F1550" t="s">
        <v>18</v>
      </c>
      <c r="G1550">
        <v>2021</v>
      </c>
      <c r="H1550">
        <v>501</v>
      </c>
      <c r="I1550" t="s">
        <v>81</v>
      </c>
      <c r="J1550" t="s">
        <v>46</v>
      </c>
      <c r="K1550" t="s">
        <v>47</v>
      </c>
      <c r="L1550" t="s">
        <v>22</v>
      </c>
      <c r="M1550" t="s">
        <v>23</v>
      </c>
      <c r="N1550" s="3">
        <v>5.41E-5</v>
      </c>
      <c r="O1550" s="3">
        <v>9.1899999999999998E-5</v>
      </c>
      <c r="P1550" s="3">
        <v>1.27E-5</v>
      </c>
    </row>
    <row r="1551" spans="1:16" x14ac:dyDescent="0.2">
      <c r="A1551">
        <v>65</v>
      </c>
      <c r="B1551" t="s">
        <v>55</v>
      </c>
      <c r="C1551">
        <v>3</v>
      </c>
      <c r="D1551" t="s">
        <v>17</v>
      </c>
      <c r="E1551">
        <v>27</v>
      </c>
      <c r="F1551" t="s">
        <v>18</v>
      </c>
      <c r="G1551">
        <v>2021</v>
      </c>
      <c r="H1551">
        <v>501</v>
      </c>
      <c r="I1551" t="s">
        <v>81</v>
      </c>
      <c r="J1551" t="s">
        <v>30</v>
      </c>
      <c r="K1551" t="s">
        <v>31</v>
      </c>
      <c r="L1551" t="s">
        <v>22</v>
      </c>
      <c r="M1551" t="s">
        <v>23</v>
      </c>
      <c r="N1551" s="3">
        <v>2.6800000000000002E-6</v>
      </c>
      <c r="O1551" s="3">
        <v>6.99E-6</v>
      </c>
      <c r="P1551" s="3">
        <v>-2.9200000000000002E-7</v>
      </c>
    </row>
    <row r="1552" spans="1:16" x14ac:dyDescent="0.2">
      <c r="A1552">
        <v>65</v>
      </c>
      <c r="B1552" t="s">
        <v>55</v>
      </c>
      <c r="C1552">
        <v>3</v>
      </c>
      <c r="D1552" t="s">
        <v>17</v>
      </c>
      <c r="E1552">
        <v>27</v>
      </c>
      <c r="F1552" t="s">
        <v>18</v>
      </c>
      <c r="G1552">
        <v>2021</v>
      </c>
      <c r="H1552">
        <v>501</v>
      </c>
      <c r="I1552" t="s">
        <v>81</v>
      </c>
      <c r="J1552" t="s">
        <v>32</v>
      </c>
      <c r="K1552" t="s">
        <v>33</v>
      </c>
      <c r="L1552" t="s">
        <v>22</v>
      </c>
      <c r="M1552" t="s">
        <v>23</v>
      </c>
      <c r="N1552" s="3">
        <v>2.8538499999999998E-4</v>
      </c>
      <c r="O1552" s="3">
        <v>3.8863500000000002E-4</v>
      </c>
      <c r="P1552" s="3">
        <v>1.81705E-4</v>
      </c>
    </row>
    <row r="1553" spans="1:16" x14ac:dyDescent="0.2">
      <c r="A1553">
        <v>65</v>
      </c>
      <c r="B1553" t="s">
        <v>55</v>
      </c>
      <c r="C1553">
        <v>3</v>
      </c>
      <c r="D1553" t="s">
        <v>17</v>
      </c>
      <c r="E1553">
        <v>27</v>
      </c>
      <c r="F1553" t="s">
        <v>18</v>
      </c>
      <c r="G1553">
        <v>2021</v>
      </c>
      <c r="H1553">
        <v>501</v>
      </c>
      <c r="I1553" t="s">
        <v>81</v>
      </c>
      <c r="J1553" t="s">
        <v>38</v>
      </c>
      <c r="K1553" t="s">
        <v>39</v>
      </c>
      <c r="L1553" t="s">
        <v>22</v>
      </c>
      <c r="M1553" t="s">
        <v>23</v>
      </c>
      <c r="N1553" s="3">
        <v>8.8100000000000004E-6</v>
      </c>
      <c r="O1553" s="3">
        <v>2.44E-5</v>
      </c>
      <c r="P1553" s="3">
        <v>8.9599999999999998E-7</v>
      </c>
    </row>
    <row r="1554" spans="1:16" x14ac:dyDescent="0.2">
      <c r="A1554">
        <v>65</v>
      </c>
      <c r="B1554" t="s">
        <v>55</v>
      </c>
      <c r="C1554">
        <v>3</v>
      </c>
      <c r="D1554" t="s">
        <v>17</v>
      </c>
      <c r="E1554">
        <v>27</v>
      </c>
      <c r="F1554" t="s">
        <v>18</v>
      </c>
      <c r="G1554">
        <v>2021</v>
      </c>
      <c r="H1554">
        <v>501</v>
      </c>
      <c r="I1554" t="s">
        <v>81</v>
      </c>
      <c r="J1554" t="s">
        <v>46</v>
      </c>
      <c r="K1554" t="s">
        <v>47</v>
      </c>
      <c r="L1554" t="s">
        <v>22</v>
      </c>
      <c r="M1554" t="s">
        <v>23</v>
      </c>
      <c r="N1554" s="3">
        <v>9.31E-5</v>
      </c>
      <c r="O1554" s="3">
        <v>1.6419899999999999E-4</v>
      </c>
      <c r="P1554" s="3">
        <v>2.1399999999999998E-5</v>
      </c>
    </row>
    <row r="1555" spans="1:16" x14ac:dyDescent="0.2">
      <c r="A1555">
        <v>100</v>
      </c>
      <c r="B1555" t="s">
        <v>56</v>
      </c>
      <c r="C1555">
        <v>3</v>
      </c>
      <c r="D1555" t="s">
        <v>17</v>
      </c>
      <c r="E1555">
        <v>27</v>
      </c>
      <c r="F1555" t="s">
        <v>18</v>
      </c>
      <c r="G1555">
        <v>2021</v>
      </c>
      <c r="H1555">
        <v>501</v>
      </c>
      <c r="I1555" t="s">
        <v>81</v>
      </c>
      <c r="J1555" t="s">
        <v>30</v>
      </c>
      <c r="K1555" t="s">
        <v>31</v>
      </c>
      <c r="L1555" t="s">
        <v>22</v>
      </c>
      <c r="M1555" t="s">
        <v>23</v>
      </c>
      <c r="N1555" s="3">
        <v>1.7099999999999999E-6</v>
      </c>
      <c r="O1555" s="3">
        <v>4.7600000000000002E-6</v>
      </c>
      <c r="P1555" s="3">
        <v>-1.9999999999999999E-7</v>
      </c>
    </row>
    <row r="1556" spans="1:16" x14ac:dyDescent="0.2">
      <c r="A1556">
        <v>100</v>
      </c>
      <c r="B1556" t="s">
        <v>56</v>
      </c>
      <c r="C1556">
        <v>3</v>
      </c>
      <c r="D1556" t="s">
        <v>17</v>
      </c>
      <c r="E1556">
        <v>27</v>
      </c>
      <c r="F1556" t="s">
        <v>18</v>
      </c>
      <c r="G1556">
        <v>2021</v>
      </c>
      <c r="H1556">
        <v>501</v>
      </c>
      <c r="I1556" t="s">
        <v>81</v>
      </c>
      <c r="J1556" t="s">
        <v>32</v>
      </c>
      <c r="K1556" t="s">
        <v>33</v>
      </c>
      <c r="L1556" t="s">
        <v>22</v>
      </c>
      <c r="M1556" t="s">
        <v>23</v>
      </c>
      <c r="N1556" s="3">
        <v>1.96844E-4</v>
      </c>
      <c r="O1556" s="3">
        <v>2.6441000000000002E-4</v>
      </c>
      <c r="P1556" s="3">
        <v>1.20653E-4</v>
      </c>
    </row>
    <row r="1557" spans="1:16" x14ac:dyDescent="0.2">
      <c r="A1557">
        <v>100</v>
      </c>
      <c r="B1557" t="s">
        <v>56</v>
      </c>
      <c r="C1557">
        <v>3</v>
      </c>
      <c r="D1557" t="s">
        <v>17</v>
      </c>
      <c r="E1557">
        <v>27</v>
      </c>
      <c r="F1557" t="s">
        <v>18</v>
      </c>
      <c r="G1557">
        <v>2021</v>
      </c>
      <c r="H1557">
        <v>501</v>
      </c>
      <c r="I1557" t="s">
        <v>81</v>
      </c>
      <c r="J1557" t="s">
        <v>38</v>
      </c>
      <c r="K1557" t="s">
        <v>39</v>
      </c>
      <c r="L1557" t="s">
        <v>22</v>
      </c>
      <c r="M1557" t="s">
        <v>23</v>
      </c>
      <c r="N1557" s="3">
        <v>3.3299999999999999E-6</v>
      </c>
      <c r="O1557" s="3">
        <v>1.1E-5</v>
      </c>
      <c r="P1557" s="3">
        <v>1.2800000000000001E-7</v>
      </c>
    </row>
    <row r="1558" spans="1:16" x14ac:dyDescent="0.2">
      <c r="A1558">
        <v>100</v>
      </c>
      <c r="B1558" t="s">
        <v>56</v>
      </c>
      <c r="C1558">
        <v>3</v>
      </c>
      <c r="D1558" t="s">
        <v>17</v>
      </c>
      <c r="E1558">
        <v>27</v>
      </c>
      <c r="F1558" t="s">
        <v>18</v>
      </c>
      <c r="G1558">
        <v>2021</v>
      </c>
      <c r="H1558">
        <v>501</v>
      </c>
      <c r="I1558" t="s">
        <v>81</v>
      </c>
      <c r="J1558" t="s">
        <v>46</v>
      </c>
      <c r="K1558" t="s">
        <v>47</v>
      </c>
      <c r="L1558" t="s">
        <v>22</v>
      </c>
      <c r="M1558" t="s">
        <v>23</v>
      </c>
      <c r="N1558" s="3">
        <v>4.3800000000000001E-5</v>
      </c>
      <c r="O1558" s="3">
        <v>7.7299999999999995E-5</v>
      </c>
      <c r="P1558" s="3">
        <v>9.7399999999999999E-6</v>
      </c>
    </row>
    <row r="1559" spans="1:16" x14ac:dyDescent="0.2">
      <c r="A1559">
        <v>96</v>
      </c>
      <c r="B1559" t="s">
        <v>57</v>
      </c>
      <c r="C1559">
        <v>3</v>
      </c>
      <c r="D1559" t="s">
        <v>17</v>
      </c>
      <c r="E1559">
        <v>27</v>
      </c>
      <c r="F1559" t="s">
        <v>18</v>
      </c>
      <c r="G1559">
        <v>2021</v>
      </c>
      <c r="H1559">
        <v>501</v>
      </c>
      <c r="I1559" t="s">
        <v>81</v>
      </c>
      <c r="J1559" t="s">
        <v>30</v>
      </c>
      <c r="K1559" t="s">
        <v>31</v>
      </c>
      <c r="L1559" t="s">
        <v>22</v>
      </c>
      <c r="M1559" t="s">
        <v>23</v>
      </c>
      <c r="N1559" s="3">
        <v>3.0800000000000002E-6</v>
      </c>
      <c r="O1559" s="3">
        <v>8.2400000000000007E-6</v>
      </c>
      <c r="P1559" s="3">
        <v>-3.72E-7</v>
      </c>
    </row>
    <row r="1560" spans="1:16" x14ac:dyDescent="0.2">
      <c r="A1560">
        <v>96</v>
      </c>
      <c r="B1560" t="s">
        <v>57</v>
      </c>
      <c r="C1560">
        <v>3</v>
      </c>
      <c r="D1560" t="s">
        <v>17</v>
      </c>
      <c r="E1560">
        <v>27</v>
      </c>
      <c r="F1560" t="s">
        <v>18</v>
      </c>
      <c r="G1560">
        <v>2021</v>
      </c>
      <c r="H1560">
        <v>501</v>
      </c>
      <c r="I1560" t="s">
        <v>81</v>
      </c>
      <c r="J1560" t="s">
        <v>32</v>
      </c>
      <c r="K1560" t="s">
        <v>33</v>
      </c>
      <c r="L1560" t="s">
        <v>22</v>
      </c>
      <c r="M1560" t="s">
        <v>23</v>
      </c>
      <c r="N1560" s="3">
        <v>2.36519E-4</v>
      </c>
      <c r="O1560" s="3">
        <v>3.0965000000000002E-4</v>
      </c>
      <c r="P1560" s="3">
        <v>1.4430399999999999E-4</v>
      </c>
    </row>
    <row r="1561" spans="1:16" x14ac:dyDescent="0.2">
      <c r="A1561">
        <v>96</v>
      </c>
      <c r="B1561" t="s">
        <v>57</v>
      </c>
      <c r="C1561">
        <v>3</v>
      </c>
      <c r="D1561" t="s">
        <v>17</v>
      </c>
      <c r="E1561">
        <v>27</v>
      </c>
      <c r="F1561" t="s">
        <v>18</v>
      </c>
      <c r="G1561">
        <v>2021</v>
      </c>
      <c r="H1561">
        <v>501</v>
      </c>
      <c r="I1561" t="s">
        <v>81</v>
      </c>
      <c r="J1561" t="s">
        <v>38</v>
      </c>
      <c r="K1561" t="s">
        <v>39</v>
      </c>
      <c r="L1561" t="s">
        <v>22</v>
      </c>
      <c r="M1561" t="s">
        <v>23</v>
      </c>
      <c r="N1561" s="3">
        <v>5.3600000000000004E-6</v>
      </c>
      <c r="O1561" s="3">
        <v>1.7200000000000001E-5</v>
      </c>
      <c r="P1561" s="3">
        <v>1.92E-7</v>
      </c>
    </row>
    <row r="1562" spans="1:16" x14ac:dyDescent="0.2">
      <c r="A1562">
        <v>96</v>
      </c>
      <c r="B1562" t="s">
        <v>57</v>
      </c>
      <c r="C1562">
        <v>3</v>
      </c>
      <c r="D1562" t="s">
        <v>17</v>
      </c>
      <c r="E1562">
        <v>27</v>
      </c>
      <c r="F1562" t="s">
        <v>18</v>
      </c>
      <c r="G1562">
        <v>2021</v>
      </c>
      <c r="H1562">
        <v>501</v>
      </c>
      <c r="I1562" t="s">
        <v>81</v>
      </c>
      <c r="J1562" t="s">
        <v>46</v>
      </c>
      <c r="K1562" t="s">
        <v>47</v>
      </c>
      <c r="L1562" t="s">
        <v>22</v>
      </c>
      <c r="M1562" t="s">
        <v>23</v>
      </c>
      <c r="N1562" s="3">
        <v>6.69E-5</v>
      </c>
      <c r="O1562" s="3">
        <v>1.2374099999999999E-4</v>
      </c>
      <c r="P1562" s="3">
        <v>1.4100000000000001E-5</v>
      </c>
    </row>
    <row r="1563" spans="1:16" x14ac:dyDescent="0.2">
      <c r="A1563">
        <v>73</v>
      </c>
      <c r="B1563" t="s">
        <v>58</v>
      </c>
      <c r="C1563">
        <v>3</v>
      </c>
      <c r="D1563" t="s">
        <v>17</v>
      </c>
      <c r="E1563">
        <v>27</v>
      </c>
      <c r="F1563" t="s">
        <v>18</v>
      </c>
      <c r="G1563">
        <v>2021</v>
      </c>
      <c r="H1563">
        <v>501</v>
      </c>
      <c r="I1563" t="s">
        <v>81</v>
      </c>
      <c r="J1563" t="s">
        <v>30</v>
      </c>
      <c r="K1563" t="s">
        <v>31</v>
      </c>
      <c r="L1563" t="s">
        <v>22</v>
      </c>
      <c r="M1563" t="s">
        <v>23</v>
      </c>
      <c r="N1563" s="3">
        <v>2.2699999999999999E-6</v>
      </c>
      <c r="O1563" s="3">
        <v>6.3199999999999996E-6</v>
      </c>
      <c r="P1563" s="3">
        <v>-2.67E-7</v>
      </c>
    </row>
    <row r="1564" spans="1:16" x14ac:dyDescent="0.2">
      <c r="A1564">
        <v>73</v>
      </c>
      <c r="B1564" t="s">
        <v>58</v>
      </c>
      <c r="C1564">
        <v>3</v>
      </c>
      <c r="D1564" t="s">
        <v>17</v>
      </c>
      <c r="E1564">
        <v>27</v>
      </c>
      <c r="F1564" t="s">
        <v>18</v>
      </c>
      <c r="G1564">
        <v>2021</v>
      </c>
      <c r="H1564">
        <v>501</v>
      </c>
      <c r="I1564" t="s">
        <v>81</v>
      </c>
      <c r="J1564" t="s">
        <v>32</v>
      </c>
      <c r="K1564" t="s">
        <v>33</v>
      </c>
      <c r="L1564" t="s">
        <v>22</v>
      </c>
      <c r="M1564" t="s">
        <v>23</v>
      </c>
      <c r="N1564" s="3">
        <v>2.05477E-4</v>
      </c>
      <c r="O1564" s="3">
        <v>2.73656E-4</v>
      </c>
      <c r="P1564" s="3">
        <v>1.27909E-4</v>
      </c>
    </row>
    <row r="1565" spans="1:16" x14ac:dyDescent="0.2">
      <c r="A1565">
        <v>73</v>
      </c>
      <c r="B1565" t="s">
        <v>58</v>
      </c>
      <c r="C1565">
        <v>3</v>
      </c>
      <c r="D1565" t="s">
        <v>17</v>
      </c>
      <c r="E1565">
        <v>27</v>
      </c>
      <c r="F1565" t="s">
        <v>18</v>
      </c>
      <c r="G1565">
        <v>2021</v>
      </c>
      <c r="H1565">
        <v>501</v>
      </c>
      <c r="I1565" t="s">
        <v>81</v>
      </c>
      <c r="J1565" t="s">
        <v>38</v>
      </c>
      <c r="K1565" t="s">
        <v>39</v>
      </c>
      <c r="L1565" t="s">
        <v>22</v>
      </c>
      <c r="M1565" t="s">
        <v>23</v>
      </c>
      <c r="N1565" s="3">
        <v>2.8700000000000001E-6</v>
      </c>
      <c r="O1565" s="3">
        <v>1.04E-5</v>
      </c>
      <c r="P1565" s="3">
        <v>1.14E-7</v>
      </c>
    </row>
    <row r="1566" spans="1:16" x14ac:dyDescent="0.2">
      <c r="A1566">
        <v>73</v>
      </c>
      <c r="B1566" t="s">
        <v>58</v>
      </c>
      <c r="C1566">
        <v>3</v>
      </c>
      <c r="D1566" t="s">
        <v>17</v>
      </c>
      <c r="E1566">
        <v>27</v>
      </c>
      <c r="F1566" t="s">
        <v>18</v>
      </c>
      <c r="G1566">
        <v>2021</v>
      </c>
      <c r="H1566">
        <v>501</v>
      </c>
      <c r="I1566" t="s">
        <v>81</v>
      </c>
      <c r="J1566" t="s">
        <v>46</v>
      </c>
      <c r="K1566" t="s">
        <v>47</v>
      </c>
      <c r="L1566" t="s">
        <v>22</v>
      </c>
      <c r="M1566" t="s">
        <v>23</v>
      </c>
      <c r="N1566" s="3">
        <v>6.0300000000000002E-5</v>
      </c>
      <c r="O1566" s="3">
        <v>1.04725E-4</v>
      </c>
      <c r="P1566" s="3">
        <v>1.38E-5</v>
      </c>
    </row>
    <row r="1567" spans="1:16" x14ac:dyDescent="0.2">
      <c r="A1567">
        <v>120</v>
      </c>
      <c r="B1567" t="s">
        <v>59</v>
      </c>
      <c r="C1567">
        <v>3</v>
      </c>
      <c r="D1567" t="s">
        <v>17</v>
      </c>
      <c r="E1567">
        <v>27</v>
      </c>
      <c r="F1567" t="s">
        <v>18</v>
      </c>
      <c r="G1567">
        <v>2021</v>
      </c>
      <c r="H1567">
        <v>501</v>
      </c>
      <c r="I1567" t="s">
        <v>81</v>
      </c>
      <c r="J1567" t="s">
        <v>30</v>
      </c>
      <c r="K1567" t="s">
        <v>31</v>
      </c>
      <c r="L1567" t="s">
        <v>22</v>
      </c>
      <c r="M1567" t="s">
        <v>23</v>
      </c>
      <c r="N1567" s="3">
        <v>1.79E-6</v>
      </c>
      <c r="O1567" s="3">
        <v>5.13E-6</v>
      </c>
      <c r="P1567" s="3">
        <v>-1.7800000000000001E-7</v>
      </c>
    </row>
    <row r="1568" spans="1:16" x14ac:dyDescent="0.2">
      <c r="A1568">
        <v>120</v>
      </c>
      <c r="B1568" t="s">
        <v>59</v>
      </c>
      <c r="C1568">
        <v>3</v>
      </c>
      <c r="D1568" t="s">
        <v>17</v>
      </c>
      <c r="E1568">
        <v>27</v>
      </c>
      <c r="F1568" t="s">
        <v>18</v>
      </c>
      <c r="G1568">
        <v>2021</v>
      </c>
      <c r="H1568">
        <v>501</v>
      </c>
      <c r="I1568" t="s">
        <v>81</v>
      </c>
      <c r="J1568" t="s">
        <v>32</v>
      </c>
      <c r="K1568" t="s">
        <v>33</v>
      </c>
      <c r="L1568" t="s">
        <v>22</v>
      </c>
      <c r="M1568" t="s">
        <v>23</v>
      </c>
      <c r="N1568" s="3">
        <v>5.1400000000000003E-5</v>
      </c>
      <c r="O1568" s="3">
        <v>7.47E-5</v>
      </c>
      <c r="P1568" s="3">
        <v>2.8500000000000002E-5</v>
      </c>
    </row>
    <row r="1569" spans="1:16" x14ac:dyDescent="0.2">
      <c r="A1569">
        <v>120</v>
      </c>
      <c r="B1569" t="s">
        <v>59</v>
      </c>
      <c r="C1569">
        <v>3</v>
      </c>
      <c r="D1569" t="s">
        <v>17</v>
      </c>
      <c r="E1569">
        <v>27</v>
      </c>
      <c r="F1569" t="s">
        <v>18</v>
      </c>
      <c r="G1569">
        <v>2021</v>
      </c>
      <c r="H1569">
        <v>501</v>
      </c>
      <c r="I1569" t="s">
        <v>81</v>
      </c>
      <c r="J1569" t="s">
        <v>38</v>
      </c>
      <c r="K1569" t="s">
        <v>39</v>
      </c>
      <c r="L1569" t="s">
        <v>22</v>
      </c>
      <c r="M1569" t="s">
        <v>23</v>
      </c>
      <c r="N1569" s="3">
        <v>1.81E-6</v>
      </c>
      <c r="O1569" s="3">
        <v>6.1999999999999999E-6</v>
      </c>
      <c r="P1569" s="3">
        <v>5.4200000000000002E-8</v>
      </c>
    </row>
    <row r="1570" spans="1:16" x14ac:dyDescent="0.2">
      <c r="A1570">
        <v>120</v>
      </c>
      <c r="B1570" t="s">
        <v>59</v>
      </c>
      <c r="C1570">
        <v>3</v>
      </c>
      <c r="D1570" t="s">
        <v>17</v>
      </c>
      <c r="E1570">
        <v>27</v>
      </c>
      <c r="F1570" t="s">
        <v>18</v>
      </c>
      <c r="G1570">
        <v>2021</v>
      </c>
      <c r="H1570">
        <v>501</v>
      </c>
      <c r="I1570" t="s">
        <v>81</v>
      </c>
      <c r="J1570" t="s">
        <v>46</v>
      </c>
      <c r="K1570" t="s">
        <v>47</v>
      </c>
      <c r="L1570" t="s">
        <v>22</v>
      </c>
      <c r="M1570" t="s">
        <v>23</v>
      </c>
      <c r="N1570" s="3">
        <v>1.8199999999999999E-5</v>
      </c>
      <c r="O1570" s="3">
        <v>3.4900000000000001E-5</v>
      </c>
      <c r="P1570" s="3">
        <v>4.34E-6</v>
      </c>
    </row>
    <row r="1571" spans="1:16" x14ac:dyDescent="0.2">
      <c r="A1571">
        <v>104</v>
      </c>
      <c r="B1571" t="s">
        <v>60</v>
      </c>
      <c r="C1571">
        <v>3</v>
      </c>
      <c r="D1571" t="s">
        <v>17</v>
      </c>
      <c r="E1571">
        <v>27</v>
      </c>
      <c r="F1571" t="s">
        <v>18</v>
      </c>
      <c r="G1571">
        <v>2021</v>
      </c>
      <c r="H1571">
        <v>501</v>
      </c>
      <c r="I1571" t="s">
        <v>81</v>
      </c>
      <c r="J1571" t="s">
        <v>30</v>
      </c>
      <c r="K1571" t="s">
        <v>31</v>
      </c>
      <c r="L1571" t="s">
        <v>22</v>
      </c>
      <c r="M1571" t="s">
        <v>23</v>
      </c>
      <c r="N1571" s="3">
        <v>5.7899999999999996E-6</v>
      </c>
      <c r="O1571" s="3">
        <v>1.5400000000000002E-5</v>
      </c>
      <c r="P1571" s="3">
        <v>-7.2399999999999997E-7</v>
      </c>
    </row>
    <row r="1572" spans="1:16" x14ac:dyDescent="0.2">
      <c r="A1572">
        <v>104</v>
      </c>
      <c r="B1572" t="s">
        <v>60</v>
      </c>
      <c r="C1572">
        <v>3</v>
      </c>
      <c r="D1572" t="s">
        <v>17</v>
      </c>
      <c r="E1572">
        <v>27</v>
      </c>
      <c r="F1572" t="s">
        <v>18</v>
      </c>
      <c r="G1572">
        <v>2021</v>
      </c>
      <c r="H1572">
        <v>501</v>
      </c>
      <c r="I1572" t="s">
        <v>81</v>
      </c>
      <c r="J1572" t="s">
        <v>32</v>
      </c>
      <c r="K1572" t="s">
        <v>33</v>
      </c>
      <c r="L1572" t="s">
        <v>22</v>
      </c>
      <c r="M1572" t="s">
        <v>23</v>
      </c>
      <c r="N1572" s="3">
        <v>1.6566399999999999E-4</v>
      </c>
      <c r="O1572" s="3">
        <v>2.3342E-4</v>
      </c>
      <c r="P1572" s="3">
        <v>9.9400000000000004E-5</v>
      </c>
    </row>
    <row r="1573" spans="1:16" x14ac:dyDescent="0.2">
      <c r="A1573">
        <v>104</v>
      </c>
      <c r="B1573" t="s">
        <v>60</v>
      </c>
      <c r="C1573">
        <v>3</v>
      </c>
      <c r="D1573" t="s">
        <v>17</v>
      </c>
      <c r="E1573">
        <v>27</v>
      </c>
      <c r="F1573" t="s">
        <v>18</v>
      </c>
      <c r="G1573">
        <v>2021</v>
      </c>
      <c r="H1573">
        <v>501</v>
      </c>
      <c r="I1573" t="s">
        <v>81</v>
      </c>
      <c r="J1573" t="s">
        <v>38</v>
      </c>
      <c r="K1573" t="s">
        <v>39</v>
      </c>
      <c r="L1573" t="s">
        <v>22</v>
      </c>
      <c r="M1573" t="s">
        <v>23</v>
      </c>
      <c r="N1573" s="3">
        <v>2.7599999999999998E-6</v>
      </c>
      <c r="O1573" s="3">
        <v>1.08E-5</v>
      </c>
      <c r="P1573" s="3">
        <v>2.0500000000000002E-8</v>
      </c>
    </row>
    <row r="1574" spans="1:16" x14ac:dyDescent="0.2">
      <c r="A1574">
        <v>104</v>
      </c>
      <c r="B1574" t="s">
        <v>60</v>
      </c>
      <c r="C1574">
        <v>3</v>
      </c>
      <c r="D1574" t="s">
        <v>17</v>
      </c>
      <c r="E1574">
        <v>27</v>
      </c>
      <c r="F1574" t="s">
        <v>18</v>
      </c>
      <c r="G1574">
        <v>2021</v>
      </c>
      <c r="H1574">
        <v>501</v>
      </c>
      <c r="I1574" t="s">
        <v>81</v>
      </c>
      <c r="J1574" t="s">
        <v>46</v>
      </c>
      <c r="K1574" t="s">
        <v>47</v>
      </c>
      <c r="L1574" t="s">
        <v>22</v>
      </c>
      <c r="M1574" t="s">
        <v>23</v>
      </c>
      <c r="N1574" s="3">
        <v>5.5399999999999998E-5</v>
      </c>
      <c r="O1574" s="3">
        <v>9.3700000000000001E-5</v>
      </c>
      <c r="P1574" s="3">
        <v>1.29E-5</v>
      </c>
    </row>
    <row r="1575" spans="1:16" x14ac:dyDescent="0.2">
      <c r="A1575">
        <v>124</v>
      </c>
      <c r="B1575" t="s">
        <v>61</v>
      </c>
      <c r="C1575">
        <v>3</v>
      </c>
      <c r="D1575" t="s">
        <v>17</v>
      </c>
      <c r="E1575">
        <v>27</v>
      </c>
      <c r="F1575" t="s">
        <v>18</v>
      </c>
      <c r="G1575">
        <v>2021</v>
      </c>
      <c r="H1575">
        <v>501</v>
      </c>
      <c r="I1575" t="s">
        <v>81</v>
      </c>
      <c r="J1575" t="s">
        <v>30</v>
      </c>
      <c r="K1575" t="s">
        <v>31</v>
      </c>
      <c r="L1575" t="s">
        <v>22</v>
      </c>
      <c r="M1575" t="s">
        <v>23</v>
      </c>
      <c r="N1575" s="3">
        <v>2.3599999999999999E-6</v>
      </c>
      <c r="O1575" s="3">
        <v>6.7900000000000002E-6</v>
      </c>
      <c r="P1575" s="3">
        <v>-2.72E-7</v>
      </c>
    </row>
    <row r="1576" spans="1:16" x14ac:dyDescent="0.2">
      <c r="A1576">
        <v>124</v>
      </c>
      <c r="B1576" t="s">
        <v>61</v>
      </c>
      <c r="C1576">
        <v>3</v>
      </c>
      <c r="D1576" t="s">
        <v>17</v>
      </c>
      <c r="E1576">
        <v>27</v>
      </c>
      <c r="F1576" t="s">
        <v>18</v>
      </c>
      <c r="G1576">
        <v>2021</v>
      </c>
      <c r="H1576">
        <v>501</v>
      </c>
      <c r="I1576" t="s">
        <v>81</v>
      </c>
      <c r="J1576" t="s">
        <v>32</v>
      </c>
      <c r="K1576" t="s">
        <v>33</v>
      </c>
      <c r="L1576" t="s">
        <v>22</v>
      </c>
      <c r="M1576" t="s">
        <v>23</v>
      </c>
      <c r="N1576" s="3">
        <v>7.2200000000000007E-5</v>
      </c>
      <c r="O1576" s="3">
        <v>1.0529199999999999E-4</v>
      </c>
      <c r="P1576" s="3">
        <v>4.1499999999999999E-5</v>
      </c>
    </row>
    <row r="1577" spans="1:16" x14ac:dyDescent="0.2">
      <c r="A1577">
        <v>124</v>
      </c>
      <c r="B1577" t="s">
        <v>61</v>
      </c>
      <c r="C1577">
        <v>3</v>
      </c>
      <c r="D1577" t="s">
        <v>17</v>
      </c>
      <c r="E1577">
        <v>27</v>
      </c>
      <c r="F1577" t="s">
        <v>18</v>
      </c>
      <c r="G1577">
        <v>2021</v>
      </c>
      <c r="H1577">
        <v>501</v>
      </c>
      <c r="I1577" t="s">
        <v>81</v>
      </c>
      <c r="J1577" t="s">
        <v>38</v>
      </c>
      <c r="K1577" t="s">
        <v>39</v>
      </c>
      <c r="L1577" t="s">
        <v>22</v>
      </c>
      <c r="M1577" t="s">
        <v>23</v>
      </c>
      <c r="N1577" s="3">
        <v>3.1200000000000002E-6</v>
      </c>
      <c r="O1577" s="3">
        <v>8.5799999999999992E-6</v>
      </c>
      <c r="P1577" s="3">
        <v>4.75E-7</v>
      </c>
    </row>
    <row r="1578" spans="1:16" x14ac:dyDescent="0.2">
      <c r="A1578">
        <v>124</v>
      </c>
      <c r="B1578" t="s">
        <v>61</v>
      </c>
      <c r="C1578">
        <v>3</v>
      </c>
      <c r="D1578" t="s">
        <v>17</v>
      </c>
      <c r="E1578">
        <v>27</v>
      </c>
      <c r="F1578" t="s">
        <v>18</v>
      </c>
      <c r="G1578">
        <v>2021</v>
      </c>
      <c r="H1578">
        <v>501</v>
      </c>
      <c r="I1578" t="s">
        <v>81</v>
      </c>
      <c r="J1578" t="s">
        <v>46</v>
      </c>
      <c r="K1578" t="s">
        <v>47</v>
      </c>
      <c r="L1578" t="s">
        <v>22</v>
      </c>
      <c r="M1578" t="s">
        <v>23</v>
      </c>
      <c r="N1578" s="3">
        <v>3.3399999999999999E-5</v>
      </c>
      <c r="O1578" s="3">
        <v>5.77E-5</v>
      </c>
      <c r="P1578" s="3">
        <v>7.9000000000000006E-6</v>
      </c>
    </row>
    <row r="1579" spans="1:16" x14ac:dyDescent="0.2">
      <c r="A1579">
        <v>134</v>
      </c>
      <c r="B1579" t="s">
        <v>62</v>
      </c>
      <c r="C1579">
        <v>3</v>
      </c>
      <c r="D1579" t="s">
        <v>17</v>
      </c>
      <c r="E1579">
        <v>27</v>
      </c>
      <c r="F1579" t="s">
        <v>18</v>
      </c>
      <c r="G1579">
        <v>2021</v>
      </c>
      <c r="H1579">
        <v>501</v>
      </c>
      <c r="I1579" t="s">
        <v>81</v>
      </c>
      <c r="J1579" t="s">
        <v>30</v>
      </c>
      <c r="K1579" t="s">
        <v>31</v>
      </c>
      <c r="L1579" t="s">
        <v>22</v>
      </c>
      <c r="M1579" t="s">
        <v>23</v>
      </c>
      <c r="N1579" s="3">
        <v>6.5100000000000004E-6</v>
      </c>
      <c r="O1579" s="3">
        <v>1.7499999999999998E-5</v>
      </c>
      <c r="P1579" s="3">
        <v>-8.2999999999999999E-7</v>
      </c>
    </row>
    <row r="1580" spans="1:16" x14ac:dyDescent="0.2">
      <c r="A1580">
        <v>134</v>
      </c>
      <c r="B1580" t="s">
        <v>62</v>
      </c>
      <c r="C1580">
        <v>3</v>
      </c>
      <c r="D1580" t="s">
        <v>17</v>
      </c>
      <c r="E1580">
        <v>27</v>
      </c>
      <c r="F1580" t="s">
        <v>18</v>
      </c>
      <c r="G1580">
        <v>2021</v>
      </c>
      <c r="H1580">
        <v>501</v>
      </c>
      <c r="I1580" t="s">
        <v>81</v>
      </c>
      <c r="J1580" t="s">
        <v>32</v>
      </c>
      <c r="K1580" t="s">
        <v>33</v>
      </c>
      <c r="L1580" t="s">
        <v>22</v>
      </c>
      <c r="M1580" t="s">
        <v>23</v>
      </c>
      <c r="N1580" s="3">
        <v>3.4981299999999998E-4</v>
      </c>
      <c r="O1580" s="3">
        <v>4.8048699999999998E-4</v>
      </c>
      <c r="P1580" s="3">
        <v>2.1436200000000001E-4</v>
      </c>
    </row>
    <row r="1581" spans="1:16" x14ac:dyDescent="0.2">
      <c r="A1581">
        <v>134</v>
      </c>
      <c r="B1581" t="s">
        <v>62</v>
      </c>
      <c r="C1581">
        <v>3</v>
      </c>
      <c r="D1581" t="s">
        <v>17</v>
      </c>
      <c r="E1581">
        <v>27</v>
      </c>
      <c r="F1581" t="s">
        <v>18</v>
      </c>
      <c r="G1581">
        <v>2021</v>
      </c>
      <c r="H1581">
        <v>501</v>
      </c>
      <c r="I1581" t="s">
        <v>81</v>
      </c>
      <c r="J1581" t="s">
        <v>38</v>
      </c>
      <c r="K1581" t="s">
        <v>39</v>
      </c>
      <c r="L1581" t="s">
        <v>22</v>
      </c>
      <c r="M1581" t="s">
        <v>23</v>
      </c>
      <c r="N1581" s="3">
        <v>7.2400000000000001E-6</v>
      </c>
      <c r="O1581" s="3">
        <v>2.3600000000000001E-5</v>
      </c>
      <c r="P1581" s="3">
        <v>4.9999999999999998E-7</v>
      </c>
    </row>
    <row r="1582" spans="1:16" x14ac:dyDescent="0.2">
      <c r="A1582">
        <v>134</v>
      </c>
      <c r="B1582" t="s">
        <v>62</v>
      </c>
      <c r="C1582">
        <v>3</v>
      </c>
      <c r="D1582" t="s">
        <v>17</v>
      </c>
      <c r="E1582">
        <v>27</v>
      </c>
      <c r="F1582" t="s">
        <v>18</v>
      </c>
      <c r="G1582">
        <v>2021</v>
      </c>
      <c r="H1582">
        <v>501</v>
      </c>
      <c r="I1582" t="s">
        <v>81</v>
      </c>
      <c r="J1582" t="s">
        <v>46</v>
      </c>
      <c r="K1582" t="s">
        <v>47</v>
      </c>
      <c r="L1582" t="s">
        <v>22</v>
      </c>
      <c r="M1582" t="s">
        <v>23</v>
      </c>
      <c r="N1582" s="3">
        <v>1.063E-4</v>
      </c>
      <c r="O1582" s="3">
        <v>1.8589999999999999E-4</v>
      </c>
      <c r="P1582" s="3">
        <v>2.2900000000000001E-5</v>
      </c>
    </row>
    <row r="1583" spans="1:16" x14ac:dyDescent="0.2">
      <c r="A1583">
        <v>138</v>
      </c>
      <c r="B1583" t="s">
        <v>63</v>
      </c>
      <c r="C1583">
        <v>3</v>
      </c>
      <c r="D1583" t="s">
        <v>17</v>
      </c>
      <c r="E1583">
        <v>27</v>
      </c>
      <c r="F1583" t="s">
        <v>18</v>
      </c>
      <c r="G1583">
        <v>2021</v>
      </c>
      <c r="H1583">
        <v>501</v>
      </c>
      <c r="I1583" t="s">
        <v>81</v>
      </c>
      <c r="J1583" t="s">
        <v>30</v>
      </c>
      <c r="K1583" t="s">
        <v>31</v>
      </c>
      <c r="L1583" t="s">
        <v>22</v>
      </c>
      <c r="M1583" t="s">
        <v>23</v>
      </c>
      <c r="N1583" s="3">
        <v>1.6300000000000001E-6</v>
      </c>
      <c r="O1583" s="3">
        <v>4.1999999999999996E-6</v>
      </c>
      <c r="P1583" s="3">
        <v>-2.0900000000000001E-7</v>
      </c>
    </row>
    <row r="1584" spans="1:16" x14ac:dyDescent="0.2">
      <c r="A1584">
        <v>138</v>
      </c>
      <c r="B1584" t="s">
        <v>63</v>
      </c>
      <c r="C1584">
        <v>3</v>
      </c>
      <c r="D1584" t="s">
        <v>17</v>
      </c>
      <c r="E1584">
        <v>27</v>
      </c>
      <c r="F1584" t="s">
        <v>18</v>
      </c>
      <c r="G1584">
        <v>2021</v>
      </c>
      <c r="H1584">
        <v>501</v>
      </c>
      <c r="I1584" t="s">
        <v>81</v>
      </c>
      <c r="J1584" t="s">
        <v>32</v>
      </c>
      <c r="K1584" t="s">
        <v>33</v>
      </c>
      <c r="L1584" t="s">
        <v>22</v>
      </c>
      <c r="M1584" t="s">
        <v>23</v>
      </c>
      <c r="N1584" s="3">
        <v>8.0900000000000001E-5</v>
      </c>
      <c r="O1584" s="3">
        <v>1.10078E-4</v>
      </c>
      <c r="P1584" s="3">
        <v>5.5000000000000002E-5</v>
      </c>
    </row>
    <row r="1585" spans="1:16" x14ac:dyDescent="0.2">
      <c r="A1585">
        <v>138</v>
      </c>
      <c r="B1585" t="s">
        <v>63</v>
      </c>
      <c r="C1585">
        <v>3</v>
      </c>
      <c r="D1585" t="s">
        <v>17</v>
      </c>
      <c r="E1585">
        <v>27</v>
      </c>
      <c r="F1585" t="s">
        <v>18</v>
      </c>
      <c r="G1585">
        <v>2021</v>
      </c>
      <c r="H1585">
        <v>501</v>
      </c>
      <c r="I1585" t="s">
        <v>81</v>
      </c>
      <c r="J1585" t="s">
        <v>38</v>
      </c>
      <c r="K1585" t="s">
        <v>39</v>
      </c>
      <c r="L1585" t="s">
        <v>22</v>
      </c>
      <c r="M1585" t="s">
        <v>23</v>
      </c>
      <c r="N1585" s="3">
        <v>3.8099999999999998E-7</v>
      </c>
      <c r="O1585" s="3">
        <v>2.1100000000000001E-6</v>
      </c>
      <c r="P1585" s="3">
        <v>3.7200000000000001E-10</v>
      </c>
    </row>
    <row r="1586" spans="1:16" x14ac:dyDescent="0.2">
      <c r="A1586">
        <v>138</v>
      </c>
      <c r="B1586" t="s">
        <v>63</v>
      </c>
      <c r="C1586">
        <v>3</v>
      </c>
      <c r="D1586" t="s">
        <v>17</v>
      </c>
      <c r="E1586">
        <v>27</v>
      </c>
      <c r="F1586" t="s">
        <v>18</v>
      </c>
      <c r="G1586">
        <v>2021</v>
      </c>
      <c r="H1586">
        <v>501</v>
      </c>
      <c r="I1586" t="s">
        <v>81</v>
      </c>
      <c r="J1586" t="s">
        <v>46</v>
      </c>
      <c r="K1586" t="s">
        <v>47</v>
      </c>
      <c r="L1586" t="s">
        <v>22</v>
      </c>
      <c r="M1586" t="s">
        <v>23</v>
      </c>
      <c r="N1586" s="3">
        <v>2.1999999999999999E-5</v>
      </c>
      <c r="O1586" s="3">
        <v>3.7599999999999999E-5</v>
      </c>
      <c r="P1586" s="3">
        <v>4.0500000000000002E-6</v>
      </c>
    </row>
    <row r="1587" spans="1:16" x14ac:dyDescent="0.2">
      <c r="A1587">
        <v>159</v>
      </c>
      <c r="B1587" t="s">
        <v>64</v>
      </c>
      <c r="C1587">
        <v>3</v>
      </c>
      <c r="D1587" t="s">
        <v>17</v>
      </c>
      <c r="E1587">
        <v>27</v>
      </c>
      <c r="F1587" t="s">
        <v>18</v>
      </c>
      <c r="G1587">
        <v>2021</v>
      </c>
      <c r="H1587">
        <v>501</v>
      </c>
      <c r="I1587" t="s">
        <v>81</v>
      </c>
      <c r="J1587" t="s">
        <v>30</v>
      </c>
      <c r="K1587" t="s">
        <v>31</v>
      </c>
      <c r="L1587" t="s">
        <v>22</v>
      </c>
      <c r="M1587" t="s">
        <v>23</v>
      </c>
      <c r="N1587" s="3">
        <v>3.1700000000000001E-6</v>
      </c>
      <c r="O1587" s="3">
        <v>8.6000000000000007E-6</v>
      </c>
      <c r="P1587" s="3">
        <v>-5.82E-7</v>
      </c>
    </row>
    <row r="1588" spans="1:16" x14ac:dyDescent="0.2">
      <c r="A1588">
        <v>159</v>
      </c>
      <c r="B1588" t="s">
        <v>64</v>
      </c>
      <c r="C1588">
        <v>3</v>
      </c>
      <c r="D1588" t="s">
        <v>17</v>
      </c>
      <c r="E1588">
        <v>27</v>
      </c>
      <c r="F1588" t="s">
        <v>18</v>
      </c>
      <c r="G1588">
        <v>2021</v>
      </c>
      <c r="H1588">
        <v>501</v>
      </c>
      <c r="I1588" t="s">
        <v>81</v>
      </c>
      <c r="J1588" t="s">
        <v>32</v>
      </c>
      <c r="K1588" t="s">
        <v>33</v>
      </c>
      <c r="L1588" t="s">
        <v>22</v>
      </c>
      <c r="M1588" t="s">
        <v>23</v>
      </c>
      <c r="N1588" s="3">
        <v>6.8499999999999998E-5</v>
      </c>
      <c r="O1588" s="3">
        <v>1.20757E-4</v>
      </c>
      <c r="P1588" s="3">
        <v>3.3500000000000001E-5</v>
      </c>
    </row>
    <row r="1589" spans="1:16" x14ac:dyDescent="0.2">
      <c r="A1589">
        <v>159</v>
      </c>
      <c r="B1589" t="s">
        <v>64</v>
      </c>
      <c r="C1589">
        <v>3</v>
      </c>
      <c r="D1589" t="s">
        <v>17</v>
      </c>
      <c r="E1589">
        <v>27</v>
      </c>
      <c r="F1589" t="s">
        <v>18</v>
      </c>
      <c r="G1589">
        <v>2021</v>
      </c>
      <c r="H1589">
        <v>501</v>
      </c>
      <c r="I1589" t="s">
        <v>81</v>
      </c>
      <c r="J1589" t="s">
        <v>38</v>
      </c>
      <c r="K1589" t="s">
        <v>39</v>
      </c>
      <c r="L1589" t="s">
        <v>22</v>
      </c>
      <c r="M1589" t="s">
        <v>23</v>
      </c>
      <c r="N1589" s="3">
        <v>1.9E-6</v>
      </c>
      <c r="O1589" s="3">
        <v>6.7800000000000003E-6</v>
      </c>
      <c r="P1589" s="3">
        <v>7.5899999999999998E-8</v>
      </c>
    </row>
    <row r="1590" spans="1:16" x14ac:dyDescent="0.2">
      <c r="A1590">
        <v>159</v>
      </c>
      <c r="B1590" t="s">
        <v>64</v>
      </c>
      <c r="C1590">
        <v>3</v>
      </c>
      <c r="D1590" t="s">
        <v>17</v>
      </c>
      <c r="E1590">
        <v>27</v>
      </c>
      <c r="F1590" t="s">
        <v>18</v>
      </c>
      <c r="G1590">
        <v>2021</v>
      </c>
      <c r="H1590">
        <v>501</v>
      </c>
      <c r="I1590" t="s">
        <v>81</v>
      </c>
      <c r="J1590" t="s">
        <v>46</v>
      </c>
      <c r="K1590" t="s">
        <v>47</v>
      </c>
      <c r="L1590" t="s">
        <v>22</v>
      </c>
      <c r="M1590" t="s">
        <v>23</v>
      </c>
      <c r="N1590" s="3">
        <v>2.7399999999999999E-5</v>
      </c>
      <c r="O1590" s="3">
        <v>5.3000000000000001E-5</v>
      </c>
      <c r="P1590" s="3">
        <v>6.9800000000000001E-6</v>
      </c>
    </row>
    <row r="1591" spans="1:16" x14ac:dyDescent="0.2">
      <c r="A1591">
        <v>5</v>
      </c>
      <c r="B1591" t="s">
        <v>65</v>
      </c>
      <c r="C1591">
        <v>3</v>
      </c>
      <c r="D1591" t="s">
        <v>17</v>
      </c>
      <c r="E1591">
        <v>27</v>
      </c>
      <c r="F1591" t="s">
        <v>18</v>
      </c>
      <c r="G1591">
        <v>2021</v>
      </c>
      <c r="H1591">
        <v>501</v>
      </c>
      <c r="I1591" t="s">
        <v>81</v>
      </c>
      <c r="J1591" t="s">
        <v>30</v>
      </c>
      <c r="K1591" t="s">
        <v>31</v>
      </c>
      <c r="L1591" t="s">
        <v>22</v>
      </c>
      <c r="M1591" t="s">
        <v>23</v>
      </c>
      <c r="N1591" s="3">
        <v>1.1200000000000001E-6</v>
      </c>
      <c r="O1591" s="3">
        <v>2.8499999999999998E-6</v>
      </c>
      <c r="P1591" s="3">
        <v>-1.3E-7</v>
      </c>
    </row>
    <row r="1592" spans="1:16" x14ac:dyDescent="0.2">
      <c r="A1592">
        <v>5</v>
      </c>
      <c r="B1592" t="s">
        <v>65</v>
      </c>
      <c r="C1592">
        <v>3</v>
      </c>
      <c r="D1592" t="s">
        <v>17</v>
      </c>
      <c r="E1592">
        <v>27</v>
      </c>
      <c r="F1592" t="s">
        <v>18</v>
      </c>
      <c r="G1592">
        <v>2021</v>
      </c>
      <c r="H1592">
        <v>501</v>
      </c>
      <c r="I1592" t="s">
        <v>81</v>
      </c>
      <c r="J1592" t="s">
        <v>32</v>
      </c>
      <c r="K1592" t="s">
        <v>33</v>
      </c>
      <c r="L1592" t="s">
        <v>22</v>
      </c>
      <c r="M1592" t="s">
        <v>23</v>
      </c>
      <c r="N1592" s="3">
        <v>6.3600000000000001E-5</v>
      </c>
      <c r="O1592" s="3">
        <v>8.53E-5</v>
      </c>
      <c r="P1592" s="3">
        <v>4.18E-5</v>
      </c>
    </row>
    <row r="1593" spans="1:16" x14ac:dyDescent="0.2">
      <c r="A1593">
        <v>5</v>
      </c>
      <c r="B1593" t="s">
        <v>65</v>
      </c>
      <c r="C1593">
        <v>3</v>
      </c>
      <c r="D1593" t="s">
        <v>17</v>
      </c>
      <c r="E1593">
        <v>27</v>
      </c>
      <c r="F1593" t="s">
        <v>18</v>
      </c>
      <c r="G1593">
        <v>2021</v>
      </c>
      <c r="H1593">
        <v>501</v>
      </c>
      <c r="I1593" t="s">
        <v>81</v>
      </c>
      <c r="J1593" t="s">
        <v>38</v>
      </c>
      <c r="K1593" t="s">
        <v>39</v>
      </c>
      <c r="L1593" t="s">
        <v>22</v>
      </c>
      <c r="M1593" t="s">
        <v>23</v>
      </c>
      <c r="N1593" s="3">
        <v>2.79E-6</v>
      </c>
      <c r="O1593" s="3">
        <v>5.7200000000000003E-6</v>
      </c>
      <c r="P1593" s="3">
        <v>4.9999999999999998E-7</v>
      </c>
    </row>
    <row r="1594" spans="1:16" x14ac:dyDescent="0.2">
      <c r="A1594">
        <v>5</v>
      </c>
      <c r="B1594" t="s">
        <v>65</v>
      </c>
      <c r="C1594">
        <v>3</v>
      </c>
      <c r="D1594" t="s">
        <v>17</v>
      </c>
      <c r="E1594">
        <v>27</v>
      </c>
      <c r="F1594" t="s">
        <v>18</v>
      </c>
      <c r="G1594">
        <v>2021</v>
      </c>
      <c r="H1594">
        <v>501</v>
      </c>
      <c r="I1594" t="s">
        <v>81</v>
      </c>
      <c r="J1594" t="s">
        <v>46</v>
      </c>
      <c r="K1594" t="s">
        <v>47</v>
      </c>
      <c r="L1594" t="s">
        <v>22</v>
      </c>
      <c r="M1594" t="s">
        <v>23</v>
      </c>
      <c r="N1594" s="3">
        <v>1.2999999999999999E-5</v>
      </c>
      <c r="O1594" s="3">
        <v>2.09E-5</v>
      </c>
      <c r="P1594" s="3">
        <v>2.5100000000000001E-6</v>
      </c>
    </row>
    <row r="1595" spans="1:16" x14ac:dyDescent="0.2">
      <c r="A1595">
        <v>21</v>
      </c>
      <c r="B1595" t="s">
        <v>66</v>
      </c>
      <c r="C1595">
        <v>3</v>
      </c>
      <c r="D1595" t="s">
        <v>17</v>
      </c>
      <c r="E1595">
        <v>27</v>
      </c>
      <c r="F1595" t="s">
        <v>18</v>
      </c>
      <c r="G1595">
        <v>2021</v>
      </c>
      <c r="H1595">
        <v>501</v>
      </c>
      <c r="I1595" t="s">
        <v>81</v>
      </c>
      <c r="J1595" t="s">
        <v>30</v>
      </c>
      <c r="K1595" t="s">
        <v>31</v>
      </c>
      <c r="L1595" t="s">
        <v>22</v>
      </c>
      <c r="M1595" t="s">
        <v>23</v>
      </c>
      <c r="N1595" s="3">
        <v>1.5099999999999999E-6</v>
      </c>
      <c r="O1595" s="3">
        <v>4.2799999999999997E-6</v>
      </c>
      <c r="P1595" s="3">
        <v>-2.0200000000000001E-7</v>
      </c>
    </row>
    <row r="1596" spans="1:16" x14ac:dyDescent="0.2">
      <c r="A1596">
        <v>21</v>
      </c>
      <c r="B1596" t="s">
        <v>66</v>
      </c>
      <c r="C1596">
        <v>3</v>
      </c>
      <c r="D1596" t="s">
        <v>17</v>
      </c>
      <c r="E1596">
        <v>27</v>
      </c>
      <c r="F1596" t="s">
        <v>18</v>
      </c>
      <c r="G1596">
        <v>2021</v>
      </c>
      <c r="H1596">
        <v>501</v>
      </c>
      <c r="I1596" t="s">
        <v>81</v>
      </c>
      <c r="J1596" t="s">
        <v>32</v>
      </c>
      <c r="K1596" t="s">
        <v>33</v>
      </c>
      <c r="L1596" t="s">
        <v>22</v>
      </c>
      <c r="M1596" t="s">
        <v>23</v>
      </c>
      <c r="N1596" s="3">
        <v>1.2580999999999999E-4</v>
      </c>
      <c r="O1596" s="3">
        <v>1.9826800000000001E-4</v>
      </c>
      <c r="P1596" s="3">
        <v>7.4300000000000004E-5</v>
      </c>
    </row>
    <row r="1597" spans="1:16" x14ac:dyDescent="0.2">
      <c r="A1597">
        <v>21</v>
      </c>
      <c r="B1597" t="s">
        <v>66</v>
      </c>
      <c r="C1597">
        <v>3</v>
      </c>
      <c r="D1597" t="s">
        <v>17</v>
      </c>
      <c r="E1597">
        <v>27</v>
      </c>
      <c r="F1597" t="s">
        <v>18</v>
      </c>
      <c r="G1597">
        <v>2021</v>
      </c>
      <c r="H1597">
        <v>501</v>
      </c>
      <c r="I1597" t="s">
        <v>81</v>
      </c>
      <c r="J1597" t="s">
        <v>38</v>
      </c>
      <c r="K1597" t="s">
        <v>39</v>
      </c>
      <c r="L1597" t="s">
        <v>22</v>
      </c>
      <c r="M1597" t="s">
        <v>23</v>
      </c>
      <c r="N1597" s="3">
        <v>4.33E-6</v>
      </c>
      <c r="O1597" s="3">
        <v>1.2799999999999999E-5</v>
      </c>
      <c r="P1597" s="3">
        <v>3.4400000000000001E-7</v>
      </c>
    </row>
    <row r="1598" spans="1:16" x14ac:dyDescent="0.2">
      <c r="A1598">
        <v>21</v>
      </c>
      <c r="B1598" t="s">
        <v>66</v>
      </c>
      <c r="C1598">
        <v>3</v>
      </c>
      <c r="D1598" t="s">
        <v>17</v>
      </c>
      <c r="E1598">
        <v>27</v>
      </c>
      <c r="F1598" t="s">
        <v>18</v>
      </c>
      <c r="G1598">
        <v>2021</v>
      </c>
      <c r="H1598">
        <v>501</v>
      </c>
      <c r="I1598" t="s">
        <v>81</v>
      </c>
      <c r="J1598" t="s">
        <v>46</v>
      </c>
      <c r="K1598" t="s">
        <v>47</v>
      </c>
      <c r="L1598" t="s">
        <v>22</v>
      </c>
      <c r="M1598" t="s">
        <v>23</v>
      </c>
      <c r="N1598" s="3">
        <v>3.5500000000000002E-5</v>
      </c>
      <c r="O1598" s="3">
        <v>6.0699999999999998E-5</v>
      </c>
      <c r="P1598" s="3">
        <v>7.9799999999999998E-6</v>
      </c>
    </row>
    <row r="1599" spans="1:16" x14ac:dyDescent="0.2">
      <c r="A1599">
        <v>9</v>
      </c>
      <c r="B1599" t="s">
        <v>67</v>
      </c>
      <c r="C1599">
        <v>3</v>
      </c>
      <c r="D1599" t="s">
        <v>17</v>
      </c>
      <c r="E1599">
        <v>27</v>
      </c>
      <c r="F1599" t="s">
        <v>18</v>
      </c>
      <c r="G1599">
        <v>2021</v>
      </c>
      <c r="H1599">
        <v>501</v>
      </c>
      <c r="I1599" t="s">
        <v>81</v>
      </c>
      <c r="J1599" t="s">
        <v>30</v>
      </c>
      <c r="K1599" t="s">
        <v>31</v>
      </c>
      <c r="L1599" t="s">
        <v>22</v>
      </c>
      <c r="M1599" t="s">
        <v>23</v>
      </c>
      <c r="N1599" s="3">
        <v>1.3999999999999999E-6</v>
      </c>
      <c r="O1599" s="3">
        <v>3.6899999999999998E-6</v>
      </c>
      <c r="P1599" s="3">
        <v>-1.86E-7</v>
      </c>
    </row>
    <row r="1600" spans="1:16" x14ac:dyDescent="0.2">
      <c r="A1600">
        <v>9</v>
      </c>
      <c r="B1600" t="s">
        <v>67</v>
      </c>
      <c r="C1600">
        <v>3</v>
      </c>
      <c r="D1600" t="s">
        <v>17</v>
      </c>
      <c r="E1600">
        <v>27</v>
      </c>
      <c r="F1600" t="s">
        <v>18</v>
      </c>
      <c r="G1600">
        <v>2021</v>
      </c>
      <c r="H1600">
        <v>501</v>
      </c>
      <c r="I1600" t="s">
        <v>81</v>
      </c>
      <c r="J1600" t="s">
        <v>32</v>
      </c>
      <c r="K1600" t="s">
        <v>33</v>
      </c>
      <c r="L1600" t="s">
        <v>22</v>
      </c>
      <c r="M1600" t="s">
        <v>23</v>
      </c>
      <c r="N1600" s="3">
        <v>8.2799999999999993E-5</v>
      </c>
      <c r="O1600" s="3">
        <v>1.1750499999999999E-4</v>
      </c>
      <c r="P1600" s="3">
        <v>5.4799999999999997E-5</v>
      </c>
    </row>
    <row r="1601" spans="1:16" x14ac:dyDescent="0.2">
      <c r="A1601">
        <v>9</v>
      </c>
      <c r="B1601" t="s">
        <v>67</v>
      </c>
      <c r="C1601">
        <v>3</v>
      </c>
      <c r="D1601" t="s">
        <v>17</v>
      </c>
      <c r="E1601">
        <v>27</v>
      </c>
      <c r="F1601" t="s">
        <v>18</v>
      </c>
      <c r="G1601">
        <v>2021</v>
      </c>
      <c r="H1601">
        <v>501</v>
      </c>
      <c r="I1601" t="s">
        <v>81</v>
      </c>
      <c r="J1601" t="s">
        <v>38</v>
      </c>
      <c r="K1601" t="s">
        <v>39</v>
      </c>
      <c r="L1601" t="s">
        <v>22</v>
      </c>
      <c r="M1601" t="s">
        <v>23</v>
      </c>
      <c r="N1601" s="3">
        <v>3.0900000000000001E-6</v>
      </c>
      <c r="O1601" s="3">
        <v>7.5900000000000002E-6</v>
      </c>
      <c r="P1601" s="3">
        <v>4.9200000000000001E-7</v>
      </c>
    </row>
    <row r="1602" spans="1:16" x14ac:dyDescent="0.2">
      <c r="A1602">
        <v>9</v>
      </c>
      <c r="B1602" t="s">
        <v>67</v>
      </c>
      <c r="C1602">
        <v>3</v>
      </c>
      <c r="D1602" t="s">
        <v>17</v>
      </c>
      <c r="E1602">
        <v>27</v>
      </c>
      <c r="F1602" t="s">
        <v>18</v>
      </c>
      <c r="G1602">
        <v>2021</v>
      </c>
      <c r="H1602">
        <v>501</v>
      </c>
      <c r="I1602" t="s">
        <v>81</v>
      </c>
      <c r="J1602" t="s">
        <v>46</v>
      </c>
      <c r="K1602" t="s">
        <v>47</v>
      </c>
      <c r="L1602" t="s">
        <v>22</v>
      </c>
      <c r="M1602" t="s">
        <v>23</v>
      </c>
      <c r="N1602" s="3">
        <v>2.9300000000000001E-5</v>
      </c>
      <c r="O1602" s="3">
        <v>5.0500000000000001E-5</v>
      </c>
      <c r="P1602" s="3">
        <v>6.3799999999999999E-6</v>
      </c>
    </row>
    <row r="1603" spans="1:16" x14ac:dyDescent="0.2">
      <c r="A1603">
        <v>167</v>
      </c>
      <c r="B1603" t="s">
        <v>68</v>
      </c>
      <c r="C1603">
        <v>3</v>
      </c>
      <c r="D1603" t="s">
        <v>17</v>
      </c>
      <c r="E1603">
        <v>27</v>
      </c>
      <c r="F1603" t="s">
        <v>18</v>
      </c>
      <c r="G1603">
        <v>2021</v>
      </c>
      <c r="H1603">
        <v>501</v>
      </c>
      <c r="I1603" t="s">
        <v>81</v>
      </c>
      <c r="J1603" t="s">
        <v>30</v>
      </c>
      <c r="K1603" t="s">
        <v>31</v>
      </c>
      <c r="L1603" t="s">
        <v>22</v>
      </c>
      <c r="M1603" t="s">
        <v>23</v>
      </c>
      <c r="N1603" s="3">
        <v>3.9299999999999996E-6</v>
      </c>
      <c r="O1603" s="3">
        <v>1.15E-5</v>
      </c>
      <c r="P1603" s="3">
        <v>-6.1399999999999997E-7</v>
      </c>
    </row>
    <row r="1604" spans="1:16" x14ac:dyDescent="0.2">
      <c r="A1604">
        <v>167</v>
      </c>
      <c r="B1604" t="s">
        <v>68</v>
      </c>
      <c r="C1604">
        <v>3</v>
      </c>
      <c r="D1604" t="s">
        <v>17</v>
      </c>
      <c r="E1604">
        <v>27</v>
      </c>
      <c r="F1604" t="s">
        <v>18</v>
      </c>
      <c r="G1604">
        <v>2021</v>
      </c>
      <c r="H1604">
        <v>501</v>
      </c>
      <c r="I1604" t="s">
        <v>81</v>
      </c>
      <c r="J1604" t="s">
        <v>32</v>
      </c>
      <c r="K1604" t="s">
        <v>33</v>
      </c>
      <c r="L1604" t="s">
        <v>22</v>
      </c>
      <c r="M1604" t="s">
        <v>23</v>
      </c>
      <c r="N1604" s="3">
        <v>8.8700000000000001E-5</v>
      </c>
      <c r="O1604" s="3">
        <v>1.6081400000000001E-4</v>
      </c>
      <c r="P1604" s="3">
        <v>3.5899999999999998E-5</v>
      </c>
    </row>
    <row r="1605" spans="1:16" x14ac:dyDescent="0.2">
      <c r="A1605">
        <v>167</v>
      </c>
      <c r="B1605" t="s">
        <v>68</v>
      </c>
      <c r="C1605">
        <v>3</v>
      </c>
      <c r="D1605" t="s">
        <v>17</v>
      </c>
      <c r="E1605">
        <v>27</v>
      </c>
      <c r="F1605" t="s">
        <v>18</v>
      </c>
      <c r="G1605">
        <v>2021</v>
      </c>
      <c r="H1605">
        <v>501</v>
      </c>
      <c r="I1605" t="s">
        <v>81</v>
      </c>
      <c r="J1605" t="s">
        <v>38</v>
      </c>
      <c r="K1605" t="s">
        <v>39</v>
      </c>
      <c r="L1605" t="s">
        <v>22</v>
      </c>
      <c r="M1605" t="s">
        <v>23</v>
      </c>
      <c r="N1605" s="3">
        <v>1.15E-6</v>
      </c>
      <c r="O1605" s="3">
        <v>6.9999999999999999E-6</v>
      </c>
      <c r="P1605" s="3">
        <v>1.0999999999999999E-9</v>
      </c>
    </row>
    <row r="1606" spans="1:16" x14ac:dyDescent="0.2">
      <c r="A1606">
        <v>167</v>
      </c>
      <c r="B1606" t="s">
        <v>68</v>
      </c>
      <c r="C1606">
        <v>3</v>
      </c>
      <c r="D1606" t="s">
        <v>17</v>
      </c>
      <c r="E1606">
        <v>27</v>
      </c>
      <c r="F1606" t="s">
        <v>18</v>
      </c>
      <c r="G1606">
        <v>2021</v>
      </c>
      <c r="H1606">
        <v>501</v>
      </c>
      <c r="I1606" t="s">
        <v>81</v>
      </c>
      <c r="J1606" t="s">
        <v>46</v>
      </c>
      <c r="K1606" t="s">
        <v>47</v>
      </c>
      <c r="L1606" t="s">
        <v>22</v>
      </c>
      <c r="M1606" t="s">
        <v>23</v>
      </c>
      <c r="N1606" s="3">
        <v>5.8999999999999998E-5</v>
      </c>
      <c r="O1606" s="3">
        <v>1.2514000000000001E-4</v>
      </c>
      <c r="P1606" s="3">
        <v>1.4E-5</v>
      </c>
    </row>
    <row r="1607" spans="1:16" x14ac:dyDescent="0.2">
      <c r="A1607">
        <v>174</v>
      </c>
      <c r="B1607" t="s">
        <v>69</v>
      </c>
      <c r="C1607">
        <v>3</v>
      </c>
      <c r="D1607" t="s">
        <v>17</v>
      </c>
      <c r="E1607">
        <v>27</v>
      </c>
      <c r="F1607" t="s">
        <v>18</v>
      </c>
      <c r="G1607">
        <v>2021</v>
      </c>
      <c r="H1607">
        <v>501</v>
      </c>
      <c r="I1607" t="s">
        <v>81</v>
      </c>
      <c r="J1607" t="s">
        <v>30</v>
      </c>
      <c r="K1607" t="s">
        <v>31</v>
      </c>
      <c r="L1607" t="s">
        <v>22</v>
      </c>
      <c r="M1607" t="s">
        <v>23</v>
      </c>
      <c r="N1607" s="3">
        <v>3.2899999999999998E-6</v>
      </c>
      <c r="O1607" s="3">
        <v>9.38E-6</v>
      </c>
      <c r="P1607" s="3">
        <v>-4.5999999999999999E-7</v>
      </c>
    </row>
    <row r="1608" spans="1:16" x14ac:dyDescent="0.2">
      <c r="A1608">
        <v>174</v>
      </c>
      <c r="B1608" t="s">
        <v>69</v>
      </c>
      <c r="C1608">
        <v>3</v>
      </c>
      <c r="D1608" t="s">
        <v>17</v>
      </c>
      <c r="E1608">
        <v>27</v>
      </c>
      <c r="F1608" t="s">
        <v>18</v>
      </c>
      <c r="G1608">
        <v>2021</v>
      </c>
      <c r="H1608">
        <v>501</v>
      </c>
      <c r="I1608" t="s">
        <v>81</v>
      </c>
      <c r="J1608" t="s">
        <v>32</v>
      </c>
      <c r="K1608" t="s">
        <v>33</v>
      </c>
      <c r="L1608" t="s">
        <v>22</v>
      </c>
      <c r="M1608" t="s">
        <v>23</v>
      </c>
      <c r="N1608" s="3">
        <v>7.7799999999999994E-5</v>
      </c>
      <c r="O1608" s="3">
        <v>1.4205399999999999E-4</v>
      </c>
      <c r="P1608" s="3">
        <v>2.8900000000000001E-5</v>
      </c>
    </row>
    <row r="1609" spans="1:16" x14ac:dyDescent="0.2">
      <c r="A1609">
        <v>174</v>
      </c>
      <c r="B1609" t="s">
        <v>69</v>
      </c>
      <c r="C1609">
        <v>3</v>
      </c>
      <c r="D1609" t="s">
        <v>17</v>
      </c>
      <c r="E1609">
        <v>27</v>
      </c>
      <c r="F1609" t="s">
        <v>18</v>
      </c>
      <c r="G1609">
        <v>2021</v>
      </c>
      <c r="H1609">
        <v>501</v>
      </c>
      <c r="I1609" t="s">
        <v>81</v>
      </c>
      <c r="J1609" t="s">
        <v>38</v>
      </c>
      <c r="K1609" t="s">
        <v>39</v>
      </c>
      <c r="L1609" t="s">
        <v>22</v>
      </c>
      <c r="M1609" t="s">
        <v>23</v>
      </c>
      <c r="N1609" s="3">
        <v>2.5600000000000001E-6</v>
      </c>
      <c r="O1609" s="3">
        <v>9.6800000000000005E-6</v>
      </c>
      <c r="P1609" s="3">
        <v>1.4600000000000001E-7</v>
      </c>
    </row>
    <row r="1610" spans="1:16" x14ac:dyDescent="0.2">
      <c r="A1610">
        <v>174</v>
      </c>
      <c r="B1610" t="s">
        <v>69</v>
      </c>
      <c r="C1610">
        <v>3</v>
      </c>
      <c r="D1610" t="s">
        <v>17</v>
      </c>
      <c r="E1610">
        <v>27</v>
      </c>
      <c r="F1610" t="s">
        <v>18</v>
      </c>
      <c r="G1610">
        <v>2021</v>
      </c>
      <c r="H1610">
        <v>501</v>
      </c>
      <c r="I1610" t="s">
        <v>81</v>
      </c>
      <c r="J1610" t="s">
        <v>46</v>
      </c>
      <c r="K1610" t="s">
        <v>47</v>
      </c>
      <c r="L1610" t="s">
        <v>22</v>
      </c>
      <c r="M1610" t="s">
        <v>23</v>
      </c>
      <c r="N1610" s="3">
        <v>4.1699999999999997E-5</v>
      </c>
      <c r="O1610" s="3">
        <v>8.0199999999999998E-5</v>
      </c>
      <c r="P1610" s="3">
        <v>9.3400000000000004E-6</v>
      </c>
    </row>
    <row r="1611" spans="1:16" x14ac:dyDescent="0.2">
      <c r="A1611">
        <v>192</v>
      </c>
      <c r="B1611" t="s">
        <v>70</v>
      </c>
      <c r="C1611">
        <v>3</v>
      </c>
      <c r="D1611" t="s">
        <v>17</v>
      </c>
      <c r="E1611">
        <v>27</v>
      </c>
      <c r="F1611" t="s">
        <v>18</v>
      </c>
      <c r="G1611">
        <v>2021</v>
      </c>
      <c r="H1611">
        <v>501</v>
      </c>
      <c r="I1611" t="s">
        <v>81</v>
      </c>
      <c r="J1611" t="s">
        <v>30</v>
      </c>
      <c r="K1611" t="s">
        <v>31</v>
      </c>
      <c r="L1611" t="s">
        <v>22</v>
      </c>
      <c r="M1611" t="s">
        <v>23</v>
      </c>
      <c r="N1611" s="3">
        <v>3.27E-6</v>
      </c>
      <c r="O1611" s="3">
        <v>8.8799999999999997E-6</v>
      </c>
      <c r="P1611" s="3">
        <v>-3.7599999999999998E-7</v>
      </c>
    </row>
    <row r="1612" spans="1:16" x14ac:dyDescent="0.2">
      <c r="A1612">
        <v>192</v>
      </c>
      <c r="B1612" t="s">
        <v>70</v>
      </c>
      <c r="C1612">
        <v>3</v>
      </c>
      <c r="D1612" t="s">
        <v>17</v>
      </c>
      <c r="E1612">
        <v>27</v>
      </c>
      <c r="F1612" t="s">
        <v>18</v>
      </c>
      <c r="G1612">
        <v>2021</v>
      </c>
      <c r="H1612">
        <v>501</v>
      </c>
      <c r="I1612" t="s">
        <v>81</v>
      </c>
      <c r="J1612" t="s">
        <v>32</v>
      </c>
      <c r="K1612" t="s">
        <v>33</v>
      </c>
      <c r="L1612" t="s">
        <v>22</v>
      </c>
      <c r="M1612" t="s">
        <v>23</v>
      </c>
      <c r="N1612" s="3">
        <v>1.36709E-4</v>
      </c>
      <c r="O1612" s="3">
        <v>1.9520200000000001E-4</v>
      </c>
      <c r="P1612" s="3">
        <v>7.9499999999999994E-5</v>
      </c>
    </row>
    <row r="1613" spans="1:16" x14ac:dyDescent="0.2">
      <c r="A1613">
        <v>192</v>
      </c>
      <c r="B1613" t="s">
        <v>70</v>
      </c>
      <c r="C1613">
        <v>3</v>
      </c>
      <c r="D1613" t="s">
        <v>17</v>
      </c>
      <c r="E1613">
        <v>27</v>
      </c>
      <c r="F1613" t="s">
        <v>18</v>
      </c>
      <c r="G1613">
        <v>2021</v>
      </c>
      <c r="H1613">
        <v>501</v>
      </c>
      <c r="I1613" t="s">
        <v>81</v>
      </c>
      <c r="J1613" t="s">
        <v>38</v>
      </c>
      <c r="K1613" t="s">
        <v>39</v>
      </c>
      <c r="L1613" t="s">
        <v>22</v>
      </c>
      <c r="M1613" t="s">
        <v>23</v>
      </c>
      <c r="N1613" s="3">
        <v>1.2899999999999999E-6</v>
      </c>
      <c r="O1613" s="3">
        <v>6.4200000000000004E-6</v>
      </c>
      <c r="P1613" s="3">
        <v>4.7399999999999998E-9</v>
      </c>
    </row>
    <row r="1614" spans="1:16" x14ac:dyDescent="0.2">
      <c r="A1614">
        <v>192</v>
      </c>
      <c r="B1614" t="s">
        <v>70</v>
      </c>
      <c r="C1614">
        <v>3</v>
      </c>
      <c r="D1614" t="s">
        <v>17</v>
      </c>
      <c r="E1614">
        <v>27</v>
      </c>
      <c r="F1614" t="s">
        <v>18</v>
      </c>
      <c r="G1614">
        <v>2021</v>
      </c>
      <c r="H1614">
        <v>501</v>
      </c>
      <c r="I1614" t="s">
        <v>81</v>
      </c>
      <c r="J1614" t="s">
        <v>46</v>
      </c>
      <c r="K1614" t="s">
        <v>47</v>
      </c>
      <c r="L1614" t="s">
        <v>22</v>
      </c>
      <c r="M1614" t="s">
        <v>23</v>
      </c>
      <c r="N1614" s="3">
        <v>6.4599999999999998E-5</v>
      </c>
      <c r="O1614" s="3">
        <v>1.0926599999999999E-4</v>
      </c>
      <c r="P1614" s="3">
        <v>1.49E-5</v>
      </c>
    </row>
    <row r="1615" spans="1:16" x14ac:dyDescent="0.2">
      <c r="A1615">
        <v>199</v>
      </c>
      <c r="B1615" t="s">
        <v>71</v>
      </c>
      <c r="C1615">
        <v>3</v>
      </c>
      <c r="D1615" t="s">
        <v>17</v>
      </c>
      <c r="E1615">
        <v>27</v>
      </c>
      <c r="F1615" t="s">
        <v>18</v>
      </c>
      <c r="G1615">
        <v>2021</v>
      </c>
      <c r="H1615">
        <v>501</v>
      </c>
      <c r="I1615" t="s">
        <v>81</v>
      </c>
      <c r="J1615" t="s">
        <v>30</v>
      </c>
      <c r="K1615" t="s">
        <v>31</v>
      </c>
      <c r="L1615" t="s">
        <v>22</v>
      </c>
      <c r="M1615" t="s">
        <v>23</v>
      </c>
      <c r="N1615" s="3">
        <v>3.3000000000000002E-6</v>
      </c>
      <c r="O1615" s="3">
        <v>9.5999999999999996E-6</v>
      </c>
      <c r="P1615" s="3">
        <v>-3.4200000000000002E-7</v>
      </c>
    </row>
    <row r="1616" spans="1:16" x14ac:dyDescent="0.2">
      <c r="A1616">
        <v>199</v>
      </c>
      <c r="B1616" t="s">
        <v>71</v>
      </c>
      <c r="C1616">
        <v>3</v>
      </c>
      <c r="D1616" t="s">
        <v>17</v>
      </c>
      <c r="E1616">
        <v>27</v>
      </c>
      <c r="F1616" t="s">
        <v>18</v>
      </c>
      <c r="G1616">
        <v>2021</v>
      </c>
      <c r="H1616">
        <v>501</v>
      </c>
      <c r="I1616" t="s">
        <v>81</v>
      </c>
      <c r="J1616" t="s">
        <v>32</v>
      </c>
      <c r="K1616" t="s">
        <v>33</v>
      </c>
      <c r="L1616" t="s">
        <v>22</v>
      </c>
      <c r="M1616" t="s">
        <v>23</v>
      </c>
      <c r="N1616" s="3">
        <v>6.7600000000000003E-5</v>
      </c>
      <c r="O1616" s="3">
        <v>1.2805499999999999E-4</v>
      </c>
      <c r="P1616" s="3">
        <v>2.0800000000000001E-5</v>
      </c>
    </row>
    <row r="1617" spans="1:16" x14ac:dyDescent="0.2">
      <c r="A1617">
        <v>199</v>
      </c>
      <c r="B1617" t="s">
        <v>71</v>
      </c>
      <c r="C1617">
        <v>3</v>
      </c>
      <c r="D1617" t="s">
        <v>17</v>
      </c>
      <c r="E1617">
        <v>27</v>
      </c>
      <c r="F1617" t="s">
        <v>18</v>
      </c>
      <c r="G1617">
        <v>2021</v>
      </c>
      <c r="H1617">
        <v>501</v>
      </c>
      <c r="I1617" t="s">
        <v>81</v>
      </c>
      <c r="J1617" t="s">
        <v>38</v>
      </c>
      <c r="K1617" t="s">
        <v>39</v>
      </c>
      <c r="L1617" t="s">
        <v>22</v>
      </c>
      <c r="M1617" t="s">
        <v>23</v>
      </c>
      <c r="N1617" s="3">
        <v>1.6300000000000001E-6</v>
      </c>
      <c r="O1617" s="3">
        <v>7.7200000000000006E-6</v>
      </c>
      <c r="P1617" s="3">
        <v>9.0300000000000005E-9</v>
      </c>
    </row>
    <row r="1618" spans="1:16" x14ac:dyDescent="0.2">
      <c r="A1618">
        <v>199</v>
      </c>
      <c r="B1618" t="s">
        <v>71</v>
      </c>
      <c r="C1618">
        <v>3</v>
      </c>
      <c r="D1618" t="s">
        <v>17</v>
      </c>
      <c r="E1618">
        <v>27</v>
      </c>
      <c r="F1618" t="s">
        <v>18</v>
      </c>
      <c r="G1618">
        <v>2021</v>
      </c>
      <c r="H1618">
        <v>501</v>
      </c>
      <c r="I1618" t="s">
        <v>81</v>
      </c>
      <c r="J1618" t="s">
        <v>46</v>
      </c>
      <c r="K1618" t="s">
        <v>47</v>
      </c>
      <c r="L1618" t="s">
        <v>22</v>
      </c>
      <c r="M1618" t="s">
        <v>23</v>
      </c>
      <c r="N1618" s="3">
        <v>5.6400000000000002E-5</v>
      </c>
      <c r="O1618" s="3">
        <v>1.14066E-4</v>
      </c>
      <c r="P1618" s="3">
        <v>1.1399999999999999E-5</v>
      </c>
    </row>
    <row r="1619" spans="1:16" x14ac:dyDescent="0.2">
      <c r="A1619">
        <v>32</v>
      </c>
      <c r="B1619" t="s">
        <v>16</v>
      </c>
      <c r="C1619">
        <v>3</v>
      </c>
      <c r="D1619" t="s">
        <v>17</v>
      </c>
      <c r="E1619">
        <v>27</v>
      </c>
      <c r="F1619" t="s">
        <v>18</v>
      </c>
      <c r="G1619">
        <v>2021</v>
      </c>
      <c r="H1619">
        <v>502</v>
      </c>
      <c r="I1619" t="s">
        <v>82</v>
      </c>
      <c r="J1619" t="s">
        <v>30</v>
      </c>
      <c r="K1619" t="s">
        <v>31</v>
      </c>
      <c r="L1619" t="s">
        <v>22</v>
      </c>
      <c r="M1619" t="s">
        <v>23</v>
      </c>
      <c r="N1619" s="3">
        <v>6.0800000000000004E-7</v>
      </c>
      <c r="O1619" s="3">
        <v>1.59E-6</v>
      </c>
      <c r="P1619" s="3">
        <v>-8.2199999999999995E-8</v>
      </c>
    </row>
    <row r="1620" spans="1:16" x14ac:dyDescent="0.2">
      <c r="A1620">
        <v>32</v>
      </c>
      <c r="B1620" t="s">
        <v>16</v>
      </c>
      <c r="C1620">
        <v>3</v>
      </c>
      <c r="D1620" t="s">
        <v>17</v>
      </c>
      <c r="E1620">
        <v>27</v>
      </c>
      <c r="F1620" t="s">
        <v>18</v>
      </c>
      <c r="G1620">
        <v>2021</v>
      </c>
      <c r="H1620">
        <v>502</v>
      </c>
      <c r="I1620" t="s">
        <v>82</v>
      </c>
      <c r="J1620" t="s">
        <v>32</v>
      </c>
      <c r="K1620" t="s">
        <v>33</v>
      </c>
      <c r="L1620" t="s">
        <v>22</v>
      </c>
      <c r="M1620" t="s">
        <v>23</v>
      </c>
      <c r="N1620" s="3">
        <v>3.4799999999999999E-5</v>
      </c>
      <c r="O1620" s="3">
        <v>5.38E-5</v>
      </c>
      <c r="P1620" s="3">
        <v>2.0100000000000001E-5</v>
      </c>
    </row>
    <row r="1621" spans="1:16" x14ac:dyDescent="0.2">
      <c r="A1621">
        <v>32</v>
      </c>
      <c r="B1621" t="s">
        <v>16</v>
      </c>
      <c r="C1621">
        <v>3</v>
      </c>
      <c r="D1621" t="s">
        <v>17</v>
      </c>
      <c r="E1621">
        <v>27</v>
      </c>
      <c r="F1621" t="s">
        <v>18</v>
      </c>
      <c r="G1621">
        <v>2021</v>
      </c>
      <c r="H1621">
        <v>502</v>
      </c>
      <c r="I1621" t="s">
        <v>82</v>
      </c>
      <c r="J1621" t="s">
        <v>38</v>
      </c>
      <c r="K1621" t="s">
        <v>39</v>
      </c>
      <c r="L1621" t="s">
        <v>22</v>
      </c>
      <c r="M1621" t="s">
        <v>23</v>
      </c>
      <c r="N1621" s="3">
        <v>5.5199999999999997E-6</v>
      </c>
      <c r="O1621" s="3">
        <v>1.0499999999999999E-5</v>
      </c>
      <c r="P1621" s="3">
        <v>1.8300000000000001E-6</v>
      </c>
    </row>
    <row r="1622" spans="1:16" x14ac:dyDescent="0.2">
      <c r="A1622">
        <v>32</v>
      </c>
      <c r="B1622" t="s">
        <v>16</v>
      </c>
      <c r="C1622">
        <v>3</v>
      </c>
      <c r="D1622" t="s">
        <v>17</v>
      </c>
      <c r="E1622">
        <v>27</v>
      </c>
      <c r="F1622" t="s">
        <v>18</v>
      </c>
      <c r="G1622">
        <v>2021</v>
      </c>
      <c r="H1622">
        <v>502</v>
      </c>
      <c r="I1622" t="s">
        <v>82</v>
      </c>
      <c r="J1622" t="s">
        <v>40</v>
      </c>
      <c r="K1622" t="s">
        <v>41</v>
      </c>
      <c r="L1622" t="s">
        <v>22</v>
      </c>
      <c r="M1622" t="s">
        <v>23</v>
      </c>
      <c r="N1622" s="3">
        <v>1.75E-6</v>
      </c>
      <c r="O1622" s="3">
        <v>3.49E-6</v>
      </c>
      <c r="P1622" s="3">
        <v>4.5499999999999998E-7</v>
      </c>
    </row>
    <row r="1623" spans="1:16" x14ac:dyDescent="0.2">
      <c r="A1623">
        <v>32</v>
      </c>
      <c r="B1623" t="s">
        <v>16</v>
      </c>
      <c r="C1623">
        <v>3</v>
      </c>
      <c r="D1623" t="s">
        <v>17</v>
      </c>
      <c r="E1623">
        <v>27</v>
      </c>
      <c r="F1623" t="s">
        <v>18</v>
      </c>
      <c r="G1623">
        <v>2021</v>
      </c>
      <c r="H1623">
        <v>502</v>
      </c>
      <c r="I1623" t="s">
        <v>82</v>
      </c>
      <c r="J1623" t="s">
        <v>42</v>
      </c>
      <c r="K1623" t="s">
        <v>43</v>
      </c>
      <c r="L1623" t="s">
        <v>22</v>
      </c>
      <c r="M1623" t="s">
        <v>23</v>
      </c>
      <c r="N1623" s="3">
        <v>3.5200000000000002E-5</v>
      </c>
      <c r="O1623" s="3">
        <v>5.3999999999999998E-5</v>
      </c>
      <c r="P1623" s="3">
        <v>1.3900000000000001E-5</v>
      </c>
    </row>
    <row r="1624" spans="1:16" x14ac:dyDescent="0.2">
      <c r="A1624">
        <v>32</v>
      </c>
      <c r="B1624" t="s">
        <v>16</v>
      </c>
      <c r="C1624">
        <v>3</v>
      </c>
      <c r="D1624" t="s">
        <v>17</v>
      </c>
      <c r="E1624">
        <v>27</v>
      </c>
      <c r="F1624" t="s">
        <v>18</v>
      </c>
      <c r="G1624">
        <v>2021</v>
      </c>
      <c r="H1624">
        <v>502</v>
      </c>
      <c r="I1624" t="s">
        <v>82</v>
      </c>
      <c r="J1624" t="s">
        <v>46</v>
      </c>
      <c r="K1624" t="s">
        <v>47</v>
      </c>
      <c r="L1624" t="s">
        <v>22</v>
      </c>
      <c r="M1624" t="s">
        <v>23</v>
      </c>
      <c r="N1624" s="3">
        <v>1.8899999999999999E-5</v>
      </c>
      <c r="O1624" s="3">
        <v>3.4900000000000001E-5</v>
      </c>
      <c r="P1624" s="3">
        <v>4.4900000000000002E-6</v>
      </c>
    </row>
    <row r="1625" spans="1:16" x14ac:dyDescent="0.2">
      <c r="A1625">
        <v>32</v>
      </c>
      <c r="B1625" t="s">
        <v>16</v>
      </c>
      <c r="C1625">
        <v>3</v>
      </c>
      <c r="D1625" t="s">
        <v>17</v>
      </c>
      <c r="E1625">
        <v>27</v>
      </c>
      <c r="F1625" t="s">
        <v>18</v>
      </c>
      <c r="G1625">
        <v>2021</v>
      </c>
      <c r="H1625">
        <v>502</v>
      </c>
      <c r="I1625" t="s">
        <v>82</v>
      </c>
      <c r="J1625" t="s">
        <v>48</v>
      </c>
      <c r="K1625" t="s">
        <v>49</v>
      </c>
      <c r="L1625" t="s">
        <v>22</v>
      </c>
      <c r="M1625" t="s">
        <v>23</v>
      </c>
      <c r="N1625" s="3">
        <v>1.7600000000000001E-5</v>
      </c>
      <c r="O1625" s="3">
        <v>4.1300000000000001E-5</v>
      </c>
      <c r="P1625" s="3">
        <v>3.6200000000000001E-6</v>
      </c>
    </row>
    <row r="1626" spans="1:16" x14ac:dyDescent="0.2">
      <c r="A1626">
        <v>32</v>
      </c>
      <c r="B1626" t="s">
        <v>16</v>
      </c>
      <c r="C1626">
        <v>3</v>
      </c>
      <c r="D1626" t="s">
        <v>17</v>
      </c>
      <c r="E1626">
        <v>27</v>
      </c>
      <c r="F1626" t="s">
        <v>18</v>
      </c>
      <c r="G1626">
        <v>2021</v>
      </c>
      <c r="H1626">
        <v>502</v>
      </c>
      <c r="I1626" t="s">
        <v>82</v>
      </c>
      <c r="J1626" t="s">
        <v>50</v>
      </c>
      <c r="K1626" t="s">
        <v>51</v>
      </c>
      <c r="L1626" t="s">
        <v>22</v>
      </c>
      <c r="M1626" t="s">
        <v>23</v>
      </c>
      <c r="N1626" s="3">
        <v>4.4100000000000001E-5</v>
      </c>
      <c r="O1626" s="3">
        <v>6.8800000000000005E-5</v>
      </c>
      <c r="P1626" s="3">
        <v>2.76E-5</v>
      </c>
    </row>
    <row r="1627" spans="1:16" x14ac:dyDescent="0.2">
      <c r="A1627">
        <v>42</v>
      </c>
      <c r="B1627" t="s">
        <v>52</v>
      </c>
      <c r="C1627">
        <v>3</v>
      </c>
      <c r="D1627" t="s">
        <v>17</v>
      </c>
      <c r="E1627">
        <v>27</v>
      </c>
      <c r="F1627" t="s">
        <v>18</v>
      </c>
      <c r="G1627">
        <v>2021</v>
      </c>
      <c r="H1627">
        <v>502</v>
      </c>
      <c r="I1627" t="s">
        <v>82</v>
      </c>
      <c r="J1627" t="s">
        <v>30</v>
      </c>
      <c r="K1627" t="s">
        <v>31</v>
      </c>
      <c r="L1627" t="s">
        <v>22</v>
      </c>
      <c r="M1627" t="s">
        <v>23</v>
      </c>
      <c r="N1627" s="3">
        <v>1.75E-6</v>
      </c>
      <c r="O1627" s="3">
        <v>4.1500000000000001E-6</v>
      </c>
      <c r="P1627" s="3">
        <v>-2.22E-7</v>
      </c>
    </row>
    <row r="1628" spans="1:16" x14ac:dyDescent="0.2">
      <c r="A1628">
        <v>42</v>
      </c>
      <c r="B1628" t="s">
        <v>52</v>
      </c>
      <c r="C1628">
        <v>3</v>
      </c>
      <c r="D1628" t="s">
        <v>17</v>
      </c>
      <c r="E1628">
        <v>27</v>
      </c>
      <c r="F1628" t="s">
        <v>18</v>
      </c>
      <c r="G1628">
        <v>2021</v>
      </c>
      <c r="H1628">
        <v>502</v>
      </c>
      <c r="I1628" t="s">
        <v>82</v>
      </c>
      <c r="J1628" t="s">
        <v>32</v>
      </c>
      <c r="K1628" t="s">
        <v>33</v>
      </c>
      <c r="L1628" t="s">
        <v>22</v>
      </c>
      <c r="M1628" t="s">
        <v>23</v>
      </c>
      <c r="N1628" s="3">
        <v>1.39894E-4</v>
      </c>
      <c r="O1628" s="3">
        <v>2.1099000000000001E-4</v>
      </c>
      <c r="P1628" s="3">
        <v>7.8100000000000001E-5</v>
      </c>
    </row>
    <row r="1629" spans="1:16" x14ac:dyDescent="0.2">
      <c r="A1629">
        <v>42</v>
      </c>
      <c r="B1629" t="s">
        <v>52</v>
      </c>
      <c r="C1629">
        <v>3</v>
      </c>
      <c r="D1629" t="s">
        <v>17</v>
      </c>
      <c r="E1629">
        <v>27</v>
      </c>
      <c r="F1629" t="s">
        <v>18</v>
      </c>
      <c r="G1629">
        <v>2021</v>
      </c>
      <c r="H1629">
        <v>502</v>
      </c>
      <c r="I1629" t="s">
        <v>82</v>
      </c>
      <c r="J1629" t="s">
        <v>38</v>
      </c>
      <c r="K1629" t="s">
        <v>39</v>
      </c>
      <c r="L1629" t="s">
        <v>22</v>
      </c>
      <c r="M1629" t="s">
        <v>23</v>
      </c>
      <c r="N1629" s="3">
        <v>3.5299999999999997E-5</v>
      </c>
      <c r="O1629" s="3">
        <v>6.4900000000000005E-5</v>
      </c>
      <c r="P1629" s="3">
        <v>1.47E-5</v>
      </c>
    </row>
    <row r="1630" spans="1:16" x14ac:dyDescent="0.2">
      <c r="A1630">
        <v>42</v>
      </c>
      <c r="B1630" t="s">
        <v>52</v>
      </c>
      <c r="C1630">
        <v>3</v>
      </c>
      <c r="D1630" t="s">
        <v>17</v>
      </c>
      <c r="E1630">
        <v>27</v>
      </c>
      <c r="F1630" t="s">
        <v>18</v>
      </c>
      <c r="G1630">
        <v>2021</v>
      </c>
      <c r="H1630">
        <v>502</v>
      </c>
      <c r="I1630" t="s">
        <v>82</v>
      </c>
      <c r="J1630" t="s">
        <v>40</v>
      </c>
      <c r="K1630" t="s">
        <v>41</v>
      </c>
      <c r="L1630" t="s">
        <v>22</v>
      </c>
      <c r="M1630" t="s">
        <v>23</v>
      </c>
      <c r="N1630" s="3">
        <v>1.08E-5</v>
      </c>
      <c r="O1630" s="3">
        <v>2.1299999999999999E-5</v>
      </c>
      <c r="P1630" s="3">
        <v>2.96E-6</v>
      </c>
    </row>
    <row r="1631" spans="1:16" x14ac:dyDescent="0.2">
      <c r="A1631">
        <v>42</v>
      </c>
      <c r="B1631" t="s">
        <v>52</v>
      </c>
      <c r="C1631">
        <v>3</v>
      </c>
      <c r="D1631" t="s">
        <v>17</v>
      </c>
      <c r="E1631">
        <v>27</v>
      </c>
      <c r="F1631" t="s">
        <v>18</v>
      </c>
      <c r="G1631">
        <v>2021</v>
      </c>
      <c r="H1631">
        <v>502</v>
      </c>
      <c r="I1631" t="s">
        <v>82</v>
      </c>
      <c r="J1631" t="s">
        <v>42</v>
      </c>
      <c r="K1631" t="s">
        <v>43</v>
      </c>
      <c r="L1631" t="s">
        <v>22</v>
      </c>
      <c r="M1631" t="s">
        <v>23</v>
      </c>
      <c r="N1631" s="3">
        <v>1.66155E-4</v>
      </c>
      <c r="O1631" s="3">
        <v>2.6106300000000002E-4</v>
      </c>
      <c r="P1631" s="3">
        <v>8.5199999999999997E-5</v>
      </c>
    </row>
    <row r="1632" spans="1:16" x14ac:dyDescent="0.2">
      <c r="A1632">
        <v>42</v>
      </c>
      <c r="B1632" t="s">
        <v>52</v>
      </c>
      <c r="C1632">
        <v>3</v>
      </c>
      <c r="D1632" t="s">
        <v>17</v>
      </c>
      <c r="E1632">
        <v>27</v>
      </c>
      <c r="F1632" t="s">
        <v>18</v>
      </c>
      <c r="G1632">
        <v>2021</v>
      </c>
      <c r="H1632">
        <v>502</v>
      </c>
      <c r="I1632" t="s">
        <v>82</v>
      </c>
      <c r="J1632" t="s">
        <v>46</v>
      </c>
      <c r="K1632" t="s">
        <v>47</v>
      </c>
      <c r="L1632" t="s">
        <v>22</v>
      </c>
      <c r="M1632" t="s">
        <v>23</v>
      </c>
      <c r="N1632" s="3">
        <v>6.5699999999999998E-5</v>
      </c>
      <c r="O1632" s="3">
        <v>1.1904E-4</v>
      </c>
      <c r="P1632" s="3">
        <v>1.7399999999999999E-5</v>
      </c>
    </row>
    <row r="1633" spans="1:16" x14ac:dyDescent="0.2">
      <c r="A1633">
        <v>42</v>
      </c>
      <c r="B1633" t="s">
        <v>52</v>
      </c>
      <c r="C1633">
        <v>3</v>
      </c>
      <c r="D1633" t="s">
        <v>17</v>
      </c>
      <c r="E1633">
        <v>27</v>
      </c>
      <c r="F1633" t="s">
        <v>18</v>
      </c>
      <c r="G1633">
        <v>2021</v>
      </c>
      <c r="H1633">
        <v>502</v>
      </c>
      <c r="I1633" t="s">
        <v>82</v>
      </c>
      <c r="J1633" t="s">
        <v>48</v>
      </c>
      <c r="K1633" t="s">
        <v>49</v>
      </c>
      <c r="L1633" t="s">
        <v>22</v>
      </c>
      <c r="M1633" t="s">
        <v>23</v>
      </c>
      <c r="N1633" s="3">
        <v>8.4300000000000003E-5</v>
      </c>
      <c r="O1633" s="3">
        <v>1.6292300000000001E-4</v>
      </c>
      <c r="P1633" s="3">
        <v>2.3900000000000002E-5</v>
      </c>
    </row>
    <row r="1634" spans="1:16" x14ac:dyDescent="0.2">
      <c r="A1634">
        <v>42</v>
      </c>
      <c r="B1634" t="s">
        <v>52</v>
      </c>
      <c r="C1634">
        <v>3</v>
      </c>
      <c r="D1634" t="s">
        <v>17</v>
      </c>
      <c r="E1634">
        <v>27</v>
      </c>
      <c r="F1634" t="s">
        <v>18</v>
      </c>
      <c r="G1634">
        <v>2021</v>
      </c>
      <c r="H1634">
        <v>502</v>
      </c>
      <c r="I1634" t="s">
        <v>82</v>
      </c>
      <c r="J1634" t="s">
        <v>50</v>
      </c>
      <c r="K1634" t="s">
        <v>51</v>
      </c>
      <c r="L1634" t="s">
        <v>22</v>
      </c>
      <c r="M1634" t="s">
        <v>23</v>
      </c>
      <c r="N1634" s="3">
        <v>1.02107E-4</v>
      </c>
      <c r="O1634" s="3">
        <v>1.4325899999999999E-4</v>
      </c>
      <c r="P1634" s="3">
        <v>6.1400000000000002E-5</v>
      </c>
    </row>
    <row r="1635" spans="1:16" x14ac:dyDescent="0.2">
      <c r="A1635">
        <v>56</v>
      </c>
      <c r="B1635" t="s">
        <v>53</v>
      </c>
      <c r="C1635">
        <v>3</v>
      </c>
      <c r="D1635" t="s">
        <v>17</v>
      </c>
      <c r="E1635">
        <v>27</v>
      </c>
      <c r="F1635" t="s">
        <v>18</v>
      </c>
      <c r="G1635">
        <v>2021</v>
      </c>
      <c r="H1635">
        <v>502</v>
      </c>
      <c r="I1635" t="s">
        <v>82</v>
      </c>
      <c r="J1635" t="s">
        <v>30</v>
      </c>
      <c r="K1635" t="s">
        <v>31</v>
      </c>
      <c r="L1635" t="s">
        <v>22</v>
      </c>
      <c r="M1635" t="s">
        <v>23</v>
      </c>
      <c r="N1635" s="3">
        <v>1.3799999999999999E-6</v>
      </c>
      <c r="O1635" s="3">
        <v>3.6500000000000002E-6</v>
      </c>
      <c r="P1635" s="3">
        <v>-1.8E-7</v>
      </c>
    </row>
    <row r="1636" spans="1:16" x14ac:dyDescent="0.2">
      <c r="A1636">
        <v>56</v>
      </c>
      <c r="B1636" t="s">
        <v>53</v>
      </c>
      <c r="C1636">
        <v>3</v>
      </c>
      <c r="D1636" t="s">
        <v>17</v>
      </c>
      <c r="E1636">
        <v>27</v>
      </c>
      <c r="F1636" t="s">
        <v>18</v>
      </c>
      <c r="G1636">
        <v>2021</v>
      </c>
      <c r="H1636">
        <v>502</v>
      </c>
      <c r="I1636" t="s">
        <v>82</v>
      </c>
      <c r="J1636" t="s">
        <v>32</v>
      </c>
      <c r="K1636" t="s">
        <v>33</v>
      </c>
      <c r="L1636" t="s">
        <v>22</v>
      </c>
      <c r="M1636" t="s">
        <v>23</v>
      </c>
      <c r="N1636" s="3">
        <v>1.6944900000000001E-4</v>
      </c>
      <c r="O1636" s="3">
        <v>2.4278400000000001E-4</v>
      </c>
      <c r="P1636" s="3">
        <v>9.6100000000000005E-5</v>
      </c>
    </row>
    <row r="1637" spans="1:16" x14ac:dyDescent="0.2">
      <c r="A1637">
        <v>56</v>
      </c>
      <c r="B1637" t="s">
        <v>53</v>
      </c>
      <c r="C1637">
        <v>3</v>
      </c>
      <c r="D1637" t="s">
        <v>17</v>
      </c>
      <c r="E1637">
        <v>27</v>
      </c>
      <c r="F1637" t="s">
        <v>18</v>
      </c>
      <c r="G1637">
        <v>2021</v>
      </c>
      <c r="H1637">
        <v>502</v>
      </c>
      <c r="I1637" t="s">
        <v>82</v>
      </c>
      <c r="J1637" t="s">
        <v>38</v>
      </c>
      <c r="K1637" t="s">
        <v>39</v>
      </c>
      <c r="L1637" t="s">
        <v>22</v>
      </c>
      <c r="M1637" t="s">
        <v>23</v>
      </c>
      <c r="N1637" s="3">
        <v>4.0299999999999997E-5</v>
      </c>
      <c r="O1637" s="3">
        <v>8.2100000000000003E-5</v>
      </c>
      <c r="P1637" s="3">
        <v>1.2999999999999999E-5</v>
      </c>
    </row>
    <row r="1638" spans="1:16" x14ac:dyDescent="0.2">
      <c r="A1638">
        <v>56</v>
      </c>
      <c r="B1638" t="s">
        <v>53</v>
      </c>
      <c r="C1638">
        <v>3</v>
      </c>
      <c r="D1638" t="s">
        <v>17</v>
      </c>
      <c r="E1638">
        <v>27</v>
      </c>
      <c r="F1638" t="s">
        <v>18</v>
      </c>
      <c r="G1638">
        <v>2021</v>
      </c>
      <c r="H1638">
        <v>502</v>
      </c>
      <c r="I1638" t="s">
        <v>82</v>
      </c>
      <c r="J1638" t="s">
        <v>40</v>
      </c>
      <c r="K1638" t="s">
        <v>41</v>
      </c>
      <c r="L1638" t="s">
        <v>22</v>
      </c>
      <c r="M1638" t="s">
        <v>23</v>
      </c>
      <c r="N1638" s="3">
        <v>1.1E-5</v>
      </c>
      <c r="O1638" s="3">
        <v>2.2500000000000001E-5</v>
      </c>
      <c r="P1638" s="3">
        <v>3.0900000000000001E-6</v>
      </c>
    </row>
    <row r="1639" spans="1:16" x14ac:dyDescent="0.2">
      <c r="A1639">
        <v>56</v>
      </c>
      <c r="B1639" t="s">
        <v>53</v>
      </c>
      <c r="C1639">
        <v>3</v>
      </c>
      <c r="D1639" t="s">
        <v>17</v>
      </c>
      <c r="E1639">
        <v>27</v>
      </c>
      <c r="F1639" t="s">
        <v>18</v>
      </c>
      <c r="G1639">
        <v>2021</v>
      </c>
      <c r="H1639">
        <v>502</v>
      </c>
      <c r="I1639" t="s">
        <v>82</v>
      </c>
      <c r="J1639" t="s">
        <v>42</v>
      </c>
      <c r="K1639" t="s">
        <v>43</v>
      </c>
      <c r="L1639" t="s">
        <v>22</v>
      </c>
      <c r="M1639" t="s">
        <v>23</v>
      </c>
      <c r="N1639" s="3">
        <v>1.4781000000000001E-4</v>
      </c>
      <c r="O1639" s="3">
        <v>2.3125899999999999E-4</v>
      </c>
      <c r="P1639" s="3">
        <v>6.8800000000000005E-5</v>
      </c>
    </row>
    <row r="1640" spans="1:16" x14ac:dyDescent="0.2">
      <c r="A1640">
        <v>56</v>
      </c>
      <c r="B1640" t="s">
        <v>53</v>
      </c>
      <c r="C1640">
        <v>3</v>
      </c>
      <c r="D1640" t="s">
        <v>17</v>
      </c>
      <c r="E1640">
        <v>27</v>
      </c>
      <c r="F1640" t="s">
        <v>18</v>
      </c>
      <c r="G1640">
        <v>2021</v>
      </c>
      <c r="H1640">
        <v>502</v>
      </c>
      <c r="I1640" t="s">
        <v>82</v>
      </c>
      <c r="J1640" t="s">
        <v>46</v>
      </c>
      <c r="K1640" t="s">
        <v>47</v>
      </c>
      <c r="L1640" t="s">
        <v>22</v>
      </c>
      <c r="M1640" t="s">
        <v>23</v>
      </c>
      <c r="N1640" s="3">
        <v>7.3399999999999995E-5</v>
      </c>
      <c r="O1640" s="3">
        <v>1.3274599999999999E-4</v>
      </c>
      <c r="P1640" s="3">
        <v>1.9199999999999999E-5</v>
      </c>
    </row>
    <row r="1641" spans="1:16" x14ac:dyDescent="0.2">
      <c r="A1641">
        <v>56</v>
      </c>
      <c r="B1641" t="s">
        <v>53</v>
      </c>
      <c r="C1641">
        <v>3</v>
      </c>
      <c r="D1641" t="s">
        <v>17</v>
      </c>
      <c r="E1641">
        <v>27</v>
      </c>
      <c r="F1641" t="s">
        <v>18</v>
      </c>
      <c r="G1641">
        <v>2021</v>
      </c>
      <c r="H1641">
        <v>502</v>
      </c>
      <c r="I1641" t="s">
        <v>82</v>
      </c>
      <c r="J1641" t="s">
        <v>48</v>
      </c>
      <c r="K1641" t="s">
        <v>49</v>
      </c>
      <c r="L1641" t="s">
        <v>22</v>
      </c>
      <c r="M1641" t="s">
        <v>23</v>
      </c>
      <c r="N1641" s="3">
        <v>1.0403099999999999E-4</v>
      </c>
      <c r="O1641" s="3">
        <v>2.02093E-4</v>
      </c>
      <c r="P1641" s="3">
        <v>2.9300000000000001E-5</v>
      </c>
    </row>
    <row r="1642" spans="1:16" x14ac:dyDescent="0.2">
      <c r="A1642">
        <v>56</v>
      </c>
      <c r="B1642" t="s">
        <v>53</v>
      </c>
      <c r="C1642">
        <v>3</v>
      </c>
      <c r="D1642" t="s">
        <v>17</v>
      </c>
      <c r="E1642">
        <v>27</v>
      </c>
      <c r="F1642" t="s">
        <v>18</v>
      </c>
      <c r="G1642">
        <v>2021</v>
      </c>
      <c r="H1642">
        <v>502</v>
      </c>
      <c r="I1642" t="s">
        <v>82</v>
      </c>
      <c r="J1642" t="s">
        <v>50</v>
      </c>
      <c r="K1642" t="s">
        <v>51</v>
      </c>
      <c r="L1642" t="s">
        <v>22</v>
      </c>
      <c r="M1642" t="s">
        <v>23</v>
      </c>
      <c r="N1642" s="3">
        <v>1.36954E-4</v>
      </c>
      <c r="O1642" s="3">
        <v>1.8300799999999999E-4</v>
      </c>
      <c r="P1642" s="3">
        <v>8.8999999999999995E-5</v>
      </c>
    </row>
    <row r="1643" spans="1:16" x14ac:dyDescent="0.2">
      <c r="A1643">
        <v>70</v>
      </c>
      <c r="B1643" t="s">
        <v>54</v>
      </c>
      <c r="C1643">
        <v>3</v>
      </c>
      <c r="D1643" t="s">
        <v>17</v>
      </c>
      <c r="E1643">
        <v>27</v>
      </c>
      <c r="F1643" t="s">
        <v>18</v>
      </c>
      <c r="G1643">
        <v>2021</v>
      </c>
      <c r="H1643">
        <v>502</v>
      </c>
      <c r="I1643" t="s">
        <v>82</v>
      </c>
      <c r="J1643" t="s">
        <v>30</v>
      </c>
      <c r="K1643" t="s">
        <v>31</v>
      </c>
      <c r="L1643" t="s">
        <v>22</v>
      </c>
      <c r="M1643" t="s">
        <v>23</v>
      </c>
      <c r="N1643" s="3">
        <v>1.64E-6</v>
      </c>
      <c r="O1643" s="3">
        <v>4.2599999999999999E-6</v>
      </c>
      <c r="P1643" s="3">
        <v>-1.9600000000000001E-7</v>
      </c>
    </row>
    <row r="1644" spans="1:16" x14ac:dyDescent="0.2">
      <c r="A1644">
        <v>70</v>
      </c>
      <c r="B1644" t="s">
        <v>54</v>
      </c>
      <c r="C1644">
        <v>3</v>
      </c>
      <c r="D1644" t="s">
        <v>17</v>
      </c>
      <c r="E1644">
        <v>27</v>
      </c>
      <c r="F1644" t="s">
        <v>18</v>
      </c>
      <c r="G1644">
        <v>2021</v>
      </c>
      <c r="H1644">
        <v>502</v>
      </c>
      <c r="I1644" t="s">
        <v>82</v>
      </c>
      <c r="J1644" t="s">
        <v>32</v>
      </c>
      <c r="K1644" t="s">
        <v>33</v>
      </c>
      <c r="L1644" t="s">
        <v>22</v>
      </c>
      <c r="M1644" t="s">
        <v>23</v>
      </c>
      <c r="N1644" s="3">
        <v>3.6600000000000002E-5</v>
      </c>
      <c r="O1644" s="3">
        <v>6.7799999999999995E-5</v>
      </c>
      <c r="P1644" s="3">
        <v>1.47E-5</v>
      </c>
    </row>
    <row r="1645" spans="1:16" x14ac:dyDescent="0.2">
      <c r="A1645">
        <v>70</v>
      </c>
      <c r="B1645" t="s">
        <v>54</v>
      </c>
      <c r="C1645">
        <v>3</v>
      </c>
      <c r="D1645" t="s">
        <v>17</v>
      </c>
      <c r="E1645">
        <v>27</v>
      </c>
      <c r="F1645" t="s">
        <v>18</v>
      </c>
      <c r="G1645">
        <v>2021</v>
      </c>
      <c r="H1645">
        <v>502</v>
      </c>
      <c r="I1645" t="s">
        <v>82</v>
      </c>
      <c r="J1645" t="s">
        <v>38</v>
      </c>
      <c r="K1645" t="s">
        <v>39</v>
      </c>
      <c r="L1645" t="s">
        <v>22</v>
      </c>
      <c r="M1645" t="s">
        <v>23</v>
      </c>
      <c r="N1645" s="3">
        <v>2.3799999999999999E-5</v>
      </c>
      <c r="O1645" s="3">
        <v>4.6600000000000001E-5</v>
      </c>
      <c r="P1645" s="3">
        <v>7.3799999999999996E-6</v>
      </c>
    </row>
    <row r="1646" spans="1:16" x14ac:dyDescent="0.2">
      <c r="A1646">
        <v>70</v>
      </c>
      <c r="B1646" t="s">
        <v>54</v>
      </c>
      <c r="C1646">
        <v>3</v>
      </c>
      <c r="D1646" t="s">
        <v>17</v>
      </c>
      <c r="E1646">
        <v>27</v>
      </c>
      <c r="F1646" t="s">
        <v>18</v>
      </c>
      <c r="G1646">
        <v>2021</v>
      </c>
      <c r="H1646">
        <v>502</v>
      </c>
      <c r="I1646" t="s">
        <v>82</v>
      </c>
      <c r="J1646" t="s">
        <v>40</v>
      </c>
      <c r="K1646" t="s">
        <v>41</v>
      </c>
      <c r="L1646" t="s">
        <v>22</v>
      </c>
      <c r="M1646" t="s">
        <v>23</v>
      </c>
      <c r="N1646" s="3">
        <v>9.3000000000000007E-6</v>
      </c>
      <c r="O1646" s="3">
        <v>1.77E-5</v>
      </c>
      <c r="P1646" s="3">
        <v>2.65E-6</v>
      </c>
    </row>
    <row r="1647" spans="1:16" x14ac:dyDescent="0.2">
      <c r="A1647">
        <v>70</v>
      </c>
      <c r="B1647" t="s">
        <v>54</v>
      </c>
      <c r="C1647">
        <v>3</v>
      </c>
      <c r="D1647" t="s">
        <v>17</v>
      </c>
      <c r="E1647">
        <v>27</v>
      </c>
      <c r="F1647" t="s">
        <v>18</v>
      </c>
      <c r="G1647">
        <v>2021</v>
      </c>
      <c r="H1647">
        <v>502</v>
      </c>
      <c r="I1647" t="s">
        <v>82</v>
      </c>
      <c r="J1647" t="s">
        <v>42</v>
      </c>
      <c r="K1647" t="s">
        <v>43</v>
      </c>
      <c r="L1647" t="s">
        <v>22</v>
      </c>
      <c r="M1647" t="s">
        <v>23</v>
      </c>
      <c r="N1647" s="3">
        <v>7.8499999999999997E-5</v>
      </c>
      <c r="O1647" s="3">
        <v>1.2104699999999999E-4</v>
      </c>
      <c r="P1647" s="3">
        <v>3.8800000000000001E-5</v>
      </c>
    </row>
    <row r="1648" spans="1:16" x14ac:dyDescent="0.2">
      <c r="A1648">
        <v>70</v>
      </c>
      <c r="B1648" t="s">
        <v>54</v>
      </c>
      <c r="C1648">
        <v>3</v>
      </c>
      <c r="D1648" t="s">
        <v>17</v>
      </c>
      <c r="E1648">
        <v>27</v>
      </c>
      <c r="F1648" t="s">
        <v>18</v>
      </c>
      <c r="G1648">
        <v>2021</v>
      </c>
      <c r="H1648">
        <v>502</v>
      </c>
      <c r="I1648" t="s">
        <v>82</v>
      </c>
      <c r="J1648" t="s">
        <v>46</v>
      </c>
      <c r="K1648" t="s">
        <v>47</v>
      </c>
      <c r="L1648" t="s">
        <v>22</v>
      </c>
      <c r="M1648" t="s">
        <v>23</v>
      </c>
      <c r="N1648" s="3">
        <v>3.0300000000000001E-5</v>
      </c>
      <c r="O1648" s="3">
        <v>5.4500000000000003E-5</v>
      </c>
      <c r="P1648" s="3">
        <v>7.6599999999999995E-6</v>
      </c>
    </row>
    <row r="1649" spans="1:16" x14ac:dyDescent="0.2">
      <c r="A1649">
        <v>70</v>
      </c>
      <c r="B1649" t="s">
        <v>54</v>
      </c>
      <c r="C1649">
        <v>3</v>
      </c>
      <c r="D1649" t="s">
        <v>17</v>
      </c>
      <c r="E1649">
        <v>27</v>
      </c>
      <c r="F1649" t="s">
        <v>18</v>
      </c>
      <c r="G1649">
        <v>2021</v>
      </c>
      <c r="H1649">
        <v>502</v>
      </c>
      <c r="I1649" t="s">
        <v>82</v>
      </c>
      <c r="J1649" t="s">
        <v>48</v>
      </c>
      <c r="K1649" t="s">
        <v>49</v>
      </c>
      <c r="L1649" t="s">
        <v>22</v>
      </c>
      <c r="M1649" t="s">
        <v>23</v>
      </c>
      <c r="N1649" s="3">
        <v>5.1799999999999999E-5</v>
      </c>
      <c r="O1649" s="3">
        <v>9.7E-5</v>
      </c>
      <c r="P1649" s="3">
        <v>1.5299999999999999E-5</v>
      </c>
    </row>
    <row r="1650" spans="1:16" x14ac:dyDescent="0.2">
      <c r="A1650">
        <v>70</v>
      </c>
      <c r="B1650" t="s">
        <v>54</v>
      </c>
      <c r="C1650">
        <v>3</v>
      </c>
      <c r="D1650" t="s">
        <v>17</v>
      </c>
      <c r="E1650">
        <v>27</v>
      </c>
      <c r="F1650" t="s">
        <v>18</v>
      </c>
      <c r="G1650">
        <v>2021</v>
      </c>
      <c r="H1650">
        <v>502</v>
      </c>
      <c r="I1650" t="s">
        <v>82</v>
      </c>
      <c r="J1650" t="s">
        <v>50</v>
      </c>
      <c r="K1650" t="s">
        <v>51</v>
      </c>
      <c r="L1650" t="s">
        <v>22</v>
      </c>
      <c r="M1650" t="s">
        <v>23</v>
      </c>
      <c r="N1650" s="3">
        <v>5.1199999999999998E-5</v>
      </c>
      <c r="O1650" s="3">
        <v>7.6699999999999994E-5</v>
      </c>
      <c r="P1650" s="3">
        <v>2.69E-5</v>
      </c>
    </row>
    <row r="1651" spans="1:16" x14ac:dyDescent="0.2">
      <c r="A1651">
        <v>65</v>
      </c>
      <c r="B1651" t="s">
        <v>55</v>
      </c>
      <c r="C1651">
        <v>3</v>
      </c>
      <c r="D1651" t="s">
        <v>17</v>
      </c>
      <c r="E1651">
        <v>27</v>
      </c>
      <c r="F1651" t="s">
        <v>18</v>
      </c>
      <c r="G1651">
        <v>2021</v>
      </c>
      <c r="H1651">
        <v>502</v>
      </c>
      <c r="I1651" t="s">
        <v>82</v>
      </c>
      <c r="J1651" t="s">
        <v>30</v>
      </c>
      <c r="K1651" t="s">
        <v>31</v>
      </c>
      <c r="L1651" t="s">
        <v>22</v>
      </c>
      <c r="M1651" t="s">
        <v>23</v>
      </c>
      <c r="N1651" s="3">
        <v>3.53E-7</v>
      </c>
      <c r="O1651" s="3">
        <v>9.7199999999999997E-7</v>
      </c>
      <c r="P1651" s="3">
        <v>-4.4700000000000003E-8</v>
      </c>
    </row>
    <row r="1652" spans="1:16" x14ac:dyDescent="0.2">
      <c r="A1652">
        <v>65</v>
      </c>
      <c r="B1652" t="s">
        <v>55</v>
      </c>
      <c r="C1652">
        <v>3</v>
      </c>
      <c r="D1652" t="s">
        <v>17</v>
      </c>
      <c r="E1652">
        <v>27</v>
      </c>
      <c r="F1652" t="s">
        <v>18</v>
      </c>
      <c r="G1652">
        <v>2021</v>
      </c>
      <c r="H1652">
        <v>502</v>
      </c>
      <c r="I1652" t="s">
        <v>82</v>
      </c>
      <c r="J1652" t="s">
        <v>32</v>
      </c>
      <c r="K1652" t="s">
        <v>33</v>
      </c>
      <c r="L1652" t="s">
        <v>22</v>
      </c>
      <c r="M1652" t="s">
        <v>23</v>
      </c>
      <c r="N1652" s="3">
        <v>1.98E-5</v>
      </c>
      <c r="O1652" s="3">
        <v>3.5200000000000002E-5</v>
      </c>
      <c r="P1652" s="3">
        <v>8.9400000000000008E-6</v>
      </c>
    </row>
    <row r="1653" spans="1:16" x14ac:dyDescent="0.2">
      <c r="A1653">
        <v>65</v>
      </c>
      <c r="B1653" t="s">
        <v>55</v>
      </c>
      <c r="C1653">
        <v>3</v>
      </c>
      <c r="D1653" t="s">
        <v>17</v>
      </c>
      <c r="E1653">
        <v>27</v>
      </c>
      <c r="F1653" t="s">
        <v>18</v>
      </c>
      <c r="G1653">
        <v>2021</v>
      </c>
      <c r="H1653">
        <v>502</v>
      </c>
      <c r="I1653" t="s">
        <v>82</v>
      </c>
      <c r="J1653" t="s">
        <v>38</v>
      </c>
      <c r="K1653" t="s">
        <v>39</v>
      </c>
      <c r="L1653" t="s">
        <v>22</v>
      </c>
      <c r="M1653" t="s">
        <v>23</v>
      </c>
      <c r="N1653" s="3">
        <v>8.3699999999999995E-6</v>
      </c>
      <c r="O1653" s="3">
        <v>1.5500000000000001E-5</v>
      </c>
      <c r="P1653" s="3">
        <v>2.7199999999999998E-6</v>
      </c>
    </row>
    <row r="1654" spans="1:16" x14ac:dyDescent="0.2">
      <c r="A1654">
        <v>65</v>
      </c>
      <c r="B1654" t="s">
        <v>55</v>
      </c>
      <c r="C1654">
        <v>3</v>
      </c>
      <c r="D1654" t="s">
        <v>17</v>
      </c>
      <c r="E1654">
        <v>27</v>
      </c>
      <c r="F1654" t="s">
        <v>18</v>
      </c>
      <c r="G1654">
        <v>2021</v>
      </c>
      <c r="H1654">
        <v>502</v>
      </c>
      <c r="I1654" t="s">
        <v>82</v>
      </c>
      <c r="J1654" t="s">
        <v>40</v>
      </c>
      <c r="K1654" t="s">
        <v>41</v>
      </c>
      <c r="L1654" t="s">
        <v>22</v>
      </c>
      <c r="M1654" t="s">
        <v>23</v>
      </c>
      <c r="N1654" s="3">
        <v>3.9500000000000003E-6</v>
      </c>
      <c r="O1654" s="3">
        <v>7.8399999999999995E-6</v>
      </c>
      <c r="P1654" s="3">
        <v>1.0899999999999999E-6</v>
      </c>
    </row>
    <row r="1655" spans="1:16" x14ac:dyDescent="0.2">
      <c r="A1655">
        <v>65</v>
      </c>
      <c r="B1655" t="s">
        <v>55</v>
      </c>
      <c r="C1655">
        <v>3</v>
      </c>
      <c r="D1655" t="s">
        <v>17</v>
      </c>
      <c r="E1655">
        <v>27</v>
      </c>
      <c r="F1655" t="s">
        <v>18</v>
      </c>
      <c r="G1655">
        <v>2021</v>
      </c>
      <c r="H1655">
        <v>502</v>
      </c>
      <c r="I1655" t="s">
        <v>82</v>
      </c>
      <c r="J1655" t="s">
        <v>42</v>
      </c>
      <c r="K1655" t="s">
        <v>43</v>
      </c>
      <c r="L1655" t="s">
        <v>22</v>
      </c>
      <c r="M1655" t="s">
        <v>23</v>
      </c>
      <c r="N1655" s="3">
        <v>3.2299999999999999E-5</v>
      </c>
      <c r="O1655" s="3">
        <v>4.9200000000000003E-5</v>
      </c>
      <c r="P1655" s="3">
        <v>1.4100000000000001E-5</v>
      </c>
    </row>
    <row r="1656" spans="1:16" x14ac:dyDescent="0.2">
      <c r="A1656">
        <v>65</v>
      </c>
      <c r="B1656" t="s">
        <v>55</v>
      </c>
      <c r="C1656">
        <v>3</v>
      </c>
      <c r="D1656" t="s">
        <v>17</v>
      </c>
      <c r="E1656">
        <v>27</v>
      </c>
      <c r="F1656" t="s">
        <v>18</v>
      </c>
      <c r="G1656">
        <v>2021</v>
      </c>
      <c r="H1656">
        <v>502</v>
      </c>
      <c r="I1656" t="s">
        <v>82</v>
      </c>
      <c r="J1656" t="s">
        <v>46</v>
      </c>
      <c r="K1656" t="s">
        <v>47</v>
      </c>
      <c r="L1656" t="s">
        <v>22</v>
      </c>
      <c r="M1656" t="s">
        <v>23</v>
      </c>
      <c r="N1656" s="3">
        <v>1.19E-5</v>
      </c>
      <c r="O1656" s="3">
        <v>2.27E-5</v>
      </c>
      <c r="P1656" s="3">
        <v>2.7999999999999999E-6</v>
      </c>
    </row>
    <row r="1657" spans="1:16" x14ac:dyDescent="0.2">
      <c r="A1657">
        <v>65</v>
      </c>
      <c r="B1657" t="s">
        <v>55</v>
      </c>
      <c r="C1657">
        <v>3</v>
      </c>
      <c r="D1657" t="s">
        <v>17</v>
      </c>
      <c r="E1657">
        <v>27</v>
      </c>
      <c r="F1657" t="s">
        <v>18</v>
      </c>
      <c r="G1657">
        <v>2021</v>
      </c>
      <c r="H1657">
        <v>502</v>
      </c>
      <c r="I1657" t="s">
        <v>82</v>
      </c>
      <c r="J1657" t="s">
        <v>48</v>
      </c>
      <c r="K1657" t="s">
        <v>49</v>
      </c>
      <c r="L1657" t="s">
        <v>22</v>
      </c>
      <c r="M1657" t="s">
        <v>23</v>
      </c>
      <c r="N1657" s="3">
        <v>1.17E-5</v>
      </c>
      <c r="O1657" s="3">
        <v>2.3E-5</v>
      </c>
      <c r="P1657" s="3">
        <v>3.32E-6</v>
      </c>
    </row>
    <row r="1658" spans="1:16" x14ac:dyDescent="0.2">
      <c r="A1658">
        <v>65</v>
      </c>
      <c r="B1658" t="s">
        <v>55</v>
      </c>
      <c r="C1658">
        <v>3</v>
      </c>
      <c r="D1658" t="s">
        <v>17</v>
      </c>
      <c r="E1658">
        <v>27</v>
      </c>
      <c r="F1658" t="s">
        <v>18</v>
      </c>
      <c r="G1658">
        <v>2021</v>
      </c>
      <c r="H1658">
        <v>502</v>
      </c>
      <c r="I1658" t="s">
        <v>82</v>
      </c>
      <c r="J1658" t="s">
        <v>50</v>
      </c>
      <c r="K1658" t="s">
        <v>51</v>
      </c>
      <c r="L1658" t="s">
        <v>22</v>
      </c>
      <c r="M1658" t="s">
        <v>23</v>
      </c>
      <c r="N1658" s="3">
        <v>2.1699999999999999E-5</v>
      </c>
      <c r="O1658" s="3">
        <v>4.0800000000000002E-5</v>
      </c>
      <c r="P1658" s="3">
        <v>9.8600000000000005E-6</v>
      </c>
    </row>
    <row r="1659" spans="1:16" x14ac:dyDescent="0.2">
      <c r="A1659">
        <v>100</v>
      </c>
      <c r="B1659" t="s">
        <v>56</v>
      </c>
      <c r="C1659">
        <v>3</v>
      </c>
      <c r="D1659" t="s">
        <v>17</v>
      </c>
      <c r="E1659">
        <v>27</v>
      </c>
      <c r="F1659" t="s">
        <v>18</v>
      </c>
      <c r="G1659">
        <v>2021</v>
      </c>
      <c r="H1659">
        <v>502</v>
      </c>
      <c r="I1659" t="s">
        <v>82</v>
      </c>
      <c r="J1659" t="s">
        <v>30</v>
      </c>
      <c r="K1659" t="s">
        <v>31</v>
      </c>
      <c r="L1659" t="s">
        <v>22</v>
      </c>
      <c r="M1659" t="s">
        <v>23</v>
      </c>
      <c r="N1659" s="3">
        <v>1.4699999999999999E-6</v>
      </c>
      <c r="O1659" s="3">
        <v>4.0099999999999997E-6</v>
      </c>
      <c r="P1659" s="3">
        <v>-1.91E-7</v>
      </c>
    </row>
    <row r="1660" spans="1:16" x14ac:dyDescent="0.2">
      <c r="A1660">
        <v>100</v>
      </c>
      <c r="B1660" t="s">
        <v>56</v>
      </c>
      <c r="C1660">
        <v>3</v>
      </c>
      <c r="D1660" t="s">
        <v>17</v>
      </c>
      <c r="E1660">
        <v>27</v>
      </c>
      <c r="F1660" t="s">
        <v>18</v>
      </c>
      <c r="G1660">
        <v>2021</v>
      </c>
      <c r="H1660">
        <v>502</v>
      </c>
      <c r="I1660" t="s">
        <v>82</v>
      </c>
      <c r="J1660" t="s">
        <v>32</v>
      </c>
      <c r="K1660" t="s">
        <v>33</v>
      </c>
      <c r="L1660" t="s">
        <v>22</v>
      </c>
      <c r="M1660" t="s">
        <v>23</v>
      </c>
      <c r="N1660" s="3">
        <v>1.00219E-4</v>
      </c>
      <c r="O1660" s="3">
        <v>1.71387E-4</v>
      </c>
      <c r="P1660" s="3">
        <v>4.71E-5</v>
      </c>
    </row>
    <row r="1661" spans="1:16" x14ac:dyDescent="0.2">
      <c r="A1661">
        <v>100</v>
      </c>
      <c r="B1661" t="s">
        <v>56</v>
      </c>
      <c r="C1661">
        <v>3</v>
      </c>
      <c r="D1661" t="s">
        <v>17</v>
      </c>
      <c r="E1661">
        <v>27</v>
      </c>
      <c r="F1661" t="s">
        <v>18</v>
      </c>
      <c r="G1661">
        <v>2021</v>
      </c>
      <c r="H1661">
        <v>502</v>
      </c>
      <c r="I1661" t="s">
        <v>82</v>
      </c>
      <c r="J1661" t="s">
        <v>38</v>
      </c>
      <c r="K1661" t="s">
        <v>39</v>
      </c>
      <c r="L1661" t="s">
        <v>22</v>
      </c>
      <c r="M1661" t="s">
        <v>23</v>
      </c>
      <c r="N1661" s="3">
        <v>3.43E-5</v>
      </c>
      <c r="O1661" s="3">
        <v>6.1600000000000007E-5</v>
      </c>
      <c r="P1661" s="3">
        <v>1.1399999999999999E-5</v>
      </c>
    </row>
    <row r="1662" spans="1:16" x14ac:dyDescent="0.2">
      <c r="A1662">
        <v>100</v>
      </c>
      <c r="B1662" t="s">
        <v>56</v>
      </c>
      <c r="C1662">
        <v>3</v>
      </c>
      <c r="D1662" t="s">
        <v>17</v>
      </c>
      <c r="E1662">
        <v>27</v>
      </c>
      <c r="F1662" t="s">
        <v>18</v>
      </c>
      <c r="G1662">
        <v>2021</v>
      </c>
      <c r="H1662">
        <v>502</v>
      </c>
      <c r="I1662" t="s">
        <v>82</v>
      </c>
      <c r="J1662" t="s">
        <v>40</v>
      </c>
      <c r="K1662" t="s">
        <v>41</v>
      </c>
      <c r="L1662" t="s">
        <v>22</v>
      </c>
      <c r="M1662" t="s">
        <v>23</v>
      </c>
      <c r="N1662" s="3">
        <v>7.9200000000000004E-6</v>
      </c>
      <c r="O1662" s="3">
        <v>1.56E-5</v>
      </c>
      <c r="P1662" s="3">
        <v>2.3800000000000001E-6</v>
      </c>
    </row>
    <row r="1663" spans="1:16" x14ac:dyDescent="0.2">
      <c r="A1663">
        <v>100</v>
      </c>
      <c r="B1663" t="s">
        <v>56</v>
      </c>
      <c r="C1663">
        <v>3</v>
      </c>
      <c r="D1663" t="s">
        <v>17</v>
      </c>
      <c r="E1663">
        <v>27</v>
      </c>
      <c r="F1663" t="s">
        <v>18</v>
      </c>
      <c r="G1663">
        <v>2021</v>
      </c>
      <c r="H1663">
        <v>502</v>
      </c>
      <c r="I1663" t="s">
        <v>82</v>
      </c>
      <c r="J1663" t="s">
        <v>42</v>
      </c>
      <c r="K1663" t="s">
        <v>43</v>
      </c>
      <c r="L1663" t="s">
        <v>22</v>
      </c>
      <c r="M1663" t="s">
        <v>23</v>
      </c>
      <c r="N1663" s="3">
        <v>1.3674E-4</v>
      </c>
      <c r="O1663" s="3">
        <v>1.9774500000000001E-4</v>
      </c>
      <c r="P1663" s="3">
        <v>7.1500000000000003E-5</v>
      </c>
    </row>
    <row r="1664" spans="1:16" x14ac:dyDescent="0.2">
      <c r="A1664">
        <v>100</v>
      </c>
      <c r="B1664" t="s">
        <v>56</v>
      </c>
      <c r="C1664">
        <v>3</v>
      </c>
      <c r="D1664" t="s">
        <v>17</v>
      </c>
      <c r="E1664">
        <v>27</v>
      </c>
      <c r="F1664" t="s">
        <v>18</v>
      </c>
      <c r="G1664">
        <v>2021</v>
      </c>
      <c r="H1664">
        <v>502</v>
      </c>
      <c r="I1664" t="s">
        <v>82</v>
      </c>
      <c r="J1664" t="s">
        <v>46</v>
      </c>
      <c r="K1664" t="s">
        <v>47</v>
      </c>
      <c r="L1664" t="s">
        <v>22</v>
      </c>
      <c r="M1664" t="s">
        <v>23</v>
      </c>
      <c r="N1664" s="3">
        <v>4.0800000000000002E-5</v>
      </c>
      <c r="O1664" s="3">
        <v>7.3200000000000004E-5</v>
      </c>
      <c r="P1664" s="3">
        <v>1.0499999999999999E-5</v>
      </c>
    </row>
    <row r="1665" spans="1:16" x14ac:dyDescent="0.2">
      <c r="A1665">
        <v>100</v>
      </c>
      <c r="B1665" t="s">
        <v>56</v>
      </c>
      <c r="C1665">
        <v>3</v>
      </c>
      <c r="D1665" t="s">
        <v>17</v>
      </c>
      <c r="E1665">
        <v>27</v>
      </c>
      <c r="F1665" t="s">
        <v>18</v>
      </c>
      <c r="G1665">
        <v>2021</v>
      </c>
      <c r="H1665">
        <v>502</v>
      </c>
      <c r="I1665" t="s">
        <v>82</v>
      </c>
      <c r="J1665" t="s">
        <v>48</v>
      </c>
      <c r="K1665" t="s">
        <v>49</v>
      </c>
      <c r="L1665" t="s">
        <v>22</v>
      </c>
      <c r="M1665" t="s">
        <v>23</v>
      </c>
      <c r="N1665" s="3">
        <v>6.0399999999999998E-5</v>
      </c>
      <c r="O1665" s="3">
        <v>1.1498900000000001E-4</v>
      </c>
      <c r="P1665" s="3">
        <v>1.8199999999999999E-5</v>
      </c>
    </row>
    <row r="1666" spans="1:16" x14ac:dyDescent="0.2">
      <c r="A1666">
        <v>100</v>
      </c>
      <c r="B1666" t="s">
        <v>56</v>
      </c>
      <c r="C1666">
        <v>3</v>
      </c>
      <c r="D1666" t="s">
        <v>17</v>
      </c>
      <c r="E1666">
        <v>27</v>
      </c>
      <c r="F1666" t="s">
        <v>18</v>
      </c>
      <c r="G1666">
        <v>2021</v>
      </c>
      <c r="H1666">
        <v>502</v>
      </c>
      <c r="I1666" t="s">
        <v>82</v>
      </c>
      <c r="J1666" t="s">
        <v>50</v>
      </c>
      <c r="K1666" t="s">
        <v>51</v>
      </c>
      <c r="L1666" t="s">
        <v>22</v>
      </c>
      <c r="M1666" t="s">
        <v>23</v>
      </c>
      <c r="N1666" s="3">
        <v>9.5099999999999994E-5</v>
      </c>
      <c r="O1666" s="3">
        <v>1.3518800000000001E-4</v>
      </c>
      <c r="P1666" s="3">
        <v>6.1699999999999995E-5</v>
      </c>
    </row>
    <row r="1667" spans="1:16" x14ac:dyDescent="0.2">
      <c r="A1667">
        <v>96</v>
      </c>
      <c r="B1667" t="s">
        <v>57</v>
      </c>
      <c r="C1667">
        <v>3</v>
      </c>
      <c r="D1667" t="s">
        <v>17</v>
      </c>
      <c r="E1667">
        <v>27</v>
      </c>
      <c r="F1667" t="s">
        <v>18</v>
      </c>
      <c r="G1667">
        <v>2021</v>
      </c>
      <c r="H1667">
        <v>502</v>
      </c>
      <c r="I1667" t="s">
        <v>82</v>
      </c>
      <c r="J1667" t="s">
        <v>30</v>
      </c>
      <c r="K1667" t="s">
        <v>31</v>
      </c>
      <c r="L1667" t="s">
        <v>22</v>
      </c>
      <c r="M1667" t="s">
        <v>23</v>
      </c>
      <c r="N1667" s="3">
        <v>5.7000000000000005E-7</v>
      </c>
      <c r="O1667" s="3">
        <v>1.5600000000000001E-6</v>
      </c>
      <c r="P1667" s="3">
        <v>-6.8499999999999998E-8</v>
      </c>
    </row>
    <row r="1668" spans="1:16" x14ac:dyDescent="0.2">
      <c r="A1668">
        <v>96</v>
      </c>
      <c r="B1668" t="s">
        <v>57</v>
      </c>
      <c r="C1668">
        <v>3</v>
      </c>
      <c r="D1668" t="s">
        <v>17</v>
      </c>
      <c r="E1668">
        <v>27</v>
      </c>
      <c r="F1668" t="s">
        <v>18</v>
      </c>
      <c r="G1668">
        <v>2021</v>
      </c>
      <c r="H1668">
        <v>502</v>
      </c>
      <c r="I1668" t="s">
        <v>82</v>
      </c>
      <c r="J1668" t="s">
        <v>32</v>
      </c>
      <c r="K1668" t="s">
        <v>33</v>
      </c>
      <c r="L1668" t="s">
        <v>22</v>
      </c>
      <c r="M1668" t="s">
        <v>23</v>
      </c>
      <c r="N1668" s="3">
        <v>2.8099999999999999E-5</v>
      </c>
      <c r="O1668" s="3">
        <v>5.13E-5</v>
      </c>
      <c r="P1668" s="3">
        <v>1.27E-5</v>
      </c>
    </row>
    <row r="1669" spans="1:16" x14ac:dyDescent="0.2">
      <c r="A1669">
        <v>96</v>
      </c>
      <c r="B1669" t="s">
        <v>57</v>
      </c>
      <c r="C1669">
        <v>3</v>
      </c>
      <c r="D1669" t="s">
        <v>17</v>
      </c>
      <c r="E1669">
        <v>27</v>
      </c>
      <c r="F1669" t="s">
        <v>18</v>
      </c>
      <c r="G1669">
        <v>2021</v>
      </c>
      <c r="H1669">
        <v>502</v>
      </c>
      <c r="I1669" t="s">
        <v>82</v>
      </c>
      <c r="J1669" t="s">
        <v>38</v>
      </c>
      <c r="K1669" t="s">
        <v>39</v>
      </c>
      <c r="L1669" t="s">
        <v>22</v>
      </c>
      <c r="M1669" t="s">
        <v>23</v>
      </c>
      <c r="N1669" s="3">
        <v>1.0900000000000001E-5</v>
      </c>
      <c r="O1669" s="3">
        <v>2.12E-5</v>
      </c>
      <c r="P1669" s="3">
        <v>3.18E-6</v>
      </c>
    </row>
    <row r="1670" spans="1:16" x14ac:dyDescent="0.2">
      <c r="A1670">
        <v>96</v>
      </c>
      <c r="B1670" t="s">
        <v>57</v>
      </c>
      <c r="C1670">
        <v>3</v>
      </c>
      <c r="D1670" t="s">
        <v>17</v>
      </c>
      <c r="E1670">
        <v>27</v>
      </c>
      <c r="F1670" t="s">
        <v>18</v>
      </c>
      <c r="G1670">
        <v>2021</v>
      </c>
      <c r="H1670">
        <v>502</v>
      </c>
      <c r="I1670" t="s">
        <v>82</v>
      </c>
      <c r="J1670" t="s">
        <v>40</v>
      </c>
      <c r="K1670" t="s">
        <v>41</v>
      </c>
      <c r="L1670" t="s">
        <v>22</v>
      </c>
      <c r="M1670" t="s">
        <v>23</v>
      </c>
      <c r="N1670" s="3">
        <v>2.9399999999999998E-6</v>
      </c>
      <c r="O1670" s="3">
        <v>5.9399999999999999E-6</v>
      </c>
      <c r="P1670" s="3">
        <v>8.47E-7</v>
      </c>
    </row>
    <row r="1671" spans="1:16" x14ac:dyDescent="0.2">
      <c r="A1671">
        <v>96</v>
      </c>
      <c r="B1671" t="s">
        <v>57</v>
      </c>
      <c r="C1671">
        <v>3</v>
      </c>
      <c r="D1671" t="s">
        <v>17</v>
      </c>
      <c r="E1671">
        <v>27</v>
      </c>
      <c r="F1671" t="s">
        <v>18</v>
      </c>
      <c r="G1671">
        <v>2021</v>
      </c>
      <c r="H1671">
        <v>502</v>
      </c>
      <c r="I1671" t="s">
        <v>82</v>
      </c>
      <c r="J1671" t="s">
        <v>42</v>
      </c>
      <c r="K1671" t="s">
        <v>43</v>
      </c>
      <c r="L1671" t="s">
        <v>22</v>
      </c>
      <c r="M1671" t="s">
        <v>23</v>
      </c>
      <c r="N1671" s="3">
        <v>4.8600000000000002E-5</v>
      </c>
      <c r="O1671" s="3">
        <v>7.08E-5</v>
      </c>
      <c r="P1671" s="3">
        <v>2.02E-5</v>
      </c>
    </row>
    <row r="1672" spans="1:16" x14ac:dyDescent="0.2">
      <c r="A1672">
        <v>96</v>
      </c>
      <c r="B1672" t="s">
        <v>57</v>
      </c>
      <c r="C1672">
        <v>3</v>
      </c>
      <c r="D1672" t="s">
        <v>17</v>
      </c>
      <c r="E1672">
        <v>27</v>
      </c>
      <c r="F1672" t="s">
        <v>18</v>
      </c>
      <c r="G1672">
        <v>2021</v>
      </c>
      <c r="H1672">
        <v>502</v>
      </c>
      <c r="I1672" t="s">
        <v>82</v>
      </c>
      <c r="J1672" t="s">
        <v>46</v>
      </c>
      <c r="K1672" t="s">
        <v>47</v>
      </c>
      <c r="L1672" t="s">
        <v>22</v>
      </c>
      <c r="M1672" t="s">
        <v>23</v>
      </c>
      <c r="N1672" s="3">
        <v>1.84E-5</v>
      </c>
      <c r="O1672" s="3">
        <v>3.4600000000000001E-5</v>
      </c>
      <c r="P1672" s="3">
        <v>4.3599999999999998E-6</v>
      </c>
    </row>
    <row r="1673" spans="1:16" x14ac:dyDescent="0.2">
      <c r="A1673">
        <v>96</v>
      </c>
      <c r="B1673" t="s">
        <v>57</v>
      </c>
      <c r="C1673">
        <v>3</v>
      </c>
      <c r="D1673" t="s">
        <v>17</v>
      </c>
      <c r="E1673">
        <v>27</v>
      </c>
      <c r="F1673" t="s">
        <v>18</v>
      </c>
      <c r="G1673">
        <v>2021</v>
      </c>
      <c r="H1673">
        <v>502</v>
      </c>
      <c r="I1673" t="s">
        <v>82</v>
      </c>
      <c r="J1673" t="s">
        <v>48</v>
      </c>
      <c r="K1673" t="s">
        <v>49</v>
      </c>
      <c r="L1673" t="s">
        <v>22</v>
      </c>
      <c r="M1673" t="s">
        <v>23</v>
      </c>
      <c r="N1673" s="3">
        <v>2.62E-5</v>
      </c>
      <c r="O1673" s="3">
        <v>5.1999999999999997E-5</v>
      </c>
      <c r="P1673" s="3">
        <v>7.1400000000000002E-6</v>
      </c>
    </row>
    <row r="1674" spans="1:16" x14ac:dyDescent="0.2">
      <c r="A1674">
        <v>96</v>
      </c>
      <c r="B1674" t="s">
        <v>57</v>
      </c>
      <c r="C1674">
        <v>3</v>
      </c>
      <c r="D1674" t="s">
        <v>17</v>
      </c>
      <c r="E1674">
        <v>27</v>
      </c>
      <c r="F1674" t="s">
        <v>18</v>
      </c>
      <c r="G1674">
        <v>2021</v>
      </c>
      <c r="H1674">
        <v>502</v>
      </c>
      <c r="I1674" t="s">
        <v>82</v>
      </c>
      <c r="J1674" t="s">
        <v>50</v>
      </c>
      <c r="K1674" t="s">
        <v>51</v>
      </c>
      <c r="L1674" t="s">
        <v>22</v>
      </c>
      <c r="M1674" t="s">
        <v>23</v>
      </c>
      <c r="N1674" s="3">
        <v>2.6699999999999998E-5</v>
      </c>
      <c r="O1674" s="3">
        <v>4.74E-5</v>
      </c>
      <c r="P1674" s="3">
        <v>1.3900000000000001E-5</v>
      </c>
    </row>
    <row r="1675" spans="1:16" x14ac:dyDescent="0.2">
      <c r="A1675">
        <v>73</v>
      </c>
      <c r="B1675" t="s">
        <v>58</v>
      </c>
      <c r="C1675">
        <v>3</v>
      </c>
      <c r="D1675" t="s">
        <v>17</v>
      </c>
      <c r="E1675">
        <v>27</v>
      </c>
      <c r="F1675" t="s">
        <v>18</v>
      </c>
      <c r="G1675">
        <v>2021</v>
      </c>
      <c r="H1675">
        <v>502</v>
      </c>
      <c r="I1675" t="s">
        <v>82</v>
      </c>
      <c r="J1675" t="s">
        <v>30</v>
      </c>
      <c r="K1675" t="s">
        <v>31</v>
      </c>
      <c r="L1675" t="s">
        <v>22</v>
      </c>
      <c r="M1675" t="s">
        <v>23</v>
      </c>
      <c r="N1675" s="3">
        <v>1.1200000000000001E-6</v>
      </c>
      <c r="O1675" s="3">
        <v>3.0400000000000001E-6</v>
      </c>
      <c r="P1675" s="3">
        <v>-1.4399999999999999E-7</v>
      </c>
    </row>
    <row r="1676" spans="1:16" x14ac:dyDescent="0.2">
      <c r="A1676">
        <v>73</v>
      </c>
      <c r="B1676" t="s">
        <v>58</v>
      </c>
      <c r="C1676">
        <v>3</v>
      </c>
      <c r="D1676" t="s">
        <v>17</v>
      </c>
      <c r="E1676">
        <v>27</v>
      </c>
      <c r="F1676" t="s">
        <v>18</v>
      </c>
      <c r="G1676">
        <v>2021</v>
      </c>
      <c r="H1676">
        <v>502</v>
      </c>
      <c r="I1676" t="s">
        <v>82</v>
      </c>
      <c r="J1676" t="s">
        <v>32</v>
      </c>
      <c r="K1676" t="s">
        <v>33</v>
      </c>
      <c r="L1676" t="s">
        <v>22</v>
      </c>
      <c r="M1676" t="s">
        <v>23</v>
      </c>
      <c r="N1676" s="3">
        <v>7.2700000000000005E-5</v>
      </c>
      <c r="O1676" s="3">
        <v>1.22197E-4</v>
      </c>
      <c r="P1676" s="3">
        <v>3.4900000000000001E-5</v>
      </c>
    </row>
    <row r="1677" spans="1:16" x14ac:dyDescent="0.2">
      <c r="A1677">
        <v>73</v>
      </c>
      <c r="B1677" t="s">
        <v>58</v>
      </c>
      <c r="C1677">
        <v>3</v>
      </c>
      <c r="D1677" t="s">
        <v>17</v>
      </c>
      <c r="E1677">
        <v>27</v>
      </c>
      <c r="F1677" t="s">
        <v>18</v>
      </c>
      <c r="G1677">
        <v>2021</v>
      </c>
      <c r="H1677">
        <v>502</v>
      </c>
      <c r="I1677" t="s">
        <v>82</v>
      </c>
      <c r="J1677" t="s">
        <v>38</v>
      </c>
      <c r="K1677" t="s">
        <v>39</v>
      </c>
      <c r="L1677" t="s">
        <v>22</v>
      </c>
      <c r="M1677" t="s">
        <v>23</v>
      </c>
      <c r="N1677" s="3">
        <v>1.9899999999999999E-5</v>
      </c>
      <c r="O1677" s="3">
        <v>3.8099999999999998E-5</v>
      </c>
      <c r="P1677" s="3">
        <v>5.9100000000000002E-6</v>
      </c>
    </row>
    <row r="1678" spans="1:16" x14ac:dyDescent="0.2">
      <c r="A1678">
        <v>73</v>
      </c>
      <c r="B1678" t="s">
        <v>58</v>
      </c>
      <c r="C1678">
        <v>3</v>
      </c>
      <c r="D1678" t="s">
        <v>17</v>
      </c>
      <c r="E1678">
        <v>27</v>
      </c>
      <c r="F1678" t="s">
        <v>18</v>
      </c>
      <c r="G1678">
        <v>2021</v>
      </c>
      <c r="H1678">
        <v>502</v>
      </c>
      <c r="I1678" t="s">
        <v>82</v>
      </c>
      <c r="J1678" t="s">
        <v>40</v>
      </c>
      <c r="K1678" t="s">
        <v>41</v>
      </c>
      <c r="L1678" t="s">
        <v>22</v>
      </c>
      <c r="M1678" t="s">
        <v>23</v>
      </c>
      <c r="N1678" s="3">
        <v>6.63E-6</v>
      </c>
      <c r="O1678" s="3">
        <v>1.27E-5</v>
      </c>
      <c r="P1678" s="3">
        <v>1.86E-6</v>
      </c>
    </row>
    <row r="1679" spans="1:16" x14ac:dyDescent="0.2">
      <c r="A1679">
        <v>73</v>
      </c>
      <c r="B1679" t="s">
        <v>58</v>
      </c>
      <c r="C1679">
        <v>3</v>
      </c>
      <c r="D1679" t="s">
        <v>17</v>
      </c>
      <c r="E1679">
        <v>27</v>
      </c>
      <c r="F1679" t="s">
        <v>18</v>
      </c>
      <c r="G1679">
        <v>2021</v>
      </c>
      <c r="H1679">
        <v>502</v>
      </c>
      <c r="I1679" t="s">
        <v>82</v>
      </c>
      <c r="J1679" t="s">
        <v>42</v>
      </c>
      <c r="K1679" t="s">
        <v>43</v>
      </c>
      <c r="L1679" t="s">
        <v>22</v>
      </c>
      <c r="M1679" t="s">
        <v>23</v>
      </c>
      <c r="N1679" s="3">
        <v>8.25E-5</v>
      </c>
      <c r="O1679" s="3">
        <v>1.2632400000000001E-4</v>
      </c>
      <c r="P1679" s="3">
        <v>3.7100000000000001E-5</v>
      </c>
    </row>
    <row r="1680" spans="1:16" x14ac:dyDescent="0.2">
      <c r="A1680">
        <v>73</v>
      </c>
      <c r="B1680" t="s">
        <v>58</v>
      </c>
      <c r="C1680">
        <v>3</v>
      </c>
      <c r="D1680" t="s">
        <v>17</v>
      </c>
      <c r="E1680">
        <v>27</v>
      </c>
      <c r="F1680" t="s">
        <v>18</v>
      </c>
      <c r="G1680">
        <v>2021</v>
      </c>
      <c r="H1680">
        <v>502</v>
      </c>
      <c r="I1680" t="s">
        <v>82</v>
      </c>
      <c r="J1680" t="s">
        <v>46</v>
      </c>
      <c r="K1680" t="s">
        <v>47</v>
      </c>
      <c r="L1680" t="s">
        <v>22</v>
      </c>
      <c r="M1680" t="s">
        <v>23</v>
      </c>
      <c r="N1680" s="3">
        <v>3.6999999999999998E-5</v>
      </c>
      <c r="O1680" s="3">
        <v>6.7100000000000005E-5</v>
      </c>
      <c r="P1680" s="3">
        <v>9.3999999999999998E-6</v>
      </c>
    </row>
    <row r="1681" spans="1:16" x14ac:dyDescent="0.2">
      <c r="A1681">
        <v>73</v>
      </c>
      <c r="B1681" t="s">
        <v>58</v>
      </c>
      <c r="C1681">
        <v>3</v>
      </c>
      <c r="D1681" t="s">
        <v>17</v>
      </c>
      <c r="E1681">
        <v>27</v>
      </c>
      <c r="F1681" t="s">
        <v>18</v>
      </c>
      <c r="G1681">
        <v>2021</v>
      </c>
      <c r="H1681">
        <v>502</v>
      </c>
      <c r="I1681" t="s">
        <v>82</v>
      </c>
      <c r="J1681" t="s">
        <v>48</v>
      </c>
      <c r="K1681" t="s">
        <v>49</v>
      </c>
      <c r="L1681" t="s">
        <v>22</v>
      </c>
      <c r="M1681" t="s">
        <v>23</v>
      </c>
      <c r="N1681" s="3">
        <v>4.1600000000000002E-5</v>
      </c>
      <c r="O1681" s="3">
        <v>9.1500000000000001E-5</v>
      </c>
      <c r="P1681" s="3">
        <v>1.01E-5</v>
      </c>
    </row>
    <row r="1682" spans="1:16" x14ac:dyDescent="0.2">
      <c r="A1682">
        <v>73</v>
      </c>
      <c r="B1682" t="s">
        <v>58</v>
      </c>
      <c r="C1682">
        <v>3</v>
      </c>
      <c r="D1682" t="s">
        <v>17</v>
      </c>
      <c r="E1682">
        <v>27</v>
      </c>
      <c r="F1682" t="s">
        <v>18</v>
      </c>
      <c r="G1682">
        <v>2021</v>
      </c>
      <c r="H1682">
        <v>502</v>
      </c>
      <c r="I1682" t="s">
        <v>82</v>
      </c>
      <c r="J1682" t="s">
        <v>50</v>
      </c>
      <c r="K1682" t="s">
        <v>51</v>
      </c>
      <c r="L1682" t="s">
        <v>22</v>
      </c>
      <c r="M1682" t="s">
        <v>23</v>
      </c>
      <c r="N1682" s="3">
        <v>6.4300000000000004E-5</v>
      </c>
      <c r="O1682" s="3">
        <v>9.31E-5</v>
      </c>
      <c r="P1682" s="3">
        <v>4.0500000000000002E-5</v>
      </c>
    </row>
    <row r="1683" spans="1:16" x14ac:dyDescent="0.2">
      <c r="A1683">
        <v>120</v>
      </c>
      <c r="B1683" t="s">
        <v>59</v>
      </c>
      <c r="C1683">
        <v>3</v>
      </c>
      <c r="D1683" t="s">
        <v>17</v>
      </c>
      <c r="E1683">
        <v>27</v>
      </c>
      <c r="F1683" t="s">
        <v>18</v>
      </c>
      <c r="G1683">
        <v>2021</v>
      </c>
      <c r="H1683">
        <v>502</v>
      </c>
      <c r="I1683" t="s">
        <v>82</v>
      </c>
      <c r="J1683" t="s">
        <v>30</v>
      </c>
      <c r="K1683" t="s">
        <v>31</v>
      </c>
      <c r="L1683" t="s">
        <v>22</v>
      </c>
      <c r="M1683" t="s">
        <v>23</v>
      </c>
      <c r="N1683" s="3">
        <v>5.2E-7</v>
      </c>
      <c r="O1683" s="3">
        <v>1.5400000000000001E-6</v>
      </c>
      <c r="P1683" s="3">
        <v>-6.73E-8</v>
      </c>
    </row>
    <row r="1684" spans="1:16" x14ac:dyDescent="0.2">
      <c r="A1684">
        <v>120</v>
      </c>
      <c r="B1684" t="s">
        <v>59</v>
      </c>
      <c r="C1684">
        <v>3</v>
      </c>
      <c r="D1684" t="s">
        <v>17</v>
      </c>
      <c r="E1684">
        <v>27</v>
      </c>
      <c r="F1684" t="s">
        <v>18</v>
      </c>
      <c r="G1684">
        <v>2021</v>
      </c>
      <c r="H1684">
        <v>502</v>
      </c>
      <c r="I1684" t="s">
        <v>82</v>
      </c>
      <c r="J1684" t="s">
        <v>32</v>
      </c>
      <c r="K1684" t="s">
        <v>33</v>
      </c>
      <c r="L1684" t="s">
        <v>22</v>
      </c>
      <c r="M1684" t="s">
        <v>23</v>
      </c>
      <c r="N1684" s="3">
        <v>7.1600000000000001E-6</v>
      </c>
      <c r="O1684" s="3">
        <v>1.4E-5</v>
      </c>
      <c r="P1684" s="3">
        <v>2.9000000000000002E-6</v>
      </c>
    </row>
    <row r="1685" spans="1:16" x14ac:dyDescent="0.2">
      <c r="A1685">
        <v>120</v>
      </c>
      <c r="B1685" t="s">
        <v>59</v>
      </c>
      <c r="C1685">
        <v>3</v>
      </c>
      <c r="D1685" t="s">
        <v>17</v>
      </c>
      <c r="E1685">
        <v>27</v>
      </c>
      <c r="F1685" t="s">
        <v>18</v>
      </c>
      <c r="G1685">
        <v>2021</v>
      </c>
      <c r="H1685">
        <v>502</v>
      </c>
      <c r="I1685" t="s">
        <v>82</v>
      </c>
      <c r="J1685" t="s">
        <v>38</v>
      </c>
      <c r="K1685" t="s">
        <v>39</v>
      </c>
      <c r="L1685" t="s">
        <v>22</v>
      </c>
      <c r="M1685" t="s">
        <v>23</v>
      </c>
      <c r="N1685" s="3">
        <v>2.3499999999999999E-6</v>
      </c>
      <c r="O1685" s="3">
        <v>4.25E-6</v>
      </c>
      <c r="P1685" s="3">
        <v>7.3600000000000003E-7</v>
      </c>
    </row>
    <row r="1686" spans="1:16" x14ac:dyDescent="0.2">
      <c r="A1686">
        <v>120</v>
      </c>
      <c r="B1686" t="s">
        <v>59</v>
      </c>
      <c r="C1686">
        <v>3</v>
      </c>
      <c r="D1686" t="s">
        <v>17</v>
      </c>
      <c r="E1686">
        <v>27</v>
      </c>
      <c r="F1686" t="s">
        <v>18</v>
      </c>
      <c r="G1686">
        <v>2021</v>
      </c>
      <c r="H1686">
        <v>502</v>
      </c>
      <c r="I1686" t="s">
        <v>82</v>
      </c>
      <c r="J1686" t="s">
        <v>40</v>
      </c>
      <c r="K1686" t="s">
        <v>41</v>
      </c>
      <c r="L1686" t="s">
        <v>22</v>
      </c>
      <c r="M1686" t="s">
        <v>23</v>
      </c>
      <c r="N1686" s="3">
        <v>1.06E-6</v>
      </c>
      <c r="O1686" s="3">
        <v>2.04E-6</v>
      </c>
      <c r="P1686" s="3">
        <v>2.7599999999999998E-7</v>
      </c>
    </row>
    <row r="1687" spans="1:16" x14ac:dyDescent="0.2">
      <c r="A1687">
        <v>120</v>
      </c>
      <c r="B1687" t="s">
        <v>59</v>
      </c>
      <c r="C1687">
        <v>3</v>
      </c>
      <c r="D1687" t="s">
        <v>17</v>
      </c>
      <c r="E1687">
        <v>27</v>
      </c>
      <c r="F1687" t="s">
        <v>18</v>
      </c>
      <c r="G1687">
        <v>2021</v>
      </c>
      <c r="H1687">
        <v>502</v>
      </c>
      <c r="I1687" t="s">
        <v>82</v>
      </c>
      <c r="J1687" t="s">
        <v>42</v>
      </c>
      <c r="K1687" t="s">
        <v>43</v>
      </c>
      <c r="L1687" t="s">
        <v>22</v>
      </c>
      <c r="M1687" t="s">
        <v>23</v>
      </c>
      <c r="N1687" s="3">
        <v>1.73E-5</v>
      </c>
      <c r="O1687" s="3">
        <v>2.6999999999999999E-5</v>
      </c>
      <c r="P1687" s="3">
        <v>6.4500000000000001E-6</v>
      </c>
    </row>
    <row r="1688" spans="1:16" x14ac:dyDescent="0.2">
      <c r="A1688">
        <v>120</v>
      </c>
      <c r="B1688" t="s">
        <v>59</v>
      </c>
      <c r="C1688">
        <v>3</v>
      </c>
      <c r="D1688" t="s">
        <v>17</v>
      </c>
      <c r="E1688">
        <v>27</v>
      </c>
      <c r="F1688" t="s">
        <v>18</v>
      </c>
      <c r="G1688">
        <v>2021</v>
      </c>
      <c r="H1688">
        <v>502</v>
      </c>
      <c r="I1688" t="s">
        <v>82</v>
      </c>
      <c r="J1688" t="s">
        <v>46</v>
      </c>
      <c r="K1688" t="s">
        <v>47</v>
      </c>
      <c r="L1688" t="s">
        <v>22</v>
      </c>
      <c r="M1688" t="s">
        <v>23</v>
      </c>
      <c r="N1688" s="3">
        <v>6.5200000000000003E-6</v>
      </c>
      <c r="O1688" s="3">
        <v>1.31E-5</v>
      </c>
      <c r="P1688" s="3">
        <v>1.46E-6</v>
      </c>
    </row>
    <row r="1689" spans="1:16" x14ac:dyDescent="0.2">
      <c r="A1689">
        <v>120</v>
      </c>
      <c r="B1689" t="s">
        <v>59</v>
      </c>
      <c r="C1689">
        <v>3</v>
      </c>
      <c r="D1689" t="s">
        <v>17</v>
      </c>
      <c r="E1689">
        <v>27</v>
      </c>
      <c r="F1689" t="s">
        <v>18</v>
      </c>
      <c r="G1689">
        <v>2021</v>
      </c>
      <c r="H1689">
        <v>502</v>
      </c>
      <c r="I1689" t="s">
        <v>82</v>
      </c>
      <c r="J1689" t="s">
        <v>48</v>
      </c>
      <c r="K1689" t="s">
        <v>49</v>
      </c>
      <c r="L1689" t="s">
        <v>22</v>
      </c>
      <c r="M1689" t="s">
        <v>23</v>
      </c>
      <c r="N1689" s="3">
        <v>8.4300000000000006E-6</v>
      </c>
      <c r="O1689" s="3">
        <v>1.7499999999999998E-5</v>
      </c>
      <c r="P1689" s="3">
        <v>2.1299999999999999E-6</v>
      </c>
    </row>
    <row r="1690" spans="1:16" x14ac:dyDescent="0.2">
      <c r="A1690">
        <v>120</v>
      </c>
      <c r="B1690" t="s">
        <v>59</v>
      </c>
      <c r="C1690">
        <v>3</v>
      </c>
      <c r="D1690" t="s">
        <v>17</v>
      </c>
      <c r="E1690">
        <v>27</v>
      </c>
      <c r="F1690" t="s">
        <v>18</v>
      </c>
      <c r="G1690">
        <v>2021</v>
      </c>
      <c r="H1690">
        <v>502</v>
      </c>
      <c r="I1690" t="s">
        <v>82</v>
      </c>
      <c r="J1690" t="s">
        <v>50</v>
      </c>
      <c r="K1690" t="s">
        <v>51</v>
      </c>
      <c r="L1690" t="s">
        <v>22</v>
      </c>
      <c r="M1690" t="s">
        <v>23</v>
      </c>
      <c r="N1690" s="3">
        <v>1.2E-5</v>
      </c>
      <c r="O1690" s="3">
        <v>2.41E-5</v>
      </c>
      <c r="P1690" s="3">
        <v>6.0800000000000002E-6</v>
      </c>
    </row>
    <row r="1691" spans="1:16" x14ac:dyDescent="0.2">
      <c r="A1691">
        <v>104</v>
      </c>
      <c r="B1691" t="s">
        <v>60</v>
      </c>
      <c r="C1691">
        <v>3</v>
      </c>
      <c r="D1691" t="s">
        <v>17</v>
      </c>
      <c r="E1691">
        <v>27</v>
      </c>
      <c r="F1691" t="s">
        <v>18</v>
      </c>
      <c r="G1691">
        <v>2021</v>
      </c>
      <c r="H1691">
        <v>502</v>
      </c>
      <c r="I1691" t="s">
        <v>82</v>
      </c>
      <c r="J1691" t="s">
        <v>30</v>
      </c>
      <c r="K1691" t="s">
        <v>31</v>
      </c>
      <c r="L1691" t="s">
        <v>22</v>
      </c>
      <c r="M1691" t="s">
        <v>23</v>
      </c>
      <c r="N1691" s="3">
        <v>3.49E-6</v>
      </c>
      <c r="O1691" s="3">
        <v>8.9400000000000008E-6</v>
      </c>
      <c r="P1691" s="3">
        <v>-4.9900000000000001E-7</v>
      </c>
    </row>
    <row r="1692" spans="1:16" x14ac:dyDescent="0.2">
      <c r="A1692">
        <v>104</v>
      </c>
      <c r="B1692" t="s">
        <v>60</v>
      </c>
      <c r="C1692">
        <v>3</v>
      </c>
      <c r="D1692" t="s">
        <v>17</v>
      </c>
      <c r="E1692">
        <v>27</v>
      </c>
      <c r="F1692" t="s">
        <v>18</v>
      </c>
      <c r="G1692">
        <v>2021</v>
      </c>
      <c r="H1692">
        <v>502</v>
      </c>
      <c r="I1692" t="s">
        <v>82</v>
      </c>
      <c r="J1692" t="s">
        <v>32</v>
      </c>
      <c r="K1692" t="s">
        <v>33</v>
      </c>
      <c r="L1692" t="s">
        <v>22</v>
      </c>
      <c r="M1692" t="s">
        <v>23</v>
      </c>
      <c r="N1692" s="3">
        <v>8.0500000000000005E-5</v>
      </c>
      <c r="O1692" s="3">
        <v>1.2637E-4</v>
      </c>
      <c r="P1692" s="3">
        <v>4.0099999999999999E-5</v>
      </c>
    </row>
    <row r="1693" spans="1:16" x14ac:dyDescent="0.2">
      <c r="A1693">
        <v>104</v>
      </c>
      <c r="B1693" t="s">
        <v>60</v>
      </c>
      <c r="C1693">
        <v>3</v>
      </c>
      <c r="D1693" t="s">
        <v>17</v>
      </c>
      <c r="E1693">
        <v>27</v>
      </c>
      <c r="F1693" t="s">
        <v>18</v>
      </c>
      <c r="G1693">
        <v>2021</v>
      </c>
      <c r="H1693">
        <v>502</v>
      </c>
      <c r="I1693" t="s">
        <v>82</v>
      </c>
      <c r="J1693" t="s">
        <v>38</v>
      </c>
      <c r="K1693" t="s">
        <v>39</v>
      </c>
      <c r="L1693" t="s">
        <v>22</v>
      </c>
      <c r="M1693" t="s">
        <v>23</v>
      </c>
      <c r="N1693" s="3">
        <v>1.42E-5</v>
      </c>
      <c r="O1693" s="3">
        <v>2.8099999999999999E-5</v>
      </c>
      <c r="P1693" s="3">
        <v>4.7999999999999998E-6</v>
      </c>
    </row>
    <row r="1694" spans="1:16" x14ac:dyDescent="0.2">
      <c r="A1694">
        <v>104</v>
      </c>
      <c r="B1694" t="s">
        <v>60</v>
      </c>
      <c r="C1694">
        <v>3</v>
      </c>
      <c r="D1694" t="s">
        <v>17</v>
      </c>
      <c r="E1694">
        <v>27</v>
      </c>
      <c r="F1694" t="s">
        <v>18</v>
      </c>
      <c r="G1694">
        <v>2021</v>
      </c>
      <c r="H1694">
        <v>502</v>
      </c>
      <c r="I1694" t="s">
        <v>82</v>
      </c>
      <c r="J1694" t="s">
        <v>40</v>
      </c>
      <c r="K1694" t="s">
        <v>41</v>
      </c>
      <c r="L1694" t="s">
        <v>22</v>
      </c>
      <c r="M1694" t="s">
        <v>23</v>
      </c>
      <c r="N1694" s="3">
        <v>7.8099999999999998E-6</v>
      </c>
      <c r="O1694" s="3">
        <v>1.52E-5</v>
      </c>
      <c r="P1694" s="3">
        <v>2.3700000000000002E-6</v>
      </c>
    </row>
    <row r="1695" spans="1:16" x14ac:dyDescent="0.2">
      <c r="A1695">
        <v>104</v>
      </c>
      <c r="B1695" t="s">
        <v>60</v>
      </c>
      <c r="C1695">
        <v>3</v>
      </c>
      <c r="D1695" t="s">
        <v>17</v>
      </c>
      <c r="E1695">
        <v>27</v>
      </c>
      <c r="F1695" t="s">
        <v>18</v>
      </c>
      <c r="G1695">
        <v>2021</v>
      </c>
      <c r="H1695">
        <v>502</v>
      </c>
      <c r="I1695" t="s">
        <v>82</v>
      </c>
      <c r="J1695" t="s">
        <v>42</v>
      </c>
      <c r="K1695" t="s">
        <v>43</v>
      </c>
      <c r="L1695" t="s">
        <v>22</v>
      </c>
      <c r="M1695" t="s">
        <v>23</v>
      </c>
      <c r="N1695" s="3">
        <v>1.23802E-4</v>
      </c>
      <c r="O1695" s="3">
        <v>1.83909E-4</v>
      </c>
      <c r="P1695" s="3">
        <v>5.8900000000000002E-5</v>
      </c>
    </row>
    <row r="1696" spans="1:16" x14ac:dyDescent="0.2">
      <c r="A1696">
        <v>104</v>
      </c>
      <c r="B1696" t="s">
        <v>60</v>
      </c>
      <c r="C1696">
        <v>3</v>
      </c>
      <c r="D1696" t="s">
        <v>17</v>
      </c>
      <c r="E1696">
        <v>27</v>
      </c>
      <c r="F1696" t="s">
        <v>18</v>
      </c>
      <c r="G1696">
        <v>2021</v>
      </c>
      <c r="H1696">
        <v>502</v>
      </c>
      <c r="I1696" t="s">
        <v>82</v>
      </c>
      <c r="J1696" t="s">
        <v>46</v>
      </c>
      <c r="K1696" t="s">
        <v>47</v>
      </c>
      <c r="L1696" t="s">
        <v>22</v>
      </c>
      <c r="M1696" t="s">
        <v>23</v>
      </c>
      <c r="N1696" s="3">
        <v>4.1600000000000002E-5</v>
      </c>
      <c r="O1696" s="3">
        <v>7.4200000000000001E-5</v>
      </c>
      <c r="P1696" s="3">
        <v>1.03E-5</v>
      </c>
    </row>
    <row r="1697" spans="1:16" x14ac:dyDescent="0.2">
      <c r="A1697">
        <v>104</v>
      </c>
      <c r="B1697" t="s">
        <v>60</v>
      </c>
      <c r="C1697">
        <v>3</v>
      </c>
      <c r="D1697" t="s">
        <v>17</v>
      </c>
      <c r="E1697">
        <v>27</v>
      </c>
      <c r="F1697" t="s">
        <v>18</v>
      </c>
      <c r="G1697">
        <v>2021</v>
      </c>
      <c r="H1697">
        <v>502</v>
      </c>
      <c r="I1697" t="s">
        <v>82</v>
      </c>
      <c r="J1697" t="s">
        <v>48</v>
      </c>
      <c r="K1697" t="s">
        <v>49</v>
      </c>
      <c r="L1697" t="s">
        <v>22</v>
      </c>
      <c r="M1697" t="s">
        <v>23</v>
      </c>
      <c r="N1697" s="3">
        <v>4.7800000000000003E-5</v>
      </c>
      <c r="O1697" s="3">
        <v>9.9400000000000004E-5</v>
      </c>
      <c r="P1697" s="3">
        <v>1.4399999999999999E-5</v>
      </c>
    </row>
    <row r="1698" spans="1:16" x14ac:dyDescent="0.2">
      <c r="A1698">
        <v>104</v>
      </c>
      <c r="B1698" t="s">
        <v>60</v>
      </c>
      <c r="C1698">
        <v>3</v>
      </c>
      <c r="D1698" t="s">
        <v>17</v>
      </c>
      <c r="E1698">
        <v>27</v>
      </c>
      <c r="F1698" t="s">
        <v>18</v>
      </c>
      <c r="G1698">
        <v>2021</v>
      </c>
      <c r="H1698">
        <v>502</v>
      </c>
      <c r="I1698" t="s">
        <v>82</v>
      </c>
      <c r="J1698" t="s">
        <v>50</v>
      </c>
      <c r="K1698" t="s">
        <v>51</v>
      </c>
      <c r="L1698" t="s">
        <v>22</v>
      </c>
      <c r="M1698" t="s">
        <v>23</v>
      </c>
      <c r="N1698" s="3">
        <v>7.5300000000000001E-5</v>
      </c>
      <c r="O1698" s="3">
        <v>1.07397E-4</v>
      </c>
      <c r="P1698" s="3">
        <v>4.8399999999999997E-5</v>
      </c>
    </row>
    <row r="1699" spans="1:16" x14ac:dyDescent="0.2">
      <c r="A1699">
        <v>124</v>
      </c>
      <c r="B1699" t="s">
        <v>61</v>
      </c>
      <c r="C1699">
        <v>3</v>
      </c>
      <c r="D1699" t="s">
        <v>17</v>
      </c>
      <c r="E1699">
        <v>27</v>
      </c>
      <c r="F1699" t="s">
        <v>18</v>
      </c>
      <c r="G1699">
        <v>2021</v>
      </c>
      <c r="H1699">
        <v>502</v>
      </c>
      <c r="I1699" t="s">
        <v>82</v>
      </c>
      <c r="J1699" t="s">
        <v>30</v>
      </c>
      <c r="K1699" t="s">
        <v>31</v>
      </c>
      <c r="L1699" t="s">
        <v>22</v>
      </c>
      <c r="M1699" t="s">
        <v>23</v>
      </c>
      <c r="N1699" s="3">
        <v>9.2699999999999998E-7</v>
      </c>
      <c r="O1699" s="3">
        <v>2.5000000000000002E-6</v>
      </c>
      <c r="P1699" s="3">
        <v>-1.3E-7</v>
      </c>
    </row>
    <row r="1700" spans="1:16" x14ac:dyDescent="0.2">
      <c r="A1700">
        <v>124</v>
      </c>
      <c r="B1700" t="s">
        <v>61</v>
      </c>
      <c r="C1700">
        <v>3</v>
      </c>
      <c r="D1700" t="s">
        <v>17</v>
      </c>
      <c r="E1700">
        <v>27</v>
      </c>
      <c r="F1700" t="s">
        <v>18</v>
      </c>
      <c r="G1700">
        <v>2021</v>
      </c>
      <c r="H1700">
        <v>502</v>
      </c>
      <c r="I1700" t="s">
        <v>82</v>
      </c>
      <c r="J1700" t="s">
        <v>32</v>
      </c>
      <c r="K1700" t="s">
        <v>33</v>
      </c>
      <c r="L1700" t="s">
        <v>22</v>
      </c>
      <c r="M1700" t="s">
        <v>23</v>
      </c>
      <c r="N1700" s="3">
        <v>1.5E-5</v>
      </c>
      <c r="O1700" s="3">
        <v>2.7800000000000001E-5</v>
      </c>
      <c r="P1700" s="3">
        <v>6.5699999999999998E-6</v>
      </c>
    </row>
    <row r="1701" spans="1:16" x14ac:dyDescent="0.2">
      <c r="A1701">
        <v>124</v>
      </c>
      <c r="B1701" t="s">
        <v>61</v>
      </c>
      <c r="C1701">
        <v>3</v>
      </c>
      <c r="D1701" t="s">
        <v>17</v>
      </c>
      <c r="E1701">
        <v>27</v>
      </c>
      <c r="F1701" t="s">
        <v>18</v>
      </c>
      <c r="G1701">
        <v>2021</v>
      </c>
      <c r="H1701">
        <v>502</v>
      </c>
      <c r="I1701" t="s">
        <v>82</v>
      </c>
      <c r="J1701" t="s">
        <v>38</v>
      </c>
      <c r="K1701" t="s">
        <v>39</v>
      </c>
      <c r="L1701" t="s">
        <v>22</v>
      </c>
      <c r="M1701" t="s">
        <v>23</v>
      </c>
      <c r="N1701" s="3">
        <v>4.3100000000000002E-6</v>
      </c>
      <c r="O1701" s="3">
        <v>8.1799999999999996E-6</v>
      </c>
      <c r="P1701" s="3">
        <v>1.5600000000000001E-6</v>
      </c>
    </row>
    <row r="1702" spans="1:16" x14ac:dyDescent="0.2">
      <c r="A1702">
        <v>124</v>
      </c>
      <c r="B1702" t="s">
        <v>61</v>
      </c>
      <c r="C1702">
        <v>3</v>
      </c>
      <c r="D1702" t="s">
        <v>17</v>
      </c>
      <c r="E1702">
        <v>27</v>
      </c>
      <c r="F1702" t="s">
        <v>18</v>
      </c>
      <c r="G1702">
        <v>2021</v>
      </c>
      <c r="H1702">
        <v>502</v>
      </c>
      <c r="I1702" t="s">
        <v>82</v>
      </c>
      <c r="J1702" t="s">
        <v>40</v>
      </c>
      <c r="K1702" t="s">
        <v>41</v>
      </c>
      <c r="L1702" t="s">
        <v>22</v>
      </c>
      <c r="M1702" t="s">
        <v>23</v>
      </c>
      <c r="N1702" s="3">
        <v>1.9E-6</v>
      </c>
      <c r="O1702" s="3">
        <v>3.5999999999999998E-6</v>
      </c>
      <c r="P1702" s="3">
        <v>5.3499999999999996E-7</v>
      </c>
    </row>
    <row r="1703" spans="1:16" x14ac:dyDescent="0.2">
      <c r="A1703">
        <v>124</v>
      </c>
      <c r="B1703" t="s">
        <v>61</v>
      </c>
      <c r="C1703">
        <v>3</v>
      </c>
      <c r="D1703" t="s">
        <v>17</v>
      </c>
      <c r="E1703">
        <v>27</v>
      </c>
      <c r="F1703" t="s">
        <v>18</v>
      </c>
      <c r="G1703">
        <v>2021</v>
      </c>
      <c r="H1703">
        <v>502</v>
      </c>
      <c r="I1703" t="s">
        <v>82</v>
      </c>
      <c r="J1703" t="s">
        <v>42</v>
      </c>
      <c r="K1703" t="s">
        <v>43</v>
      </c>
      <c r="L1703" t="s">
        <v>22</v>
      </c>
      <c r="M1703" t="s">
        <v>23</v>
      </c>
      <c r="N1703" s="3">
        <v>3.6300000000000001E-5</v>
      </c>
      <c r="O1703" s="3">
        <v>5.41E-5</v>
      </c>
      <c r="P1703" s="3">
        <v>1.5400000000000002E-5</v>
      </c>
    </row>
    <row r="1704" spans="1:16" x14ac:dyDescent="0.2">
      <c r="A1704">
        <v>124</v>
      </c>
      <c r="B1704" t="s">
        <v>61</v>
      </c>
      <c r="C1704">
        <v>3</v>
      </c>
      <c r="D1704" t="s">
        <v>17</v>
      </c>
      <c r="E1704">
        <v>27</v>
      </c>
      <c r="F1704" t="s">
        <v>18</v>
      </c>
      <c r="G1704">
        <v>2021</v>
      </c>
      <c r="H1704">
        <v>502</v>
      </c>
      <c r="I1704" t="s">
        <v>82</v>
      </c>
      <c r="J1704" t="s">
        <v>46</v>
      </c>
      <c r="K1704" t="s">
        <v>47</v>
      </c>
      <c r="L1704" t="s">
        <v>22</v>
      </c>
      <c r="M1704" t="s">
        <v>23</v>
      </c>
      <c r="N1704" s="3">
        <v>1.4399999999999999E-5</v>
      </c>
      <c r="O1704" s="3">
        <v>2.6299999999999999E-5</v>
      </c>
      <c r="P1704" s="3">
        <v>3.49E-6</v>
      </c>
    </row>
    <row r="1705" spans="1:16" x14ac:dyDescent="0.2">
      <c r="A1705">
        <v>124</v>
      </c>
      <c r="B1705" t="s">
        <v>61</v>
      </c>
      <c r="C1705">
        <v>3</v>
      </c>
      <c r="D1705" t="s">
        <v>17</v>
      </c>
      <c r="E1705">
        <v>27</v>
      </c>
      <c r="F1705" t="s">
        <v>18</v>
      </c>
      <c r="G1705">
        <v>2021</v>
      </c>
      <c r="H1705">
        <v>502</v>
      </c>
      <c r="I1705" t="s">
        <v>82</v>
      </c>
      <c r="J1705" t="s">
        <v>48</v>
      </c>
      <c r="K1705" t="s">
        <v>49</v>
      </c>
      <c r="L1705" t="s">
        <v>22</v>
      </c>
      <c r="M1705" t="s">
        <v>23</v>
      </c>
      <c r="N1705" s="3">
        <v>1.6500000000000001E-5</v>
      </c>
      <c r="O1705" s="3">
        <v>3.5200000000000002E-5</v>
      </c>
      <c r="P1705" s="3">
        <v>4.0400000000000003E-6</v>
      </c>
    </row>
    <row r="1706" spans="1:16" x14ac:dyDescent="0.2">
      <c r="A1706">
        <v>124</v>
      </c>
      <c r="B1706" t="s">
        <v>61</v>
      </c>
      <c r="C1706">
        <v>3</v>
      </c>
      <c r="D1706" t="s">
        <v>17</v>
      </c>
      <c r="E1706">
        <v>27</v>
      </c>
      <c r="F1706" t="s">
        <v>18</v>
      </c>
      <c r="G1706">
        <v>2021</v>
      </c>
      <c r="H1706">
        <v>502</v>
      </c>
      <c r="I1706" t="s">
        <v>82</v>
      </c>
      <c r="J1706" t="s">
        <v>50</v>
      </c>
      <c r="K1706" t="s">
        <v>51</v>
      </c>
      <c r="L1706" t="s">
        <v>22</v>
      </c>
      <c r="M1706" t="s">
        <v>23</v>
      </c>
      <c r="N1706" s="3">
        <v>3.3300000000000003E-5</v>
      </c>
      <c r="O1706" s="3">
        <v>5.5399999999999998E-5</v>
      </c>
      <c r="P1706" s="3">
        <v>2.1299999999999999E-5</v>
      </c>
    </row>
    <row r="1707" spans="1:16" x14ac:dyDescent="0.2">
      <c r="A1707">
        <v>134</v>
      </c>
      <c r="B1707" t="s">
        <v>62</v>
      </c>
      <c r="C1707">
        <v>3</v>
      </c>
      <c r="D1707" t="s">
        <v>17</v>
      </c>
      <c r="E1707">
        <v>27</v>
      </c>
      <c r="F1707" t="s">
        <v>18</v>
      </c>
      <c r="G1707">
        <v>2021</v>
      </c>
      <c r="H1707">
        <v>502</v>
      </c>
      <c r="I1707" t="s">
        <v>82</v>
      </c>
      <c r="J1707" t="s">
        <v>30</v>
      </c>
      <c r="K1707" t="s">
        <v>31</v>
      </c>
      <c r="L1707" t="s">
        <v>22</v>
      </c>
      <c r="M1707" t="s">
        <v>23</v>
      </c>
      <c r="N1707" s="3">
        <v>1.86E-6</v>
      </c>
      <c r="O1707" s="3">
        <v>4.69E-6</v>
      </c>
      <c r="P1707" s="3">
        <v>-2.6800000000000002E-7</v>
      </c>
    </row>
    <row r="1708" spans="1:16" x14ac:dyDescent="0.2">
      <c r="A1708">
        <v>134</v>
      </c>
      <c r="B1708" t="s">
        <v>62</v>
      </c>
      <c r="C1708">
        <v>3</v>
      </c>
      <c r="D1708" t="s">
        <v>17</v>
      </c>
      <c r="E1708">
        <v>27</v>
      </c>
      <c r="F1708" t="s">
        <v>18</v>
      </c>
      <c r="G1708">
        <v>2021</v>
      </c>
      <c r="H1708">
        <v>502</v>
      </c>
      <c r="I1708" t="s">
        <v>82</v>
      </c>
      <c r="J1708" t="s">
        <v>32</v>
      </c>
      <c r="K1708" t="s">
        <v>33</v>
      </c>
      <c r="L1708" t="s">
        <v>22</v>
      </c>
      <c r="M1708" t="s">
        <v>23</v>
      </c>
      <c r="N1708" s="3">
        <v>6.5400000000000004E-5</v>
      </c>
      <c r="O1708" s="3">
        <v>1.0784499999999999E-4</v>
      </c>
      <c r="P1708" s="3">
        <v>3.18E-5</v>
      </c>
    </row>
    <row r="1709" spans="1:16" x14ac:dyDescent="0.2">
      <c r="A1709">
        <v>134</v>
      </c>
      <c r="B1709" t="s">
        <v>62</v>
      </c>
      <c r="C1709">
        <v>3</v>
      </c>
      <c r="D1709" t="s">
        <v>17</v>
      </c>
      <c r="E1709">
        <v>27</v>
      </c>
      <c r="F1709" t="s">
        <v>18</v>
      </c>
      <c r="G1709">
        <v>2021</v>
      </c>
      <c r="H1709">
        <v>502</v>
      </c>
      <c r="I1709" t="s">
        <v>82</v>
      </c>
      <c r="J1709" t="s">
        <v>38</v>
      </c>
      <c r="K1709" t="s">
        <v>39</v>
      </c>
      <c r="L1709" t="s">
        <v>22</v>
      </c>
      <c r="M1709" t="s">
        <v>23</v>
      </c>
      <c r="N1709" s="3">
        <v>1.7799999999999999E-5</v>
      </c>
      <c r="O1709" s="3">
        <v>3.6199999999999999E-5</v>
      </c>
      <c r="P1709" s="3">
        <v>5.7100000000000004E-6</v>
      </c>
    </row>
    <row r="1710" spans="1:16" x14ac:dyDescent="0.2">
      <c r="A1710">
        <v>134</v>
      </c>
      <c r="B1710" t="s">
        <v>62</v>
      </c>
      <c r="C1710">
        <v>3</v>
      </c>
      <c r="D1710" t="s">
        <v>17</v>
      </c>
      <c r="E1710">
        <v>27</v>
      </c>
      <c r="F1710" t="s">
        <v>18</v>
      </c>
      <c r="G1710">
        <v>2021</v>
      </c>
      <c r="H1710">
        <v>502</v>
      </c>
      <c r="I1710" t="s">
        <v>82</v>
      </c>
      <c r="J1710" t="s">
        <v>40</v>
      </c>
      <c r="K1710" t="s">
        <v>41</v>
      </c>
      <c r="L1710" t="s">
        <v>22</v>
      </c>
      <c r="M1710" t="s">
        <v>23</v>
      </c>
      <c r="N1710" s="3">
        <v>8.5799999999999992E-6</v>
      </c>
      <c r="O1710" s="3">
        <v>1.73E-5</v>
      </c>
      <c r="P1710" s="3">
        <v>2.4899999999999999E-6</v>
      </c>
    </row>
    <row r="1711" spans="1:16" x14ac:dyDescent="0.2">
      <c r="A1711">
        <v>134</v>
      </c>
      <c r="B1711" t="s">
        <v>62</v>
      </c>
      <c r="C1711">
        <v>3</v>
      </c>
      <c r="D1711" t="s">
        <v>17</v>
      </c>
      <c r="E1711">
        <v>27</v>
      </c>
      <c r="F1711" t="s">
        <v>18</v>
      </c>
      <c r="G1711">
        <v>2021</v>
      </c>
      <c r="H1711">
        <v>502</v>
      </c>
      <c r="I1711" t="s">
        <v>82</v>
      </c>
      <c r="J1711" t="s">
        <v>42</v>
      </c>
      <c r="K1711" t="s">
        <v>43</v>
      </c>
      <c r="L1711" t="s">
        <v>22</v>
      </c>
      <c r="M1711" t="s">
        <v>23</v>
      </c>
      <c r="N1711" s="3">
        <v>8.8999999999999995E-5</v>
      </c>
      <c r="O1711" s="3">
        <v>1.38283E-4</v>
      </c>
      <c r="P1711" s="3">
        <v>4.2500000000000003E-5</v>
      </c>
    </row>
    <row r="1712" spans="1:16" x14ac:dyDescent="0.2">
      <c r="A1712">
        <v>134</v>
      </c>
      <c r="B1712" t="s">
        <v>62</v>
      </c>
      <c r="C1712">
        <v>3</v>
      </c>
      <c r="D1712" t="s">
        <v>17</v>
      </c>
      <c r="E1712">
        <v>27</v>
      </c>
      <c r="F1712" t="s">
        <v>18</v>
      </c>
      <c r="G1712">
        <v>2021</v>
      </c>
      <c r="H1712">
        <v>502</v>
      </c>
      <c r="I1712" t="s">
        <v>82</v>
      </c>
      <c r="J1712" t="s">
        <v>46</v>
      </c>
      <c r="K1712" t="s">
        <v>47</v>
      </c>
      <c r="L1712" t="s">
        <v>22</v>
      </c>
      <c r="M1712" t="s">
        <v>23</v>
      </c>
      <c r="N1712" s="3">
        <v>3.4799999999999999E-5</v>
      </c>
      <c r="O1712" s="3">
        <v>6.2899999999999997E-5</v>
      </c>
      <c r="P1712" s="3">
        <v>8.9400000000000008E-6</v>
      </c>
    </row>
    <row r="1713" spans="1:16" x14ac:dyDescent="0.2">
      <c r="A1713">
        <v>134</v>
      </c>
      <c r="B1713" t="s">
        <v>62</v>
      </c>
      <c r="C1713">
        <v>3</v>
      </c>
      <c r="D1713" t="s">
        <v>17</v>
      </c>
      <c r="E1713">
        <v>27</v>
      </c>
      <c r="F1713" t="s">
        <v>18</v>
      </c>
      <c r="G1713">
        <v>2021</v>
      </c>
      <c r="H1713">
        <v>502</v>
      </c>
      <c r="I1713" t="s">
        <v>82</v>
      </c>
      <c r="J1713" t="s">
        <v>48</v>
      </c>
      <c r="K1713" t="s">
        <v>49</v>
      </c>
      <c r="L1713" t="s">
        <v>22</v>
      </c>
      <c r="M1713" t="s">
        <v>23</v>
      </c>
      <c r="N1713" s="3">
        <v>4.7500000000000003E-5</v>
      </c>
      <c r="O1713" s="3">
        <v>9.0799999999999998E-5</v>
      </c>
      <c r="P1713" s="3">
        <v>1.47E-5</v>
      </c>
    </row>
    <row r="1714" spans="1:16" x14ac:dyDescent="0.2">
      <c r="A1714">
        <v>134</v>
      </c>
      <c r="B1714" t="s">
        <v>62</v>
      </c>
      <c r="C1714">
        <v>3</v>
      </c>
      <c r="D1714" t="s">
        <v>17</v>
      </c>
      <c r="E1714">
        <v>27</v>
      </c>
      <c r="F1714" t="s">
        <v>18</v>
      </c>
      <c r="G1714">
        <v>2021</v>
      </c>
      <c r="H1714">
        <v>502</v>
      </c>
      <c r="I1714" t="s">
        <v>82</v>
      </c>
      <c r="J1714" t="s">
        <v>50</v>
      </c>
      <c r="K1714" t="s">
        <v>51</v>
      </c>
      <c r="L1714" t="s">
        <v>22</v>
      </c>
      <c r="M1714" t="s">
        <v>23</v>
      </c>
      <c r="N1714" s="3">
        <v>6.9300000000000004E-5</v>
      </c>
      <c r="O1714" s="3">
        <v>9.3700000000000001E-5</v>
      </c>
      <c r="P1714" s="3">
        <v>4.6900000000000002E-5</v>
      </c>
    </row>
    <row r="1715" spans="1:16" x14ac:dyDescent="0.2">
      <c r="A1715">
        <v>138</v>
      </c>
      <c r="B1715" t="s">
        <v>63</v>
      </c>
      <c r="C1715">
        <v>3</v>
      </c>
      <c r="D1715" t="s">
        <v>17</v>
      </c>
      <c r="E1715">
        <v>27</v>
      </c>
      <c r="F1715" t="s">
        <v>18</v>
      </c>
      <c r="G1715">
        <v>2021</v>
      </c>
      <c r="H1715">
        <v>502</v>
      </c>
      <c r="I1715" t="s">
        <v>82</v>
      </c>
      <c r="J1715" t="s">
        <v>30</v>
      </c>
      <c r="K1715" t="s">
        <v>31</v>
      </c>
      <c r="L1715" t="s">
        <v>22</v>
      </c>
      <c r="M1715" t="s">
        <v>23</v>
      </c>
      <c r="N1715" s="3">
        <v>7.7899999999999997E-7</v>
      </c>
      <c r="O1715" s="3">
        <v>2.1299999999999999E-6</v>
      </c>
      <c r="P1715" s="3">
        <v>-1.11E-7</v>
      </c>
    </row>
    <row r="1716" spans="1:16" x14ac:dyDescent="0.2">
      <c r="A1716">
        <v>138</v>
      </c>
      <c r="B1716" t="s">
        <v>63</v>
      </c>
      <c r="C1716">
        <v>3</v>
      </c>
      <c r="D1716" t="s">
        <v>17</v>
      </c>
      <c r="E1716">
        <v>27</v>
      </c>
      <c r="F1716" t="s">
        <v>18</v>
      </c>
      <c r="G1716">
        <v>2021</v>
      </c>
      <c r="H1716">
        <v>502</v>
      </c>
      <c r="I1716" t="s">
        <v>82</v>
      </c>
      <c r="J1716" t="s">
        <v>32</v>
      </c>
      <c r="K1716" t="s">
        <v>33</v>
      </c>
      <c r="L1716" t="s">
        <v>22</v>
      </c>
      <c r="M1716" t="s">
        <v>23</v>
      </c>
      <c r="N1716" s="3">
        <v>2.3600000000000001E-5</v>
      </c>
      <c r="O1716" s="3">
        <v>3.9199999999999997E-5</v>
      </c>
      <c r="P1716" s="3">
        <v>1.2E-5</v>
      </c>
    </row>
    <row r="1717" spans="1:16" x14ac:dyDescent="0.2">
      <c r="A1717">
        <v>138</v>
      </c>
      <c r="B1717" t="s">
        <v>63</v>
      </c>
      <c r="C1717">
        <v>3</v>
      </c>
      <c r="D1717" t="s">
        <v>17</v>
      </c>
      <c r="E1717">
        <v>27</v>
      </c>
      <c r="F1717" t="s">
        <v>18</v>
      </c>
      <c r="G1717">
        <v>2021</v>
      </c>
      <c r="H1717">
        <v>502</v>
      </c>
      <c r="I1717" t="s">
        <v>82</v>
      </c>
      <c r="J1717" t="s">
        <v>38</v>
      </c>
      <c r="K1717" t="s">
        <v>39</v>
      </c>
      <c r="L1717" t="s">
        <v>22</v>
      </c>
      <c r="M1717" t="s">
        <v>23</v>
      </c>
      <c r="N1717" s="3">
        <v>2.5399999999999998E-6</v>
      </c>
      <c r="O1717" s="3">
        <v>5.1100000000000002E-6</v>
      </c>
      <c r="P1717" s="3">
        <v>6.8599999999999998E-7</v>
      </c>
    </row>
    <row r="1718" spans="1:16" x14ac:dyDescent="0.2">
      <c r="A1718">
        <v>138</v>
      </c>
      <c r="B1718" t="s">
        <v>63</v>
      </c>
      <c r="C1718">
        <v>3</v>
      </c>
      <c r="D1718" t="s">
        <v>17</v>
      </c>
      <c r="E1718">
        <v>27</v>
      </c>
      <c r="F1718" t="s">
        <v>18</v>
      </c>
      <c r="G1718">
        <v>2021</v>
      </c>
      <c r="H1718">
        <v>502</v>
      </c>
      <c r="I1718" t="s">
        <v>82</v>
      </c>
      <c r="J1718" t="s">
        <v>40</v>
      </c>
      <c r="K1718" t="s">
        <v>41</v>
      </c>
      <c r="L1718" t="s">
        <v>22</v>
      </c>
      <c r="M1718" t="s">
        <v>23</v>
      </c>
      <c r="N1718" s="3">
        <v>1.9300000000000002E-6</v>
      </c>
      <c r="O1718" s="3">
        <v>4.07E-6</v>
      </c>
      <c r="P1718" s="3">
        <v>5.0399999999999996E-7</v>
      </c>
    </row>
    <row r="1719" spans="1:16" x14ac:dyDescent="0.2">
      <c r="A1719">
        <v>138</v>
      </c>
      <c r="B1719" t="s">
        <v>63</v>
      </c>
      <c r="C1719">
        <v>3</v>
      </c>
      <c r="D1719" t="s">
        <v>17</v>
      </c>
      <c r="E1719">
        <v>27</v>
      </c>
      <c r="F1719" t="s">
        <v>18</v>
      </c>
      <c r="G1719">
        <v>2021</v>
      </c>
      <c r="H1719">
        <v>502</v>
      </c>
      <c r="I1719" t="s">
        <v>82</v>
      </c>
      <c r="J1719" t="s">
        <v>42</v>
      </c>
      <c r="K1719" t="s">
        <v>43</v>
      </c>
      <c r="L1719" t="s">
        <v>22</v>
      </c>
      <c r="M1719" t="s">
        <v>23</v>
      </c>
      <c r="N1719" s="3">
        <v>3.1399999999999998E-5</v>
      </c>
      <c r="O1719" s="3">
        <v>4.99E-5</v>
      </c>
      <c r="P1719" s="3">
        <v>1.36E-5</v>
      </c>
    </row>
    <row r="1720" spans="1:16" x14ac:dyDescent="0.2">
      <c r="A1720">
        <v>138</v>
      </c>
      <c r="B1720" t="s">
        <v>63</v>
      </c>
      <c r="C1720">
        <v>3</v>
      </c>
      <c r="D1720" t="s">
        <v>17</v>
      </c>
      <c r="E1720">
        <v>27</v>
      </c>
      <c r="F1720" t="s">
        <v>18</v>
      </c>
      <c r="G1720">
        <v>2021</v>
      </c>
      <c r="H1720">
        <v>502</v>
      </c>
      <c r="I1720" t="s">
        <v>82</v>
      </c>
      <c r="J1720" t="s">
        <v>46</v>
      </c>
      <c r="K1720" t="s">
        <v>47</v>
      </c>
      <c r="L1720" t="s">
        <v>22</v>
      </c>
      <c r="M1720" t="s">
        <v>23</v>
      </c>
      <c r="N1720" s="3">
        <v>1.22E-5</v>
      </c>
      <c r="O1720" s="3">
        <v>2.1999999999999999E-5</v>
      </c>
      <c r="P1720" s="3">
        <v>2.7999999999999999E-6</v>
      </c>
    </row>
    <row r="1721" spans="1:16" x14ac:dyDescent="0.2">
      <c r="A1721">
        <v>138</v>
      </c>
      <c r="B1721" t="s">
        <v>63</v>
      </c>
      <c r="C1721">
        <v>3</v>
      </c>
      <c r="D1721" t="s">
        <v>17</v>
      </c>
      <c r="E1721">
        <v>27</v>
      </c>
      <c r="F1721" t="s">
        <v>18</v>
      </c>
      <c r="G1721">
        <v>2021</v>
      </c>
      <c r="H1721">
        <v>502</v>
      </c>
      <c r="I1721" t="s">
        <v>82</v>
      </c>
      <c r="J1721" t="s">
        <v>48</v>
      </c>
      <c r="K1721" t="s">
        <v>49</v>
      </c>
      <c r="L1721" t="s">
        <v>22</v>
      </c>
      <c r="M1721" t="s">
        <v>23</v>
      </c>
      <c r="N1721" s="3">
        <v>1.5800000000000001E-5</v>
      </c>
      <c r="O1721" s="3">
        <v>3.2400000000000001E-5</v>
      </c>
      <c r="P1721" s="3">
        <v>3.9299999999999996E-6</v>
      </c>
    </row>
    <row r="1722" spans="1:16" x14ac:dyDescent="0.2">
      <c r="A1722">
        <v>138</v>
      </c>
      <c r="B1722" t="s">
        <v>63</v>
      </c>
      <c r="C1722">
        <v>3</v>
      </c>
      <c r="D1722" t="s">
        <v>17</v>
      </c>
      <c r="E1722">
        <v>27</v>
      </c>
      <c r="F1722" t="s">
        <v>18</v>
      </c>
      <c r="G1722">
        <v>2021</v>
      </c>
      <c r="H1722">
        <v>502</v>
      </c>
      <c r="I1722" t="s">
        <v>82</v>
      </c>
      <c r="J1722" t="s">
        <v>50</v>
      </c>
      <c r="K1722" t="s">
        <v>51</v>
      </c>
      <c r="L1722" t="s">
        <v>22</v>
      </c>
      <c r="M1722" t="s">
        <v>23</v>
      </c>
      <c r="N1722" s="3">
        <v>2.4199999999999999E-5</v>
      </c>
      <c r="O1722" s="3">
        <v>4.5000000000000003E-5</v>
      </c>
      <c r="P1722" s="3">
        <v>1.2999999999999999E-5</v>
      </c>
    </row>
    <row r="1723" spans="1:16" x14ac:dyDescent="0.2">
      <c r="A1723">
        <v>159</v>
      </c>
      <c r="B1723" t="s">
        <v>64</v>
      </c>
      <c r="C1723">
        <v>3</v>
      </c>
      <c r="D1723" t="s">
        <v>17</v>
      </c>
      <c r="E1723">
        <v>27</v>
      </c>
      <c r="F1723" t="s">
        <v>18</v>
      </c>
      <c r="G1723">
        <v>2021</v>
      </c>
      <c r="H1723">
        <v>502</v>
      </c>
      <c r="I1723" t="s">
        <v>82</v>
      </c>
      <c r="J1723" t="s">
        <v>30</v>
      </c>
      <c r="K1723" t="s">
        <v>31</v>
      </c>
      <c r="L1723" t="s">
        <v>22</v>
      </c>
      <c r="M1723" t="s">
        <v>23</v>
      </c>
      <c r="N1723" s="3">
        <v>1.0300000000000001E-6</v>
      </c>
      <c r="O1723" s="3">
        <v>2.7E-6</v>
      </c>
      <c r="P1723" s="3">
        <v>-1.7599999999999999E-7</v>
      </c>
    </row>
    <row r="1724" spans="1:16" x14ac:dyDescent="0.2">
      <c r="A1724">
        <v>159</v>
      </c>
      <c r="B1724" t="s">
        <v>64</v>
      </c>
      <c r="C1724">
        <v>3</v>
      </c>
      <c r="D1724" t="s">
        <v>17</v>
      </c>
      <c r="E1724">
        <v>27</v>
      </c>
      <c r="F1724" t="s">
        <v>18</v>
      </c>
      <c r="G1724">
        <v>2021</v>
      </c>
      <c r="H1724">
        <v>502</v>
      </c>
      <c r="I1724" t="s">
        <v>82</v>
      </c>
      <c r="J1724" t="s">
        <v>32</v>
      </c>
      <c r="K1724" t="s">
        <v>33</v>
      </c>
      <c r="L1724" t="s">
        <v>22</v>
      </c>
      <c r="M1724" t="s">
        <v>23</v>
      </c>
      <c r="N1724" s="3">
        <v>1.8899999999999999E-5</v>
      </c>
      <c r="O1724" s="3">
        <v>3.3200000000000001E-5</v>
      </c>
      <c r="P1724" s="3">
        <v>8.4200000000000007E-6</v>
      </c>
    </row>
    <row r="1725" spans="1:16" x14ac:dyDescent="0.2">
      <c r="A1725">
        <v>159</v>
      </c>
      <c r="B1725" t="s">
        <v>64</v>
      </c>
      <c r="C1725">
        <v>3</v>
      </c>
      <c r="D1725" t="s">
        <v>17</v>
      </c>
      <c r="E1725">
        <v>27</v>
      </c>
      <c r="F1725" t="s">
        <v>18</v>
      </c>
      <c r="G1725">
        <v>2021</v>
      </c>
      <c r="H1725">
        <v>502</v>
      </c>
      <c r="I1725" t="s">
        <v>82</v>
      </c>
      <c r="J1725" t="s">
        <v>38</v>
      </c>
      <c r="K1725" t="s">
        <v>39</v>
      </c>
      <c r="L1725" t="s">
        <v>22</v>
      </c>
      <c r="M1725" t="s">
        <v>23</v>
      </c>
      <c r="N1725" s="3">
        <v>3.18E-6</v>
      </c>
      <c r="O1725" s="3">
        <v>6.5699999999999998E-6</v>
      </c>
      <c r="P1725" s="3">
        <v>9.9300000000000006E-7</v>
      </c>
    </row>
    <row r="1726" spans="1:16" x14ac:dyDescent="0.2">
      <c r="A1726">
        <v>159</v>
      </c>
      <c r="B1726" t="s">
        <v>64</v>
      </c>
      <c r="C1726">
        <v>3</v>
      </c>
      <c r="D1726" t="s">
        <v>17</v>
      </c>
      <c r="E1726">
        <v>27</v>
      </c>
      <c r="F1726" t="s">
        <v>18</v>
      </c>
      <c r="G1726">
        <v>2021</v>
      </c>
      <c r="H1726">
        <v>502</v>
      </c>
      <c r="I1726" t="s">
        <v>82</v>
      </c>
      <c r="J1726" t="s">
        <v>40</v>
      </c>
      <c r="K1726" t="s">
        <v>41</v>
      </c>
      <c r="L1726" t="s">
        <v>22</v>
      </c>
      <c r="M1726" t="s">
        <v>23</v>
      </c>
      <c r="N1726" s="3">
        <v>1.66E-6</v>
      </c>
      <c r="O1726" s="3">
        <v>3.2499999999999998E-6</v>
      </c>
      <c r="P1726" s="3">
        <v>4.3300000000000003E-7</v>
      </c>
    </row>
    <row r="1727" spans="1:16" x14ac:dyDescent="0.2">
      <c r="A1727">
        <v>159</v>
      </c>
      <c r="B1727" t="s">
        <v>64</v>
      </c>
      <c r="C1727">
        <v>3</v>
      </c>
      <c r="D1727" t="s">
        <v>17</v>
      </c>
      <c r="E1727">
        <v>27</v>
      </c>
      <c r="F1727" t="s">
        <v>18</v>
      </c>
      <c r="G1727">
        <v>2021</v>
      </c>
      <c r="H1727">
        <v>502</v>
      </c>
      <c r="I1727" t="s">
        <v>82</v>
      </c>
      <c r="J1727" t="s">
        <v>42</v>
      </c>
      <c r="K1727" t="s">
        <v>43</v>
      </c>
      <c r="L1727" t="s">
        <v>22</v>
      </c>
      <c r="M1727" t="s">
        <v>23</v>
      </c>
      <c r="N1727" s="3">
        <v>2.7699999999999999E-5</v>
      </c>
      <c r="O1727" s="3">
        <v>4.1699999999999997E-5</v>
      </c>
      <c r="P1727" s="3">
        <v>1.1600000000000001E-5</v>
      </c>
    </row>
    <row r="1728" spans="1:16" x14ac:dyDescent="0.2">
      <c r="A1728">
        <v>159</v>
      </c>
      <c r="B1728" t="s">
        <v>64</v>
      </c>
      <c r="C1728">
        <v>3</v>
      </c>
      <c r="D1728" t="s">
        <v>17</v>
      </c>
      <c r="E1728">
        <v>27</v>
      </c>
      <c r="F1728" t="s">
        <v>18</v>
      </c>
      <c r="G1728">
        <v>2021</v>
      </c>
      <c r="H1728">
        <v>502</v>
      </c>
      <c r="I1728" t="s">
        <v>82</v>
      </c>
      <c r="J1728" t="s">
        <v>46</v>
      </c>
      <c r="K1728" t="s">
        <v>47</v>
      </c>
      <c r="L1728" t="s">
        <v>22</v>
      </c>
      <c r="M1728" t="s">
        <v>23</v>
      </c>
      <c r="N1728" s="3">
        <v>1.0900000000000001E-5</v>
      </c>
      <c r="O1728" s="3">
        <v>2.19E-5</v>
      </c>
      <c r="P1728" s="3">
        <v>2.21E-6</v>
      </c>
    </row>
    <row r="1729" spans="1:16" x14ac:dyDescent="0.2">
      <c r="A1729">
        <v>159</v>
      </c>
      <c r="B1729" t="s">
        <v>64</v>
      </c>
      <c r="C1729">
        <v>3</v>
      </c>
      <c r="D1729" t="s">
        <v>17</v>
      </c>
      <c r="E1729">
        <v>27</v>
      </c>
      <c r="F1729" t="s">
        <v>18</v>
      </c>
      <c r="G1729">
        <v>2021</v>
      </c>
      <c r="H1729">
        <v>502</v>
      </c>
      <c r="I1729" t="s">
        <v>82</v>
      </c>
      <c r="J1729" t="s">
        <v>48</v>
      </c>
      <c r="K1729" t="s">
        <v>49</v>
      </c>
      <c r="L1729" t="s">
        <v>22</v>
      </c>
      <c r="M1729" t="s">
        <v>23</v>
      </c>
      <c r="N1729" s="3">
        <v>5.0799999999999996E-6</v>
      </c>
      <c r="O1729" s="3">
        <v>1.1E-5</v>
      </c>
      <c r="P1729" s="3">
        <v>1.2500000000000001E-6</v>
      </c>
    </row>
    <row r="1730" spans="1:16" x14ac:dyDescent="0.2">
      <c r="A1730">
        <v>159</v>
      </c>
      <c r="B1730" t="s">
        <v>64</v>
      </c>
      <c r="C1730">
        <v>3</v>
      </c>
      <c r="D1730" t="s">
        <v>17</v>
      </c>
      <c r="E1730">
        <v>27</v>
      </c>
      <c r="F1730" t="s">
        <v>18</v>
      </c>
      <c r="G1730">
        <v>2021</v>
      </c>
      <c r="H1730">
        <v>502</v>
      </c>
      <c r="I1730" t="s">
        <v>82</v>
      </c>
      <c r="J1730" t="s">
        <v>50</v>
      </c>
      <c r="K1730" t="s">
        <v>51</v>
      </c>
      <c r="L1730" t="s">
        <v>22</v>
      </c>
      <c r="M1730" t="s">
        <v>23</v>
      </c>
      <c r="N1730" s="3">
        <v>2.4199999999999999E-5</v>
      </c>
      <c r="O1730" s="3">
        <v>4.1300000000000001E-5</v>
      </c>
      <c r="P1730" s="3">
        <v>1.43E-5</v>
      </c>
    </row>
    <row r="1731" spans="1:16" x14ac:dyDescent="0.2">
      <c r="A1731">
        <v>5</v>
      </c>
      <c r="B1731" t="s">
        <v>65</v>
      </c>
      <c r="C1731">
        <v>3</v>
      </c>
      <c r="D1731" t="s">
        <v>17</v>
      </c>
      <c r="E1731">
        <v>27</v>
      </c>
      <c r="F1731" t="s">
        <v>18</v>
      </c>
      <c r="G1731">
        <v>2021</v>
      </c>
      <c r="H1731">
        <v>502</v>
      </c>
      <c r="I1731" t="s">
        <v>82</v>
      </c>
      <c r="J1731" t="s">
        <v>30</v>
      </c>
      <c r="K1731" t="s">
        <v>31</v>
      </c>
      <c r="L1731" t="s">
        <v>22</v>
      </c>
      <c r="M1731" t="s">
        <v>23</v>
      </c>
      <c r="N1731" s="3">
        <v>7.3099999999999997E-7</v>
      </c>
      <c r="O1731" s="3">
        <v>2.1799999999999999E-6</v>
      </c>
      <c r="P1731" s="3">
        <v>-8.6599999999999995E-8</v>
      </c>
    </row>
    <row r="1732" spans="1:16" x14ac:dyDescent="0.2">
      <c r="A1732">
        <v>5</v>
      </c>
      <c r="B1732" t="s">
        <v>65</v>
      </c>
      <c r="C1732">
        <v>3</v>
      </c>
      <c r="D1732" t="s">
        <v>17</v>
      </c>
      <c r="E1732">
        <v>27</v>
      </c>
      <c r="F1732" t="s">
        <v>18</v>
      </c>
      <c r="G1732">
        <v>2021</v>
      </c>
      <c r="H1732">
        <v>502</v>
      </c>
      <c r="I1732" t="s">
        <v>82</v>
      </c>
      <c r="J1732" t="s">
        <v>32</v>
      </c>
      <c r="K1732" t="s">
        <v>33</v>
      </c>
      <c r="L1732" t="s">
        <v>22</v>
      </c>
      <c r="M1732" t="s">
        <v>23</v>
      </c>
      <c r="N1732" s="3">
        <v>2.19E-5</v>
      </c>
      <c r="O1732" s="3">
        <v>4.1199999999999999E-5</v>
      </c>
      <c r="P1732" s="3">
        <v>1.0900000000000001E-5</v>
      </c>
    </row>
    <row r="1733" spans="1:16" x14ac:dyDescent="0.2">
      <c r="A1733">
        <v>5</v>
      </c>
      <c r="B1733" t="s">
        <v>65</v>
      </c>
      <c r="C1733">
        <v>3</v>
      </c>
      <c r="D1733" t="s">
        <v>17</v>
      </c>
      <c r="E1733">
        <v>27</v>
      </c>
      <c r="F1733" t="s">
        <v>18</v>
      </c>
      <c r="G1733">
        <v>2021</v>
      </c>
      <c r="H1733">
        <v>502</v>
      </c>
      <c r="I1733" t="s">
        <v>82</v>
      </c>
      <c r="J1733" t="s">
        <v>38</v>
      </c>
      <c r="K1733" t="s">
        <v>39</v>
      </c>
      <c r="L1733" t="s">
        <v>22</v>
      </c>
      <c r="M1733" t="s">
        <v>23</v>
      </c>
      <c r="N1733" s="3">
        <v>5.7400000000000001E-6</v>
      </c>
      <c r="O1733" s="3">
        <v>1.1800000000000001E-5</v>
      </c>
      <c r="P1733" s="3">
        <v>1.73E-6</v>
      </c>
    </row>
    <row r="1734" spans="1:16" x14ac:dyDescent="0.2">
      <c r="A1734">
        <v>5</v>
      </c>
      <c r="B1734" t="s">
        <v>65</v>
      </c>
      <c r="C1734">
        <v>3</v>
      </c>
      <c r="D1734" t="s">
        <v>17</v>
      </c>
      <c r="E1734">
        <v>27</v>
      </c>
      <c r="F1734" t="s">
        <v>18</v>
      </c>
      <c r="G1734">
        <v>2021</v>
      </c>
      <c r="H1734">
        <v>502</v>
      </c>
      <c r="I1734" t="s">
        <v>82</v>
      </c>
      <c r="J1734" t="s">
        <v>40</v>
      </c>
      <c r="K1734" t="s">
        <v>41</v>
      </c>
      <c r="L1734" t="s">
        <v>22</v>
      </c>
      <c r="M1734" t="s">
        <v>23</v>
      </c>
      <c r="N1734" s="3">
        <v>2.6299999999999998E-6</v>
      </c>
      <c r="O1734" s="3">
        <v>5.2499999999999997E-6</v>
      </c>
      <c r="P1734" s="3">
        <v>6.6000000000000003E-7</v>
      </c>
    </row>
    <row r="1735" spans="1:16" x14ac:dyDescent="0.2">
      <c r="A1735">
        <v>5</v>
      </c>
      <c r="B1735" t="s">
        <v>65</v>
      </c>
      <c r="C1735">
        <v>3</v>
      </c>
      <c r="D1735" t="s">
        <v>17</v>
      </c>
      <c r="E1735">
        <v>27</v>
      </c>
      <c r="F1735" t="s">
        <v>18</v>
      </c>
      <c r="G1735">
        <v>2021</v>
      </c>
      <c r="H1735">
        <v>502</v>
      </c>
      <c r="I1735" t="s">
        <v>82</v>
      </c>
      <c r="J1735" t="s">
        <v>42</v>
      </c>
      <c r="K1735" t="s">
        <v>43</v>
      </c>
      <c r="L1735" t="s">
        <v>22</v>
      </c>
      <c r="M1735" t="s">
        <v>23</v>
      </c>
      <c r="N1735" s="3">
        <v>2.6299999999999999E-5</v>
      </c>
      <c r="O1735" s="3">
        <v>4.3800000000000001E-5</v>
      </c>
      <c r="P1735" s="3">
        <v>9.4700000000000008E-6</v>
      </c>
    </row>
    <row r="1736" spans="1:16" x14ac:dyDescent="0.2">
      <c r="A1736">
        <v>5</v>
      </c>
      <c r="B1736" t="s">
        <v>65</v>
      </c>
      <c r="C1736">
        <v>3</v>
      </c>
      <c r="D1736" t="s">
        <v>17</v>
      </c>
      <c r="E1736">
        <v>27</v>
      </c>
      <c r="F1736" t="s">
        <v>18</v>
      </c>
      <c r="G1736">
        <v>2021</v>
      </c>
      <c r="H1736">
        <v>502</v>
      </c>
      <c r="I1736" t="s">
        <v>82</v>
      </c>
      <c r="J1736" t="s">
        <v>46</v>
      </c>
      <c r="K1736" t="s">
        <v>47</v>
      </c>
      <c r="L1736" t="s">
        <v>22</v>
      </c>
      <c r="M1736" t="s">
        <v>23</v>
      </c>
      <c r="N1736" s="3">
        <v>1.0699999999999999E-5</v>
      </c>
      <c r="O1736" s="3">
        <v>2.12E-5</v>
      </c>
      <c r="P1736" s="3">
        <v>2.2800000000000002E-6</v>
      </c>
    </row>
    <row r="1737" spans="1:16" x14ac:dyDescent="0.2">
      <c r="A1737">
        <v>5</v>
      </c>
      <c r="B1737" t="s">
        <v>65</v>
      </c>
      <c r="C1737">
        <v>3</v>
      </c>
      <c r="D1737" t="s">
        <v>17</v>
      </c>
      <c r="E1737">
        <v>27</v>
      </c>
      <c r="F1737" t="s">
        <v>18</v>
      </c>
      <c r="G1737">
        <v>2021</v>
      </c>
      <c r="H1737">
        <v>502</v>
      </c>
      <c r="I1737" t="s">
        <v>82</v>
      </c>
      <c r="J1737" t="s">
        <v>48</v>
      </c>
      <c r="K1737" t="s">
        <v>49</v>
      </c>
      <c r="L1737" t="s">
        <v>22</v>
      </c>
      <c r="M1737" t="s">
        <v>23</v>
      </c>
      <c r="N1737" s="3">
        <v>1.13E-5</v>
      </c>
      <c r="O1737" s="3">
        <v>2.4300000000000001E-5</v>
      </c>
      <c r="P1737" s="3">
        <v>2.7800000000000001E-6</v>
      </c>
    </row>
    <row r="1738" spans="1:16" x14ac:dyDescent="0.2">
      <c r="A1738">
        <v>5</v>
      </c>
      <c r="B1738" t="s">
        <v>65</v>
      </c>
      <c r="C1738">
        <v>3</v>
      </c>
      <c r="D1738" t="s">
        <v>17</v>
      </c>
      <c r="E1738">
        <v>27</v>
      </c>
      <c r="F1738" t="s">
        <v>18</v>
      </c>
      <c r="G1738">
        <v>2021</v>
      </c>
      <c r="H1738">
        <v>502</v>
      </c>
      <c r="I1738" t="s">
        <v>82</v>
      </c>
      <c r="J1738" t="s">
        <v>50</v>
      </c>
      <c r="K1738" t="s">
        <v>51</v>
      </c>
      <c r="L1738" t="s">
        <v>22</v>
      </c>
      <c r="M1738" t="s">
        <v>23</v>
      </c>
      <c r="N1738" s="3">
        <v>1.91E-5</v>
      </c>
      <c r="O1738" s="3">
        <v>3.9900000000000001E-5</v>
      </c>
      <c r="P1738" s="3">
        <v>9.6299999999999993E-6</v>
      </c>
    </row>
    <row r="1739" spans="1:16" x14ac:dyDescent="0.2">
      <c r="A1739">
        <v>21</v>
      </c>
      <c r="B1739" t="s">
        <v>66</v>
      </c>
      <c r="C1739">
        <v>3</v>
      </c>
      <c r="D1739" t="s">
        <v>17</v>
      </c>
      <c r="E1739">
        <v>27</v>
      </c>
      <c r="F1739" t="s">
        <v>18</v>
      </c>
      <c r="G1739">
        <v>2021</v>
      </c>
      <c r="H1739">
        <v>502</v>
      </c>
      <c r="I1739" t="s">
        <v>82</v>
      </c>
      <c r="J1739" t="s">
        <v>30</v>
      </c>
      <c r="K1739" t="s">
        <v>31</v>
      </c>
      <c r="L1739" t="s">
        <v>22</v>
      </c>
      <c r="M1739" t="s">
        <v>23</v>
      </c>
      <c r="N1739" s="3">
        <v>4.5499999999999998E-7</v>
      </c>
      <c r="O1739" s="3">
        <v>1.31E-6</v>
      </c>
      <c r="P1739" s="3">
        <v>-5.7000000000000001E-8</v>
      </c>
    </row>
    <row r="1740" spans="1:16" x14ac:dyDescent="0.2">
      <c r="A1740">
        <v>21</v>
      </c>
      <c r="B1740" t="s">
        <v>66</v>
      </c>
      <c r="C1740">
        <v>3</v>
      </c>
      <c r="D1740" t="s">
        <v>17</v>
      </c>
      <c r="E1740">
        <v>27</v>
      </c>
      <c r="F1740" t="s">
        <v>18</v>
      </c>
      <c r="G1740">
        <v>2021</v>
      </c>
      <c r="H1740">
        <v>502</v>
      </c>
      <c r="I1740" t="s">
        <v>82</v>
      </c>
      <c r="J1740" t="s">
        <v>32</v>
      </c>
      <c r="K1740" t="s">
        <v>33</v>
      </c>
      <c r="L1740" t="s">
        <v>22</v>
      </c>
      <c r="M1740" t="s">
        <v>23</v>
      </c>
      <c r="N1740" s="3">
        <v>2.3799999999999999E-5</v>
      </c>
      <c r="O1740" s="3">
        <v>4.1600000000000002E-5</v>
      </c>
      <c r="P1740" s="3">
        <v>1.0000000000000001E-5</v>
      </c>
    </row>
    <row r="1741" spans="1:16" x14ac:dyDescent="0.2">
      <c r="A1741">
        <v>21</v>
      </c>
      <c r="B1741" t="s">
        <v>66</v>
      </c>
      <c r="C1741">
        <v>3</v>
      </c>
      <c r="D1741" t="s">
        <v>17</v>
      </c>
      <c r="E1741">
        <v>27</v>
      </c>
      <c r="F1741" t="s">
        <v>18</v>
      </c>
      <c r="G1741">
        <v>2021</v>
      </c>
      <c r="H1741">
        <v>502</v>
      </c>
      <c r="I1741" t="s">
        <v>82</v>
      </c>
      <c r="J1741" t="s">
        <v>38</v>
      </c>
      <c r="K1741" t="s">
        <v>39</v>
      </c>
      <c r="L1741" t="s">
        <v>22</v>
      </c>
      <c r="M1741" t="s">
        <v>23</v>
      </c>
      <c r="N1741" s="3">
        <v>4.4499999999999997E-6</v>
      </c>
      <c r="O1741" s="3">
        <v>8.9299999999999992E-6</v>
      </c>
      <c r="P1741" s="3">
        <v>1.5099999999999999E-6</v>
      </c>
    </row>
    <row r="1742" spans="1:16" x14ac:dyDescent="0.2">
      <c r="A1742">
        <v>21</v>
      </c>
      <c r="B1742" t="s">
        <v>66</v>
      </c>
      <c r="C1742">
        <v>3</v>
      </c>
      <c r="D1742" t="s">
        <v>17</v>
      </c>
      <c r="E1742">
        <v>27</v>
      </c>
      <c r="F1742" t="s">
        <v>18</v>
      </c>
      <c r="G1742">
        <v>2021</v>
      </c>
      <c r="H1742">
        <v>502</v>
      </c>
      <c r="I1742" t="s">
        <v>82</v>
      </c>
      <c r="J1742" t="s">
        <v>40</v>
      </c>
      <c r="K1742" t="s">
        <v>41</v>
      </c>
      <c r="L1742" t="s">
        <v>22</v>
      </c>
      <c r="M1742" t="s">
        <v>23</v>
      </c>
      <c r="N1742" s="3">
        <v>1.7600000000000001E-6</v>
      </c>
      <c r="O1742" s="3">
        <v>3.5499999999999999E-6</v>
      </c>
      <c r="P1742" s="3">
        <v>4.7399999999999998E-7</v>
      </c>
    </row>
    <row r="1743" spans="1:16" x14ac:dyDescent="0.2">
      <c r="A1743">
        <v>21</v>
      </c>
      <c r="B1743" t="s">
        <v>66</v>
      </c>
      <c r="C1743">
        <v>3</v>
      </c>
      <c r="D1743" t="s">
        <v>17</v>
      </c>
      <c r="E1743">
        <v>27</v>
      </c>
      <c r="F1743" t="s">
        <v>18</v>
      </c>
      <c r="G1743">
        <v>2021</v>
      </c>
      <c r="H1743">
        <v>502</v>
      </c>
      <c r="I1743" t="s">
        <v>82</v>
      </c>
      <c r="J1743" t="s">
        <v>42</v>
      </c>
      <c r="K1743" t="s">
        <v>43</v>
      </c>
      <c r="L1743" t="s">
        <v>22</v>
      </c>
      <c r="M1743" t="s">
        <v>23</v>
      </c>
      <c r="N1743" s="3">
        <v>3.4400000000000003E-5</v>
      </c>
      <c r="O1743" s="3">
        <v>5.7299999999999997E-5</v>
      </c>
      <c r="P1743" s="3">
        <v>1.4E-5</v>
      </c>
    </row>
    <row r="1744" spans="1:16" x14ac:dyDescent="0.2">
      <c r="A1744">
        <v>21</v>
      </c>
      <c r="B1744" t="s">
        <v>66</v>
      </c>
      <c r="C1744">
        <v>3</v>
      </c>
      <c r="D1744" t="s">
        <v>17</v>
      </c>
      <c r="E1744">
        <v>27</v>
      </c>
      <c r="F1744" t="s">
        <v>18</v>
      </c>
      <c r="G1744">
        <v>2021</v>
      </c>
      <c r="H1744">
        <v>502</v>
      </c>
      <c r="I1744" t="s">
        <v>82</v>
      </c>
      <c r="J1744" t="s">
        <v>46</v>
      </c>
      <c r="K1744" t="s">
        <v>47</v>
      </c>
      <c r="L1744" t="s">
        <v>22</v>
      </c>
      <c r="M1744" t="s">
        <v>23</v>
      </c>
      <c r="N1744" s="3">
        <v>1.01E-5</v>
      </c>
      <c r="O1744" s="3">
        <v>2.09E-5</v>
      </c>
      <c r="P1744" s="3">
        <v>2.04E-6</v>
      </c>
    </row>
    <row r="1745" spans="1:16" x14ac:dyDescent="0.2">
      <c r="A1745">
        <v>21</v>
      </c>
      <c r="B1745" t="s">
        <v>66</v>
      </c>
      <c r="C1745">
        <v>3</v>
      </c>
      <c r="D1745" t="s">
        <v>17</v>
      </c>
      <c r="E1745">
        <v>27</v>
      </c>
      <c r="F1745" t="s">
        <v>18</v>
      </c>
      <c r="G1745">
        <v>2021</v>
      </c>
      <c r="H1745">
        <v>502</v>
      </c>
      <c r="I1745" t="s">
        <v>82</v>
      </c>
      <c r="J1745" t="s">
        <v>48</v>
      </c>
      <c r="K1745" t="s">
        <v>49</v>
      </c>
      <c r="L1745" t="s">
        <v>22</v>
      </c>
      <c r="M1745" t="s">
        <v>23</v>
      </c>
      <c r="N1745" s="3">
        <v>1.1E-5</v>
      </c>
      <c r="O1745" s="3">
        <v>2.23E-5</v>
      </c>
      <c r="P1745" s="3">
        <v>3.0400000000000001E-6</v>
      </c>
    </row>
    <row r="1746" spans="1:16" x14ac:dyDescent="0.2">
      <c r="A1746">
        <v>21</v>
      </c>
      <c r="B1746" t="s">
        <v>66</v>
      </c>
      <c r="C1746">
        <v>3</v>
      </c>
      <c r="D1746" t="s">
        <v>17</v>
      </c>
      <c r="E1746">
        <v>27</v>
      </c>
      <c r="F1746" t="s">
        <v>18</v>
      </c>
      <c r="G1746">
        <v>2021</v>
      </c>
      <c r="H1746">
        <v>502</v>
      </c>
      <c r="I1746" t="s">
        <v>82</v>
      </c>
      <c r="J1746" t="s">
        <v>50</v>
      </c>
      <c r="K1746" t="s">
        <v>51</v>
      </c>
      <c r="L1746" t="s">
        <v>22</v>
      </c>
      <c r="M1746" t="s">
        <v>23</v>
      </c>
      <c r="N1746" s="3">
        <v>2.6999999999999999E-5</v>
      </c>
      <c r="O1746" s="3">
        <v>5.3499999999999999E-5</v>
      </c>
      <c r="P1746" s="3">
        <v>1.45E-5</v>
      </c>
    </row>
    <row r="1747" spans="1:16" x14ac:dyDescent="0.2">
      <c r="A1747">
        <v>9</v>
      </c>
      <c r="B1747" t="s">
        <v>67</v>
      </c>
      <c r="C1747">
        <v>3</v>
      </c>
      <c r="D1747" t="s">
        <v>17</v>
      </c>
      <c r="E1747">
        <v>27</v>
      </c>
      <c r="F1747" t="s">
        <v>18</v>
      </c>
      <c r="G1747">
        <v>2021</v>
      </c>
      <c r="H1747">
        <v>502</v>
      </c>
      <c r="I1747" t="s">
        <v>82</v>
      </c>
      <c r="J1747" t="s">
        <v>30</v>
      </c>
      <c r="K1747" t="s">
        <v>31</v>
      </c>
      <c r="L1747" t="s">
        <v>22</v>
      </c>
      <c r="M1747" t="s">
        <v>23</v>
      </c>
      <c r="N1747" s="3">
        <v>4.8100000000000003E-7</v>
      </c>
      <c r="O1747" s="3">
        <v>1.39E-6</v>
      </c>
      <c r="P1747" s="3">
        <v>-6.0199999999999996E-8</v>
      </c>
    </row>
    <row r="1748" spans="1:16" x14ac:dyDescent="0.2">
      <c r="A1748">
        <v>9</v>
      </c>
      <c r="B1748" t="s">
        <v>67</v>
      </c>
      <c r="C1748">
        <v>3</v>
      </c>
      <c r="D1748" t="s">
        <v>17</v>
      </c>
      <c r="E1748">
        <v>27</v>
      </c>
      <c r="F1748" t="s">
        <v>18</v>
      </c>
      <c r="G1748">
        <v>2021</v>
      </c>
      <c r="H1748">
        <v>502</v>
      </c>
      <c r="I1748" t="s">
        <v>82</v>
      </c>
      <c r="J1748" t="s">
        <v>32</v>
      </c>
      <c r="K1748" t="s">
        <v>33</v>
      </c>
      <c r="L1748" t="s">
        <v>22</v>
      </c>
      <c r="M1748" t="s">
        <v>23</v>
      </c>
      <c r="N1748" s="3">
        <v>2.3600000000000001E-5</v>
      </c>
      <c r="O1748" s="3">
        <v>4.4299999999999999E-5</v>
      </c>
      <c r="P1748" s="3">
        <v>1.13E-5</v>
      </c>
    </row>
    <row r="1749" spans="1:16" x14ac:dyDescent="0.2">
      <c r="A1749">
        <v>9</v>
      </c>
      <c r="B1749" t="s">
        <v>67</v>
      </c>
      <c r="C1749">
        <v>3</v>
      </c>
      <c r="D1749" t="s">
        <v>17</v>
      </c>
      <c r="E1749">
        <v>27</v>
      </c>
      <c r="F1749" t="s">
        <v>18</v>
      </c>
      <c r="G1749">
        <v>2021</v>
      </c>
      <c r="H1749">
        <v>502</v>
      </c>
      <c r="I1749" t="s">
        <v>82</v>
      </c>
      <c r="J1749" t="s">
        <v>38</v>
      </c>
      <c r="K1749" t="s">
        <v>39</v>
      </c>
      <c r="L1749" t="s">
        <v>22</v>
      </c>
      <c r="M1749" t="s">
        <v>23</v>
      </c>
      <c r="N1749" s="3">
        <v>3.0699999999999998E-6</v>
      </c>
      <c r="O1749" s="3">
        <v>6.4799999999999998E-6</v>
      </c>
      <c r="P1749" s="3">
        <v>1.11E-6</v>
      </c>
    </row>
    <row r="1750" spans="1:16" x14ac:dyDescent="0.2">
      <c r="A1750">
        <v>9</v>
      </c>
      <c r="B1750" t="s">
        <v>67</v>
      </c>
      <c r="C1750">
        <v>3</v>
      </c>
      <c r="D1750" t="s">
        <v>17</v>
      </c>
      <c r="E1750">
        <v>27</v>
      </c>
      <c r="F1750" t="s">
        <v>18</v>
      </c>
      <c r="G1750">
        <v>2021</v>
      </c>
      <c r="H1750">
        <v>502</v>
      </c>
      <c r="I1750" t="s">
        <v>82</v>
      </c>
      <c r="J1750" t="s">
        <v>40</v>
      </c>
      <c r="K1750" t="s">
        <v>41</v>
      </c>
      <c r="L1750" t="s">
        <v>22</v>
      </c>
      <c r="M1750" t="s">
        <v>23</v>
      </c>
      <c r="N1750" s="3">
        <v>1.61E-6</v>
      </c>
      <c r="O1750" s="3">
        <v>3.5499999999999999E-6</v>
      </c>
      <c r="P1750" s="3">
        <v>3.7099999999999997E-7</v>
      </c>
    </row>
    <row r="1751" spans="1:16" x14ac:dyDescent="0.2">
      <c r="A1751">
        <v>9</v>
      </c>
      <c r="B1751" t="s">
        <v>67</v>
      </c>
      <c r="C1751">
        <v>3</v>
      </c>
      <c r="D1751" t="s">
        <v>17</v>
      </c>
      <c r="E1751">
        <v>27</v>
      </c>
      <c r="F1751" t="s">
        <v>18</v>
      </c>
      <c r="G1751">
        <v>2021</v>
      </c>
      <c r="H1751">
        <v>502</v>
      </c>
      <c r="I1751" t="s">
        <v>82</v>
      </c>
      <c r="J1751" t="s">
        <v>42</v>
      </c>
      <c r="K1751" t="s">
        <v>43</v>
      </c>
      <c r="L1751" t="s">
        <v>22</v>
      </c>
      <c r="M1751" t="s">
        <v>23</v>
      </c>
      <c r="N1751" s="3">
        <v>2.6699999999999998E-5</v>
      </c>
      <c r="O1751" s="3">
        <v>4.5099999999999998E-5</v>
      </c>
      <c r="P1751" s="3">
        <v>8.8599999999999999E-6</v>
      </c>
    </row>
    <row r="1752" spans="1:16" x14ac:dyDescent="0.2">
      <c r="A1752">
        <v>9</v>
      </c>
      <c r="B1752" t="s">
        <v>67</v>
      </c>
      <c r="C1752">
        <v>3</v>
      </c>
      <c r="D1752" t="s">
        <v>17</v>
      </c>
      <c r="E1752">
        <v>27</v>
      </c>
      <c r="F1752" t="s">
        <v>18</v>
      </c>
      <c r="G1752">
        <v>2021</v>
      </c>
      <c r="H1752">
        <v>502</v>
      </c>
      <c r="I1752" t="s">
        <v>82</v>
      </c>
      <c r="J1752" t="s">
        <v>46</v>
      </c>
      <c r="K1752" t="s">
        <v>47</v>
      </c>
      <c r="L1752" t="s">
        <v>22</v>
      </c>
      <c r="M1752" t="s">
        <v>23</v>
      </c>
      <c r="N1752" s="3">
        <v>1.36E-5</v>
      </c>
      <c r="O1752" s="3">
        <v>2.69E-5</v>
      </c>
      <c r="P1752" s="3">
        <v>2.9500000000000001E-6</v>
      </c>
    </row>
    <row r="1753" spans="1:16" x14ac:dyDescent="0.2">
      <c r="A1753">
        <v>9</v>
      </c>
      <c r="B1753" t="s">
        <v>67</v>
      </c>
      <c r="C1753">
        <v>3</v>
      </c>
      <c r="D1753" t="s">
        <v>17</v>
      </c>
      <c r="E1753">
        <v>27</v>
      </c>
      <c r="F1753" t="s">
        <v>18</v>
      </c>
      <c r="G1753">
        <v>2021</v>
      </c>
      <c r="H1753">
        <v>502</v>
      </c>
      <c r="I1753" t="s">
        <v>82</v>
      </c>
      <c r="J1753" t="s">
        <v>48</v>
      </c>
      <c r="K1753" t="s">
        <v>49</v>
      </c>
      <c r="L1753" t="s">
        <v>22</v>
      </c>
      <c r="M1753" t="s">
        <v>23</v>
      </c>
      <c r="N1753" s="3">
        <v>5.7100000000000004E-6</v>
      </c>
      <c r="O1753" s="3">
        <v>1.36E-5</v>
      </c>
      <c r="P1753" s="3">
        <v>1.15E-6</v>
      </c>
    </row>
    <row r="1754" spans="1:16" x14ac:dyDescent="0.2">
      <c r="A1754">
        <v>9</v>
      </c>
      <c r="B1754" t="s">
        <v>67</v>
      </c>
      <c r="C1754">
        <v>3</v>
      </c>
      <c r="D1754" t="s">
        <v>17</v>
      </c>
      <c r="E1754">
        <v>27</v>
      </c>
      <c r="F1754" t="s">
        <v>18</v>
      </c>
      <c r="G1754">
        <v>2021</v>
      </c>
      <c r="H1754">
        <v>502</v>
      </c>
      <c r="I1754" t="s">
        <v>82</v>
      </c>
      <c r="J1754" t="s">
        <v>50</v>
      </c>
      <c r="K1754" t="s">
        <v>51</v>
      </c>
      <c r="L1754" t="s">
        <v>22</v>
      </c>
      <c r="M1754" t="s">
        <v>23</v>
      </c>
      <c r="N1754" s="3">
        <v>3.2199999999999997E-5</v>
      </c>
      <c r="O1754" s="3">
        <v>6.5599999999999995E-5</v>
      </c>
      <c r="P1754" s="3">
        <v>1.8E-5</v>
      </c>
    </row>
    <row r="1755" spans="1:16" x14ac:dyDescent="0.2">
      <c r="A1755">
        <v>167</v>
      </c>
      <c r="B1755" t="s">
        <v>68</v>
      </c>
      <c r="C1755">
        <v>3</v>
      </c>
      <c r="D1755" t="s">
        <v>17</v>
      </c>
      <c r="E1755">
        <v>27</v>
      </c>
      <c r="F1755" t="s">
        <v>18</v>
      </c>
      <c r="G1755">
        <v>2021</v>
      </c>
      <c r="H1755">
        <v>502</v>
      </c>
      <c r="I1755" t="s">
        <v>82</v>
      </c>
      <c r="J1755" t="s">
        <v>30</v>
      </c>
      <c r="K1755" t="s">
        <v>31</v>
      </c>
      <c r="L1755" t="s">
        <v>22</v>
      </c>
      <c r="M1755" t="s">
        <v>23</v>
      </c>
      <c r="N1755" s="3">
        <v>2.3800000000000001E-6</v>
      </c>
      <c r="O1755" s="3">
        <v>6.3099999999999997E-6</v>
      </c>
      <c r="P1755" s="3">
        <v>-3.8799999999999998E-7</v>
      </c>
    </row>
    <row r="1756" spans="1:16" x14ac:dyDescent="0.2">
      <c r="A1756">
        <v>167</v>
      </c>
      <c r="B1756" t="s">
        <v>68</v>
      </c>
      <c r="C1756">
        <v>3</v>
      </c>
      <c r="D1756" t="s">
        <v>17</v>
      </c>
      <c r="E1756">
        <v>27</v>
      </c>
      <c r="F1756" t="s">
        <v>18</v>
      </c>
      <c r="G1756">
        <v>2021</v>
      </c>
      <c r="H1756">
        <v>502</v>
      </c>
      <c r="I1756" t="s">
        <v>82</v>
      </c>
      <c r="J1756" t="s">
        <v>32</v>
      </c>
      <c r="K1756" t="s">
        <v>33</v>
      </c>
      <c r="L1756" t="s">
        <v>22</v>
      </c>
      <c r="M1756" t="s">
        <v>23</v>
      </c>
      <c r="N1756" s="3">
        <v>4.8000000000000001E-5</v>
      </c>
      <c r="O1756" s="3">
        <v>1.01003E-4</v>
      </c>
      <c r="P1756" s="3">
        <v>1.7600000000000001E-5</v>
      </c>
    </row>
    <row r="1757" spans="1:16" x14ac:dyDescent="0.2">
      <c r="A1757">
        <v>167</v>
      </c>
      <c r="B1757" t="s">
        <v>68</v>
      </c>
      <c r="C1757">
        <v>3</v>
      </c>
      <c r="D1757" t="s">
        <v>17</v>
      </c>
      <c r="E1757">
        <v>27</v>
      </c>
      <c r="F1757" t="s">
        <v>18</v>
      </c>
      <c r="G1757">
        <v>2021</v>
      </c>
      <c r="H1757">
        <v>502</v>
      </c>
      <c r="I1757" t="s">
        <v>82</v>
      </c>
      <c r="J1757" t="s">
        <v>38</v>
      </c>
      <c r="K1757" t="s">
        <v>39</v>
      </c>
      <c r="L1757" t="s">
        <v>22</v>
      </c>
      <c r="M1757" t="s">
        <v>23</v>
      </c>
      <c r="N1757" s="3">
        <v>1.24E-5</v>
      </c>
      <c r="O1757" s="3">
        <v>3.26E-5</v>
      </c>
      <c r="P1757" s="3">
        <v>2.4700000000000001E-6</v>
      </c>
    </row>
    <row r="1758" spans="1:16" x14ac:dyDescent="0.2">
      <c r="A1758">
        <v>167</v>
      </c>
      <c r="B1758" t="s">
        <v>68</v>
      </c>
      <c r="C1758">
        <v>3</v>
      </c>
      <c r="D1758" t="s">
        <v>17</v>
      </c>
      <c r="E1758">
        <v>27</v>
      </c>
      <c r="F1758" t="s">
        <v>18</v>
      </c>
      <c r="G1758">
        <v>2021</v>
      </c>
      <c r="H1758">
        <v>502</v>
      </c>
      <c r="I1758" t="s">
        <v>82</v>
      </c>
      <c r="J1758" t="s">
        <v>40</v>
      </c>
      <c r="K1758" t="s">
        <v>41</v>
      </c>
      <c r="L1758" t="s">
        <v>22</v>
      </c>
      <c r="M1758" t="s">
        <v>23</v>
      </c>
      <c r="N1758" s="3">
        <v>6.6699999999999997E-6</v>
      </c>
      <c r="O1758" s="3">
        <v>1.5800000000000001E-5</v>
      </c>
      <c r="P1758" s="3">
        <v>1.5400000000000001E-6</v>
      </c>
    </row>
    <row r="1759" spans="1:16" x14ac:dyDescent="0.2">
      <c r="A1759">
        <v>167</v>
      </c>
      <c r="B1759" t="s">
        <v>68</v>
      </c>
      <c r="C1759">
        <v>3</v>
      </c>
      <c r="D1759" t="s">
        <v>17</v>
      </c>
      <c r="E1759">
        <v>27</v>
      </c>
      <c r="F1759" t="s">
        <v>18</v>
      </c>
      <c r="G1759">
        <v>2021</v>
      </c>
      <c r="H1759">
        <v>502</v>
      </c>
      <c r="I1759" t="s">
        <v>82</v>
      </c>
      <c r="J1759" t="s">
        <v>42</v>
      </c>
      <c r="K1759" t="s">
        <v>43</v>
      </c>
      <c r="L1759" t="s">
        <v>22</v>
      </c>
      <c r="M1759" t="s">
        <v>23</v>
      </c>
      <c r="N1759" s="3">
        <v>1.04558E-4</v>
      </c>
      <c r="O1759" s="3">
        <v>1.9231399999999999E-4</v>
      </c>
      <c r="P1759" s="3">
        <v>4.1900000000000002E-5</v>
      </c>
    </row>
    <row r="1760" spans="1:16" x14ac:dyDescent="0.2">
      <c r="A1760">
        <v>167</v>
      </c>
      <c r="B1760" t="s">
        <v>68</v>
      </c>
      <c r="C1760">
        <v>3</v>
      </c>
      <c r="D1760" t="s">
        <v>17</v>
      </c>
      <c r="E1760">
        <v>27</v>
      </c>
      <c r="F1760" t="s">
        <v>18</v>
      </c>
      <c r="G1760">
        <v>2021</v>
      </c>
      <c r="H1760">
        <v>502</v>
      </c>
      <c r="I1760" t="s">
        <v>82</v>
      </c>
      <c r="J1760" t="s">
        <v>46</v>
      </c>
      <c r="K1760" t="s">
        <v>47</v>
      </c>
      <c r="L1760" t="s">
        <v>22</v>
      </c>
      <c r="M1760" t="s">
        <v>23</v>
      </c>
      <c r="N1760" s="3">
        <v>4.4499999999999997E-5</v>
      </c>
      <c r="O1760" s="3">
        <v>9.5600000000000006E-5</v>
      </c>
      <c r="P1760" s="3">
        <v>7.8800000000000008E-6</v>
      </c>
    </row>
    <row r="1761" spans="1:16" x14ac:dyDescent="0.2">
      <c r="A1761">
        <v>167</v>
      </c>
      <c r="B1761" t="s">
        <v>68</v>
      </c>
      <c r="C1761">
        <v>3</v>
      </c>
      <c r="D1761" t="s">
        <v>17</v>
      </c>
      <c r="E1761">
        <v>27</v>
      </c>
      <c r="F1761" t="s">
        <v>18</v>
      </c>
      <c r="G1761">
        <v>2021</v>
      </c>
      <c r="H1761">
        <v>502</v>
      </c>
      <c r="I1761" t="s">
        <v>82</v>
      </c>
      <c r="J1761" t="s">
        <v>48</v>
      </c>
      <c r="K1761" t="s">
        <v>49</v>
      </c>
      <c r="L1761" t="s">
        <v>22</v>
      </c>
      <c r="M1761" t="s">
        <v>23</v>
      </c>
      <c r="N1761" s="3">
        <v>3.1300000000000002E-5</v>
      </c>
      <c r="O1761" s="3">
        <v>7.2700000000000005E-5</v>
      </c>
      <c r="P1761" s="3">
        <v>7.3699999999999997E-6</v>
      </c>
    </row>
    <row r="1762" spans="1:16" x14ac:dyDescent="0.2">
      <c r="A1762">
        <v>167</v>
      </c>
      <c r="B1762" t="s">
        <v>68</v>
      </c>
      <c r="C1762">
        <v>3</v>
      </c>
      <c r="D1762" t="s">
        <v>17</v>
      </c>
      <c r="E1762">
        <v>27</v>
      </c>
      <c r="F1762" t="s">
        <v>18</v>
      </c>
      <c r="G1762">
        <v>2021</v>
      </c>
      <c r="H1762">
        <v>502</v>
      </c>
      <c r="I1762" t="s">
        <v>82</v>
      </c>
      <c r="J1762" t="s">
        <v>50</v>
      </c>
      <c r="K1762" t="s">
        <v>51</v>
      </c>
      <c r="L1762" t="s">
        <v>22</v>
      </c>
      <c r="M1762" t="s">
        <v>23</v>
      </c>
      <c r="N1762" s="3">
        <v>1.02365E-4</v>
      </c>
      <c r="O1762" s="3">
        <v>1.8486300000000001E-4</v>
      </c>
      <c r="P1762" s="3">
        <v>4.9400000000000001E-5</v>
      </c>
    </row>
    <row r="1763" spans="1:16" x14ac:dyDescent="0.2">
      <c r="A1763">
        <v>174</v>
      </c>
      <c r="B1763" t="s">
        <v>69</v>
      </c>
      <c r="C1763">
        <v>3</v>
      </c>
      <c r="D1763" t="s">
        <v>17</v>
      </c>
      <c r="E1763">
        <v>27</v>
      </c>
      <c r="F1763" t="s">
        <v>18</v>
      </c>
      <c r="G1763">
        <v>2021</v>
      </c>
      <c r="H1763">
        <v>502</v>
      </c>
      <c r="I1763" t="s">
        <v>82</v>
      </c>
      <c r="J1763" t="s">
        <v>30</v>
      </c>
      <c r="K1763" t="s">
        <v>31</v>
      </c>
      <c r="L1763" t="s">
        <v>22</v>
      </c>
      <c r="M1763" t="s">
        <v>23</v>
      </c>
      <c r="N1763" s="3">
        <v>2.2000000000000001E-6</v>
      </c>
      <c r="O1763" s="3">
        <v>5.4399999999999996E-6</v>
      </c>
      <c r="P1763" s="3">
        <v>-3.77E-7</v>
      </c>
    </row>
    <row r="1764" spans="1:16" x14ac:dyDescent="0.2">
      <c r="A1764">
        <v>174</v>
      </c>
      <c r="B1764" t="s">
        <v>69</v>
      </c>
      <c r="C1764">
        <v>3</v>
      </c>
      <c r="D1764" t="s">
        <v>17</v>
      </c>
      <c r="E1764">
        <v>27</v>
      </c>
      <c r="F1764" t="s">
        <v>18</v>
      </c>
      <c r="G1764">
        <v>2021</v>
      </c>
      <c r="H1764">
        <v>502</v>
      </c>
      <c r="I1764" t="s">
        <v>82</v>
      </c>
      <c r="J1764" t="s">
        <v>32</v>
      </c>
      <c r="K1764" t="s">
        <v>33</v>
      </c>
      <c r="L1764" t="s">
        <v>22</v>
      </c>
      <c r="M1764" t="s">
        <v>23</v>
      </c>
      <c r="N1764" s="3">
        <v>3.3800000000000002E-5</v>
      </c>
      <c r="O1764" s="3">
        <v>7.7799999999999994E-5</v>
      </c>
      <c r="P1764" s="3">
        <v>1.24E-5</v>
      </c>
    </row>
    <row r="1765" spans="1:16" x14ac:dyDescent="0.2">
      <c r="A1765">
        <v>174</v>
      </c>
      <c r="B1765" t="s">
        <v>69</v>
      </c>
      <c r="C1765">
        <v>3</v>
      </c>
      <c r="D1765" t="s">
        <v>17</v>
      </c>
      <c r="E1765">
        <v>27</v>
      </c>
      <c r="F1765" t="s">
        <v>18</v>
      </c>
      <c r="G1765">
        <v>2021</v>
      </c>
      <c r="H1765">
        <v>502</v>
      </c>
      <c r="I1765" t="s">
        <v>82</v>
      </c>
      <c r="J1765" t="s">
        <v>38</v>
      </c>
      <c r="K1765" t="s">
        <v>39</v>
      </c>
      <c r="L1765" t="s">
        <v>22</v>
      </c>
      <c r="M1765" t="s">
        <v>23</v>
      </c>
      <c r="N1765" s="3">
        <v>8.4800000000000001E-6</v>
      </c>
      <c r="O1765" s="3">
        <v>1.5800000000000001E-5</v>
      </c>
      <c r="P1765" s="3">
        <v>2.65E-6</v>
      </c>
    </row>
    <row r="1766" spans="1:16" x14ac:dyDescent="0.2">
      <c r="A1766">
        <v>174</v>
      </c>
      <c r="B1766" t="s">
        <v>69</v>
      </c>
      <c r="C1766">
        <v>3</v>
      </c>
      <c r="D1766" t="s">
        <v>17</v>
      </c>
      <c r="E1766">
        <v>27</v>
      </c>
      <c r="F1766" t="s">
        <v>18</v>
      </c>
      <c r="G1766">
        <v>2021</v>
      </c>
      <c r="H1766">
        <v>502</v>
      </c>
      <c r="I1766" t="s">
        <v>82</v>
      </c>
      <c r="J1766" t="s">
        <v>40</v>
      </c>
      <c r="K1766" t="s">
        <v>41</v>
      </c>
      <c r="L1766" t="s">
        <v>22</v>
      </c>
      <c r="M1766" t="s">
        <v>23</v>
      </c>
      <c r="N1766" s="3">
        <v>2.7199999999999998E-6</v>
      </c>
      <c r="O1766" s="3">
        <v>5.6200000000000004E-6</v>
      </c>
      <c r="P1766" s="3">
        <v>7.1800000000000005E-7</v>
      </c>
    </row>
    <row r="1767" spans="1:16" x14ac:dyDescent="0.2">
      <c r="A1767">
        <v>174</v>
      </c>
      <c r="B1767" t="s">
        <v>69</v>
      </c>
      <c r="C1767">
        <v>3</v>
      </c>
      <c r="D1767" t="s">
        <v>17</v>
      </c>
      <c r="E1767">
        <v>27</v>
      </c>
      <c r="F1767" t="s">
        <v>18</v>
      </c>
      <c r="G1767">
        <v>2021</v>
      </c>
      <c r="H1767">
        <v>502</v>
      </c>
      <c r="I1767" t="s">
        <v>82</v>
      </c>
      <c r="J1767" t="s">
        <v>42</v>
      </c>
      <c r="K1767" t="s">
        <v>43</v>
      </c>
      <c r="L1767" t="s">
        <v>22</v>
      </c>
      <c r="M1767" t="s">
        <v>23</v>
      </c>
      <c r="N1767" s="3">
        <v>4.9599999999999999E-5</v>
      </c>
      <c r="O1767" s="3">
        <v>9.0600000000000007E-5</v>
      </c>
      <c r="P1767" s="3">
        <v>1.7499999999999998E-5</v>
      </c>
    </row>
    <row r="1768" spans="1:16" x14ac:dyDescent="0.2">
      <c r="A1768">
        <v>174</v>
      </c>
      <c r="B1768" t="s">
        <v>69</v>
      </c>
      <c r="C1768">
        <v>3</v>
      </c>
      <c r="D1768" t="s">
        <v>17</v>
      </c>
      <c r="E1768">
        <v>27</v>
      </c>
      <c r="F1768" t="s">
        <v>18</v>
      </c>
      <c r="G1768">
        <v>2021</v>
      </c>
      <c r="H1768">
        <v>502</v>
      </c>
      <c r="I1768" t="s">
        <v>82</v>
      </c>
      <c r="J1768" t="s">
        <v>46</v>
      </c>
      <c r="K1768" t="s">
        <v>47</v>
      </c>
      <c r="L1768" t="s">
        <v>22</v>
      </c>
      <c r="M1768" t="s">
        <v>23</v>
      </c>
      <c r="N1768" s="3">
        <v>2.7800000000000001E-5</v>
      </c>
      <c r="O1768" s="3">
        <v>5.5600000000000003E-5</v>
      </c>
      <c r="P1768" s="3">
        <v>6.4799999999999998E-6</v>
      </c>
    </row>
    <row r="1769" spans="1:16" x14ac:dyDescent="0.2">
      <c r="A1769">
        <v>174</v>
      </c>
      <c r="B1769" t="s">
        <v>69</v>
      </c>
      <c r="C1769">
        <v>3</v>
      </c>
      <c r="D1769" t="s">
        <v>17</v>
      </c>
      <c r="E1769">
        <v>27</v>
      </c>
      <c r="F1769" t="s">
        <v>18</v>
      </c>
      <c r="G1769">
        <v>2021</v>
      </c>
      <c r="H1769">
        <v>502</v>
      </c>
      <c r="I1769" t="s">
        <v>82</v>
      </c>
      <c r="J1769" t="s">
        <v>48</v>
      </c>
      <c r="K1769" t="s">
        <v>49</v>
      </c>
      <c r="L1769" t="s">
        <v>22</v>
      </c>
      <c r="M1769" t="s">
        <v>23</v>
      </c>
      <c r="N1769" s="3">
        <v>1.52E-5</v>
      </c>
      <c r="O1769" s="3">
        <v>3.26E-5</v>
      </c>
      <c r="P1769" s="3">
        <v>3.5300000000000001E-6</v>
      </c>
    </row>
    <row r="1770" spans="1:16" x14ac:dyDescent="0.2">
      <c r="A1770">
        <v>174</v>
      </c>
      <c r="B1770" t="s">
        <v>69</v>
      </c>
      <c r="C1770">
        <v>3</v>
      </c>
      <c r="D1770" t="s">
        <v>17</v>
      </c>
      <c r="E1770">
        <v>27</v>
      </c>
      <c r="F1770" t="s">
        <v>18</v>
      </c>
      <c r="G1770">
        <v>2021</v>
      </c>
      <c r="H1770">
        <v>502</v>
      </c>
      <c r="I1770" t="s">
        <v>82</v>
      </c>
      <c r="J1770" t="s">
        <v>50</v>
      </c>
      <c r="K1770" t="s">
        <v>51</v>
      </c>
      <c r="L1770" t="s">
        <v>22</v>
      </c>
      <c r="M1770" t="s">
        <v>23</v>
      </c>
      <c r="N1770" s="3">
        <v>4.3300000000000002E-5</v>
      </c>
      <c r="O1770" s="3">
        <v>8.4699999999999999E-5</v>
      </c>
      <c r="P1770" s="3">
        <v>2.09E-5</v>
      </c>
    </row>
    <row r="1771" spans="1:16" x14ac:dyDescent="0.2">
      <c r="A1771">
        <v>192</v>
      </c>
      <c r="B1771" t="s">
        <v>70</v>
      </c>
      <c r="C1771">
        <v>3</v>
      </c>
      <c r="D1771" t="s">
        <v>17</v>
      </c>
      <c r="E1771">
        <v>27</v>
      </c>
      <c r="F1771" t="s">
        <v>18</v>
      </c>
      <c r="G1771">
        <v>2021</v>
      </c>
      <c r="H1771">
        <v>502</v>
      </c>
      <c r="I1771" t="s">
        <v>82</v>
      </c>
      <c r="J1771" t="s">
        <v>30</v>
      </c>
      <c r="K1771" t="s">
        <v>31</v>
      </c>
      <c r="L1771" t="s">
        <v>22</v>
      </c>
      <c r="M1771" t="s">
        <v>23</v>
      </c>
      <c r="N1771" s="3">
        <v>2.1299999999999999E-6</v>
      </c>
      <c r="O1771" s="3">
        <v>5.31E-6</v>
      </c>
      <c r="P1771" s="3">
        <v>-3.1300000000000001E-7</v>
      </c>
    </row>
    <row r="1772" spans="1:16" x14ac:dyDescent="0.2">
      <c r="A1772">
        <v>192</v>
      </c>
      <c r="B1772" t="s">
        <v>70</v>
      </c>
      <c r="C1772">
        <v>3</v>
      </c>
      <c r="D1772" t="s">
        <v>17</v>
      </c>
      <c r="E1772">
        <v>27</v>
      </c>
      <c r="F1772" t="s">
        <v>18</v>
      </c>
      <c r="G1772">
        <v>2021</v>
      </c>
      <c r="H1772">
        <v>502</v>
      </c>
      <c r="I1772" t="s">
        <v>82</v>
      </c>
      <c r="J1772" t="s">
        <v>32</v>
      </c>
      <c r="K1772" t="s">
        <v>33</v>
      </c>
      <c r="L1772" t="s">
        <v>22</v>
      </c>
      <c r="M1772" t="s">
        <v>23</v>
      </c>
      <c r="N1772" s="3">
        <v>1.0935800000000001E-4</v>
      </c>
      <c r="O1772" s="3">
        <v>1.6866E-4</v>
      </c>
      <c r="P1772" s="3">
        <v>5.3699999999999997E-5</v>
      </c>
    </row>
    <row r="1773" spans="1:16" x14ac:dyDescent="0.2">
      <c r="A1773">
        <v>192</v>
      </c>
      <c r="B1773" t="s">
        <v>70</v>
      </c>
      <c r="C1773">
        <v>3</v>
      </c>
      <c r="D1773" t="s">
        <v>17</v>
      </c>
      <c r="E1773">
        <v>27</v>
      </c>
      <c r="F1773" t="s">
        <v>18</v>
      </c>
      <c r="G1773">
        <v>2021</v>
      </c>
      <c r="H1773">
        <v>502</v>
      </c>
      <c r="I1773" t="s">
        <v>82</v>
      </c>
      <c r="J1773" t="s">
        <v>38</v>
      </c>
      <c r="K1773" t="s">
        <v>39</v>
      </c>
      <c r="L1773" t="s">
        <v>22</v>
      </c>
      <c r="M1773" t="s">
        <v>23</v>
      </c>
      <c r="N1773" s="3">
        <v>1.4399999999999999E-5</v>
      </c>
      <c r="O1773" s="3">
        <v>3.0199999999999999E-5</v>
      </c>
      <c r="P1773" s="3">
        <v>3.8E-6</v>
      </c>
    </row>
    <row r="1774" spans="1:16" x14ac:dyDescent="0.2">
      <c r="A1774">
        <v>192</v>
      </c>
      <c r="B1774" t="s">
        <v>70</v>
      </c>
      <c r="C1774">
        <v>3</v>
      </c>
      <c r="D1774" t="s">
        <v>17</v>
      </c>
      <c r="E1774">
        <v>27</v>
      </c>
      <c r="F1774" t="s">
        <v>18</v>
      </c>
      <c r="G1774">
        <v>2021</v>
      </c>
      <c r="H1774">
        <v>502</v>
      </c>
      <c r="I1774" t="s">
        <v>82</v>
      </c>
      <c r="J1774" t="s">
        <v>40</v>
      </c>
      <c r="K1774" t="s">
        <v>41</v>
      </c>
      <c r="L1774" t="s">
        <v>22</v>
      </c>
      <c r="M1774" t="s">
        <v>23</v>
      </c>
      <c r="N1774" s="3">
        <v>7.4699999999999996E-6</v>
      </c>
      <c r="O1774" s="3">
        <v>1.5099999999999999E-5</v>
      </c>
      <c r="P1774" s="3">
        <v>2.2900000000000001E-6</v>
      </c>
    </row>
    <row r="1775" spans="1:16" x14ac:dyDescent="0.2">
      <c r="A1775">
        <v>192</v>
      </c>
      <c r="B1775" t="s">
        <v>70</v>
      </c>
      <c r="C1775">
        <v>3</v>
      </c>
      <c r="D1775" t="s">
        <v>17</v>
      </c>
      <c r="E1775">
        <v>27</v>
      </c>
      <c r="F1775" t="s">
        <v>18</v>
      </c>
      <c r="G1775">
        <v>2021</v>
      </c>
      <c r="H1775">
        <v>502</v>
      </c>
      <c r="I1775" t="s">
        <v>82</v>
      </c>
      <c r="J1775" t="s">
        <v>42</v>
      </c>
      <c r="K1775" t="s">
        <v>43</v>
      </c>
      <c r="L1775" t="s">
        <v>22</v>
      </c>
      <c r="M1775" t="s">
        <v>23</v>
      </c>
      <c r="N1775" s="3">
        <v>1.12083E-4</v>
      </c>
      <c r="O1775" s="3">
        <v>1.9118100000000001E-4</v>
      </c>
      <c r="P1775" s="3">
        <v>4.7899999999999999E-5</v>
      </c>
    </row>
    <row r="1776" spans="1:16" x14ac:dyDescent="0.2">
      <c r="A1776">
        <v>192</v>
      </c>
      <c r="B1776" t="s">
        <v>70</v>
      </c>
      <c r="C1776">
        <v>3</v>
      </c>
      <c r="D1776" t="s">
        <v>17</v>
      </c>
      <c r="E1776">
        <v>27</v>
      </c>
      <c r="F1776" t="s">
        <v>18</v>
      </c>
      <c r="G1776">
        <v>2021</v>
      </c>
      <c r="H1776">
        <v>502</v>
      </c>
      <c r="I1776" t="s">
        <v>82</v>
      </c>
      <c r="J1776" t="s">
        <v>46</v>
      </c>
      <c r="K1776" t="s">
        <v>47</v>
      </c>
      <c r="L1776" t="s">
        <v>22</v>
      </c>
      <c r="M1776" t="s">
        <v>23</v>
      </c>
      <c r="N1776" s="3">
        <v>6.0900000000000003E-5</v>
      </c>
      <c r="O1776" s="3">
        <v>1.09448E-4</v>
      </c>
      <c r="P1776" s="3">
        <v>1.63E-5</v>
      </c>
    </row>
    <row r="1777" spans="1:16" x14ac:dyDescent="0.2">
      <c r="A1777">
        <v>192</v>
      </c>
      <c r="B1777" t="s">
        <v>70</v>
      </c>
      <c r="C1777">
        <v>3</v>
      </c>
      <c r="D1777" t="s">
        <v>17</v>
      </c>
      <c r="E1777">
        <v>27</v>
      </c>
      <c r="F1777" t="s">
        <v>18</v>
      </c>
      <c r="G1777">
        <v>2021</v>
      </c>
      <c r="H1777">
        <v>502</v>
      </c>
      <c r="I1777" t="s">
        <v>82</v>
      </c>
      <c r="J1777" t="s">
        <v>48</v>
      </c>
      <c r="K1777" t="s">
        <v>49</v>
      </c>
      <c r="L1777" t="s">
        <v>22</v>
      </c>
      <c r="M1777" t="s">
        <v>23</v>
      </c>
      <c r="N1777" s="3">
        <v>6.3399999999999996E-5</v>
      </c>
      <c r="O1777" s="3">
        <v>1.3826100000000001E-4</v>
      </c>
      <c r="P1777" s="3">
        <v>1.5500000000000001E-5</v>
      </c>
    </row>
    <row r="1778" spans="1:16" x14ac:dyDescent="0.2">
      <c r="A1778">
        <v>192</v>
      </c>
      <c r="B1778" t="s">
        <v>70</v>
      </c>
      <c r="C1778">
        <v>3</v>
      </c>
      <c r="D1778" t="s">
        <v>17</v>
      </c>
      <c r="E1778">
        <v>27</v>
      </c>
      <c r="F1778" t="s">
        <v>18</v>
      </c>
      <c r="G1778">
        <v>2021</v>
      </c>
      <c r="H1778">
        <v>502</v>
      </c>
      <c r="I1778" t="s">
        <v>82</v>
      </c>
      <c r="J1778" t="s">
        <v>50</v>
      </c>
      <c r="K1778" t="s">
        <v>51</v>
      </c>
      <c r="L1778" t="s">
        <v>22</v>
      </c>
      <c r="M1778" t="s">
        <v>23</v>
      </c>
      <c r="N1778" s="3">
        <v>1.35241E-4</v>
      </c>
      <c r="O1778" s="3">
        <v>1.84014E-4</v>
      </c>
      <c r="P1778" s="3">
        <v>9.1500000000000001E-5</v>
      </c>
    </row>
    <row r="1779" spans="1:16" x14ac:dyDescent="0.2">
      <c r="A1779">
        <v>199</v>
      </c>
      <c r="B1779" t="s">
        <v>71</v>
      </c>
      <c r="C1779">
        <v>3</v>
      </c>
      <c r="D1779" t="s">
        <v>17</v>
      </c>
      <c r="E1779">
        <v>27</v>
      </c>
      <c r="F1779" t="s">
        <v>18</v>
      </c>
      <c r="G1779">
        <v>2021</v>
      </c>
      <c r="H1779">
        <v>502</v>
      </c>
      <c r="I1779" t="s">
        <v>82</v>
      </c>
      <c r="J1779" t="s">
        <v>30</v>
      </c>
      <c r="K1779" t="s">
        <v>31</v>
      </c>
      <c r="L1779" t="s">
        <v>22</v>
      </c>
      <c r="M1779" t="s">
        <v>23</v>
      </c>
      <c r="N1779" s="3">
        <v>1.6500000000000001E-6</v>
      </c>
      <c r="O1779" s="3">
        <v>4.1699999999999999E-6</v>
      </c>
      <c r="P1779" s="3">
        <v>-2.91E-7</v>
      </c>
    </row>
    <row r="1780" spans="1:16" x14ac:dyDescent="0.2">
      <c r="A1780">
        <v>199</v>
      </c>
      <c r="B1780" t="s">
        <v>71</v>
      </c>
      <c r="C1780">
        <v>3</v>
      </c>
      <c r="D1780" t="s">
        <v>17</v>
      </c>
      <c r="E1780">
        <v>27</v>
      </c>
      <c r="F1780" t="s">
        <v>18</v>
      </c>
      <c r="G1780">
        <v>2021</v>
      </c>
      <c r="H1780">
        <v>502</v>
      </c>
      <c r="I1780" t="s">
        <v>82</v>
      </c>
      <c r="J1780" t="s">
        <v>32</v>
      </c>
      <c r="K1780" t="s">
        <v>33</v>
      </c>
      <c r="L1780" t="s">
        <v>22</v>
      </c>
      <c r="M1780" t="s">
        <v>23</v>
      </c>
      <c r="N1780" s="3">
        <v>2.69E-5</v>
      </c>
      <c r="O1780" s="3">
        <v>6.1699999999999995E-5</v>
      </c>
      <c r="P1780" s="3">
        <v>9.3100000000000006E-6</v>
      </c>
    </row>
    <row r="1781" spans="1:16" x14ac:dyDescent="0.2">
      <c r="A1781">
        <v>199</v>
      </c>
      <c r="B1781" t="s">
        <v>71</v>
      </c>
      <c r="C1781">
        <v>3</v>
      </c>
      <c r="D1781" t="s">
        <v>17</v>
      </c>
      <c r="E1781">
        <v>27</v>
      </c>
      <c r="F1781" t="s">
        <v>18</v>
      </c>
      <c r="G1781">
        <v>2021</v>
      </c>
      <c r="H1781">
        <v>502</v>
      </c>
      <c r="I1781" t="s">
        <v>82</v>
      </c>
      <c r="J1781" t="s">
        <v>38</v>
      </c>
      <c r="K1781" t="s">
        <v>39</v>
      </c>
      <c r="L1781" t="s">
        <v>22</v>
      </c>
      <c r="M1781" t="s">
        <v>23</v>
      </c>
      <c r="N1781" s="3">
        <v>8.6300000000000004E-6</v>
      </c>
      <c r="O1781" s="3">
        <v>1.6399999999999999E-5</v>
      </c>
      <c r="P1781" s="3">
        <v>2.21E-6</v>
      </c>
    </row>
    <row r="1782" spans="1:16" x14ac:dyDescent="0.2">
      <c r="A1782">
        <v>199</v>
      </c>
      <c r="B1782" t="s">
        <v>71</v>
      </c>
      <c r="C1782">
        <v>3</v>
      </c>
      <c r="D1782" t="s">
        <v>17</v>
      </c>
      <c r="E1782">
        <v>27</v>
      </c>
      <c r="F1782" t="s">
        <v>18</v>
      </c>
      <c r="G1782">
        <v>2021</v>
      </c>
      <c r="H1782">
        <v>502</v>
      </c>
      <c r="I1782" t="s">
        <v>82</v>
      </c>
      <c r="J1782" t="s">
        <v>40</v>
      </c>
      <c r="K1782" t="s">
        <v>41</v>
      </c>
      <c r="L1782" t="s">
        <v>22</v>
      </c>
      <c r="M1782" t="s">
        <v>23</v>
      </c>
      <c r="N1782" s="3">
        <v>3.8500000000000004E-6</v>
      </c>
      <c r="O1782" s="3">
        <v>7.8599999999999993E-6</v>
      </c>
      <c r="P1782" s="3">
        <v>1.0899999999999999E-6</v>
      </c>
    </row>
    <row r="1783" spans="1:16" x14ac:dyDescent="0.2">
      <c r="A1783">
        <v>199</v>
      </c>
      <c r="B1783" t="s">
        <v>71</v>
      </c>
      <c r="C1783">
        <v>3</v>
      </c>
      <c r="D1783" t="s">
        <v>17</v>
      </c>
      <c r="E1783">
        <v>27</v>
      </c>
      <c r="F1783" t="s">
        <v>18</v>
      </c>
      <c r="G1783">
        <v>2021</v>
      </c>
      <c r="H1783">
        <v>502</v>
      </c>
      <c r="I1783" t="s">
        <v>82</v>
      </c>
      <c r="J1783" t="s">
        <v>42</v>
      </c>
      <c r="K1783" t="s">
        <v>43</v>
      </c>
      <c r="L1783" t="s">
        <v>22</v>
      </c>
      <c r="M1783" t="s">
        <v>23</v>
      </c>
      <c r="N1783" s="3">
        <v>6.69E-5</v>
      </c>
      <c r="O1783" s="3">
        <v>1.1720199999999999E-4</v>
      </c>
      <c r="P1783" s="3">
        <v>2.4300000000000001E-5</v>
      </c>
    </row>
    <row r="1784" spans="1:16" x14ac:dyDescent="0.2">
      <c r="A1784">
        <v>199</v>
      </c>
      <c r="B1784" t="s">
        <v>71</v>
      </c>
      <c r="C1784">
        <v>3</v>
      </c>
      <c r="D1784" t="s">
        <v>17</v>
      </c>
      <c r="E1784">
        <v>27</v>
      </c>
      <c r="F1784" t="s">
        <v>18</v>
      </c>
      <c r="G1784">
        <v>2021</v>
      </c>
      <c r="H1784">
        <v>502</v>
      </c>
      <c r="I1784" t="s">
        <v>82</v>
      </c>
      <c r="J1784" t="s">
        <v>46</v>
      </c>
      <c r="K1784" t="s">
        <v>47</v>
      </c>
      <c r="L1784" t="s">
        <v>22</v>
      </c>
      <c r="M1784" t="s">
        <v>23</v>
      </c>
      <c r="N1784" s="3">
        <v>3.5500000000000002E-5</v>
      </c>
      <c r="O1784" s="3">
        <v>6.9499999999999995E-5</v>
      </c>
      <c r="P1784" s="3">
        <v>7.4699999999999996E-6</v>
      </c>
    </row>
    <row r="1785" spans="1:16" x14ac:dyDescent="0.2">
      <c r="A1785">
        <v>199</v>
      </c>
      <c r="B1785" t="s">
        <v>71</v>
      </c>
      <c r="C1785">
        <v>3</v>
      </c>
      <c r="D1785" t="s">
        <v>17</v>
      </c>
      <c r="E1785">
        <v>27</v>
      </c>
      <c r="F1785" t="s">
        <v>18</v>
      </c>
      <c r="G1785">
        <v>2021</v>
      </c>
      <c r="H1785">
        <v>502</v>
      </c>
      <c r="I1785" t="s">
        <v>82</v>
      </c>
      <c r="J1785" t="s">
        <v>48</v>
      </c>
      <c r="K1785" t="s">
        <v>49</v>
      </c>
      <c r="L1785" t="s">
        <v>22</v>
      </c>
      <c r="M1785" t="s">
        <v>23</v>
      </c>
      <c r="N1785" s="3">
        <v>2.4899999999999999E-5</v>
      </c>
      <c r="O1785" s="3">
        <v>4.7299999999999998E-5</v>
      </c>
      <c r="P1785" s="3">
        <v>5.9000000000000003E-6</v>
      </c>
    </row>
    <row r="1786" spans="1:16" x14ac:dyDescent="0.2">
      <c r="A1786">
        <v>199</v>
      </c>
      <c r="B1786" t="s">
        <v>71</v>
      </c>
      <c r="C1786">
        <v>3</v>
      </c>
      <c r="D1786" t="s">
        <v>17</v>
      </c>
      <c r="E1786">
        <v>27</v>
      </c>
      <c r="F1786" t="s">
        <v>18</v>
      </c>
      <c r="G1786">
        <v>2021</v>
      </c>
      <c r="H1786">
        <v>502</v>
      </c>
      <c r="I1786" t="s">
        <v>82</v>
      </c>
      <c r="J1786" t="s">
        <v>50</v>
      </c>
      <c r="K1786" t="s">
        <v>51</v>
      </c>
      <c r="L1786" t="s">
        <v>22</v>
      </c>
      <c r="M1786" t="s">
        <v>23</v>
      </c>
      <c r="N1786" s="3">
        <v>7.1899999999999999E-5</v>
      </c>
      <c r="O1786" s="3">
        <v>1.3659300000000001E-4</v>
      </c>
      <c r="P1786" s="3">
        <v>3.96E-5</v>
      </c>
    </row>
  </sheetData>
  <autoFilter ref="A1:P1" xr:uid="{00000000-0001-0000-0000-000000000000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9"/>
  <sheetViews>
    <sheetView workbookViewId="0">
      <selection activeCell="D11" sqref="D11"/>
    </sheetView>
  </sheetViews>
  <sheetFormatPr baseColWidth="10" defaultRowHeight="16" x14ac:dyDescent="0.2"/>
  <cols>
    <col min="1" max="1" width="25.1640625" bestFit="1" customWidth="1"/>
    <col min="2" max="2" width="22.6640625" bestFit="1" customWidth="1"/>
    <col min="3" max="3" width="14.6640625" bestFit="1" customWidth="1"/>
    <col min="4" max="4" width="24.1640625" bestFit="1" customWidth="1"/>
    <col min="5" max="5" width="24" bestFit="1" customWidth="1"/>
    <col min="6" max="6" width="22.5" bestFit="1" customWidth="1"/>
    <col min="7" max="7" width="20" bestFit="1" customWidth="1"/>
    <col min="8" max="8" width="14" bestFit="1" customWidth="1"/>
    <col min="9" max="9" width="37.6640625" bestFit="1" customWidth="1"/>
    <col min="11" max="11" width="19.83203125" bestFit="1" customWidth="1"/>
    <col min="12" max="12" width="23" bestFit="1" customWidth="1"/>
  </cols>
  <sheetData>
    <row r="2" spans="1:13" x14ac:dyDescent="0.2">
      <c r="A2" s="1" t="s">
        <v>12</v>
      </c>
      <c r="B2" t="s">
        <v>85</v>
      </c>
    </row>
    <row r="3" spans="1:13" x14ac:dyDescent="0.2">
      <c r="A3" s="1" t="s">
        <v>3</v>
      </c>
      <c r="B3" t="s">
        <v>85</v>
      </c>
    </row>
    <row r="4" spans="1:13" x14ac:dyDescent="0.2">
      <c r="A4" s="1" t="s">
        <v>5</v>
      </c>
      <c r="B4" t="s">
        <v>85</v>
      </c>
    </row>
    <row r="6" spans="1:13" x14ac:dyDescent="0.2">
      <c r="A6" s="1" t="s">
        <v>86</v>
      </c>
      <c r="B6" s="1" t="s">
        <v>87</v>
      </c>
    </row>
    <row r="7" spans="1:13" x14ac:dyDescent="0.2">
      <c r="A7" s="1" t="s">
        <v>83</v>
      </c>
      <c r="B7" t="s">
        <v>78</v>
      </c>
      <c r="C7" t="s">
        <v>81</v>
      </c>
      <c r="D7" t="s">
        <v>80</v>
      </c>
      <c r="E7" t="s">
        <v>75</v>
      </c>
      <c r="F7" t="s">
        <v>73</v>
      </c>
      <c r="G7" t="s">
        <v>19</v>
      </c>
      <c r="H7" t="s">
        <v>72</v>
      </c>
      <c r="I7" t="s">
        <v>82</v>
      </c>
      <c r="J7" t="s">
        <v>76</v>
      </c>
      <c r="K7" t="s">
        <v>79</v>
      </c>
      <c r="L7" t="s">
        <v>74</v>
      </c>
      <c r="M7" t="s">
        <v>84</v>
      </c>
    </row>
    <row r="8" spans="1:13" x14ac:dyDescent="0.2">
      <c r="A8" s="2" t="s">
        <v>59</v>
      </c>
      <c r="B8">
        <v>3</v>
      </c>
      <c r="C8">
        <v>4</v>
      </c>
      <c r="D8">
        <v>6</v>
      </c>
      <c r="E8">
        <v>7</v>
      </c>
      <c r="F8">
        <v>13</v>
      </c>
      <c r="G8">
        <v>15</v>
      </c>
      <c r="H8">
        <v>15</v>
      </c>
      <c r="I8">
        <v>8</v>
      </c>
      <c r="J8">
        <v>2</v>
      </c>
      <c r="K8">
        <v>2</v>
      </c>
      <c r="L8">
        <v>10</v>
      </c>
      <c r="M8">
        <v>85</v>
      </c>
    </row>
    <row r="9" spans="1:13" x14ac:dyDescent="0.2">
      <c r="A9" s="2" t="s">
        <v>54</v>
      </c>
      <c r="B9">
        <v>3</v>
      </c>
      <c r="C9">
        <v>4</v>
      </c>
      <c r="D9">
        <v>6</v>
      </c>
      <c r="E9">
        <v>7</v>
      </c>
      <c r="F9">
        <v>13</v>
      </c>
      <c r="G9">
        <v>15</v>
      </c>
      <c r="H9">
        <v>15</v>
      </c>
      <c r="I9">
        <v>8</v>
      </c>
      <c r="J9">
        <v>2</v>
      </c>
      <c r="K9">
        <v>2</v>
      </c>
      <c r="L9">
        <v>10</v>
      </c>
      <c r="M9">
        <v>85</v>
      </c>
    </row>
    <row r="10" spans="1:13" x14ac:dyDescent="0.2">
      <c r="A10" s="2" t="s">
        <v>60</v>
      </c>
      <c r="B10">
        <v>3</v>
      </c>
      <c r="C10">
        <v>4</v>
      </c>
      <c r="D10">
        <v>6</v>
      </c>
      <c r="E10">
        <v>7</v>
      </c>
      <c r="F10">
        <v>13</v>
      </c>
      <c r="G10">
        <v>15</v>
      </c>
      <c r="H10">
        <v>15</v>
      </c>
      <c r="I10">
        <v>8</v>
      </c>
      <c r="J10">
        <v>2</v>
      </c>
      <c r="K10">
        <v>2</v>
      </c>
      <c r="L10">
        <v>10</v>
      </c>
      <c r="M10">
        <v>85</v>
      </c>
    </row>
    <row r="11" spans="1:13" x14ac:dyDescent="0.2">
      <c r="A11" s="2" t="s">
        <v>16</v>
      </c>
      <c r="B11">
        <v>3</v>
      </c>
      <c r="C11">
        <v>4</v>
      </c>
      <c r="D11">
        <v>6</v>
      </c>
      <c r="E11">
        <v>7</v>
      </c>
      <c r="F11">
        <v>13</v>
      </c>
      <c r="G11">
        <v>15</v>
      </c>
      <c r="H11">
        <v>15</v>
      </c>
      <c r="I11">
        <v>8</v>
      </c>
      <c r="J11">
        <v>2</v>
      </c>
      <c r="K11">
        <v>2</v>
      </c>
      <c r="L11">
        <v>10</v>
      </c>
      <c r="M11">
        <v>85</v>
      </c>
    </row>
    <row r="12" spans="1:13" x14ac:dyDescent="0.2">
      <c r="A12" s="2" t="s">
        <v>52</v>
      </c>
      <c r="B12">
        <v>3</v>
      </c>
      <c r="C12">
        <v>4</v>
      </c>
      <c r="D12">
        <v>6</v>
      </c>
      <c r="E12">
        <v>7</v>
      </c>
      <c r="F12">
        <v>13</v>
      </c>
      <c r="G12">
        <v>15</v>
      </c>
      <c r="H12">
        <v>15</v>
      </c>
      <c r="I12">
        <v>8</v>
      </c>
      <c r="J12">
        <v>2</v>
      </c>
      <c r="K12">
        <v>2</v>
      </c>
      <c r="L12">
        <v>10</v>
      </c>
      <c r="M12">
        <v>85</v>
      </c>
    </row>
    <row r="13" spans="1:13" x14ac:dyDescent="0.2">
      <c r="A13" s="2" t="s">
        <v>61</v>
      </c>
      <c r="B13">
        <v>3</v>
      </c>
      <c r="C13">
        <v>4</v>
      </c>
      <c r="D13">
        <v>6</v>
      </c>
      <c r="E13">
        <v>7</v>
      </c>
      <c r="F13">
        <v>13</v>
      </c>
      <c r="G13">
        <v>15</v>
      </c>
      <c r="H13">
        <v>15</v>
      </c>
      <c r="I13">
        <v>8</v>
      </c>
      <c r="J13">
        <v>2</v>
      </c>
      <c r="K13">
        <v>2</v>
      </c>
      <c r="L13">
        <v>10</v>
      </c>
      <c r="M13">
        <v>85</v>
      </c>
    </row>
    <row r="14" spans="1:13" x14ac:dyDescent="0.2">
      <c r="A14" s="2" t="s">
        <v>68</v>
      </c>
      <c r="B14">
        <v>3</v>
      </c>
      <c r="C14">
        <v>4</v>
      </c>
      <c r="D14">
        <v>6</v>
      </c>
      <c r="E14">
        <v>7</v>
      </c>
      <c r="F14">
        <v>13</v>
      </c>
      <c r="G14">
        <v>15</v>
      </c>
      <c r="H14">
        <v>15</v>
      </c>
      <c r="I14">
        <v>8</v>
      </c>
      <c r="J14">
        <v>2</v>
      </c>
      <c r="K14">
        <v>2</v>
      </c>
      <c r="L14">
        <v>10</v>
      </c>
      <c r="M14">
        <v>85</v>
      </c>
    </row>
    <row r="15" spans="1:13" x14ac:dyDescent="0.2">
      <c r="A15" s="2" t="s">
        <v>65</v>
      </c>
      <c r="B15">
        <v>3</v>
      </c>
      <c r="C15">
        <v>4</v>
      </c>
      <c r="D15">
        <v>6</v>
      </c>
      <c r="E15">
        <v>7</v>
      </c>
      <c r="F15">
        <v>13</v>
      </c>
      <c r="G15">
        <v>15</v>
      </c>
      <c r="H15">
        <v>15</v>
      </c>
      <c r="I15">
        <v>8</v>
      </c>
      <c r="J15">
        <v>2</v>
      </c>
      <c r="K15">
        <v>2</v>
      </c>
      <c r="L15">
        <v>10</v>
      </c>
      <c r="M15">
        <v>85</v>
      </c>
    </row>
    <row r="16" spans="1:13" x14ac:dyDescent="0.2">
      <c r="A16" s="2" t="s">
        <v>53</v>
      </c>
      <c r="B16">
        <v>3</v>
      </c>
      <c r="C16">
        <v>4</v>
      </c>
      <c r="D16">
        <v>6</v>
      </c>
      <c r="E16">
        <v>7</v>
      </c>
      <c r="F16">
        <v>13</v>
      </c>
      <c r="G16">
        <v>15</v>
      </c>
      <c r="H16">
        <v>15</v>
      </c>
      <c r="I16">
        <v>8</v>
      </c>
      <c r="J16">
        <v>2</v>
      </c>
      <c r="K16">
        <v>2</v>
      </c>
      <c r="L16">
        <v>10</v>
      </c>
      <c r="M16">
        <v>85</v>
      </c>
    </row>
    <row r="17" spans="1:13" x14ac:dyDescent="0.2">
      <c r="A17" s="2" t="s">
        <v>69</v>
      </c>
      <c r="B17">
        <v>3</v>
      </c>
      <c r="C17">
        <v>4</v>
      </c>
      <c r="D17">
        <v>6</v>
      </c>
      <c r="E17">
        <v>7</v>
      </c>
      <c r="F17">
        <v>13</v>
      </c>
      <c r="G17">
        <v>15</v>
      </c>
      <c r="H17">
        <v>15</v>
      </c>
      <c r="I17">
        <v>8</v>
      </c>
      <c r="J17">
        <v>2</v>
      </c>
      <c r="K17">
        <v>2</v>
      </c>
      <c r="L17">
        <v>10</v>
      </c>
      <c r="M17">
        <v>85</v>
      </c>
    </row>
    <row r="18" spans="1:13" x14ac:dyDescent="0.2">
      <c r="A18" s="2" t="s">
        <v>55</v>
      </c>
      <c r="B18">
        <v>3</v>
      </c>
      <c r="C18">
        <v>4</v>
      </c>
      <c r="D18">
        <v>6</v>
      </c>
      <c r="E18">
        <v>7</v>
      </c>
      <c r="F18">
        <v>13</v>
      </c>
      <c r="G18">
        <v>15</v>
      </c>
      <c r="H18">
        <v>15</v>
      </c>
      <c r="I18">
        <v>8</v>
      </c>
      <c r="J18">
        <v>2</v>
      </c>
      <c r="K18">
        <v>2</v>
      </c>
      <c r="L18">
        <v>10</v>
      </c>
      <c r="M18">
        <v>85</v>
      </c>
    </row>
    <row r="19" spans="1:13" x14ac:dyDescent="0.2">
      <c r="A19" s="2" t="s">
        <v>56</v>
      </c>
      <c r="B19">
        <v>3</v>
      </c>
      <c r="C19">
        <v>4</v>
      </c>
      <c r="D19">
        <v>6</v>
      </c>
      <c r="E19">
        <v>7</v>
      </c>
      <c r="F19">
        <v>13</v>
      </c>
      <c r="G19">
        <v>15</v>
      </c>
      <c r="H19">
        <v>15</v>
      </c>
      <c r="I19">
        <v>8</v>
      </c>
      <c r="J19">
        <v>2</v>
      </c>
      <c r="K19">
        <v>2</v>
      </c>
      <c r="L19">
        <v>10</v>
      </c>
      <c r="M19">
        <v>85</v>
      </c>
    </row>
    <row r="20" spans="1:13" x14ac:dyDescent="0.2">
      <c r="A20" s="2" t="s">
        <v>63</v>
      </c>
      <c r="B20">
        <v>3</v>
      </c>
      <c r="C20">
        <v>4</v>
      </c>
      <c r="D20">
        <v>6</v>
      </c>
      <c r="E20">
        <v>7</v>
      </c>
      <c r="F20">
        <v>13</v>
      </c>
      <c r="G20">
        <v>15</v>
      </c>
      <c r="H20">
        <v>15</v>
      </c>
      <c r="I20">
        <v>8</v>
      </c>
      <c r="J20">
        <v>2</v>
      </c>
      <c r="K20">
        <v>2</v>
      </c>
      <c r="L20">
        <v>10</v>
      </c>
      <c r="M20">
        <v>85</v>
      </c>
    </row>
    <row r="21" spans="1:13" x14ac:dyDescent="0.2">
      <c r="A21" s="2" t="s">
        <v>66</v>
      </c>
      <c r="B21">
        <v>3</v>
      </c>
      <c r="C21">
        <v>4</v>
      </c>
      <c r="D21">
        <v>6</v>
      </c>
      <c r="E21">
        <v>7</v>
      </c>
      <c r="F21">
        <v>13</v>
      </c>
      <c r="G21">
        <v>15</v>
      </c>
      <c r="H21">
        <v>15</v>
      </c>
      <c r="I21">
        <v>8</v>
      </c>
      <c r="J21">
        <v>2</v>
      </c>
      <c r="K21">
        <v>2</v>
      </c>
      <c r="L21">
        <v>10</v>
      </c>
      <c r="M21">
        <v>85</v>
      </c>
    </row>
    <row r="22" spans="1:13" x14ac:dyDescent="0.2">
      <c r="A22" s="2" t="s">
        <v>64</v>
      </c>
      <c r="B22">
        <v>3</v>
      </c>
      <c r="C22">
        <v>4</v>
      </c>
      <c r="D22">
        <v>6</v>
      </c>
      <c r="E22">
        <v>7</v>
      </c>
      <c r="F22">
        <v>13</v>
      </c>
      <c r="G22">
        <v>15</v>
      </c>
      <c r="H22">
        <v>15</v>
      </c>
      <c r="I22">
        <v>8</v>
      </c>
      <c r="J22">
        <v>2</v>
      </c>
      <c r="K22">
        <v>2</v>
      </c>
      <c r="L22">
        <v>10</v>
      </c>
      <c r="M22">
        <v>85</v>
      </c>
    </row>
    <row r="23" spans="1:13" x14ac:dyDescent="0.2">
      <c r="A23" s="2" t="s">
        <v>67</v>
      </c>
      <c r="B23">
        <v>3</v>
      </c>
      <c r="C23">
        <v>4</v>
      </c>
      <c r="D23">
        <v>6</v>
      </c>
      <c r="E23">
        <v>7</v>
      </c>
      <c r="F23">
        <v>13</v>
      </c>
      <c r="G23">
        <v>15</v>
      </c>
      <c r="H23">
        <v>15</v>
      </c>
      <c r="I23">
        <v>8</v>
      </c>
      <c r="J23">
        <v>2</v>
      </c>
      <c r="K23">
        <v>2</v>
      </c>
      <c r="L23">
        <v>10</v>
      </c>
      <c r="M23">
        <v>85</v>
      </c>
    </row>
    <row r="24" spans="1:13" x14ac:dyDescent="0.2">
      <c r="A24" s="2" t="s">
        <v>57</v>
      </c>
      <c r="B24">
        <v>3</v>
      </c>
      <c r="C24">
        <v>4</v>
      </c>
      <c r="D24">
        <v>6</v>
      </c>
      <c r="E24">
        <v>7</v>
      </c>
      <c r="F24">
        <v>13</v>
      </c>
      <c r="G24">
        <v>15</v>
      </c>
      <c r="H24">
        <v>15</v>
      </c>
      <c r="I24">
        <v>8</v>
      </c>
      <c r="J24">
        <v>2</v>
      </c>
      <c r="K24">
        <v>2</v>
      </c>
      <c r="L24">
        <v>10</v>
      </c>
      <c r="M24">
        <v>85</v>
      </c>
    </row>
    <row r="25" spans="1:13" x14ac:dyDescent="0.2">
      <c r="A25" s="2" t="s">
        <v>70</v>
      </c>
      <c r="B25">
        <v>3</v>
      </c>
      <c r="C25">
        <v>4</v>
      </c>
      <c r="D25">
        <v>6</v>
      </c>
      <c r="E25">
        <v>7</v>
      </c>
      <c r="F25">
        <v>13</v>
      </c>
      <c r="G25">
        <v>15</v>
      </c>
      <c r="H25">
        <v>15</v>
      </c>
      <c r="I25">
        <v>8</v>
      </c>
      <c r="J25">
        <v>2</v>
      </c>
      <c r="K25">
        <v>2</v>
      </c>
      <c r="L25">
        <v>10</v>
      </c>
      <c r="M25">
        <v>85</v>
      </c>
    </row>
    <row r="26" spans="1:13" x14ac:dyDescent="0.2">
      <c r="A26" s="2" t="s">
        <v>62</v>
      </c>
      <c r="B26">
        <v>3</v>
      </c>
      <c r="C26">
        <v>4</v>
      </c>
      <c r="D26">
        <v>6</v>
      </c>
      <c r="E26">
        <v>7</v>
      </c>
      <c r="F26">
        <v>13</v>
      </c>
      <c r="G26">
        <v>15</v>
      </c>
      <c r="H26">
        <v>15</v>
      </c>
      <c r="I26">
        <v>8</v>
      </c>
      <c r="J26">
        <v>2</v>
      </c>
      <c r="K26">
        <v>2</v>
      </c>
      <c r="L26">
        <v>10</v>
      </c>
      <c r="M26">
        <v>85</v>
      </c>
    </row>
    <row r="27" spans="1:13" x14ac:dyDescent="0.2">
      <c r="A27" s="2" t="s">
        <v>58</v>
      </c>
      <c r="B27">
        <v>3</v>
      </c>
      <c r="C27">
        <v>4</v>
      </c>
      <c r="D27">
        <v>6</v>
      </c>
      <c r="E27">
        <v>7</v>
      </c>
      <c r="F27">
        <v>13</v>
      </c>
      <c r="G27">
        <v>15</v>
      </c>
      <c r="H27">
        <v>15</v>
      </c>
      <c r="I27">
        <v>8</v>
      </c>
      <c r="J27">
        <v>2</v>
      </c>
      <c r="K27">
        <v>2</v>
      </c>
      <c r="L27">
        <v>10</v>
      </c>
      <c r="M27">
        <v>85</v>
      </c>
    </row>
    <row r="28" spans="1:13" x14ac:dyDescent="0.2">
      <c r="A28" s="2" t="s">
        <v>71</v>
      </c>
      <c r="B28">
        <v>3</v>
      </c>
      <c r="C28">
        <v>4</v>
      </c>
      <c r="D28">
        <v>6</v>
      </c>
      <c r="E28">
        <v>7</v>
      </c>
      <c r="F28">
        <v>13</v>
      </c>
      <c r="G28">
        <v>15</v>
      </c>
      <c r="H28">
        <v>15</v>
      </c>
      <c r="I28">
        <v>8</v>
      </c>
      <c r="J28">
        <v>2</v>
      </c>
      <c r="K28">
        <v>2</v>
      </c>
      <c r="L28">
        <v>10</v>
      </c>
      <c r="M28">
        <v>85</v>
      </c>
    </row>
    <row r="29" spans="1:13" x14ac:dyDescent="0.2">
      <c r="A29" s="2" t="s">
        <v>84</v>
      </c>
      <c r="B29">
        <v>63</v>
      </c>
      <c r="C29">
        <v>84</v>
      </c>
      <c r="D29">
        <v>126</v>
      </c>
      <c r="E29">
        <v>147</v>
      </c>
      <c r="F29">
        <v>273</v>
      </c>
      <c r="G29">
        <v>315</v>
      </c>
      <c r="H29">
        <v>315</v>
      </c>
      <c r="I29">
        <v>168</v>
      </c>
      <c r="J29">
        <v>42</v>
      </c>
      <c r="K29">
        <v>42</v>
      </c>
      <c r="L29">
        <v>210</v>
      </c>
      <c r="M29">
        <v>1785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" sqref="B1"/>
    </sheetView>
  </sheetViews>
  <sheetFormatPr baseColWidth="10" defaultRowHeight="16" x14ac:dyDescent="0.2"/>
  <cols>
    <col min="1" max="1" width="37.33203125" bestFit="1" customWidth="1"/>
    <col min="2" max="2" width="33" bestFit="1" customWidth="1"/>
    <col min="3" max="4" width="10.83203125" bestFit="1" customWidth="1"/>
    <col min="5" max="5" width="21.5" bestFit="1" customWidth="1"/>
    <col min="6" max="6" width="13.1640625" bestFit="1" customWidth="1"/>
    <col min="7" max="7" width="19" bestFit="1" customWidth="1"/>
    <col min="8" max="8" width="23.5" bestFit="1" customWidth="1"/>
    <col min="9" max="9" width="8.6640625" bestFit="1" customWidth="1"/>
    <col min="10" max="10" width="13.5" bestFit="1" customWidth="1"/>
    <col min="11" max="11" width="23.83203125" bestFit="1" customWidth="1"/>
    <col min="12" max="12" width="21.83203125" bestFit="1" customWidth="1"/>
    <col min="13" max="13" width="24.5" bestFit="1" customWidth="1"/>
    <col min="14" max="14" width="25.1640625" bestFit="1" customWidth="1"/>
    <col min="15" max="15" width="7.83203125" bestFit="1" customWidth="1"/>
    <col min="16" max="16" width="9.83203125" bestFit="1" customWidth="1"/>
    <col min="17" max="17" width="13.33203125" bestFit="1" customWidth="1"/>
    <col min="18" max="18" width="20.5" bestFit="1" customWidth="1"/>
    <col min="19" max="19" width="25" bestFit="1" customWidth="1"/>
    <col min="20" max="20" width="19.6640625" bestFit="1" customWidth="1"/>
    <col min="21" max="21" width="14.33203125" bestFit="1" customWidth="1"/>
    <col min="22" max="22" width="24.6640625" bestFit="1" customWidth="1"/>
    <col min="23" max="23" width="10.83203125" bestFit="1" customWidth="1"/>
    <col min="24" max="24" width="10.33203125" bestFit="1" customWidth="1"/>
    <col min="25" max="25" width="9.33203125" bestFit="1" customWidth="1"/>
    <col min="26" max="26" width="11" bestFit="1" customWidth="1"/>
    <col min="27" max="27" width="13.1640625" bestFit="1" customWidth="1"/>
    <col min="28" max="28" width="19" bestFit="1" customWidth="1"/>
    <col min="29" max="29" width="23.5" bestFit="1" customWidth="1"/>
    <col min="30" max="30" width="8.6640625" bestFit="1" customWidth="1"/>
    <col min="31" max="31" width="13.5" bestFit="1" customWidth="1"/>
    <col min="32" max="32" width="23.83203125" bestFit="1" customWidth="1"/>
    <col min="33" max="33" width="21.83203125" bestFit="1" customWidth="1"/>
    <col min="34" max="34" width="24.5" bestFit="1" customWidth="1"/>
    <col min="35" max="35" width="25.1640625" bestFit="1" customWidth="1"/>
    <col min="36" max="36" width="7.83203125" bestFit="1" customWidth="1"/>
    <col min="37" max="37" width="9.83203125" bestFit="1" customWidth="1"/>
    <col min="38" max="38" width="13.33203125" bestFit="1" customWidth="1"/>
    <col min="39" max="39" width="20.5" bestFit="1" customWidth="1"/>
    <col min="40" max="40" width="25" bestFit="1" customWidth="1"/>
    <col min="41" max="41" width="19.6640625" bestFit="1" customWidth="1"/>
    <col min="42" max="42" width="14.33203125" bestFit="1" customWidth="1"/>
    <col min="43" max="43" width="24.6640625" bestFit="1" customWidth="1"/>
    <col min="44" max="44" width="21.5" bestFit="1" customWidth="1"/>
    <col min="45" max="45" width="15.6640625" bestFit="1" customWidth="1"/>
  </cols>
  <sheetData>
    <row r="1" spans="1:3" x14ac:dyDescent="0.2">
      <c r="A1" s="1" t="s">
        <v>1</v>
      </c>
      <c r="B1" t="s">
        <v>16</v>
      </c>
    </row>
    <row r="3" spans="1:3" x14ac:dyDescent="0.2">
      <c r="A3" s="1" t="s">
        <v>86</v>
      </c>
      <c r="B3" s="1" t="s">
        <v>87</v>
      </c>
    </row>
    <row r="4" spans="1:3" x14ac:dyDescent="0.2">
      <c r="A4" s="1" t="s">
        <v>83</v>
      </c>
      <c r="B4" t="s">
        <v>22</v>
      </c>
      <c r="C4" t="s">
        <v>84</v>
      </c>
    </row>
    <row r="5" spans="1:3" x14ac:dyDescent="0.2">
      <c r="A5" s="2" t="s">
        <v>78</v>
      </c>
      <c r="B5">
        <v>3</v>
      </c>
      <c r="C5">
        <v>3</v>
      </c>
    </row>
    <row r="6" spans="1:3" x14ac:dyDescent="0.2">
      <c r="A6" s="2" t="s">
        <v>81</v>
      </c>
      <c r="B6">
        <v>4</v>
      </c>
      <c r="C6">
        <v>4</v>
      </c>
    </row>
    <row r="7" spans="1:3" x14ac:dyDescent="0.2">
      <c r="A7" s="2" t="s">
        <v>80</v>
      </c>
      <c r="B7">
        <v>6</v>
      </c>
      <c r="C7">
        <v>6</v>
      </c>
    </row>
    <row r="8" spans="1:3" x14ac:dyDescent="0.2">
      <c r="A8" s="2" t="s">
        <v>75</v>
      </c>
      <c r="B8">
        <v>7</v>
      </c>
      <c r="C8">
        <v>7</v>
      </c>
    </row>
    <row r="9" spans="1:3" x14ac:dyDescent="0.2">
      <c r="A9" s="2" t="s">
        <v>73</v>
      </c>
      <c r="B9">
        <v>13</v>
      </c>
      <c r="C9">
        <v>13</v>
      </c>
    </row>
    <row r="10" spans="1:3" x14ac:dyDescent="0.2">
      <c r="A10" s="2" t="s">
        <v>19</v>
      </c>
      <c r="B10">
        <v>15</v>
      </c>
      <c r="C10">
        <v>15</v>
      </c>
    </row>
    <row r="11" spans="1:3" x14ac:dyDescent="0.2">
      <c r="A11" s="2" t="s">
        <v>72</v>
      </c>
      <c r="B11">
        <v>15</v>
      </c>
      <c r="C11">
        <v>15</v>
      </c>
    </row>
    <row r="12" spans="1:3" x14ac:dyDescent="0.2">
      <c r="A12" s="2" t="s">
        <v>82</v>
      </c>
      <c r="B12">
        <v>8</v>
      </c>
      <c r="C12">
        <v>8</v>
      </c>
    </row>
    <row r="13" spans="1:3" x14ac:dyDescent="0.2">
      <c r="A13" s="2" t="s">
        <v>76</v>
      </c>
      <c r="B13">
        <v>2</v>
      </c>
      <c r="C13">
        <v>2</v>
      </c>
    </row>
    <row r="14" spans="1:3" x14ac:dyDescent="0.2">
      <c r="A14" s="2" t="s">
        <v>79</v>
      </c>
      <c r="B14">
        <v>2</v>
      </c>
      <c r="C14">
        <v>2</v>
      </c>
    </row>
    <row r="15" spans="1:3" x14ac:dyDescent="0.2">
      <c r="A15" s="2" t="s">
        <v>74</v>
      </c>
      <c r="B15">
        <v>10</v>
      </c>
      <c r="C15">
        <v>10</v>
      </c>
    </row>
    <row r="16" spans="1:3" x14ac:dyDescent="0.2">
      <c r="A16" s="2" t="s">
        <v>84</v>
      </c>
      <c r="B16">
        <v>85</v>
      </c>
      <c r="C16">
        <v>85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IHME_GBD_REGION_CVD_1990_2021_R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Shlomo Sam Spaeth</dc:creator>
  <cp:lastModifiedBy>Shlomo Sam Spaeth</cp:lastModifiedBy>
  <dcterms:created xsi:type="dcterms:W3CDTF">2023-01-08T04:00:40Z</dcterms:created>
  <dcterms:modified xsi:type="dcterms:W3CDTF">2023-01-08T22:48:32Z</dcterms:modified>
</cp:coreProperties>
</file>