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hotel-large/calibration/"/>
    </mc:Choice>
  </mc:AlternateContent>
  <xr:revisionPtr revIDLastSave="0" documentId="13_ncr:1_{082A87A3-CD99-5842-9A34-60ACC352863F}" xr6:coauthVersionLast="45" xr6:coauthVersionMax="45" xr10:uidLastSave="{00000000-0000-0000-0000-000000000000}"/>
  <bookViews>
    <workbookView xWindow="53760" yWindow="3520" windowWidth="28800" windowHeight="18000" xr2:uid="{00000000-000D-0000-FFFF-FFFF00000000}"/>
  </bookViews>
  <sheets>
    <sheet name="results-origin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<sst xmlns="http://schemas.openxmlformats.org/spreadsheetml/2006/main" count="31" uniqueCount="31">
  <si>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</si>
  <si>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</si>
  <si>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</si>
  <si>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</si>
  <si>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</si>
  <si>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</si>
  <si>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</si>
  <si>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</si>
  <si>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</si>
  <si>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</si>
  <si>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</si>
  <si>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</si>
  <si>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</si>
  <si>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</si>
  <si>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</si>
  <si>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</si>
  <si>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</si>
  <si>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</si>
  <si>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</si>
  <si>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</si>
  <si>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</si>
  <si>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</si>
  <si>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</si>
  <si>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</si>
  <si>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</si>
  <si>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* All runs based on "quick" set of six climate regions.</t>
  </si>
  <si>
    <t>cbsa target</t>
  </si>
  <si>
    <t>initial model</t>
  </si>
  <si>
    <t>calibrated model</t>
  </si>
  <si>
    <t>calibrated model EP 9.2</t>
  </si>
  <si>
    <t>calibrated model EP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</si>
</sst>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</a:t>
            </a:r>
            <a:r>
              <a:rPr lang="en-US" sz="1680" b="0" i="0" u="none" strike="noStrike" baseline="0">
                <a:effectLst/>
              </a:rPr>
              <a:t>Large hotel</a:t>
            </a:r>
            <a:r>
              <a:rPr lang="en-US" sz="168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613.965572924198</c:v>
                </c:pt>
                <c:pt idx="1">
                  <c:v>575.59064493371102</c:v>
                </c:pt>
                <c:pt idx="2">
                  <c:v>586.77121286605802</c:v>
                </c:pt>
                <c:pt idx="3">
                  <c:v>574.98728472223797</c:v>
                </c:pt>
                <c:pt idx="4">
                  <c:v>576.30535288959697</c:v>
                </c:pt>
                <c:pt idx="5">
                  <c:v>581.62194979309504</c:v>
                </c:pt>
                <c:pt idx="6">
                  <c:v>649.73146846381906</c:v>
                </c:pt>
                <c:pt idx="7">
                  <c:v>666.14061957425599</c:v>
                </c:pt>
                <c:pt idx="8">
                  <c:v>598.80726758835397</c:v>
                </c:pt>
                <c:pt idx="9">
                  <c:v>579.78738080000403</c:v>
                </c:pt>
                <c:pt idx="10">
                  <c:v>587.127627246717</c:v>
                </c:pt>
                <c:pt idx="11">
                  <c:v>604.54029971190403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3"/>
          <c:order val="1"/>
          <c:tx>
            <c:strRef>
              <c:f>'results-originals'!$A$3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459.04500000000002</c:v>
                </c:pt>
                <c:pt idx="1">
                  <c:v>414.12439999999901</c:v>
                </c:pt>
                <c:pt idx="2">
                  <c:v>455.90969999999999</c:v>
                </c:pt>
                <c:pt idx="3">
                  <c:v>447.195799999999</c:v>
                </c:pt>
                <c:pt idx="4">
                  <c:v>469.80990000000003</c:v>
                </c:pt>
                <c:pt idx="5">
                  <c:v>472.69760000000002</c:v>
                </c:pt>
                <c:pt idx="6">
                  <c:v>505.12810000000002</c:v>
                </c:pt>
                <c:pt idx="7">
                  <c:v>507.02879999999999</c:v>
                </c:pt>
                <c:pt idx="8">
                  <c:v>471.91909999999899</c:v>
                </c:pt>
                <c:pt idx="9">
                  <c:v>465.58300000000003</c:v>
                </c:pt>
                <c:pt idx="10">
                  <c:v>444.08489999999898</c:v>
                </c:pt>
                <c:pt idx="11">
                  <c:v>458.79349999999999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ser>
          <c:idx val="1"/>
          <c:order val="2"/>
          <c:tx>
            <c:v>calibrated model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40-3642-8B11-F11E518291A0}"/>
              </c:ext>
            </c:extLst>
          </c:dPt>
          <c:val>
            <c:numRef>
              <c:f>'results-originals'!$B$4:$M$4</c:f>
              <c:numCache>
                <c:formatCode>General</c:formatCode>
                <c:ptCount val="12"/>
                <c:pt idx="0">
                  <c:v>592.31539999999995</c:v>
                </c:pt>
                <c:pt idx="1">
                  <c:v>533.75710000000004</c:v>
                </c:pt>
                <c:pt idx="2">
                  <c:v>584.06569999999999</c:v>
                </c:pt>
                <c:pt idx="3">
                  <c:v>573.48569999999995</c:v>
                </c:pt>
                <c:pt idx="4">
                  <c:v>603.51430000000005</c:v>
                </c:pt>
                <c:pt idx="5">
                  <c:v>611.71039999999903</c:v>
                </c:pt>
                <c:pt idx="6">
                  <c:v>658.52409999999998</c:v>
                </c:pt>
                <c:pt idx="7">
                  <c:v>662.13879999999995</c:v>
                </c:pt>
                <c:pt idx="8">
                  <c:v>613.225899999999</c:v>
                </c:pt>
                <c:pt idx="9">
                  <c:v>599.33130000000006</c:v>
                </c:pt>
                <c:pt idx="10">
                  <c:v>571.54899999999998</c:v>
                </c:pt>
                <c:pt idx="11">
                  <c:v>592.36429999999996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0-3642-8B11-F11E518291A0}"/>
            </c:ext>
          </c:extLst>
        </c:ser>
        <c:ser>
          <c:idx val="2"/>
          <c:order val="3"/>
          <c:tx>
            <c:strRef>
              <c:f>'results-originals'!$A$5</c:f>
              <c:strCache>
                <c:ptCount val="1"/>
                <c:pt idx="0">
                  <c:v>calibrated model EP 9.2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592.32740000000001</c:v>
                </c:pt>
                <c:pt idx="1">
                  <c:v>533.76400000000001</c:v>
                </c:pt>
                <c:pt idx="2">
                  <c:v>584.07830000000001</c:v>
                </c:pt>
                <c:pt idx="3">
                  <c:v>573.49209999999903</c:v>
                </c:pt>
                <c:pt idx="4">
                  <c:v>603.52570000000003</c:v>
                </c:pt>
                <c:pt idx="5">
                  <c:v>611.72299999999996</c:v>
                </c:pt>
                <c:pt idx="6">
                  <c:v>658.5367</c:v>
                </c:pt>
                <c:pt idx="7">
                  <c:v>662.15710000000001</c:v>
                </c:pt>
                <c:pt idx="8">
                  <c:v>613.24359999999899</c:v>
                </c:pt>
                <c:pt idx="9">
                  <c:v>599.34389999999996</c:v>
                </c:pt>
                <c:pt idx="10">
                  <c:v>571.56100000000004</c:v>
                </c:pt>
                <c:pt idx="11">
                  <c:v>592.37580000000003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9-DC4A-8B93-D9516BB27C43}"/>
            </c:ext>
          </c:extLst>
        </c:ser>
        <c:ser>
          <c:idx val="4"/>
          <c:order val="4"/>
          <c:tx>
            <c:strRef>
              <c:f>'results-originals'!$A$6</c:f>
              <c:strCache>
                <c:ptCount val="1"/>
                <c:pt idx="0">
                  <c:v>calibrated model EP 9.2 new schedules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'results-originals'!$B$6:$M$6</c:f>
              <c:numCache>
                <c:formatCode>General</c:formatCode>
                <c:ptCount val="12"/>
                <c:pt idx="0">
                  <c:v>584.80009999999902</c:v>
                </c:pt>
                <c:pt idx="1">
                  <c:v>526.9588</c:v>
                </c:pt>
                <c:pt idx="2">
                  <c:v>576.64160000000004</c:v>
                </c:pt>
                <c:pt idx="3">
                  <c:v>566.1807</c:v>
                </c:pt>
                <c:pt idx="4">
                  <c:v>596.053799999999</c:v>
                </c:pt>
                <c:pt idx="5">
                  <c:v>604.52359999999999</c:v>
                </c:pt>
                <c:pt idx="6">
                  <c:v>650.9547</c:v>
                </c:pt>
                <c:pt idx="7">
                  <c:v>654.73569999999995</c:v>
                </c:pt>
                <c:pt idx="8">
                  <c:v>605.93830000000003</c:v>
                </c:pt>
                <c:pt idx="9">
                  <c:v>591.82050000000004</c:v>
                </c:pt>
                <c:pt idx="10">
                  <c:v>564.31759999999997</c:v>
                </c:pt>
                <c:pt idx="11">
                  <c:v>584.79459999999995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4-7B45-B02E-C1EA9DC0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in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Large hotel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589.15614443508105</c:v>
                </c:pt>
                <c:pt idx="1">
                  <c:v>473.541762447959</c:v>
                </c:pt>
                <c:pt idx="2">
                  <c:v>473.254492788454</c:v>
                </c:pt>
                <c:pt idx="3">
                  <c:v>583.61561002859798</c:v>
                </c:pt>
                <c:pt idx="4">
                  <c:v>507.38926241329699</c:v>
                </c:pt>
                <c:pt idx="5">
                  <c:v>466.69918154177202</c:v>
                </c:pt>
                <c:pt idx="6">
                  <c:v>418.34894348835098</c:v>
                </c:pt>
                <c:pt idx="7">
                  <c:v>409.606455210121</c:v>
                </c:pt>
                <c:pt idx="8">
                  <c:v>443.02651360629397</c:v>
                </c:pt>
                <c:pt idx="9">
                  <c:v>556.66990729477595</c:v>
                </c:pt>
                <c:pt idx="10">
                  <c:v>605.77419556518896</c:v>
                </c:pt>
                <c:pt idx="11">
                  <c:v>590.657954615687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3"/>
          <c:order val="1"/>
          <c:tx>
            <c:strRef>
              <c:f>'results-originals'!$A$3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'results-originals'!$N$3:$Y$3</c:f>
              <c:numCache>
                <c:formatCode>General</c:formatCode>
                <c:ptCount val="12"/>
                <c:pt idx="0">
                  <c:v>1105.7124999999901</c:v>
                </c:pt>
                <c:pt idx="1">
                  <c:v>962.73829999999998</c:v>
                </c:pt>
                <c:pt idx="2">
                  <c:v>1004.5622</c:v>
                </c:pt>
                <c:pt idx="3">
                  <c:v>896.69179999999994</c:v>
                </c:pt>
                <c:pt idx="4">
                  <c:v>853.25670000000002</c:v>
                </c:pt>
                <c:pt idx="5">
                  <c:v>749.24259999999902</c:v>
                </c:pt>
                <c:pt idx="6">
                  <c:v>713.47199999999998</c:v>
                </c:pt>
                <c:pt idx="7">
                  <c:v>707.12310000000002</c:v>
                </c:pt>
                <c:pt idx="8">
                  <c:v>735.36</c:v>
                </c:pt>
                <c:pt idx="9">
                  <c:v>852.96629999999902</c:v>
                </c:pt>
                <c:pt idx="10">
                  <c:v>935.70100000000002</c:v>
                </c:pt>
                <c:pt idx="11">
                  <c:v>1052.8353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ser>
          <c:idx val="2"/>
          <c:order val="2"/>
          <c:tx>
            <c:v>calibrated model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'results-originals'!$N$4:$Y$4</c:f>
              <c:numCache>
                <c:formatCode>General</c:formatCode>
                <c:ptCount val="12"/>
                <c:pt idx="0">
                  <c:v>673.12009999999998</c:v>
                </c:pt>
                <c:pt idx="1">
                  <c:v>583.61479999999995</c:v>
                </c:pt>
                <c:pt idx="2">
                  <c:v>608.71389999999997</c:v>
                </c:pt>
                <c:pt idx="3">
                  <c:v>540.41229999999996</c:v>
                </c:pt>
                <c:pt idx="4">
                  <c:v>510.15519999999998</c:v>
                </c:pt>
                <c:pt idx="5">
                  <c:v>438.72789999999998</c:v>
                </c:pt>
                <c:pt idx="6">
                  <c:v>409.07150000000001</c:v>
                </c:pt>
                <c:pt idx="7">
                  <c:v>405.6721</c:v>
                </c:pt>
                <c:pt idx="8">
                  <c:v>434.816699999999</c:v>
                </c:pt>
                <c:pt idx="9">
                  <c:v>518.76020000000005</c:v>
                </c:pt>
                <c:pt idx="10">
                  <c:v>571.52409999999998</c:v>
                </c:pt>
                <c:pt idx="11">
                  <c:v>642.56899999999996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D-BD45-9758-30F7BF95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Consumption in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8</xdr:row>
      <xdr:rowOff>139700</xdr:rowOff>
    </xdr:from>
    <xdr:to>
      <xdr:col>9</xdr:col>
      <xdr:colOff>203200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8</xdr:row>
      <xdr:rowOff>152400</xdr:rowOff>
    </xdr:from>
    <xdr:to>
      <xdr:col>18</xdr:col>
      <xdr:colOff>508000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zoomScaleNormal="100" workbookViewId="0">
      <selection activeCell="K6" sqref="K6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26</v>
      </c>
      <c r="B2">
        <v>613.965572924198</v>
      </c>
      <c r="C2">
        <v>575.59064493371102</v>
      </c>
      <c r="D2">
        <v>586.77121286605802</v>
      </c>
      <c r="E2">
        <v>574.98728472223797</v>
      </c>
      <c r="F2">
        <v>576.30535288959697</v>
      </c>
      <c r="G2">
        <v>581.62194979309504</v>
      </c>
      <c r="H2">
        <v>649.73146846381906</v>
      </c>
      <c r="I2">
        <v>666.14061957425599</v>
      </c>
      <c r="J2">
        <v>598.80726758835397</v>
      </c>
      <c r="K2">
        <v>579.78738080000403</v>
      </c>
      <c r="L2">
        <v>587.127627246717</v>
      </c>
      <c r="M2">
        <v>604.54029971190403</v>
      </c>
      <c r="N2">
        <v>589.15614443508105</v>
      </c>
      <c r="O2">
        <v>473.541762447959</v>
      </c>
      <c r="P2">
        <v>473.254492788454</v>
      </c>
      <c r="Q2">
        <v>583.61561002859798</v>
      </c>
      <c r="R2">
        <v>507.38926241329699</v>
      </c>
      <c r="S2">
        <v>466.69918154177202</v>
      </c>
      <c r="T2">
        <v>418.34894348835098</v>
      </c>
      <c r="U2">
        <v>409.606455210121</v>
      </c>
      <c r="V2">
        <v>443.02651360629397</v>
      </c>
      <c r="W2">
        <v>556.66990729477595</v>
      </c>
      <c r="X2">
        <v>605.77419556518896</v>
      </c>
      <c r="Y2">
        <v>590.657954615687</v>
      </c>
    </row>
    <row r="3" spans="1:25" x14ac:dyDescent="0.2">
      <c r="A3" t="s">
        <v>27</v>
      </c>
      <c r="B3">
        <v>459.04500000000002</v>
      </c>
      <c r="C3">
        <v>414.12439999999901</v>
      </c>
      <c r="D3">
        <v>455.90969999999999</v>
      </c>
      <c r="E3">
        <v>447.195799999999</v>
      </c>
      <c r="F3">
        <v>469.80990000000003</v>
      </c>
      <c r="G3">
        <v>472.69760000000002</v>
      </c>
      <c r="H3">
        <v>505.12810000000002</v>
      </c>
      <c r="I3">
        <v>507.02879999999999</v>
      </c>
      <c r="J3">
        <v>471.91909999999899</v>
      </c>
      <c r="K3">
        <v>465.58300000000003</v>
      </c>
      <c r="L3">
        <v>444.08489999999898</v>
      </c>
      <c r="M3">
        <v>458.79349999999999</v>
      </c>
      <c r="N3">
        <v>1105.7124999999901</v>
      </c>
      <c r="O3">
        <v>962.73829999999998</v>
      </c>
      <c r="P3">
        <v>1004.5622</v>
      </c>
      <c r="Q3">
        <v>896.69179999999994</v>
      </c>
      <c r="R3">
        <v>853.25670000000002</v>
      </c>
      <c r="S3">
        <v>749.24259999999902</v>
      </c>
      <c r="T3">
        <v>713.47199999999998</v>
      </c>
      <c r="U3">
        <v>707.12310000000002</v>
      </c>
      <c r="V3">
        <v>735.36</v>
      </c>
      <c r="W3">
        <v>852.96629999999902</v>
      </c>
      <c r="X3">
        <v>935.70100000000002</v>
      </c>
      <c r="Y3">
        <v>1052.8353</v>
      </c>
    </row>
    <row r="4" spans="1:25" x14ac:dyDescent="0.2">
      <c r="A4" t="s">
        <v>28</v>
      </c>
      <c r="B4">
        <v>592.31539999999995</v>
      </c>
      <c r="C4">
        <v>533.75710000000004</v>
      </c>
      <c r="D4">
        <v>584.06569999999999</v>
      </c>
      <c r="E4">
        <v>573.48569999999995</v>
      </c>
      <c r="F4">
        <v>603.51430000000005</v>
      </c>
      <c r="G4">
        <v>611.71039999999903</v>
      </c>
      <c r="H4">
        <v>658.52409999999998</v>
      </c>
      <c r="I4">
        <v>662.13879999999995</v>
      </c>
      <c r="J4">
        <v>613.225899999999</v>
      </c>
      <c r="K4">
        <v>599.33130000000006</v>
      </c>
      <c r="L4">
        <v>571.54899999999998</v>
      </c>
      <c r="M4">
        <v>592.36429999999996</v>
      </c>
      <c r="N4">
        <v>673.12009999999998</v>
      </c>
      <c r="O4">
        <v>583.61479999999995</v>
      </c>
      <c r="P4">
        <v>608.71389999999997</v>
      </c>
      <c r="Q4">
        <v>540.41229999999996</v>
      </c>
      <c r="R4">
        <v>510.15519999999998</v>
      </c>
      <c r="S4">
        <v>438.72789999999998</v>
      </c>
      <c r="T4">
        <v>409.07150000000001</v>
      </c>
      <c r="U4">
        <v>405.6721</v>
      </c>
      <c r="V4">
        <v>434.816699999999</v>
      </c>
      <c r="W4">
        <v>518.76020000000005</v>
      </c>
      <c r="X4">
        <v>571.52409999999998</v>
      </c>
      <c r="Y4">
        <v>642.56899999999996</v>
      </c>
    </row>
    <row r="5" spans="1:25" x14ac:dyDescent="0.2">
      <c r="A5" t="s">
        <v>29</v>
      </c>
      <c r="B5">
        <v>592.32740000000001</v>
      </c>
      <c r="C5">
        <v>533.76400000000001</v>
      </c>
      <c r="D5">
        <v>584.07830000000001</v>
      </c>
      <c r="E5">
        <v>573.49209999999903</v>
      </c>
      <c r="F5">
        <v>603.52570000000003</v>
      </c>
      <c r="G5">
        <v>611.72299999999996</v>
      </c>
      <c r="H5">
        <v>658.5367</v>
      </c>
      <c r="I5">
        <v>662.15710000000001</v>
      </c>
      <c r="J5">
        <v>613.24359999999899</v>
      </c>
      <c r="K5">
        <v>599.34389999999996</v>
      </c>
      <c r="L5">
        <v>571.56100000000004</v>
      </c>
      <c r="M5">
        <v>592.37580000000003</v>
      </c>
      <c r="N5">
        <v>673.11649999999997</v>
      </c>
      <c r="O5">
        <v>583.60159999999996</v>
      </c>
      <c r="P5">
        <v>608.72879999999998</v>
      </c>
      <c r="Q5">
        <v>540.41700000000003</v>
      </c>
      <c r="R5">
        <v>510.15839999999997</v>
      </c>
      <c r="S5">
        <v>438.72919999999999</v>
      </c>
      <c r="T5">
        <v>409.07229999999998</v>
      </c>
      <c r="U5">
        <v>405.68009999999998</v>
      </c>
      <c r="V5">
        <v>434.82839999999999</v>
      </c>
      <c r="W5">
        <v>518.7817</v>
      </c>
      <c r="X5">
        <v>571.52949999999998</v>
      </c>
      <c r="Y5">
        <v>642.570999999999</v>
      </c>
    </row>
    <row r="6" spans="1:25" x14ac:dyDescent="0.2">
      <c r="A6" t="s">
        <v>30</v>
      </c>
      <c r="B6">
        <v>584.80009999999902</v>
      </c>
      <c r="C6">
        <v>526.9588</v>
      </c>
      <c r="D6">
        <v>576.64160000000004</v>
      </c>
      <c r="E6">
        <v>566.1807</v>
      </c>
      <c r="F6">
        <v>596.053799999999</v>
      </c>
      <c r="G6">
        <v>604.52359999999999</v>
      </c>
      <c r="H6">
        <v>650.9547</v>
      </c>
      <c r="I6">
        <v>654.73569999999995</v>
      </c>
      <c r="J6">
        <v>605.93830000000003</v>
      </c>
      <c r="K6">
        <v>591.82050000000004</v>
      </c>
      <c r="L6">
        <v>564.31759999999997</v>
      </c>
      <c r="M6">
        <v>584.79459999999995</v>
      </c>
      <c r="N6">
        <v>673.23119999999994</v>
      </c>
      <c r="O6">
        <v>583.72</v>
      </c>
      <c r="P6">
        <v>608.71360000000004</v>
      </c>
      <c r="Q6">
        <v>540.44690000000003</v>
      </c>
      <c r="R6">
        <v>510.18740000000003</v>
      </c>
      <c r="S6">
        <v>438.7484</v>
      </c>
      <c r="T6">
        <v>409.10129999999998</v>
      </c>
      <c r="U6">
        <v>405.70069999999998</v>
      </c>
      <c r="V6">
        <v>434.82369999999997</v>
      </c>
      <c r="W6">
        <v>518.79430000000002</v>
      </c>
      <c r="X6">
        <v>571.56870000000004</v>
      </c>
      <c r="Y6">
        <v>642.66359999999997</v>
      </c>
    </row>
    <row r="7" spans="1:25" x14ac:dyDescent="0.2">
      <c r="A7" t="s">
        <v>25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results-originals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2020-02-26T22:58:23Z</dcterms:modified>
</cp:coreProperties>
</file>