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e-lazrak/Documents/Big Ladder/RTF/modelkit-flannel~/models/pnw/office-large/calibration/"/>
    </mc:Choice>
  </mc:AlternateContent>
  <xr:revisionPtr revIDLastSave="0" documentId="13_ncr:1_{D3C09B2C-D1B8-6241-A5B0-2DE55635837B}" xr6:coauthVersionLast="45" xr6:coauthVersionMax="45" xr10:uidLastSave="{00000000-0000-0000-0000-000000000000}"/>
  <bookViews>
    <workbookView xWindow="56820" yWindow="1700" windowWidth="33600" windowHeight="20540" xr2:uid="{00000000-000D-0000-FFFF-FFFF00000000}"/>
  </bookViews>
  <sheets>
    <sheet name="results-originals Boil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<sst xmlns="http://schemas.openxmlformats.org/spreadsheetml/2006/main" count="33" uniqueCount="33">
  <si>
    <t>File Name</t>
  </si>
  <si>
    <t>Elec Jan (GJ)</t>
  </si>
  <si>
    <t>Elec Feb (GJ)</t>
  </si>
  <si>
    <t>Elec Mar (GJ)</t>
  </si>
  <si>
    <t>Elec Apr (GJ)</t>
  </si>
  <si>
    <t>Elec May (GJ)</t>
  </si>
  <si>
    <t>Elec Jun (GJ)</t>
  </si>
  <si>
    <t>Elec Jul (GJ)</t>
  </si>
  <si>
    <t>Elec Aug (GJ)</t>
  </si>
  <si>
    <t>Elec Sep (GJ)</t>
  </si>
  <si>
    <t>Elec Oct (GJ)</t>
  </si>
  <si>
    <t>Elec Nov (GJ)</t>
  </si>
  <si>
    <t>Elec Dec (GJ)</t>
  </si>
  <si>
    <t>Gas Jan (GJ)</t>
  </si>
  <si>
    <t>Gas Feb (GJ)</t>
  </si>
  <si>
    <t>Gas Mar (GJ)</t>
  </si>
  <si>
    <t>Gas Apr (GJ)</t>
  </si>
  <si>
    <t>Gas May (GJ)</t>
  </si>
  <si>
    <t>Gas Jun (GJ)</t>
  </si>
  <si>
    <t>Gas Jul (GJ)</t>
  </si>
  <si>
    <t>Gas Aug (GJ)</t>
  </si>
  <si>
    <t>Gas Sep (GJ)</t>
  </si>
  <si>
    <t>Gas Oct (GJ)</t>
  </si>
  <si>
    <t>Gas Nov (GJ)</t>
  </si>
  <si>
    <t>Gas Dec (GJ)</t>
  </si>
  <si>
    <t>* All runs based on "quick" set of six climate regions.</t>
  </si>
  <si>
    <t>cbsa target</t>
  </si>
  <si>
    <t>initial model</t>
  </si>
  <si>
    <t>The initial model was the default</t>
  </si>
  <si>
    <t>calibrated model</t>
  </si>
  <si>
    <t>calibrated model EP 9.2</t>
  </si>
  <si>
    <t>calibrated model EP 9.2 new ligh sch</t>
  </si>
  <si>
    <t>calibrated model EP 9.2 new schedules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</si>
</sst>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- Large office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 Boiler'!$A$2</c:f>
              <c:strCache>
                <c:ptCount val="1"/>
                <c:pt idx="0">
                  <c:v>cbsa 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Boiler'!$B$1:$M$1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 Boiler'!$B$2:$M$2</c:f>
              <c:numCache>
                <c:formatCode>General</c:formatCode>
                <c:ptCount val="12"/>
                <c:pt idx="0">
                  <c:v>1923.2056717063499</c:v>
                </c:pt>
                <c:pt idx="1">
                  <c:v>1779.0617621981401</c:v>
                </c:pt>
                <c:pt idx="2">
                  <c:v>1868.0841904553299</c:v>
                </c:pt>
                <c:pt idx="3">
                  <c:v>1834.2394547280601</c:v>
                </c:pt>
                <c:pt idx="4">
                  <c:v>1891.57679699296</c:v>
                </c:pt>
                <c:pt idx="5">
                  <c:v>1922.66247025085</c:v>
                </c:pt>
                <c:pt idx="6">
                  <c:v>2149.09025863019</c:v>
                </c:pt>
                <c:pt idx="7">
                  <c:v>2177.0142358704102</c:v>
                </c:pt>
                <c:pt idx="8">
                  <c:v>1963.40799581849</c:v>
                </c:pt>
                <c:pt idx="9">
                  <c:v>1871.65825403227</c:v>
                </c:pt>
                <c:pt idx="10">
                  <c:v>1837.68185993466</c:v>
                </c:pt>
                <c:pt idx="11">
                  <c:v>1912.2337574989001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4-1344-904D-BA9F86092537}"/>
            </c:ext>
          </c:extLst>
        </c:ser>
        <c:ser>
          <c:idx val="3"/>
          <c:order val="1"/>
          <c:tx>
            <c:strRef>
              <c:f>'results-originals Boiler'!$A$3</c:f>
              <c:strCache>
                <c:ptCount val="1"/>
                <c:pt idx="0">
                  <c:v>initial model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Boiler'!$B$1:$M$1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 Boiler'!$B$3:$M$3</c:f>
              <c:numCache>
                <c:formatCode>General</c:formatCode>
                <c:ptCount val="12"/>
                <c:pt idx="0">
                  <c:v>1514.7032999999999</c:v>
                </c:pt>
                <c:pt idx="1">
                  <c:v>1375.3869</c:v>
                </c:pt>
                <c:pt idx="2">
                  <c:v>1566.5002999999999</c:v>
                </c:pt>
                <c:pt idx="3">
                  <c:v>1477.8659</c:v>
                </c:pt>
                <c:pt idx="4">
                  <c:v>1601.69919999999</c:v>
                </c:pt>
                <c:pt idx="5">
                  <c:v>1668.366</c:v>
                </c:pt>
                <c:pt idx="6">
                  <c:v>1726.4247</c:v>
                </c:pt>
                <c:pt idx="7">
                  <c:v>1840.9557</c:v>
                </c:pt>
                <c:pt idx="8">
                  <c:v>1599.7779</c:v>
                </c:pt>
                <c:pt idx="9">
                  <c:v>1538.9278999999999</c:v>
                </c:pt>
                <c:pt idx="10">
                  <c:v>1469.9013</c:v>
                </c:pt>
                <c:pt idx="11">
                  <c:v>1484.1894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4-1344-904D-BA9F86092537}"/>
            </c:ext>
          </c:extLst>
        </c:ser>
        <c:ser>
          <c:idx val="2"/>
          <c:order val="2"/>
          <c:tx>
            <c:strRef>
              <c:f>'results-originals Boiler'!$A$4</c:f>
              <c:strCache>
                <c:ptCount val="1"/>
                <c:pt idx="0">
                  <c:v>calibrated model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Boiler'!$B$1:$M$1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 Boiler'!$B$4:$M$4</c:f>
              <c:numCache>
                <c:formatCode>General</c:formatCode>
                <c:ptCount val="12"/>
                <c:pt idx="0">
                  <c:v>1859.9485999999999</c:v>
                </c:pt>
                <c:pt idx="1">
                  <c:v>1672.2113999999999</c:v>
                </c:pt>
                <c:pt idx="2">
                  <c:v>1878.2797</c:v>
                </c:pt>
                <c:pt idx="3">
                  <c:v>1769.56</c:v>
                </c:pt>
                <c:pt idx="4">
                  <c:v>1891.2952</c:v>
                </c:pt>
                <c:pt idx="5">
                  <c:v>1963.7935</c:v>
                </c:pt>
                <c:pt idx="6">
                  <c:v>2067.7833000000001</c:v>
                </c:pt>
                <c:pt idx="7">
                  <c:v>2182.2660999999998</c:v>
                </c:pt>
                <c:pt idx="8">
                  <c:v>1897.3042</c:v>
                </c:pt>
                <c:pt idx="9">
                  <c:v>1848.3088</c:v>
                </c:pt>
                <c:pt idx="10">
                  <c:v>1794.8732</c:v>
                </c:pt>
                <c:pt idx="11">
                  <c:v>1835.55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C-6F48-A5EB-F078F91A9A07}"/>
            </c:ext>
          </c:extLst>
        </c:ser>
        <c:ser>
          <c:idx val="1"/>
          <c:order val="3"/>
          <c:tx>
            <c:strRef>
              <c:f>'results-originals Boiler'!$A$5</c:f>
              <c:strCache>
                <c:ptCount val="1"/>
                <c:pt idx="0">
                  <c:v>calibrated model EP 9.2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Boiler'!$B$1:$M$1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 Boiler'!$B$5:$M$5</c:f>
              <c:numCache>
                <c:formatCode>General</c:formatCode>
                <c:ptCount val="12"/>
                <c:pt idx="0">
                  <c:v>1866.5794000000001</c:v>
                </c:pt>
                <c:pt idx="1">
                  <c:v>1677.751</c:v>
                </c:pt>
                <c:pt idx="2">
                  <c:v>1882.9280000000001</c:v>
                </c:pt>
                <c:pt idx="3">
                  <c:v>1772.1928</c:v>
                </c:pt>
                <c:pt idx="4">
                  <c:v>1898.8445999999999</c:v>
                </c:pt>
                <c:pt idx="5">
                  <c:v>1977.1445000000001</c:v>
                </c:pt>
                <c:pt idx="6">
                  <c:v>2077.5342000000001</c:v>
                </c:pt>
                <c:pt idx="7">
                  <c:v>2196.6383000000001</c:v>
                </c:pt>
                <c:pt idx="8">
                  <c:v>1908.1318000000001</c:v>
                </c:pt>
                <c:pt idx="9">
                  <c:v>1853.1872000000001</c:v>
                </c:pt>
                <c:pt idx="10">
                  <c:v>1801.4766</c:v>
                </c:pt>
                <c:pt idx="11">
                  <c:v>1841.6297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4-8840-8D83-48FFEAF0A89A}"/>
            </c:ext>
          </c:extLst>
        </c:ser>
        <c:ser>
          <c:idx val="4"/>
          <c:order val="4"/>
          <c:tx>
            <c:strRef>
              <c:f>'results-originals Boiler'!$A$6</c:f>
              <c:strCache>
                <c:ptCount val="1"/>
                <c:pt idx="0">
                  <c:v>calibrated model EP 9.2 new ligh sch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Boiler'!$B$1:$M$1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 Boiler'!$B$6:$M$6</c:f>
              <c:numCache>
                <c:formatCode>General</c:formatCode>
                <c:ptCount val="12"/>
                <c:pt idx="0">
                  <c:v>1841.8438000000001</c:v>
                </c:pt>
                <c:pt idx="1">
                  <c:v>1655.4659999999999</c:v>
                </c:pt>
                <c:pt idx="2">
                  <c:v>1855.6432</c:v>
                </c:pt>
                <c:pt idx="3">
                  <c:v>1747.0703000000001</c:v>
                </c:pt>
                <c:pt idx="4">
                  <c:v>1871.2931000000001</c:v>
                </c:pt>
                <c:pt idx="5">
                  <c:v>1949.4597000000001</c:v>
                </c:pt>
                <c:pt idx="6">
                  <c:v>2051.5529999999999</c:v>
                </c:pt>
                <c:pt idx="7">
                  <c:v>2166.2667000000001</c:v>
                </c:pt>
                <c:pt idx="8">
                  <c:v>1882.0833</c:v>
                </c:pt>
                <c:pt idx="9">
                  <c:v>1828.3009999999999</c:v>
                </c:pt>
                <c:pt idx="10">
                  <c:v>1778.48989999999</c:v>
                </c:pt>
                <c:pt idx="11">
                  <c:v>1817.9114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4-4449-A44F-825A35A42C05}"/>
            </c:ext>
          </c:extLst>
        </c:ser>
        <c:ser>
          <c:idx val="5"/>
          <c:order val="5"/>
          <c:tx>
            <c:strRef>
              <c:f>'results-originals Boiler'!$A$7</c:f>
              <c:strCache>
                <c:ptCount val="1"/>
                <c:pt idx="0">
                  <c:v>calibrated model EP 9.2 new schedules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Boiler'!$B$1:$M$1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 Boiler'!$B$7:$M$7</c:f>
              <c:numCache>
                <c:formatCode>General</c:formatCode>
                <c:ptCount val="12"/>
                <c:pt idx="0">
                  <c:v>1839.2836</c:v>
                </c:pt>
                <c:pt idx="1">
                  <c:v>1651.4395</c:v>
                </c:pt>
                <c:pt idx="2">
                  <c:v>1851.0725</c:v>
                </c:pt>
                <c:pt idx="3">
                  <c:v>1747.3901000000001</c:v>
                </c:pt>
                <c:pt idx="4">
                  <c:v>1873.5038999999999</c:v>
                </c:pt>
                <c:pt idx="5">
                  <c:v>1954.4876999999999</c:v>
                </c:pt>
                <c:pt idx="6">
                  <c:v>2062.5446999999999</c:v>
                </c:pt>
                <c:pt idx="7">
                  <c:v>2176.6082999999999</c:v>
                </c:pt>
                <c:pt idx="8">
                  <c:v>1885.8326999999999</c:v>
                </c:pt>
                <c:pt idx="9">
                  <c:v>1828.3122000000001</c:v>
                </c:pt>
                <c:pt idx="10">
                  <c:v>1773.9958999999999</c:v>
                </c:pt>
                <c:pt idx="11">
                  <c:v>1813.7911999999999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6-BA41-B23D-E2B8D36B1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7632"/>
        <c:axId val="230097072"/>
      </c:lineChart>
      <c:catAx>
        <c:axId val="229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7072"/>
        <c:crosses val="autoZero"/>
        <c:auto val="1"/>
        <c:lblAlgn val="ctr"/>
        <c:lblOffset val="100"/>
        <c:noMultiLvlLbl val="0"/>
      </c:catAx>
      <c:valAx>
        <c:axId val="23009707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Consumption [GJ]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- Large office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 Boiler'!$A$2</c:f>
              <c:strCache>
                <c:ptCount val="1"/>
                <c:pt idx="0">
                  <c:v>cbsa 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Boiler'!$N$1:$Y$1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 Boiler'!$N$2:$Y$2</c:f>
              <c:numCache>
                <c:formatCode>General</c:formatCode>
                <c:ptCount val="12"/>
                <c:pt idx="0">
                  <c:v>1694.4462236014499</c:v>
                </c:pt>
                <c:pt idx="1">
                  <c:v>1370.0423278109499</c:v>
                </c:pt>
                <c:pt idx="2">
                  <c:v>1280.62717025136</c:v>
                </c:pt>
                <c:pt idx="3">
                  <c:v>991.64091905507098</c:v>
                </c:pt>
                <c:pt idx="4">
                  <c:v>687.69695229102501</c:v>
                </c:pt>
                <c:pt idx="5">
                  <c:v>410.65975282999898</c:v>
                </c:pt>
                <c:pt idx="6">
                  <c:v>271.88904469952001</c:v>
                </c:pt>
                <c:pt idx="7">
                  <c:v>264.624532872445</c:v>
                </c:pt>
                <c:pt idx="8">
                  <c:v>392.88319478945601</c:v>
                </c:pt>
                <c:pt idx="9">
                  <c:v>837.24794923582499</c:v>
                </c:pt>
                <c:pt idx="10">
                  <c:v>1323.3965513767801</c:v>
                </c:pt>
                <c:pt idx="11">
                  <c:v>1684.22260049587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0-8A43-84B9-3C7B667E7418}"/>
            </c:ext>
          </c:extLst>
        </c:ser>
        <c:ser>
          <c:idx val="3"/>
          <c:order val="1"/>
          <c:tx>
            <c:strRef>
              <c:f>'results-originals Boiler'!$A$3</c:f>
              <c:strCache>
                <c:ptCount val="1"/>
                <c:pt idx="0">
                  <c:v>initial model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Boiler'!$N$1:$Y$1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 Boiler'!$N$3:$Y$3</c:f>
              <c:numCache>
                <c:formatCode>General</c:formatCode>
                <c:ptCount val="12"/>
                <c:pt idx="0">
                  <c:v>309.26639999999998</c:v>
                </c:pt>
                <c:pt idx="1">
                  <c:v>176.41800000000001</c:v>
                </c:pt>
                <c:pt idx="2">
                  <c:v>122.39360000000001</c:v>
                </c:pt>
                <c:pt idx="3">
                  <c:v>75.206199999999995</c:v>
                </c:pt>
                <c:pt idx="4">
                  <c:v>60.402500000000003</c:v>
                </c:pt>
                <c:pt idx="5">
                  <c:v>41.546799999999998</c:v>
                </c:pt>
                <c:pt idx="6">
                  <c:v>27.921599999999899</c:v>
                </c:pt>
                <c:pt idx="7">
                  <c:v>32.286299999999997</c:v>
                </c:pt>
                <c:pt idx="8">
                  <c:v>42.092899999999901</c:v>
                </c:pt>
                <c:pt idx="9">
                  <c:v>79.974299999999999</c:v>
                </c:pt>
                <c:pt idx="10">
                  <c:v>166.89089999999999</c:v>
                </c:pt>
                <c:pt idx="11">
                  <c:v>246.9966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60-8A43-84B9-3C7B667E7418}"/>
            </c:ext>
          </c:extLst>
        </c:ser>
        <c:ser>
          <c:idx val="1"/>
          <c:order val="2"/>
          <c:tx>
            <c:v>calibrated model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'results-originals Boiler'!$N$4:$Y$4</c:f>
              <c:numCache>
                <c:formatCode>General</c:formatCode>
                <c:ptCount val="12"/>
                <c:pt idx="0">
                  <c:v>1796.5848000000001</c:v>
                </c:pt>
                <c:pt idx="1">
                  <c:v>1196.3742999999999</c:v>
                </c:pt>
                <c:pt idx="2">
                  <c:v>981.54520000000002</c:v>
                </c:pt>
                <c:pt idx="3">
                  <c:v>582.79589999999996</c:v>
                </c:pt>
                <c:pt idx="4">
                  <c:v>425.68720000000002</c:v>
                </c:pt>
                <c:pt idx="5">
                  <c:v>298.88900000000001</c:v>
                </c:pt>
                <c:pt idx="6">
                  <c:v>237.29939999999999</c:v>
                </c:pt>
                <c:pt idx="7">
                  <c:v>266.31389999999999</c:v>
                </c:pt>
                <c:pt idx="8">
                  <c:v>344.835499999999</c:v>
                </c:pt>
                <c:pt idx="9">
                  <c:v>634.02139999999997</c:v>
                </c:pt>
                <c:pt idx="10">
                  <c:v>1200.6032</c:v>
                </c:pt>
                <c:pt idx="11">
                  <c:v>1556.2136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0-F64E-8B46-AFA5EADE3252}"/>
            </c:ext>
          </c:extLst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Boiler'!$N$1:$Y$1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 Boiler'!$N$5:$Y$5</c:f>
              <c:numCache>
                <c:formatCode>General</c:formatCode>
                <c:ptCount val="12"/>
                <c:pt idx="0">
                  <c:v>1772.4173000000001</c:v>
                </c:pt>
                <c:pt idx="1">
                  <c:v>1181.4308000000001</c:v>
                </c:pt>
                <c:pt idx="2">
                  <c:v>965.1893</c:v>
                </c:pt>
                <c:pt idx="3">
                  <c:v>562.96320000000003</c:v>
                </c:pt>
                <c:pt idx="4">
                  <c:v>405.41269999999997</c:v>
                </c:pt>
                <c:pt idx="5">
                  <c:v>284.7672</c:v>
                </c:pt>
                <c:pt idx="6">
                  <c:v>228.4402</c:v>
                </c:pt>
                <c:pt idx="7">
                  <c:v>255.91550000000001</c:v>
                </c:pt>
                <c:pt idx="8">
                  <c:v>327.46640000000002</c:v>
                </c:pt>
                <c:pt idx="9">
                  <c:v>613.13879999999995</c:v>
                </c:pt>
                <c:pt idx="10">
                  <c:v>1185.8139000000001</c:v>
                </c:pt>
                <c:pt idx="11">
                  <c:v>1535.1217999999999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4-6845-A33C-A104A49E5F6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 Boiler'!$N$1:$Y$1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 Boiler'!$N$7:$Y$7</c:f>
              <c:numCache>
                <c:formatCode>General</c:formatCode>
                <c:ptCount val="12"/>
                <c:pt idx="0">
                  <c:v>1781.9386</c:v>
                </c:pt>
                <c:pt idx="1">
                  <c:v>1180.1314</c:v>
                </c:pt>
                <c:pt idx="2">
                  <c:v>921.84500000000003</c:v>
                </c:pt>
                <c:pt idx="3">
                  <c:v>526.11019999999996</c:v>
                </c:pt>
                <c:pt idx="4">
                  <c:v>386.82859999999999</c:v>
                </c:pt>
                <c:pt idx="5">
                  <c:v>281.46690000000001</c:v>
                </c:pt>
                <c:pt idx="6">
                  <c:v>229.81180000000001</c:v>
                </c:pt>
                <c:pt idx="7">
                  <c:v>254.5487</c:v>
                </c:pt>
                <c:pt idx="8">
                  <c:v>316.08049999999997</c:v>
                </c:pt>
                <c:pt idx="9">
                  <c:v>591.6875</c:v>
                </c:pt>
                <c:pt idx="10">
                  <c:v>1205.5853</c:v>
                </c:pt>
                <c:pt idx="11">
                  <c:v>1557.8965000000001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9-5540-B6BC-07413C06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248"/>
        <c:axId val="212597584"/>
      </c:lineChart>
      <c:catAx>
        <c:axId val="128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584"/>
        <c:crosses val="autoZero"/>
        <c:auto val="1"/>
        <c:lblAlgn val="ctr"/>
        <c:lblOffset val="100"/>
        <c:noMultiLvlLbl val="0"/>
      </c:catAx>
      <c:valAx>
        <c:axId val="212597584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Consumption [GJ]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10</xdr:row>
      <xdr:rowOff>190500</xdr:rowOff>
    </xdr:from>
    <xdr:to>
      <xdr:col>8</xdr:col>
      <xdr:colOff>647700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476CA-AA7E-BA4F-B250-B350ED609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12700</xdr:rowOff>
    </xdr:from>
    <xdr:to>
      <xdr:col>19</xdr:col>
      <xdr:colOff>50800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5D737-CBF8-DF40-A6C1-73A04991C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tabSelected="1" zoomScaleNormal="100" workbookViewId="0">
      <selection activeCell="D3" sqref="D3"/>
    </sheetView>
  </sheetViews>
  <sheetFormatPr baseColWidth="10" defaultRowHeight="16" x14ac:dyDescent="0.2"/>
  <cols>
    <col min="1" max="1" width="34.16406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26</v>
      </c>
      <c r="B2">
        <v>1923.2056717063499</v>
      </c>
      <c r="C2">
        <v>1779.0617621981401</v>
      </c>
      <c r="D2">
        <v>1868.0841904553299</v>
      </c>
      <c r="E2">
        <v>1834.2394547280601</v>
      </c>
      <c r="F2">
        <v>1891.57679699296</v>
      </c>
      <c r="G2">
        <v>1922.66247025085</v>
      </c>
      <c r="H2">
        <v>2149.09025863019</v>
      </c>
      <c r="I2">
        <v>2177.0142358704102</v>
      </c>
      <c r="J2">
        <v>1963.40799581849</v>
      </c>
      <c r="K2">
        <v>1871.65825403227</v>
      </c>
      <c r="L2">
        <v>1837.68185993466</v>
      </c>
      <c r="M2">
        <v>1912.2337574989001</v>
      </c>
      <c r="N2">
        <v>1694.4462236014499</v>
      </c>
      <c r="O2">
        <v>1370.0423278109499</v>
      </c>
      <c r="P2">
        <v>1280.62717025136</v>
      </c>
      <c r="Q2">
        <v>991.64091905507098</v>
      </c>
      <c r="R2">
        <v>687.69695229102501</v>
      </c>
      <c r="S2">
        <v>410.65975282999898</v>
      </c>
      <c r="T2">
        <v>271.88904469952001</v>
      </c>
      <c r="U2">
        <v>264.624532872445</v>
      </c>
      <c r="V2">
        <v>392.88319478945601</v>
      </c>
      <c r="W2">
        <v>837.24794923582499</v>
      </c>
      <c r="X2">
        <v>1323.3965513767801</v>
      </c>
      <c r="Y2">
        <v>1684.22260049587</v>
      </c>
    </row>
    <row r="3" spans="1:25" x14ac:dyDescent="0.2">
      <c r="A3" t="s">
        <v>27</v>
      </c>
      <c r="B3">
        <v>1514.7032999999999</v>
      </c>
      <c r="C3">
        <v>1375.3869</v>
      </c>
      <c r="D3">
        <v>1566.5002999999999</v>
      </c>
      <c r="E3">
        <v>1477.8659</v>
      </c>
      <c r="F3">
        <v>1601.69919999999</v>
      </c>
      <c r="G3">
        <v>1668.366</v>
      </c>
      <c r="H3">
        <v>1726.4247</v>
      </c>
      <c r="I3">
        <v>1840.9557</v>
      </c>
      <c r="J3">
        <v>1599.7779</v>
      </c>
      <c r="K3">
        <v>1538.9278999999999</v>
      </c>
      <c r="L3">
        <v>1469.9013</v>
      </c>
      <c r="M3">
        <v>1484.1894</v>
      </c>
      <c r="N3">
        <v>309.26639999999998</v>
      </c>
      <c r="O3">
        <v>176.41800000000001</v>
      </c>
      <c r="P3">
        <v>122.39360000000001</v>
      </c>
      <c r="Q3">
        <v>75.206199999999995</v>
      </c>
      <c r="R3">
        <v>60.402500000000003</v>
      </c>
      <c r="S3">
        <v>41.546799999999998</v>
      </c>
      <c r="T3">
        <v>27.921599999999899</v>
      </c>
      <c r="U3">
        <v>32.286299999999997</v>
      </c>
      <c r="V3">
        <v>42.092899999999901</v>
      </c>
      <c r="W3">
        <v>79.974299999999999</v>
      </c>
      <c r="X3">
        <v>166.89089999999999</v>
      </c>
      <c r="Y3">
        <v>246.9966</v>
      </c>
    </row>
    <row r="4" spans="1:25" x14ac:dyDescent="0.2">
      <c r="A4" t="s">
        <v>29</v>
      </c>
      <c r="B4">
        <v>1859.9485999999999</v>
      </c>
      <c r="C4">
        <v>1672.2113999999999</v>
      </c>
      <c r="D4">
        <v>1878.2797</v>
      </c>
      <c r="E4">
        <v>1769.56</v>
      </c>
      <c r="F4">
        <v>1891.2952</v>
      </c>
      <c r="G4">
        <v>1963.7935</v>
      </c>
      <c r="H4">
        <v>2067.7833000000001</v>
      </c>
      <c r="I4">
        <v>2182.2660999999998</v>
      </c>
      <c r="J4">
        <v>1897.3042</v>
      </c>
      <c r="K4">
        <v>1848.3088</v>
      </c>
      <c r="L4">
        <v>1794.8732</v>
      </c>
      <c r="M4">
        <v>1835.55</v>
      </c>
      <c r="N4">
        <v>1796.5848000000001</v>
      </c>
      <c r="O4">
        <v>1196.3742999999999</v>
      </c>
      <c r="P4">
        <v>981.54520000000002</v>
      </c>
      <c r="Q4">
        <v>582.79589999999996</v>
      </c>
      <c r="R4">
        <v>425.68720000000002</v>
      </c>
      <c r="S4">
        <v>298.88900000000001</v>
      </c>
      <c r="T4">
        <v>237.29939999999999</v>
      </c>
      <c r="U4">
        <v>266.31389999999999</v>
      </c>
      <c r="V4">
        <v>344.835499999999</v>
      </c>
      <c r="W4">
        <v>634.02139999999997</v>
      </c>
      <c r="X4">
        <v>1200.6032</v>
      </c>
      <c r="Y4">
        <v>1556.2136</v>
      </c>
    </row>
    <row r="5" spans="1:25" x14ac:dyDescent="0.2">
      <c r="A5" t="s">
        <v>30</v>
      </c>
      <c r="B5">
        <v>1866.5794000000001</v>
      </c>
      <c r="C5">
        <v>1677.751</v>
      </c>
      <c r="D5">
        <v>1882.9280000000001</v>
      </c>
      <c r="E5">
        <v>1772.1928</v>
      </c>
      <c r="F5">
        <v>1898.8445999999999</v>
      </c>
      <c r="G5">
        <v>1977.1445000000001</v>
      </c>
      <c r="H5">
        <v>2077.5342000000001</v>
      </c>
      <c r="I5">
        <v>2196.6383000000001</v>
      </c>
      <c r="J5">
        <v>1908.1318000000001</v>
      </c>
      <c r="K5">
        <v>1853.1872000000001</v>
      </c>
      <c r="L5">
        <v>1801.4766</v>
      </c>
      <c r="M5">
        <v>1841.6297</v>
      </c>
      <c r="N5">
        <v>1772.4173000000001</v>
      </c>
      <c r="O5">
        <v>1181.4308000000001</v>
      </c>
      <c r="P5">
        <v>965.1893</v>
      </c>
      <c r="Q5">
        <v>562.96320000000003</v>
      </c>
      <c r="R5">
        <v>405.41269999999997</v>
      </c>
      <c r="S5">
        <v>284.7672</v>
      </c>
      <c r="T5">
        <v>228.4402</v>
      </c>
      <c r="U5">
        <v>255.91550000000001</v>
      </c>
      <c r="V5">
        <v>327.46640000000002</v>
      </c>
      <c r="W5">
        <v>613.13879999999995</v>
      </c>
      <c r="X5">
        <v>1185.8139000000001</v>
      </c>
      <c r="Y5">
        <v>1535.1217999999999</v>
      </c>
    </row>
    <row r="6" spans="1:25" x14ac:dyDescent="0.2">
      <c r="A6" t="s">
        <v>31</v>
      </c>
      <c r="B6">
        <v>1841.8438000000001</v>
      </c>
      <c r="C6">
        <v>1655.4659999999999</v>
      </c>
      <c r="D6">
        <v>1855.6432</v>
      </c>
      <c r="E6">
        <v>1747.0703000000001</v>
      </c>
      <c r="F6">
        <v>1871.2931000000001</v>
      </c>
      <c r="G6">
        <v>1949.4597000000001</v>
      </c>
      <c r="H6">
        <v>2051.5529999999999</v>
      </c>
      <c r="I6">
        <v>2166.2667000000001</v>
      </c>
      <c r="J6">
        <v>1882.0833</v>
      </c>
      <c r="K6">
        <v>1828.3009999999999</v>
      </c>
      <c r="L6">
        <v>1778.48989999999</v>
      </c>
      <c r="M6">
        <v>1817.9114</v>
      </c>
      <c r="N6">
        <v>1785.3161</v>
      </c>
      <c r="O6">
        <v>1195.8869999999999</v>
      </c>
      <c r="P6">
        <v>978.81119999999999</v>
      </c>
      <c r="Q6">
        <v>567.875</v>
      </c>
      <c r="R6">
        <v>404.979299999999</v>
      </c>
      <c r="S6">
        <v>284.95769999999999</v>
      </c>
      <c r="T6">
        <v>228.18379999999999</v>
      </c>
      <c r="U6">
        <v>255.98869999999999</v>
      </c>
      <c r="V6">
        <v>327.73140000000001</v>
      </c>
      <c r="W6">
        <v>616.73489999999902</v>
      </c>
      <c r="X6">
        <v>1201.4662000000001</v>
      </c>
      <c r="Y6">
        <v>1550.0084999999899</v>
      </c>
    </row>
    <row r="7" spans="1:25" x14ac:dyDescent="0.2">
      <c r="A7" t="s">
        <v>32</v>
      </c>
      <c r="B7">
        <v>1839.2836</v>
      </c>
      <c r="C7">
        <v>1651.4395</v>
      </c>
      <c r="D7">
        <v>1851.0725</v>
      </c>
      <c r="E7">
        <v>1747.3901000000001</v>
      </c>
      <c r="F7">
        <v>1873.5038999999999</v>
      </c>
      <c r="G7">
        <v>1954.4876999999999</v>
      </c>
      <c r="H7">
        <v>2062.5446999999999</v>
      </c>
      <c r="I7">
        <v>2176.6082999999999</v>
      </c>
      <c r="J7">
        <v>1885.8326999999999</v>
      </c>
      <c r="K7">
        <v>1828.3122000000001</v>
      </c>
      <c r="L7">
        <v>1773.9958999999999</v>
      </c>
      <c r="M7">
        <v>1813.7911999999999</v>
      </c>
      <c r="N7">
        <v>1781.9386</v>
      </c>
      <c r="O7">
        <v>1180.1314</v>
      </c>
      <c r="P7">
        <v>921.84500000000003</v>
      </c>
      <c r="Q7">
        <v>526.11019999999996</v>
      </c>
      <c r="R7">
        <v>386.82859999999999</v>
      </c>
      <c r="S7">
        <v>281.46690000000001</v>
      </c>
      <c r="T7">
        <v>229.81180000000001</v>
      </c>
      <c r="U7">
        <v>254.5487</v>
      </c>
      <c r="V7">
        <v>316.08049999999997</v>
      </c>
      <c r="W7">
        <v>591.6875</v>
      </c>
      <c r="X7">
        <v>1205.5853</v>
      </c>
      <c r="Y7">
        <v>1557.8965000000001</v>
      </c>
    </row>
    <row r="8" spans="1:25" x14ac:dyDescent="0.2">
      <c r="A8" t="s">
        <v>28</v>
      </c>
    </row>
    <row r="9" spans="1:25" x14ac:dyDescent="0.2">
      <c r="A9" t="s">
        <v>25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results-originals Boiler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Ellis</dc:creator>
  <cp:lastModifiedBy>Amine Lazrak</cp:lastModifiedBy>
  <dcterms:created xsi:type="dcterms:W3CDTF">2019-11-19T20:13:36Z</dcterms:created>
  <dcterms:modified xsi:type="dcterms:W3CDTF">2020-02-26T23:02:39Z</dcterms:modified>
</cp:coreProperties>
</file>