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office-medium/calibration/"/>
    </mc:Choice>
  </mc:AlternateContent>
  <xr:revisionPtr revIDLastSave="0" documentId="13_ncr:1_{74156AF4-1850-AD47-B701-4915B0C1ED0F}" xr6:coauthVersionLast="45" xr6:coauthVersionMax="45" xr10:uidLastSave="{00000000-0000-0000-0000-000000000000}"/>
  <bookViews>
    <workbookView xWindow="54500" yWindow="3900" windowWidth="31420" windowHeight="18000" xr2:uid="{00000000-000D-0000-FFFF-FFFF00000000}"/>
  </bookViews>
  <sheets>
    <sheet name="results-originals Furnace" sheetId="4" r:id="rId1"/>
    <sheet name="HP not considered anymor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<sst xmlns="http://schemas.openxmlformats.org/spreadsheetml/2006/main" count="67" uniqueCount="41">
  <si>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</si>
  <si>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</si>
  <si>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</si>
  <si>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</si>
  <si>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</si>
  <si>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</si>
  <si>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</si>
  <si>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</si>
  <si>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</si>
  <si>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</si>
  <si>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</si>
  <si>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</si>
  <si>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</si>
  <si>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</si>
  <si>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</si>
  <si>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</si>
  <si>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</si>
  <si>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</si>
  <si>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</si>
  <si>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</si>
  <si>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</si>
  <si>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</si>
  <si>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</si>
  <si>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</si>
  <si>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</si>
  <si>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existing-cbsa-2014</t>
  </si>
  <si>
    <t>target</t>
  </si>
  <si>
    <t>* All runs based on "quick" set of six climate regions.</t>
  </si>
  <si>
    <t>Calib</t>
  </si>
  <si>
    <t>initial model</t>
  </si>
  <si>
    <t>calibrated model</t>
  </si>
  <si>
    <t>cbsa target</t>
  </si>
  <si>
    <t>gray</t>
  </si>
  <si>
    <t>red</t>
  </si>
  <si>
    <t>black</t>
  </si>
  <si>
    <t>Calibrated model</t>
  </si>
  <si>
    <t>CBSA target</t>
  </si>
  <si>
    <t>Initial model</t>
  </si>
  <si>
    <t>Calibrated model EP 9.2</t>
  </si>
  <si>
    <t>Calibrated model EP 9.2 new schedules</t>
  </si>
  <si>
    <t>Calibrated model EP 9.2 new light 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</si>
</sst>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Medium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Furnace'!$A$2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Furnace'!$B$2:$M$2</c:f>
              <c:numCache>
                <c:formatCode>General</c:formatCode>
                <c:ptCount val="12"/>
                <c:pt idx="0">
                  <c:v>250.034239983221</c:v>
                </c:pt>
                <c:pt idx="1">
                  <c:v>237.244761913693</c:v>
                </c:pt>
                <c:pt idx="2">
                  <c:v>235.95205440763499</c:v>
                </c:pt>
                <c:pt idx="3">
                  <c:v>228.947836737551</c:v>
                </c:pt>
                <c:pt idx="4">
                  <c:v>226.90749918173901</c:v>
                </c:pt>
                <c:pt idx="5">
                  <c:v>233.44117251845501</c:v>
                </c:pt>
                <c:pt idx="6">
                  <c:v>259.81501381044802</c:v>
                </c:pt>
                <c:pt idx="7">
                  <c:v>260.773549671458</c:v>
                </c:pt>
                <c:pt idx="8">
                  <c:v>236.50653918888099</c:v>
                </c:pt>
                <c:pt idx="9">
                  <c:v>229.48870170958801</c:v>
                </c:pt>
                <c:pt idx="10">
                  <c:v>238.68991010136401</c:v>
                </c:pt>
                <c:pt idx="11">
                  <c:v>249.56001142499699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544D-B03C-B20806858958}"/>
            </c:ext>
          </c:extLst>
        </c:ser>
        <c:ser>
          <c:idx val="3"/>
          <c:order val="1"/>
          <c:tx>
            <c:strRef>
              <c:f>'results-originals Furnace'!$A$3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Furnace'!$B$3:$M$3</c:f>
              <c:numCache>
                <c:formatCode>General</c:formatCode>
                <c:ptCount val="12"/>
                <c:pt idx="0">
                  <c:v>258.07769999999999</c:v>
                </c:pt>
                <c:pt idx="1">
                  <c:v>237.2834</c:v>
                </c:pt>
                <c:pt idx="2">
                  <c:v>283.16989999999998</c:v>
                </c:pt>
                <c:pt idx="3">
                  <c:v>266.45049999999998</c:v>
                </c:pt>
                <c:pt idx="4">
                  <c:v>292.2937</c:v>
                </c:pt>
                <c:pt idx="5">
                  <c:v>303.048</c:v>
                </c:pt>
                <c:pt idx="6">
                  <c:v>306.2885</c:v>
                </c:pt>
                <c:pt idx="7">
                  <c:v>328.44630000000001</c:v>
                </c:pt>
                <c:pt idx="8">
                  <c:v>284.8107</c:v>
                </c:pt>
                <c:pt idx="9">
                  <c:v>277.85579999999999</c:v>
                </c:pt>
                <c:pt idx="10">
                  <c:v>260.3039</c:v>
                </c:pt>
                <c:pt idx="11">
                  <c:v>254.40880000000001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544D-B03C-B20806858958}"/>
            </c:ext>
          </c:extLst>
        </c:ser>
        <c:ser>
          <c:idx val="2"/>
          <c:order val="2"/>
          <c:tx>
            <c:strRef>
              <c:f>'results-originals Furnace'!$A$4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Furnace'!$B$4:$M$4</c:f>
              <c:numCache>
                <c:formatCode>General</c:formatCode>
                <c:ptCount val="12"/>
                <c:pt idx="0">
                  <c:v>211.7011</c:v>
                </c:pt>
                <c:pt idx="1">
                  <c:v>190.50349999999901</c:v>
                </c:pt>
                <c:pt idx="2">
                  <c:v>220.4255</c:v>
                </c:pt>
                <c:pt idx="3">
                  <c:v>204.1893</c:v>
                </c:pt>
                <c:pt idx="4">
                  <c:v>221.76479999999901</c:v>
                </c:pt>
                <c:pt idx="5">
                  <c:v>233.964</c:v>
                </c:pt>
                <c:pt idx="6">
                  <c:v>243.71729999999999</c:v>
                </c:pt>
                <c:pt idx="7">
                  <c:v>259.56279999999998</c:v>
                </c:pt>
                <c:pt idx="8">
                  <c:v>220.27199999999999</c:v>
                </c:pt>
                <c:pt idx="9">
                  <c:v>214.11619999999999</c:v>
                </c:pt>
                <c:pt idx="10">
                  <c:v>206.95569999999901</c:v>
                </c:pt>
                <c:pt idx="11">
                  <c:v>207.2962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E-544D-B03C-B20806858958}"/>
            </c:ext>
          </c:extLst>
        </c:ser>
        <c:ser>
          <c:idx val="1"/>
          <c:order val="3"/>
          <c:tx>
            <c:strRef>
              <c:f>'results-originals Furnace'!$A$5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Furnace'!$B$5:$M$5</c:f>
              <c:numCache>
                <c:formatCode>General</c:formatCode>
                <c:ptCount val="12"/>
                <c:pt idx="0">
                  <c:v>211.71369999999999</c:v>
                </c:pt>
                <c:pt idx="1">
                  <c:v>190.5155</c:v>
                </c:pt>
                <c:pt idx="2">
                  <c:v>220.43809999999999</c:v>
                </c:pt>
                <c:pt idx="3">
                  <c:v>204.20249999999999</c:v>
                </c:pt>
                <c:pt idx="4">
                  <c:v>221.7783</c:v>
                </c:pt>
                <c:pt idx="5">
                  <c:v>233.9778</c:v>
                </c:pt>
                <c:pt idx="6">
                  <c:v>243.73609999999999</c:v>
                </c:pt>
                <c:pt idx="7">
                  <c:v>259.58159999999998</c:v>
                </c:pt>
                <c:pt idx="8">
                  <c:v>220.285</c:v>
                </c:pt>
                <c:pt idx="9">
                  <c:v>214.12880000000001</c:v>
                </c:pt>
                <c:pt idx="10">
                  <c:v>206.9684</c:v>
                </c:pt>
                <c:pt idx="11">
                  <c:v>207.30430000000001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5-1E44-9EEF-CCFCA9DC261C}"/>
            </c:ext>
          </c:extLst>
        </c:ser>
        <c:ser>
          <c:idx val="4"/>
          <c:order val="4"/>
          <c:tx>
            <c:strRef>
              <c:f>'results-originals Furnace'!$A$6</c:f>
              <c:strCache>
                <c:ptCount val="1"/>
                <c:pt idx="0">
                  <c:v>Calibrated model EP 9.2 new light sche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Furnace'!$B$6:$M$6</c:f>
              <c:numCache>
                <c:formatCode>General</c:formatCode>
                <c:ptCount val="12"/>
                <c:pt idx="0">
                  <c:v>208.86600000000001</c:v>
                </c:pt>
                <c:pt idx="1">
                  <c:v>187.8869</c:v>
                </c:pt>
                <c:pt idx="2">
                  <c:v>217.2296</c:v>
                </c:pt>
                <c:pt idx="3">
                  <c:v>201.1986</c:v>
                </c:pt>
                <c:pt idx="4">
                  <c:v>218.44479999999999</c:v>
                </c:pt>
                <c:pt idx="5">
                  <c:v>230.41229999999999</c:v>
                </c:pt>
                <c:pt idx="6">
                  <c:v>240.33850000000001</c:v>
                </c:pt>
                <c:pt idx="7">
                  <c:v>255.785</c:v>
                </c:pt>
                <c:pt idx="8">
                  <c:v>217.04639999999901</c:v>
                </c:pt>
                <c:pt idx="9">
                  <c:v>211.10079999999999</c:v>
                </c:pt>
                <c:pt idx="10">
                  <c:v>204.15960000000001</c:v>
                </c:pt>
                <c:pt idx="11">
                  <c:v>204.5076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0-6C4C-B78D-65BB2C56A9B6}"/>
            </c:ext>
          </c:extLst>
        </c:ser>
        <c:ser>
          <c:idx val="5"/>
          <c:order val="5"/>
          <c:tx>
            <c:strRef>
              <c:f>'results-originals Furnace'!$A$7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Furnace'!$B$7:$M$7</c:f>
              <c:numCache>
                <c:formatCode>General</c:formatCode>
                <c:ptCount val="12"/>
                <c:pt idx="0">
                  <c:v>211.751</c:v>
                </c:pt>
                <c:pt idx="1">
                  <c:v>190.40870000000001</c:v>
                </c:pt>
                <c:pt idx="2">
                  <c:v>220.0975</c:v>
                </c:pt>
                <c:pt idx="3">
                  <c:v>203.83349999999999</c:v>
                </c:pt>
                <c:pt idx="4">
                  <c:v>221.6446</c:v>
                </c:pt>
                <c:pt idx="5">
                  <c:v>234.10489999999999</c:v>
                </c:pt>
                <c:pt idx="6">
                  <c:v>244.01150000000001</c:v>
                </c:pt>
                <c:pt idx="7">
                  <c:v>259.85829999999999</c:v>
                </c:pt>
                <c:pt idx="8">
                  <c:v>220.2653</c:v>
                </c:pt>
                <c:pt idx="9">
                  <c:v>213.88730000000001</c:v>
                </c:pt>
                <c:pt idx="10">
                  <c:v>206.89599999999999</c:v>
                </c:pt>
                <c:pt idx="11">
                  <c:v>207.2852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AC45-AC38-F890689E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</a:t>
            </a:r>
            <a:r>
              <a:rPr lang="en-US" sz="1680" b="0" i="0" u="none" strike="noStrike" baseline="0">
                <a:effectLst/>
              </a:rPr>
              <a:t>Medium office</a:t>
            </a:r>
            <a:r>
              <a:rPr lang="en-US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Furnace'!$A$2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Furnace'!$N$2:$Y$2</c:f>
              <c:numCache>
                <c:formatCode>General</c:formatCode>
                <c:ptCount val="12"/>
                <c:pt idx="0">
                  <c:v>163.987312775117</c:v>
                </c:pt>
                <c:pt idx="1">
                  <c:v>127.566363368694</c:v>
                </c:pt>
                <c:pt idx="2">
                  <c:v>109.73298041314099</c:v>
                </c:pt>
                <c:pt idx="3">
                  <c:v>78.945403620478402</c:v>
                </c:pt>
                <c:pt idx="4">
                  <c:v>46.226029307754601</c:v>
                </c:pt>
                <c:pt idx="5">
                  <c:v>17.493664752504898</c:v>
                </c:pt>
                <c:pt idx="6">
                  <c:v>6.8960578054565698</c:v>
                </c:pt>
                <c:pt idx="7">
                  <c:v>6.9811957290566697</c:v>
                </c:pt>
                <c:pt idx="8">
                  <c:v>17.263715641974599</c:v>
                </c:pt>
                <c:pt idx="9">
                  <c:v>63.432111625179203</c:v>
                </c:pt>
                <c:pt idx="10">
                  <c:v>119.111765694132</c:v>
                </c:pt>
                <c:pt idx="11">
                  <c:v>161.72039111564399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0-8042-A2A9-7086705FE452}"/>
            </c:ext>
          </c:extLst>
        </c:ser>
        <c:ser>
          <c:idx val="3"/>
          <c:order val="1"/>
          <c:tx>
            <c:strRef>
              <c:f>'results-originals Furnace'!$A$3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Furnace'!$N$3:$Y$3</c:f>
              <c:numCache>
                <c:formatCode>General</c:formatCode>
                <c:ptCount val="12"/>
                <c:pt idx="0">
                  <c:v>21.344000000000001</c:v>
                </c:pt>
                <c:pt idx="1">
                  <c:v>10.3253</c:v>
                </c:pt>
                <c:pt idx="2">
                  <c:v>6.9637000000000002</c:v>
                </c:pt>
                <c:pt idx="3">
                  <c:v>4.5564999999999998</c:v>
                </c:pt>
                <c:pt idx="4">
                  <c:v>3.7170000000000001</c:v>
                </c:pt>
                <c:pt idx="5">
                  <c:v>2.9823</c:v>
                </c:pt>
                <c:pt idx="6">
                  <c:v>2.6181000000000001</c:v>
                </c:pt>
                <c:pt idx="7">
                  <c:v>2.78</c:v>
                </c:pt>
                <c:pt idx="8">
                  <c:v>2.9117000000000002</c:v>
                </c:pt>
                <c:pt idx="9">
                  <c:v>4.3134999999999897</c:v>
                </c:pt>
                <c:pt idx="10">
                  <c:v>8.6480999999999995</c:v>
                </c:pt>
                <c:pt idx="11">
                  <c:v>14.534099999999899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0-8042-A2A9-7086705FE452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 Furnace'!$N$4:$Y$4</c:f>
              <c:numCache>
                <c:formatCode>General</c:formatCode>
                <c:ptCount val="12"/>
                <c:pt idx="0">
                  <c:v>199.5335</c:v>
                </c:pt>
                <c:pt idx="1">
                  <c:v>127.9067</c:v>
                </c:pt>
                <c:pt idx="2">
                  <c:v>80.059200000000004</c:v>
                </c:pt>
                <c:pt idx="3">
                  <c:v>33.019399999999997</c:v>
                </c:pt>
                <c:pt idx="4">
                  <c:v>11.731299999999999</c:v>
                </c:pt>
                <c:pt idx="5">
                  <c:v>5.7446000000000002</c:v>
                </c:pt>
                <c:pt idx="6">
                  <c:v>4.5178000000000003</c:v>
                </c:pt>
                <c:pt idx="7">
                  <c:v>4.9656000000000002</c:v>
                </c:pt>
                <c:pt idx="8">
                  <c:v>7.7211999999999996</c:v>
                </c:pt>
                <c:pt idx="9">
                  <c:v>30.876799999999999</c:v>
                </c:pt>
                <c:pt idx="10">
                  <c:v>110.44280000000001</c:v>
                </c:pt>
                <c:pt idx="11">
                  <c:v>169.2816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0-8042-A2A9-7086705FE452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Furnace'!$N$7:$Y$7</c:f>
              <c:numCache>
                <c:formatCode>General</c:formatCode>
                <c:ptCount val="12"/>
                <c:pt idx="0">
                  <c:v>193.714</c:v>
                </c:pt>
                <c:pt idx="1">
                  <c:v>123.7281</c:v>
                </c:pt>
                <c:pt idx="2">
                  <c:v>75.052499999999995</c:v>
                </c:pt>
                <c:pt idx="3">
                  <c:v>29.3477</c:v>
                </c:pt>
                <c:pt idx="4">
                  <c:v>9.8431999999999995</c:v>
                </c:pt>
                <c:pt idx="5">
                  <c:v>5.4763000000000002</c:v>
                </c:pt>
                <c:pt idx="6">
                  <c:v>4.5049999999999999</c:v>
                </c:pt>
                <c:pt idx="7">
                  <c:v>4.87</c:v>
                </c:pt>
                <c:pt idx="8">
                  <c:v>6.6516000000000002</c:v>
                </c:pt>
                <c:pt idx="9">
                  <c:v>27.438099999999999</c:v>
                </c:pt>
                <c:pt idx="10">
                  <c:v>106.88200000000001</c:v>
                </c:pt>
                <c:pt idx="11">
                  <c:v>164.839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6-8241-8F70-3DCD71E9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 not considered anymore'!$A$2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'HP not considered anymore'!$B$1:$M$1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'HP not considered anymore'!$B$2:$M$2</c:f>
              <c:numCache>
                <c:formatCode>General</c:formatCode>
                <c:ptCount val="12"/>
                <c:pt idx="0">
                  <c:v>312.55271675152642</c:v>
                </c:pt>
                <c:pt idx="1">
                  <c:v>279.76968713694947</c:v>
                </c:pt>
                <c:pt idx="2">
                  <c:v>299.07798252130408</c:v>
                </c:pt>
                <c:pt idx="3">
                  <c:v>280.56064217274763</c:v>
                </c:pt>
                <c:pt idx="4">
                  <c:v>279.97308146575642</c:v>
                </c:pt>
                <c:pt idx="5">
                  <c:v>277.01429703877773</c:v>
                </c:pt>
                <c:pt idx="6">
                  <c:v>318.14862279515796</c:v>
                </c:pt>
                <c:pt idx="7">
                  <c:v>327.56121883799756</c:v>
                </c:pt>
                <c:pt idx="8">
                  <c:v>282.43586059222901</c:v>
                </c:pt>
                <c:pt idx="9">
                  <c:v>283.79076167258779</c:v>
                </c:pt>
                <c:pt idx="10">
                  <c:v>292.35910713792816</c:v>
                </c:pt>
                <c:pt idx="11">
                  <c:v>312.5807434664041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3"/>
          <c:order val="1"/>
          <c:tx>
            <c:strRef>
              <c:f>'HP not considered anymore'!$A$3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'HP not considered anymore'!$B$1:$M$1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'HP not considered anymore'!$B$3:$M$3</c:f>
              <c:numCache>
                <c:formatCode>General</c:formatCode>
                <c:ptCount val="12"/>
                <c:pt idx="0">
                  <c:v>265.06389999999999</c:v>
                </c:pt>
                <c:pt idx="1">
                  <c:v>240.1669</c:v>
                </c:pt>
                <c:pt idx="2">
                  <c:v>284.48779999999999</c:v>
                </c:pt>
                <c:pt idx="3">
                  <c:v>266.9769</c:v>
                </c:pt>
                <c:pt idx="4">
                  <c:v>292.52760000000001</c:v>
                </c:pt>
                <c:pt idx="5">
                  <c:v>303.10809999999998</c:v>
                </c:pt>
                <c:pt idx="6">
                  <c:v>306.26359999999897</c:v>
                </c:pt>
                <c:pt idx="7">
                  <c:v>328.47340000000003</c:v>
                </c:pt>
                <c:pt idx="8">
                  <c:v>284.92180000000002</c:v>
                </c:pt>
                <c:pt idx="9">
                  <c:v>278.38279999999997</c:v>
                </c:pt>
                <c:pt idx="10">
                  <c:v>262.39460000000003</c:v>
                </c:pt>
                <c:pt idx="11">
                  <c:v>258.71179999999998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2"/>
          <c:order val="2"/>
          <c:tx>
            <c:strRef>
              <c:f>'HP not considered anymore'!$A$4</c:f>
              <c:strCache>
                <c:ptCount val="1"/>
                <c:pt idx="0">
                  <c:v>Calib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'HP not considered anymore'!$B$1:$M$1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'HP not considered anymore'!$B$4:$M$4</c:f>
              <c:numCache>
                <c:formatCode>General</c:formatCode>
                <c:ptCount val="12"/>
                <c:pt idx="0">
                  <c:v>323.39920000000001</c:v>
                </c:pt>
                <c:pt idx="1">
                  <c:v>275.10649999999998</c:v>
                </c:pt>
                <c:pt idx="2">
                  <c:v>295.02719999999999</c:v>
                </c:pt>
                <c:pt idx="3">
                  <c:v>257.33879999999999</c:v>
                </c:pt>
                <c:pt idx="4">
                  <c:v>270.69490000000002</c:v>
                </c:pt>
                <c:pt idx="5">
                  <c:v>289.89150000000001</c:v>
                </c:pt>
                <c:pt idx="6">
                  <c:v>308.64319999999998</c:v>
                </c:pt>
                <c:pt idx="7">
                  <c:v>329.5976</c:v>
                </c:pt>
                <c:pt idx="8">
                  <c:v>271.50549999999998</c:v>
                </c:pt>
                <c:pt idx="9">
                  <c:v>266.59750000000003</c:v>
                </c:pt>
                <c:pt idx="10">
                  <c:v>287.248099999999</c:v>
                </c:pt>
                <c:pt idx="11">
                  <c:v>306.43819999999999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C-6F48-A5EB-F078F91A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 not considered anymore'!$A$2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'HP not considered anymore'!$N$1:$Y$1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'HP not considered anymore'!$N$2:$Y$2</c:f>
              <c:numCache>
                <c:formatCode>General</c:formatCode>
                <c:ptCount val="12"/>
                <c:pt idx="0">
                  <c:v>277.80092520741391</c:v>
                </c:pt>
                <c:pt idx="1">
                  <c:v>225.6579481943823</c:v>
                </c:pt>
                <c:pt idx="2">
                  <c:v>215.93229764825927</c:v>
                </c:pt>
                <c:pt idx="3">
                  <c:v>168.20178144756636</c:v>
                </c:pt>
                <c:pt idx="4">
                  <c:v>116.43737756798006</c:v>
                </c:pt>
                <c:pt idx="5">
                  <c:v>69.527932962847885</c:v>
                </c:pt>
                <c:pt idx="6">
                  <c:v>38.938943308605502</c:v>
                </c:pt>
                <c:pt idx="7">
                  <c:v>38.240509470249791</c:v>
                </c:pt>
                <c:pt idx="8">
                  <c:v>70.30475061161232</c:v>
                </c:pt>
                <c:pt idx="9">
                  <c:v>147.95060193602629</c:v>
                </c:pt>
                <c:pt idx="10">
                  <c:v>218.18154282914873</c:v>
                </c:pt>
                <c:pt idx="11">
                  <c:v>276.67554654353052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3"/>
          <c:order val="1"/>
          <c:tx>
            <c:strRef>
              <c:f>'HP not considered anymore'!$A$3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'HP not considered anymore'!$N$1:$Y$1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'HP not considered anymore'!$N$3:$Y$3</c:f>
              <c:numCache>
                <c:formatCode>General</c:formatCode>
                <c:ptCount val="12"/>
                <c:pt idx="0">
                  <c:v>3.1989999999999998</c:v>
                </c:pt>
                <c:pt idx="1">
                  <c:v>2.9358</c:v>
                </c:pt>
                <c:pt idx="2">
                  <c:v>3.3540000000000001</c:v>
                </c:pt>
                <c:pt idx="3">
                  <c:v>2.9845999999999999</c:v>
                </c:pt>
                <c:pt idx="4">
                  <c:v>2.9967999999999999</c:v>
                </c:pt>
                <c:pt idx="5">
                  <c:v>2.7898999999999998</c:v>
                </c:pt>
                <c:pt idx="6">
                  <c:v>2.6105</c:v>
                </c:pt>
                <c:pt idx="7">
                  <c:v>2.7378</c:v>
                </c:pt>
                <c:pt idx="8">
                  <c:v>2.5855999999999999</c:v>
                </c:pt>
                <c:pt idx="9">
                  <c:v>2.7852999999999999</c:v>
                </c:pt>
                <c:pt idx="10">
                  <c:v>2.8719999999999999</c:v>
                </c:pt>
                <c:pt idx="11">
                  <c:v>3.0383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ser>
          <c:idx val="1"/>
          <c:order val="2"/>
          <c:tx>
            <c:v>CalibNew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'HP not considered anymore'!$N$4:$Y$4</c:f>
              <c:numCache>
                <c:formatCode>General</c:formatCode>
                <c:ptCount val="12"/>
                <c:pt idx="0">
                  <c:v>3.1922000000000001</c:v>
                </c:pt>
                <c:pt idx="1">
                  <c:v>2.9339</c:v>
                </c:pt>
                <c:pt idx="2">
                  <c:v>3.3472</c:v>
                </c:pt>
                <c:pt idx="3">
                  <c:v>2.9830999999999999</c:v>
                </c:pt>
                <c:pt idx="4">
                  <c:v>2.9967999999999999</c:v>
                </c:pt>
                <c:pt idx="5">
                  <c:v>2.7898999999999998</c:v>
                </c:pt>
                <c:pt idx="6">
                  <c:v>2.6110000000000002</c:v>
                </c:pt>
                <c:pt idx="7">
                  <c:v>2.7433999999999998</c:v>
                </c:pt>
                <c:pt idx="8">
                  <c:v>2.5868000000000002</c:v>
                </c:pt>
                <c:pt idx="9">
                  <c:v>2.7829000000000002</c:v>
                </c:pt>
                <c:pt idx="10">
                  <c:v>2.8704999999999998</c:v>
                </c:pt>
                <c:pt idx="11">
                  <c:v>3.0358999999999998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F64E-8B46-AFA5EADE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4B76-C1A2-1741-886B-9EB622B34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</xdr:row>
      <xdr:rowOff>12700</xdr:rowOff>
    </xdr:from>
    <xdr:to>
      <xdr:col>19</xdr:col>
      <xdr:colOff>63500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4277F-B085-A846-8934-76EC648F0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12700</xdr:rowOff>
    </xdr:from>
    <xdr:to>
      <xdr:col>20</xdr:col>
      <xdr:colOff>50800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BA5D-DB9C-C54C-BEC8-EFFD8A6C11D7}">
  <dimension ref="A1:Y10"/>
  <sheetViews>
    <sheetView tabSelected="1" topLeftCell="C1" zoomScaleNormal="100" workbookViewId="0">
      <selection activeCell="V23" sqref="V23"/>
    </sheetView>
  </sheetViews>
  <sheetFormatPr baseColWidth="10" defaultRowHeight="16" x14ac:dyDescent="0.2"/>
  <cols>
    <col min="1" max="1" width="45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36</v>
      </c>
      <c r="B2">
        <v>250.034239983221</v>
      </c>
      <c r="C2">
        <v>237.244761913693</v>
      </c>
      <c r="D2">
        <v>235.95205440763499</v>
      </c>
      <c r="E2">
        <v>228.947836737551</v>
      </c>
      <c r="F2">
        <v>226.90749918173901</v>
      </c>
      <c r="G2">
        <v>233.44117251845501</v>
      </c>
      <c r="H2">
        <v>259.81501381044802</v>
      </c>
      <c r="I2">
        <v>260.773549671458</v>
      </c>
      <c r="J2">
        <v>236.50653918888099</v>
      </c>
      <c r="K2">
        <v>229.48870170958801</v>
      </c>
      <c r="L2">
        <v>238.68991010136401</v>
      </c>
      <c r="M2">
        <v>249.56001142499699</v>
      </c>
      <c r="N2">
        <v>163.987312775117</v>
      </c>
      <c r="O2">
        <v>127.566363368694</v>
      </c>
      <c r="P2">
        <v>109.73298041314099</v>
      </c>
      <c r="Q2">
        <v>78.945403620478402</v>
      </c>
      <c r="R2">
        <v>46.226029307754601</v>
      </c>
      <c r="S2">
        <v>17.493664752504898</v>
      </c>
      <c r="T2">
        <v>6.8960578054565698</v>
      </c>
      <c r="U2">
        <v>6.9811957290566697</v>
      </c>
      <c r="V2">
        <v>17.263715641974599</v>
      </c>
      <c r="W2">
        <v>63.432111625179203</v>
      </c>
      <c r="X2">
        <v>119.111765694132</v>
      </c>
      <c r="Y2">
        <v>161.72039111564399</v>
      </c>
    </row>
    <row r="3" spans="1:25" x14ac:dyDescent="0.2">
      <c r="A3" t="s">
        <v>37</v>
      </c>
      <c r="B3">
        <v>258.07769999999999</v>
      </c>
      <c r="C3">
        <v>237.2834</v>
      </c>
      <c r="D3">
        <v>283.16989999999998</v>
      </c>
      <c r="E3">
        <v>266.45049999999998</v>
      </c>
      <c r="F3">
        <v>292.2937</v>
      </c>
      <c r="G3">
        <v>303.048</v>
      </c>
      <c r="H3">
        <v>306.2885</v>
      </c>
      <c r="I3">
        <v>328.44630000000001</v>
      </c>
      <c r="J3">
        <v>284.8107</v>
      </c>
      <c r="K3">
        <v>277.85579999999999</v>
      </c>
      <c r="L3">
        <v>260.3039</v>
      </c>
      <c r="M3">
        <v>254.40880000000001</v>
      </c>
      <c r="N3">
        <v>21.344000000000001</v>
      </c>
      <c r="O3">
        <v>10.3253</v>
      </c>
      <c r="P3">
        <v>6.9637000000000002</v>
      </c>
      <c r="Q3">
        <v>4.5564999999999998</v>
      </c>
      <c r="R3">
        <v>3.7170000000000001</v>
      </c>
      <c r="S3">
        <v>2.9823</v>
      </c>
      <c r="T3">
        <v>2.6181000000000001</v>
      </c>
      <c r="U3">
        <v>2.78</v>
      </c>
      <c r="V3">
        <v>2.9117000000000002</v>
      </c>
      <c r="W3">
        <v>4.3134999999999897</v>
      </c>
      <c r="X3">
        <v>8.6480999999999995</v>
      </c>
      <c r="Y3">
        <v>14.534099999999899</v>
      </c>
    </row>
    <row r="4" spans="1:25" x14ac:dyDescent="0.2">
      <c r="A4" t="s">
        <v>35</v>
      </c>
      <c r="B4">
        <v>211.7011</v>
      </c>
      <c r="C4">
        <v>190.50349999999901</v>
      </c>
      <c r="D4">
        <v>220.4255</v>
      </c>
      <c r="E4">
        <v>204.1893</v>
      </c>
      <c r="F4">
        <v>221.76479999999901</v>
      </c>
      <c r="G4">
        <v>233.964</v>
      </c>
      <c r="H4">
        <v>243.71729999999999</v>
      </c>
      <c r="I4">
        <v>259.56279999999998</v>
      </c>
      <c r="J4">
        <v>220.27199999999999</v>
      </c>
      <c r="K4">
        <v>214.11619999999999</v>
      </c>
      <c r="L4">
        <v>206.95569999999901</v>
      </c>
      <c r="M4">
        <v>207.2962</v>
      </c>
      <c r="N4">
        <v>199.5335</v>
      </c>
      <c r="O4">
        <v>127.9067</v>
      </c>
      <c r="P4">
        <v>80.059200000000004</v>
      </c>
      <c r="Q4">
        <v>33.019399999999997</v>
      </c>
      <c r="R4">
        <v>11.731299999999999</v>
      </c>
      <c r="S4">
        <v>5.7446000000000002</v>
      </c>
      <c r="T4">
        <v>4.5178000000000003</v>
      </c>
      <c r="U4">
        <v>4.9656000000000002</v>
      </c>
      <c r="V4">
        <v>7.7211999999999996</v>
      </c>
      <c r="W4">
        <v>30.876799999999999</v>
      </c>
      <c r="X4">
        <v>110.44280000000001</v>
      </c>
      <c r="Y4">
        <v>169.2816</v>
      </c>
    </row>
    <row r="5" spans="1:25" x14ac:dyDescent="0.2">
      <c r="A5" t="s">
        <v>38</v>
      </c>
      <c r="B5">
        <v>211.71369999999999</v>
      </c>
      <c r="C5">
        <v>190.5155</v>
      </c>
      <c r="D5">
        <v>220.43809999999999</v>
      </c>
      <c r="E5">
        <v>204.20249999999999</v>
      </c>
      <c r="F5">
        <v>221.7783</v>
      </c>
      <c r="G5">
        <v>233.9778</v>
      </c>
      <c r="H5">
        <v>243.73609999999999</v>
      </c>
      <c r="I5">
        <v>259.58159999999998</v>
      </c>
      <c r="J5">
        <v>220.285</v>
      </c>
      <c r="K5">
        <v>214.12880000000001</v>
      </c>
      <c r="L5">
        <v>206.9684</v>
      </c>
      <c r="M5">
        <v>207.30430000000001</v>
      </c>
      <c r="N5">
        <v>199.51759999999999</v>
      </c>
      <c r="O5">
        <v>127.88639999999999</v>
      </c>
      <c r="P5">
        <v>80.038499999999999</v>
      </c>
      <c r="Q5">
        <v>33.0105</v>
      </c>
      <c r="R5">
        <v>11.729799999999999</v>
      </c>
      <c r="S5">
        <v>5.7446000000000002</v>
      </c>
      <c r="T5">
        <v>4.5178000000000003</v>
      </c>
      <c r="U5">
        <v>4.9656000000000002</v>
      </c>
      <c r="V5">
        <v>7.7192999999999996</v>
      </c>
      <c r="W5">
        <v>30.871500000000001</v>
      </c>
      <c r="X5">
        <v>110.4238</v>
      </c>
      <c r="Y5">
        <v>169.27199999999999</v>
      </c>
    </row>
    <row r="6" spans="1:25" x14ac:dyDescent="0.2">
      <c r="A6" t="s">
        <v>40</v>
      </c>
      <c r="B6">
        <v>208.86600000000001</v>
      </c>
      <c r="C6">
        <v>187.8869</v>
      </c>
      <c r="D6">
        <v>217.2296</v>
      </c>
      <c r="E6">
        <v>201.1986</v>
      </c>
      <c r="F6">
        <v>218.44479999999999</v>
      </c>
      <c r="G6">
        <v>230.41229999999999</v>
      </c>
      <c r="H6">
        <v>240.33850000000001</v>
      </c>
      <c r="I6">
        <v>255.785</v>
      </c>
      <c r="J6">
        <v>217.04639999999901</v>
      </c>
      <c r="K6">
        <v>211.10079999999999</v>
      </c>
      <c r="L6">
        <v>204.15960000000001</v>
      </c>
      <c r="M6">
        <v>204.5076</v>
      </c>
      <c r="N6">
        <v>201.70840000000001</v>
      </c>
      <c r="O6">
        <v>129.81319999999999</v>
      </c>
      <c r="P6">
        <v>81.944100000000006</v>
      </c>
      <c r="Q6">
        <v>33.985199999999999</v>
      </c>
      <c r="R6">
        <v>12.0799</v>
      </c>
      <c r="S6">
        <v>5.7915000000000001</v>
      </c>
      <c r="T6">
        <v>4.5202</v>
      </c>
      <c r="U6">
        <v>4.9821999999999997</v>
      </c>
      <c r="V6">
        <v>7.8705999999999996</v>
      </c>
      <c r="W6">
        <v>31.731000000000002</v>
      </c>
      <c r="X6">
        <v>112.2612</v>
      </c>
      <c r="Y6">
        <v>171.5558</v>
      </c>
    </row>
    <row r="7" spans="1:25" x14ac:dyDescent="0.2">
      <c r="A7" t="s">
        <v>39</v>
      </c>
      <c r="B7">
        <v>211.751</v>
      </c>
      <c r="C7">
        <v>190.40870000000001</v>
      </c>
      <c r="D7">
        <v>220.0975</v>
      </c>
      <c r="E7">
        <v>203.83349999999999</v>
      </c>
      <c r="F7">
        <v>221.6446</v>
      </c>
      <c r="G7">
        <v>234.10489999999999</v>
      </c>
      <c r="H7">
        <v>244.01150000000001</v>
      </c>
      <c r="I7">
        <v>259.85829999999999</v>
      </c>
      <c r="J7">
        <v>220.2653</v>
      </c>
      <c r="K7">
        <v>213.88730000000001</v>
      </c>
      <c r="L7">
        <v>206.89599999999999</v>
      </c>
      <c r="M7">
        <v>207.2852</v>
      </c>
      <c r="N7">
        <v>193.714</v>
      </c>
      <c r="O7">
        <v>123.7281</v>
      </c>
      <c r="P7">
        <v>75.052499999999995</v>
      </c>
      <c r="Q7">
        <v>29.3477</v>
      </c>
      <c r="R7">
        <v>9.8431999999999995</v>
      </c>
      <c r="S7">
        <v>5.4763000000000002</v>
      </c>
      <c r="T7">
        <v>4.5049999999999999</v>
      </c>
      <c r="U7">
        <v>4.87</v>
      </c>
      <c r="V7">
        <v>6.6516000000000002</v>
      </c>
      <c r="W7">
        <v>27.438099999999999</v>
      </c>
      <c r="X7">
        <v>106.88200000000001</v>
      </c>
      <c r="Y7">
        <v>164.839</v>
      </c>
    </row>
    <row r="8" spans="1:25" x14ac:dyDescent="0.2">
      <c r="A8" t="s">
        <v>27</v>
      </c>
      <c r="G8" t="s">
        <v>31</v>
      </c>
      <c r="I8" t="s">
        <v>34</v>
      </c>
    </row>
    <row r="9" spans="1:25" x14ac:dyDescent="0.2">
      <c r="G9" t="s">
        <v>29</v>
      </c>
      <c r="I9" t="s">
        <v>32</v>
      </c>
    </row>
    <row r="10" spans="1:25" x14ac:dyDescent="0.2">
      <c r="G10" t="s">
        <v>30</v>
      </c>
      <c r="I10" t="s">
        <v>33</v>
      </c>
    </row>
  </sheetData>
  <phoneticPr fontId="1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zoomScaleNormal="100" workbookViewId="0">
      <selection activeCell="G8" sqref="G8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26</v>
      </c>
      <c r="B2" s="1">
        <v>312.55271675152642</v>
      </c>
      <c r="C2" s="1">
        <v>279.76968713694947</v>
      </c>
      <c r="D2" s="1">
        <v>299.07798252130408</v>
      </c>
      <c r="E2" s="1">
        <v>280.56064217274763</v>
      </c>
      <c r="F2" s="1">
        <v>279.97308146575642</v>
      </c>
      <c r="G2" s="1">
        <v>277.01429703877773</v>
      </c>
      <c r="H2" s="1">
        <v>318.14862279515796</v>
      </c>
      <c r="I2" s="1">
        <v>327.56121883799756</v>
      </c>
      <c r="J2" s="1">
        <v>282.43586059222901</v>
      </c>
      <c r="K2" s="1">
        <v>283.79076167258779</v>
      </c>
      <c r="L2" s="1">
        <v>292.35910713792816</v>
      </c>
      <c r="M2" s="1">
        <v>312.5807434664041</v>
      </c>
      <c r="N2">
        <v>277.80092520741391</v>
      </c>
      <c r="O2">
        <v>225.6579481943823</v>
      </c>
      <c r="P2">
        <v>215.93229764825927</v>
      </c>
      <c r="Q2">
        <v>168.20178144756636</v>
      </c>
      <c r="R2">
        <v>116.43737756798006</v>
      </c>
      <c r="S2">
        <v>69.527932962847885</v>
      </c>
      <c r="T2">
        <v>38.938943308605502</v>
      </c>
      <c r="U2">
        <v>38.240509470249791</v>
      </c>
      <c r="V2">
        <v>70.30475061161232</v>
      </c>
      <c r="W2">
        <v>147.95060193602629</v>
      </c>
      <c r="X2">
        <v>218.18154282914873</v>
      </c>
      <c r="Y2">
        <v>276.67554654353052</v>
      </c>
    </row>
    <row r="3" spans="1:25" x14ac:dyDescent="0.2">
      <c r="A3" t="s">
        <v>25</v>
      </c>
      <c r="B3">
        <v>265.06389999999999</v>
      </c>
      <c r="C3">
        <v>240.1669</v>
      </c>
      <c r="D3">
        <v>284.48779999999999</v>
      </c>
      <c r="E3">
        <v>266.9769</v>
      </c>
      <c r="F3">
        <v>292.52760000000001</v>
      </c>
      <c r="G3">
        <v>303.10809999999998</v>
      </c>
      <c r="H3">
        <v>306.26359999999897</v>
      </c>
      <c r="I3">
        <v>328.47340000000003</v>
      </c>
      <c r="J3">
        <v>284.92180000000002</v>
      </c>
      <c r="K3">
        <v>278.38279999999997</v>
      </c>
      <c r="L3">
        <v>262.39460000000003</v>
      </c>
      <c r="M3">
        <v>258.71179999999998</v>
      </c>
      <c r="N3">
        <v>3.1989999999999998</v>
      </c>
      <c r="O3">
        <v>2.9358</v>
      </c>
      <c r="P3">
        <v>3.3540000000000001</v>
      </c>
      <c r="Q3">
        <v>2.9845999999999999</v>
      </c>
      <c r="R3">
        <v>2.9967999999999999</v>
      </c>
      <c r="S3">
        <v>2.7898999999999998</v>
      </c>
      <c r="T3">
        <v>2.6105</v>
      </c>
      <c r="U3">
        <v>2.7378</v>
      </c>
      <c r="V3">
        <v>2.5855999999999999</v>
      </c>
      <c r="W3">
        <v>2.7852999999999999</v>
      </c>
      <c r="X3">
        <v>2.8719999999999999</v>
      </c>
      <c r="Y3">
        <v>3.0383</v>
      </c>
    </row>
    <row r="4" spans="1:25" x14ac:dyDescent="0.2">
      <c r="A4" t="s">
        <v>28</v>
      </c>
      <c r="B4">
        <v>323.39920000000001</v>
      </c>
      <c r="C4">
        <v>275.10649999999998</v>
      </c>
      <c r="D4">
        <v>295.02719999999999</v>
      </c>
      <c r="E4">
        <v>257.33879999999999</v>
      </c>
      <c r="F4">
        <v>270.69490000000002</v>
      </c>
      <c r="G4">
        <v>289.89150000000001</v>
      </c>
      <c r="H4">
        <v>308.64319999999998</v>
      </c>
      <c r="I4">
        <v>329.5976</v>
      </c>
      <c r="J4">
        <v>271.50549999999998</v>
      </c>
      <c r="K4">
        <v>266.59750000000003</v>
      </c>
      <c r="L4">
        <v>287.248099999999</v>
      </c>
      <c r="M4">
        <v>306.43819999999999</v>
      </c>
      <c r="N4">
        <v>3.1922000000000001</v>
      </c>
      <c r="O4">
        <v>2.9339</v>
      </c>
      <c r="P4">
        <v>3.3472</v>
      </c>
      <c r="Q4">
        <v>2.9830999999999999</v>
      </c>
      <c r="R4">
        <v>2.9967999999999999</v>
      </c>
      <c r="S4">
        <v>2.7898999999999998</v>
      </c>
      <c r="T4">
        <v>2.6110000000000002</v>
      </c>
      <c r="U4">
        <v>2.7433999999999998</v>
      </c>
      <c r="V4">
        <v>2.5868000000000002</v>
      </c>
      <c r="W4">
        <v>2.7829000000000002</v>
      </c>
      <c r="X4">
        <v>2.8704999999999998</v>
      </c>
      <c r="Y4">
        <v>3.0358999999999998</v>
      </c>
    </row>
    <row r="6" spans="1:25" x14ac:dyDescent="0.2">
      <c r="A6" t="s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 Furnace</vt:lpstr>
      <vt:lpstr>HP not considered anymore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2020-02-26T20:47:37Z</dcterms:modified>
</cp:coreProperties>
</file>