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school-secondary/calibration/"/>
    </mc:Choice>
  </mc:AlternateContent>
  <xr:revisionPtr revIDLastSave="0" documentId="13_ncr:1_{3D09739E-C0F1-CF40-B588-E8EA970FD292}" xr6:coauthVersionLast="45" xr6:coauthVersionMax="45" xr10:uidLastSave="{00000000-0000-0000-0000-000000000000}"/>
  <bookViews>
    <workbookView xWindow="57120" yWindow="3940" windowWidth="33820" windowHeight="20020" xr2:uid="{00000000-000D-0000-FFFF-FFFF00000000}"/>
  </bookViews>
  <sheets>
    <sheet name="results-origi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<sst xmlns="http://schemas.openxmlformats.org/spreadsheetml/2006/main" count="32" uniqueCount="32">
  <si>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</si>
  <si>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</si>
  <si>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</si>
  <si>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</si>
  <si>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</si>
  <si>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</si>
  <si>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</si>
  <si>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</si>
  <si>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</si>
  <si>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</si>
  <si>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</si>
  <si>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</si>
  <si>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</si>
  <si>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</si>
  <si>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</si>
  <si>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</si>
  <si>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</si>
  <si>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</si>
  <si>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</si>
  <si>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</si>
  <si>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</si>
  <si>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</si>
  <si>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</si>
  <si>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</si>
  <si>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</si>
  <si>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* All runs based on "quick" set of six climate regions.</t>
  </si>
  <si>
    <t>cbsa target</t>
  </si>
  <si>
    <t>initial model</t>
  </si>
  <si>
    <t>calibrated model</t>
  </si>
  <si>
    <t xml:space="preserve"> </t>
  </si>
  <si>
    <t>calibrated model EP 9.2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</si>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</sst>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</a:t>
            </a:r>
            <a:r>
              <a:rPr lang="en-US" sz="1680" b="0" i="0" u="none" strike="noStrike" baseline="0">
                <a:effectLst/>
              </a:rPr>
              <a:t>Secondary school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648.12588826793899</c:v>
                </c:pt>
                <c:pt idx="1">
                  <c:v>606.24770659956198</c:v>
                </c:pt>
                <c:pt idx="2">
                  <c:v>624.45050853581802</c:v>
                </c:pt>
                <c:pt idx="3">
                  <c:v>601.06358498765803</c:v>
                </c:pt>
                <c:pt idx="4">
                  <c:v>592.53397087504595</c:v>
                </c:pt>
                <c:pt idx="5">
                  <c:v>572.67981309151298</c:v>
                </c:pt>
                <c:pt idx="6">
                  <c:v>584.84700364705805</c:v>
                </c:pt>
                <c:pt idx="7">
                  <c:v>585.127325257905</c:v>
                </c:pt>
                <c:pt idx="8">
                  <c:v>574.32616033158104</c:v>
                </c:pt>
                <c:pt idx="9">
                  <c:v>602.117507096655</c:v>
                </c:pt>
                <c:pt idx="10">
                  <c:v>619.20142132003798</c:v>
                </c:pt>
                <c:pt idx="11">
                  <c:v>647.89460164456602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'results-originals'!$A$3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799.20740000000001</c:v>
                </c:pt>
                <c:pt idx="1">
                  <c:v>741.27289999999903</c:v>
                </c:pt>
                <c:pt idx="2">
                  <c:v>888.27940000000001</c:v>
                </c:pt>
                <c:pt idx="3">
                  <c:v>822.58889999999997</c:v>
                </c:pt>
                <c:pt idx="4">
                  <c:v>887.33359999999902</c:v>
                </c:pt>
                <c:pt idx="5">
                  <c:v>918.82709999999997</c:v>
                </c:pt>
                <c:pt idx="6">
                  <c:v>813.04859999999996</c:v>
                </c:pt>
                <c:pt idx="7">
                  <c:v>857.14549999999997</c:v>
                </c:pt>
                <c:pt idx="8">
                  <c:v>845.35929999999996</c:v>
                </c:pt>
                <c:pt idx="9">
                  <c:v>855.27170000000001</c:v>
                </c:pt>
                <c:pt idx="10">
                  <c:v>823.03139999999905</c:v>
                </c:pt>
                <c:pt idx="11">
                  <c:v>801.84230000000002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0-3642-8B11-F11E518291A0}"/>
              </c:ext>
            </c:extLst>
          </c:dPt>
          <c:val>
            <c:numRef>
              <c:f>'results-originals'!$B$4:$M$4</c:f>
              <c:numCache>
                <c:formatCode>General</c:formatCode>
                <c:ptCount val="12"/>
                <c:pt idx="0">
                  <c:v>580.07089999999903</c:v>
                </c:pt>
                <c:pt idx="1">
                  <c:v>522.06460000000004</c:v>
                </c:pt>
                <c:pt idx="2">
                  <c:v>597.01430000000005</c:v>
                </c:pt>
                <c:pt idx="3">
                  <c:v>555.6866</c:v>
                </c:pt>
                <c:pt idx="4">
                  <c:v>598.04290000000003</c:v>
                </c:pt>
                <c:pt idx="5">
                  <c:v>619.324199999999</c:v>
                </c:pt>
                <c:pt idx="6">
                  <c:v>550.93560000000002</c:v>
                </c:pt>
                <c:pt idx="7">
                  <c:v>586.33090000000004</c:v>
                </c:pt>
                <c:pt idx="8">
                  <c:v>585.66110000000003</c:v>
                </c:pt>
                <c:pt idx="9">
                  <c:v>579.544299999999</c:v>
                </c:pt>
                <c:pt idx="10">
                  <c:v>563.77949999999998</c:v>
                </c:pt>
                <c:pt idx="11">
                  <c:v>566.4153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0-3642-8B11-F11E518291A0}"/>
            </c:ext>
          </c:extLst>
        </c:ser>
        <c:ser>
          <c:idx val="2"/>
          <c:order val="3"/>
          <c:tx>
            <c:strRef>
              <c:f>'results-originals'!$A$5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580.07090000000005</c:v>
                </c:pt>
                <c:pt idx="1">
                  <c:v>522.06460000000004</c:v>
                </c:pt>
                <c:pt idx="2">
                  <c:v>597.01430000000005</c:v>
                </c:pt>
                <c:pt idx="3">
                  <c:v>555.68539999999996</c:v>
                </c:pt>
                <c:pt idx="4">
                  <c:v>598.03899999999999</c:v>
                </c:pt>
                <c:pt idx="5">
                  <c:v>619.26199999999994</c:v>
                </c:pt>
                <c:pt idx="6">
                  <c:v>550.9393</c:v>
                </c:pt>
                <c:pt idx="7">
                  <c:v>586.32780000000002</c:v>
                </c:pt>
                <c:pt idx="8">
                  <c:v>585.71569999999997</c:v>
                </c:pt>
                <c:pt idx="9">
                  <c:v>579.53970000000004</c:v>
                </c:pt>
                <c:pt idx="10">
                  <c:v>563.779</c:v>
                </c:pt>
                <c:pt idx="11">
                  <c:v>566.41480000000001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F-5D4A-86A5-B4F7863BD965}"/>
            </c:ext>
          </c:extLst>
        </c:ser>
        <c:ser>
          <c:idx val="4"/>
          <c:order val="4"/>
          <c:tx>
            <c:strRef>
              <c:f>'results-originals'!$A$6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'results-originals'!$B$6:$M$6</c:f>
              <c:numCache>
                <c:formatCode>General</c:formatCode>
                <c:ptCount val="12"/>
                <c:pt idx="0">
                  <c:v>572.33360000000005</c:v>
                </c:pt>
                <c:pt idx="1">
                  <c:v>514.41470000000004</c:v>
                </c:pt>
                <c:pt idx="2">
                  <c:v>587.1413</c:v>
                </c:pt>
                <c:pt idx="3">
                  <c:v>546.851</c:v>
                </c:pt>
                <c:pt idx="4">
                  <c:v>589.37879999999996</c:v>
                </c:pt>
                <c:pt idx="5">
                  <c:v>612.59069999999997</c:v>
                </c:pt>
                <c:pt idx="6">
                  <c:v>547.48310000000004</c:v>
                </c:pt>
                <c:pt idx="7">
                  <c:v>583.51880000000006</c:v>
                </c:pt>
                <c:pt idx="8">
                  <c:v>579.6232</c:v>
                </c:pt>
                <c:pt idx="9">
                  <c:v>571.15549999999996</c:v>
                </c:pt>
                <c:pt idx="10">
                  <c:v>555.69230000000005</c:v>
                </c:pt>
                <c:pt idx="11">
                  <c:v>558.39419999999996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7-4A4D-9FC1-2DCBC94E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</a:t>
            </a:r>
            <a:r>
              <a:rPr lang="en-US" sz="1680" b="0" i="0" u="none" strike="noStrike" baseline="0">
                <a:effectLst/>
              </a:rPr>
              <a:t>Secondary</a:t>
            </a:r>
            <a:r>
              <a:rPr lang="en-US" sz="1680" b="0" i="0" u="none" strike="noStrike" baseline="0"/>
              <a:t> s</a:t>
            </a:r>
            <a:r>
              <a:rPr lang="en-US"/>
              <a:t>chool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1509.7094962848601</c:v>
                </c:pt>
                <c:pt idx="1">
                  <c:v>1216.4783091456</c:v>
                </c:pt>
                <c:pt idx="2">
                  <c:v>1135.2873338423401</c:v>
                </c:pt>
                <c:pt idx="3">
                  <c:v>881.77218503875304</c:v>
                </c:pt>
                <c:pt idx="4">
                  <c:v>603.95083672000999</c:v>
                </c:pt>
                <c:pt idx="5">
                  <c:v>347.92560034959899</c:v>
                </c:pt>
                <c:pt idx="6">
                  <c:v>209.37937691632101</c:v>
                </c:pt>
                <c:pt idx="7">
                  <c:v>206.86882433548001</c:v>
                </c:pt>
                <c:pt idx="8">
                  <c:v>342.31102567764498</c:v>
                </c:pt>
                <c:pt idx="9">
                  <c:v>765.69900151546801</c:v>
                </c:pt>
                <c:pt idx="10">
                  <c:v>1178.5140630630101</c:v>
                </c:pt>
                <c:pt idx="11">
                  <c:v>1508.4161833393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v>initial model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'results-originals'!$N$3:$Y$3</c:f>
              <c:numCache>
                <c:formatCode>General</c:formatCode>
                <c:ptCount val="12"/>
                <c:pt idx="0">
                  <c:v>207.22669999999999</c:v>
                </c:pt>
                <c:pt idx="1">
                  <c:v>156.43459999999999</c:v>
                </c:pt>
                <c:pt idx="2">
                  <c:v>144.27940000000001</c:v>
                </c:pt>
                <c:pt idx="3">
                  <c:v>107.46550000000001</c:v>
                </c:pt>
                <c:pt idx="4">
                  <c:v>95.523799999999994</c:v>
                </c:pt>
                <c:pt idx="5">
                  <c:v>75.400099999999995</c:v>
                </c:pt>
                <c:pt idx="6">
                  <c:v>42.992899999999999</c:v>
                </c:pt>
                <c:pt idx="7">
                  <c:v>47.3172</c:v>
                </c:pt>
                <c:pt idx="8">
                  <c:v>73.535699999999906</c:v>
                </c:pt>
                <c:pt idx="9">
                  <c:v>104.299399999999</c:v>
                </c:pt>
                <c:pt idx="10">
                  <c:v>139.92019999999999</c:v>
                </c:pt>
                <c:pt idx="11">
                  <c:v>176.7901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F-7D46-BDF4-71ED4F75069C}"/>
            </c:ext>
          </c:extLst>
        </c:ser>
        <c:ser>
          <c:idx val="2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'results-originals'!$N$4:$Y$4</c:f>
              <c:numCache>
                <c:formatCode>General</c:formatCode>
                <c:ptCount val="12"/>
                <c:pt idx="0">
                  <c:v>1639.9440999999999</c:v>
                </c:pt>
                <c:pt idx="1">
                  <c:v>1287.7059999999899</c:v>
                </c:pt>
                <c:pt idx="2">
                  <c:v>1143.2985999999901</c:v>
                </c:pt>
                <c:pt idx="3">
                  <c:v>811.80920000000003</c:v>
                </c:pt>
                <c:pt idx="4">
                  <c:v>601.59760000000006</c:v>
                </c:pt>
                <c:pt idx="5">
                  <c:v>319.34480000000002</c:v>
                </c:pt>
                <c:pt idx="6">
                  <c:v>193.436599999999</c:v>
                </c:pt>
                <c:pt idx="7">
                  <c:v>211.2338</c:v>
                </c:pt>
                <c:pt idx="8">
                  <c:v>417.12490000000003</c:v>
                </c:pt>
                <c:pt idx="9">
                  <c:v>822.52120000000002</c:v>
                </c:pt>
                <c:pt idx="10">
                  <c:v>1252.9862000000001</c:v>
                </c:pt>
                <c:pt idx="11">
                  <c:v>1548.3518999999999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D-BD45-9758-30F7BF9508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'results-originals'!$N$6:$Y$6</c:f>
              <c:numCache>
                <c:formatCode>General</c:formatCode>
                <c:ptCount val="12"/>
                <c:pt idx="0">
                  <c:v>1684.2973</c:v>
                </c:pt>
                <c:pt idx="1">
                  <c:v>1332.3506</c:v>
                </c:pt>
                <c:pt idx="2">
                  <c:v>1195.3458000000001</c:v>
                </c:pt>
                <c:pt idx="3">
                  <c:v>858.26990000000001</c:v>
                </c:pt>
                <c:pt idx="4">
                  <c:v>649.89869999999996</c:v>
                </c:pt>
                <c:pt idx="5">
                  <c:v>356.00720000000001</c:v>
                </c:pt>
                <c:pt idx="6">
                  <c:v>223.5874</c:v>
                </c:pt>
                <c:pt idx="7">
                  <c:v>248.56139999999999</c:v>
                </c:pt>
                <c:pt idx="8">
                  <c:v>459.93290000000002</c:v>
                </c:pt>
                <c:pt idx="9">
                  <c:v>871.7174</c:v>
                </c:pt>
                <c:pt idx="10">
                  <c:v>1297.7254</c:v>
                </c:pt>
                <c:pt idx="11">
                  <c:v>1591.9211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9-9343-B971-2A77BEF7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1533878</xdr:colOff>
      <xdr:row>11</xdr:row>
      <xdr:rowOff>105834</xdr:rowOff>
    </xdr:from>
    <xdr:to>
      <xdr:col>9</xdr:col>
      <xdr:colOff>461434</xdr:colOff>
      <xdr:row>40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496711</xdr:colOff>
      <xdr:row>11</xdr:row>
      <xdr:rowOff>115712</xdr:rowOff>
    </xdr:from>
    <xdr:to>
      <xdr:col>18</xdr:col>
      <xdr:colOff>547511</xdr:colOff>
      <xdr:row>40</xdr:row>
      <xdr:rowOff>103012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B1" zoomScaleNormal="100" workbookViewId="0">
      <selection activeCell="R7" sqref="R7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>
        <v>648.12588826793899</v>
      </c>
      <c r="C2">
        <v>606.24770659956198</v>
      </c>
      <c r="D2">
        <v>624.45050853581802</v>
      </c>
      <c r="E2">
        <v>601.06358498765803</v>
      </c>
      <c r="F2">
        <v>592.53397087504595</v>
      </c>
      <c r="G2">
        <v>572.67981309151298</v>
      </c>
      <c r="H2">
        <v>584.84700364705805</v>
      </c>
      <c r="I2">
        <v>585.127325257905</v>
      </c>
      <c r="J2">
        <v>574.32616033158104</v>
      </c>
      <c r="K2">
        <v>602.117507096655</v>
      </c>
      <c r="L2">
        <v>619.20142132003798</v>
      </c>
      <c r="M2">
        <v>647.89460164456602</v>
      </c>
      <c r="N2">
        <v>1509.7094962848601</v>
      </c>
      <c r="O2">
        <v>1216.4783091456</v>
      </c>
      <c r="P2">
        <v>1135.2873338423401</v>
      </c>
      <c r="Q2">
        <v>881.77218503875304</v>
      </c>
      <c r="R2">
        <v>603.95083672000999</v>
      </c>
      <c r="S2">
        <v>347.92560034959899</v>
      </c>
      <c r="T2">
        <v>209.37937691632101</v>
      </c>
      <c r="U2">
        <v>206.86882433548001</v>
      </c>
      <c r="V2">
        <v>342.31102567764498</v>
      </c>
      <c r="W2">
        <v>765.69900151546801</v>
      </c>
      <c r="X2">
        <v>1178.5140630630101</v>
      </c>
      <c r="Y2">
        <v>1508.4161833393</v>
      </c>
    </row>
    <row r="3" spans="1:25" x14ac:dyDescent="0.2">
      <c r="A3" t="s">
        <v>27</v>
      </c>
      <c r="B3">
        <v>799.20740000000001</v>
      </c>
      <c r="C3">
        <v>741.27289999999903</v>
      </c>
      <c r="D3">
        <v>888.27940000000001</v>
      </c>
      <c r="E3">
        <v>822.58889999999997</v>
      </c>
      <c r="F3">
        <v>887.33359999999902</v>
      </c>
      <c r="G3">
        <v>918.82709999999997</v>
      </c>
      <c r="H3">
        <v>813.04859999999996</v>
      </c>
      <c r="I3">
        <v>857.14549999999997</v>
      </c>
      <c r="J3">
        <v>845.35929999999996</v>
      </c>
      <c r="K3">
        <v>855.27170000000001</v>
      </c>
      <c r="L3">
        <v>823.03139999999905</v>
      </c>
      <c r="M3">
        <v>801.84230000000002</v>
      </c>
      <c r="N3">
        <v>207.22669999999999</v>
      </c>
      <c r="O3">
        <v>156.43459999999999</v>
      </c>
      <c r="P3">
        <v>144.27940000000001</v>
      </c>
      <c r="Q3">
        <v>107.46550000000001</v>
      </c>
      <c r="R3">
        <v>95.523799999999994</v>
      </c>
      <c r="S3">
        <v>75.400099999999995</v>
      </c>
      <c r="T3">
        <v>42.992899999999999</v>
      </c>
      <c r="U3">
        <v>47.3172</v>
      </c>
      <c r="V3">
        <v>73.535699999999906</v>
      </c>
      <c r="W3">
        <v>104.299399999999</v>
      </c>
      <c r="X3">
        <v>139.92019999999999</v>
      </c>
      <c r="Y3">
        <v>176.7901</v>
      </c>
    </row>
    <row r="4" spans="1:25" x14ac:dyDescent="0.2">
      <c r="A4" t="s">
        <v>28</v>
      </c>
      <c r="B4">
        <v>580.07089999999903</v>
      </c>
      <c r="C4">
        <v>522.06460000000004</v>
      </c>
      <c r="D4">
        <v>597.01430000000005</v>
      </c>
      <c r="E4">
        <v>555.6866</v>
      </c>
      <c r="F4">
        <v>598.04290000000003</v>
      </c>
      <c r="G4">
        <v>619.324199999999</v>
      </c>
      <c r="H4">
        <v>550.93560000000002</v>
      </c>
      <c r="I4">
        <v>586.33090000000004</v>
      </c>
      <c r="J4">
        <v>585.66110000000003</v>
      </c>
      <c r="K4">
        <v>579.544299999999</v>
      </c>
      <c r="L4">
        <v>563.77949999999998</v>
      </c>
      <c r="M4">
        <v>566.4153</v>
      </c>
      <c r="N4">
        <v>1639.9440999999999</v>
      </c>
      <c r="O4">
        <v>1287.7059999999899</v>
      </c>
      <c r="P4">
        <v>1143.2985999999901</v>
      </c>
      <c r="Q4">
        <v>811.80920000000003</v>
      </c>
      <c r="R4">
        <v>601.59760000000006</v>
      </c>
      <c r="S4">
        <v>319.34480000000002</v>
      </c>
      <c r="T4">
        <v>193.436599999999</v>
      </c>
      <c r="U4">
        <v>211.2338</v>
      </c>
      <c r="V4">
        <v>417.12490000000003</v>
      </c>
      <c r="W4">
        <v>822.52120000000002</v>
      </c>
      <c r="X4">
        <v>1252.9862000000001</v>
      </c>
      <c r="Y4">
        <v>1548.3518999999999</v>
      </c>
    </row>
    <row r="5" spans="1:25" x14ac:dyDescent="0.2">
      <c r="A5" t="s">
        <v>30</v>
      </c>
      <c r="B5">
        <v>580.07090000000005</v>
      </c>
      <c r="C5">
        <v>522.06460000000004</v>
      </c>
      <c r="D5">
        <v>597.01430000000005</v>
      </c>
      <c r="E5">
        <v>555.68539999999996</v>
      </c>
      <c r="F5">
        <v>598.03899999999999</v>
      </c>
      <c r="G5">
        <v>619.26199999999994</v>
      </c>
      <c r="H5">
        <v>550.9393</v>
      </c>
      <c r="I5">
        <v>586.32780000000002</v>
      </c>
      <c r="J5">
        <v>585.71569999999997</v>
      </c>
      <c r="K5">
        <v>579.53970000000004</v>
      </c>
      <c r="L5">
        <v>563.779</v>
      </c>
      <c r="M5">
        <v>566.41480000000001</v>
      </c>
      <c r="N5">
        <v>1639.9623999999999</v>
      </c>
      <c r="O5">
        <v>1287.7273</v>
      </c>
      <c r="P5">
        <v>1143.3245999999999</v>
      </c>
      <c r="Q5">
        <v>811.80579999999998</v>
      </c>
      <c r="R5">
        <v>601.60019999999997</v>
      </c>
      <c r="S5">
        <v>319.37110000000001</v>
      </c>
      <c r="T5">
        <v>193.4622</v>
      </c>
      <c r="U5">
        <v>211.2629</v>
      </c>
      <c r="V5">
        <v>417.07330000000002</v>
      </c>
      <c r="W5">
        <v>822.55229999999995</v>
      </c>
      <c r="X5">
        <v>1253.0121999999999</v>
      </c>
      <c r="Y5">
        <v>1548.4006999999999</v>
      </c>
    </row>
    <row r="6" spans="1:25" x14ac:dyDescent="0.2">
      <c r="A6" t="s">
        <v>31</v>
      </c>
      <c r="B6">
        <v>572.33360000000005</v>
      </c>
      <c r="C6">
        <v>514.41470000000004</v>
      </c>
      <c r="D6">
        <v>587.1413</v>
      </c>
      <c r="E6">
        <v>546.851</v>
      </c>
      <c r="F6">
        <v>589.37879999999996</v>
      </c>
      <c r="G6">
        <v>612.59069999999997</v>
      </c>
      <c r="H6">
        <v>547.48310000000004</v>
      </c>
      <c r="I6">
        <v>583.51880000000006</v>
      </c>
      <c r="J6">
        <v>579.6232</v>
      </c>
      <c r="K6">
        <v>571.15549999999996</v>
      </c>
      <c r="L6">
        <v>555.69230000000005</v>
      </c>
      <c r="M6">
        <v>558.39419999999996</v>
      </c>
      <c r="N6">
        <v>1684.2973</v>
      </c>
      <c r="O6">
        <v>1332.3506</v>
      </c>
      <c r="P6">
        <v>1195.3458000000001</v>
      </c>
      <c r="Q6">
        <v>858.26990000000001</v>
      </c>
      <c r="R6">
        <v>649.89869999999996</v>
      </c>
      <c r="S6">
        <v>356.00720000000001</v>
      </c>
      <c r="T6">
        <v>223.5874</v>
      </c>
      <c r="U6">
        <v>248.56139999999999</v>
      </c>
      <c r="V6">
        <v>459.93290000000002</v>
      </c>
      <c r="W6">
        <v>871.7174</v>
      </c>
      <c r="X6">
        <v>1297.7254</v>
      </c>
      <c r="Y6">
        <v>1591.9211</v>
      </c>
    </row>
    <row r="7" spans="1:25" x14ac:dyDescent="0.2">
      <c r="A7" t="s">
        <v>25</v>
      </c>
    </row>
    <row r="14" spans="1:25" x14ac:dyDescent="0.2">
      <c r="A14" t="s">
        <v>29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2020-02-26T22:25:37Z</dcterms:modified>
</cp:coreProperties>
</file>