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amantha Pomeroy\Downloads\LeadGen\leadgen-raw-all\"/>
    </mc:Choice>
  </mc:AlternateContent>
  <xr:revisionPtr revIDLastSave="0" documentId="8_{1F50EFBE-0B4D-4B03-A2EA-8DE79A0FF4F3}" xr6:coauthVersionLast="47" xr6:coauthVersionMax="47" xr10:uidLastSave="{00000000-0000-0000-0000-000000000000}"/>
  <bookViews>
    <workbookView xWindow="3510" yWindow="1350" windowWidth="12165" windowHeight="14850" xr2:uid="{B70A532A-53BE-4924-A1E7-192219235C39}"/>
  </bookViews>
  <sheets>
    <sheet name="Diversity_Equity_Inclusion" sheetId="1" r:id="rId1"/>
  </sheets>
  <calcPr calcId="0"/>
</workbook>
</file>

<file path=xl/calcChain.xml><?xml version="1.0" encoding="utf-8"?>
<calcChain xmlns="http://schemas.openxmlformats.org/spreadsheetml/2006/main">
  <c r="N75" i="1" l="1"/>
  <c r="N164" i="1"/>
  <c r="P282" i="1"/>
  <c r="N286" i="1"/>
  <c r="P420" i="1"/>
</calcChain>
</file>

<file path=xl/sharedStrings.xml><?xml version="1.0" encoding="utf-8"?>
<sst xmlns="http://schemas.openxmlformats.org/spreadsheetml/2006/main" count="26679" uniqueCount="16163">
  <si>
    <t>Kristin Powers</t>
  </si>
  <si>
    <t>Kristin</t>
  </si>
  <si>
    <t>Unnamed: 3</t>
  </si>
  <si>
    <t>Powers</t>
  </si>
  <si>
    <t>DEI PROGRAM MANAGER</t>
  </si>
  <si>
    <t>23andMe</t>
  </si>
  <si>
    <t>Unnamed: 7</t>
  </si>
  <si>
    <t>Diversity, Equity, and Inclusion Lead List</t>
  </si>
  <si>
    <t>https://www.linkedin.com/in/kristin-powers-51326311</t>
  </si>
  <si>
    <t>Unnamed: 10</t>
  </si>
  <si>
    <t>Unnamed: 11</t>
  </si>
  <si>
    <t>Unnamed: 12</t>
  </si>
  <si>
    <t>Researching...</t>
  </si>
  <si>
    <t>Researching....1</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</si>
  <si>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</si>
  <si>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</si>
  <si>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</si>
  <si>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</si>
  <si>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</si>
  <si>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</si>
  <si>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</si>
  <si>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</si>
  <si>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</si>
  <si>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</si>
  <si>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</si>
  <si>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</si>
  <si>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</si>
  <si>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</si>
  <si>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</si>
  <si>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</si>
  <si>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</si>
  <si>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</si>
  <si>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</si>
  <si>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</si>
  <si>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</si>
  <si>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</si>
  <si>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http://www.moat.com/advertiser/23andMe</t>
  </si>
  <si>
    <t>Unnamed: 38</t>
  </si>
  <si>
    <t>https://www.google.com/#q=23andMe&amp;tbm=nws</t>
  </si>
  <si>
    <t>http://www.glassdoor.com/Reviews/23andMe-reviews-SRCH_KE0,7.htm</t>
  </si>
  <si>
    <t>http://www.google.com/finance?q=23andMe</t>
  </si>
  <si>
    <t>https://www.google.com/search?q=Kristin%20Powers%2023andMe</t>
  </si>
  <si>
    <t>http://www.glassdoor.com/Job/jobs.htm?suggestCount=0&amp;suggestChosen=false&amp;sc.keyword=23andMe&amp;locT=&amp;locId=&amp;jobType=all</t>
  </si>
  <si>
    <t>Unnamed: 44</t>
  </si>
  <si>
    <t>Unnamed: 45</t>
  </si>
  <si>
    <t>https://www.google.com/search?hl=en&amp;q=23andMe&amp;as_qdr=all&amp;num=100&amp;meta=&amp;filter=0</t>
  </si>
  <si>
    <t>Unnamed: 47</t>
  </si>
  <si>
    <t>Unnamed: 48</t>
  </si>
  <si>
    <t>Unnamed: 49</t>
  </si>
  <si>
    <t>https://www.sec.gov/cgi-bin/browse-edgar?company=23andMe&amp;owner=exclude&amp;action=getcompany</t>
  </si>
  <si>
    <t>Unnamed: 51</t>
  </si>
  <si>
    <t>Unnamed: 52</t>
  </si>
  <si>
    <t>Unnamed: 53</t>
  </si>
  <si>
    <t>Unnamed: 54</t>
  </si>
  <si>
    <t>http://www.icerocket.com/search?q=Kristin%20Powers</t>
  </si>
  <si>
    <t>https://twitter.com/search?q=23andMe&amp;vertical=default&amp;f=tweets</t>
  </si>
  <si>
    <t>Unnamed: 57</t>
  </si>
  <si>
    <t>Unnamed: 58</t>
  </si>
  <si>
    <t>Unnamed: 59</t>
  </si>
  <si>
    <t>Unnamed: 60</t>
  </si>
  <si>
    <t>Unnamed: 61</t>
  </si>
  <si>
    <t>https://en.wikipedia.org/wiki/23andMe</t>
  </si>
  <si>
    <t>http://finance.yahoo.com/q?s=23andMe</t>
  </si>
  <si>
    <t>Channell Swain</t>
  </si>
  <si>
    <t>Channell</t>
  </si>
  <si>
    <t>Swain</t>
  </si>
  <si>
    <t>Director of Culture and Inclusion</t>
  </si>
  <si>
    <t>3Ci</t>
  </si>
  <si>
    <t>3cipeople.com</t>
  </si>
  <si>
    <t>https://www.linkedin.com/in/channell-swain</t>
  </si>
  <si>
    <t>channell.swain@3cipeople.com</t>
  </si>
  <si>
    <t>channell.swain@3ci-mau.com</t>
  </si>
  <si>
    <t>valid</t>
  </si>
  <si>
    <t>770.225.4920</t>
  </si>
  <si>
    <t>770.512.0100</t>
  </si>
  <si>
    <t>678.860.6754</t>
  </si>
  <si>
    <t>(770) 512-0100 x133</t>
  </si>
  <si>
    <t>Cartersville, GA, United States</t>
  </si>
  <si>
    <t>Cartersville</t>
  </si>
  <si>
    <t>Georgia</t>
  </si>
  <si>
    <t>GA</t>
  </si>
  <si>
    <t>United States</t>
  </si>
  <si>
    <t>990 Hammond Drive Suite 1010, Atlanta, GA, United States</t>
  </si>
  <si>
    <t>Atlanta</t>
  </si>
  <si>
    <t>At 3Ci, we combine honesty, integrity, and delivery with culture, purpose, and mission. For almost 40 years, we have provided top tech talent for our clients and now, we combine that talent with leadership training to find the perfect fit for both our clients and our consultants. 
We put people and relationships first. This is the foundation that has driven our company to success since we opened our doors in 1978. While we continue to grow, we know that keeping a focus on our established relationships is what sets us apart from the rest. Your success is our success.
We believe in Better People. We believe in the Perfect Fit.</t>
  </si>
  <si>
    <t>Information Technology and Services</t>
  </si>
  <si>
    <t>https://www.linkedin.com/company/ccci</t>
  </si>
  <si>
    <t>$20M-$50M</t>
  </si>
  <si>
    <t>201-500 employees</t>
  </si>
  <si>
    <t>http://www.moat.com/advertiser/3Ci</t>
  </si>
  <si>
    <t>http://www.alexa.com/siteinfo/3cipeople.com</t>
  </si>
  <si>
    <t>https://www.google.com/#q=3Ci&amp;tbm=nws</t>
  </si>
  <si>
    <t>http://www.glassdoor.com/Reviews/3Ci-reviews-SRCH_KE0,3.htm</t>
  </si>
  <si>
    <t>http://www.google.com/finance?q=3Ci</t>
  </si>
  <si>
    <t>https://www.google.com/search?q=Channell%20Swain%203Ci</t>
  </si>
  <si>
    <t>http://www.glassdoor.com/Job/jobs.htm?suggestCount=0&amp;suggestChosen=false&amp;sc.keyword=3Ci&amp;locT=&amp;locId=&amp;jobType=all</t>
  </si>
  <si>
    <t>https://www.google.com/search?q=Atlanta%2C%20Georgia+sports+teams</t>
  </si>
  <si>
    <t>https://www.google.com/search?q=Atlanta%2C%20Georgia+weather</t>
  </si>
  <si>
    <t>https://www.google.com/search?hl=en&amp;q=3Ci&amp;as_qdr=all&amp;num=100&amp;meta=&amp;filter=0</t>
  </si>
  <si>
    <t>http://www.semrush.com/info/3cipeople.com</t>
  </si>
  <si>
    <t>http://www.keywordspy.com/research/search.aspx?q=3cipeople.com&amp;tab=domain-overview</t>
  </si>
  <si>
    <t>http://www.ispionage.com/research/US/3cipeople.com</t>
  </si>
  <si>
    <t>https://www.sec.gov/cgi-bin/browse-edgar?company=3Ci&amp;owner=exclude&amp;action=getcompany</t>
  </si>
  <si>
    <t>https://ahrefs.com/site-explorer/overview/subdomains?target=3cipeople.com</t>
  </si>
  <si>
    <t>https://www.similarsitesearch.com/search/?URL=3cipeople.com</t>
  </si>
  <si>
    <t>http://socialmention.com/search?q=3cipeople.com&amp;t=all&amp;btnG=Search</t>
  </si>
  <si>
    <t>http://www.social-searcher.com/social-buzz/?q5=3cipeople.com</t>
  </si>
  <si>
    <t>http://www.icerocket.com/search?q=Channell%20Swain</t>
  </si>
  <si>
    <t>https://twitter.com/search?q=3Ci&amp;vertical=default&amp;f=tweets</t>
  </si>
  <si>
    <t>http://www.builtwith.com/3cipeople.com</t>
  </si>
  <si>
    <t>http://www.similarweb.com/website/3cipeople.com</t>
  </si>
  <si>
    <t>https://www.woorank.com/en/www/3cipeople.com</t>
  </si>
  <si>
    <t>https://website.grader.com/tests/3cipeople.com</t>
  </si>
  <si>
    <t>http://www.whois.com/whois/3cipeople.com</t>
  </si>
  <si>
    <t>https://en.wikipedia.org/wiki/3Ci</t>
  </si>
  <si>
    <t>http://finance.yahoo.com/q?s=3Ci</t>
  </si>
  <si>
    <t>Brittany Allen</t>
  </si>
  <si>
    <t>Brittany</t>
  </si>
  <si>
    <t>Allen</t>
  </si>
  <si>
    <t>Equity, Diversity and Inclusion Director, North America</t>
  </si>
  <si>
    <t>72andSunny</t>
  </si>
  <si>
    <t>72andsunny.com</t>
  </si>
  <si>
    <t>https://www.linkedin.com/in/brittany-m-allen</t>
  </si>
  <si>
    <t>424.312.5162</t>
  </si>
  <si>
    <t>310.215.9009</t>
  </si>
  <si>
    <t>Los Angeles, United States</t>
  </si>
  <si>
    <t>Los Angeles</t>
  </si>
  <si>
    <t>611 Damrak, Los Angeles, CA 90094, United States</t>
  </si>
  <si>
    <t>California</t>
  </si>
  <si>
    <t>CA</t>
  </si>
  <si>
    <t>72andSunny has offices in Amsterdam, Los Angeles, New York, Sydney and Singapore. We create cultural impact on behalf of brands and have been recognized as one of Fast Companyâ€™s Most Innovative Companies for two years in a row, and are a two-time â€œAgency of the Yearâ€ winner for Advertising Age and Adweek. 
72andSunny believes that creativity is the most powerful force in business. We are a platform for personal growth and creative self expression and have a mission to expand and diversify the creative class. 
72andSunny.com
facebook.com/72andSunny
twitter.com/72andSunny
instagram: @72andSunny_
---
72U is a creative residency at 72andSunny designed to open people up to new ways of thinking, collaborating, and tackling modern communication problems. Each session is redesigned based on whatâ€™s happening in culture, participantsâ€™ skill sets and interests, and the opportunities that are presented.
72u.org
72u.tumblr.com</t>
  </si>
  <si>
    <t>Marketing and Advertising</t>
  </si>
  <si>
    <t>https://www.linkedin.com/company/861562</t>
  </si>
  <si>
    <t>$50M-$100M</t>
  </si>
  <si>
    <t>501-1,000 employees</t>
  </si>
  <si>
    <t>http://www.moat.com/advertiser/72andSunny</t>
  </si>
  <si>
    <t>http://www.alexa.com/siteinfo/72andsunny.com</t>
  </si>
  <si>
    <t>https://www.google.com/#q=72andSunny&amp;tbm=nws</t>
  </si>
  <si>
    <t>http://www.glassdoor.com/Reviews/72andSunny-reviews-SRCH_KE0,10.htm</t>
  </si>
  <si>
    <t>http://www.google.com/finance?q=72andSunny</t>
  </si>
  <si>
    <t>https://www.google.com/search?q=Brittany%20Allen%2072andSunny</t>
  </si>
  <si>
    <t>http://www.glassdoor.com/Job/jobs.htm?suggestCount=0&amp;suggestChosen=false&amp;sc.keyword=72andSunny&amp;locT=&amp;locId=&amp;jobType=all</t>
  </si>
  <si>
    <t>https://www.google.com/search?q=Los%20Angeles%2C%20California+sports+teams</t>
  </si>
  <si>
    <t>https://www.google.com/search?q=Los%20Angeles%2C%20California+weather</t>
  </si>
  <si>
    <t>https://www.google.com/search?hl=en&amp;q=72andSunny&amp;as_qdr=all&amp;num=100&amp;meta=&amp;filter=0</t>
  </si>
  <si>
    <t>http://www.semrush.com/info/72andsunny.com</t>
  </si>
  <si>
    <t>http://www.keywordspy.com/research/search.aspx?q=72andsunny.com&amp;tab=domain-overview</t>
  </si>
  <si>
    <t>http://www.ispionage.com/research/US/72andsunny.com</t>
  </si>
  <si>
    <t>https://www.sec.gov/cgi-bin/browse-edgar?company=72andSunny&amp;owner=exclude&amp;action=getcompany</t>
  </si>
  <si>
    <t>https://ahrefs.com/site-explorer/overview/subdomains?target=72andsunny.com</t>
  </si>
  <si>
    <t>https://www.similarsitesearch.com/search/?URL=72andsunny.com</t>
  </si>
  <si>
    <t>http://socialmention.com/search?q=72andsunny.com&amp;t=all&amp;btnG=Search</t>
  </si>
  <si>
    <t>http://www.social-searcher.com/social-buzz/?q5=72andsunny.com</t>
  </si>
  <si>
    <t>http://www.icerocket.com/search?q=Brittany%20Allen</t>
  </si>
  <si>
    <t>https://twitter.com/search?q=72andSunny&amp;vertical=default&amp;f=tweets</t>
  </si>
  <si>
    <t>http://www.builtwith.com/72andsunny.com</t>
  </si>
  <si>
    <t>http://www.similarweb.com/website/72andsunny.com</t>
  </si>
  <si>
    <t>https://www.woorank.com/en/www/72andsunny.com</t>
  </si>
  <si>
    <t>https://website.grader.com/tests/72andsunny.com</t>
  </si>
  <si>
    <t>http://www.whois.com/whois/72andsunny.com</t>
  </si>
  <si>
    <t>https://en.wikipedia.org/wiki/72andSunny</t>
  </si>
  <si>
    <t>http://finance.yahoo.com/q?s=72andSunny</t>
  </si>
  <si>
    <t>Alicia Wallace</t>
  </si>
  <si>
    <t>Alicia</t>
  </si>
  <si>
    <t>Wallace</t>
  </si>
  <si>
    <t>Director, Office of Diversity, Equity, and Inclusion</t>
  </si>
  <si>
    <t>AARP</t>
  </si>
  <si>
    <t>aarp.org</t>
  </si>
  <si>
    <t>https://www.linkedin.com/in/iamaliciawallace</t>
  </si>
  <si>
    <t>awallace@aarp.org</t>
  </si>
  <si>
    <t>arwallace@aarp.org</t>
  </si>
  <si>
    <t>accept all</t>
  </si>
  <si>
    <t>202.434.6152</t>
  </si>
  <si>
    <t>202.434.2277</t>
  </si>
  <si>
    <t>202.215.2207</t>
  </si>
  <si>
    <t>888.687.2277</t>
  </si>
  <si>
    <t>Upper Marlboro, MD, United States</t>
  </si>
  <si>
    <t>Upper Marlboro</t>
  </si>
  <si>
    <t>Maryland</t>
  </si>
  <si>
    <t>MD</t>
  </si>
  <si>
    <t>2100 S Oak Street Suite 112, Champaign, IL, United States</t>
  </si>
  <si>
    <t>Champaign</t>
  </si>
  <si>
    <t>Illinois</t>
  </si>
  <si>
    <t>IL</t>
  </si>
  <si>
    <t>What we do might surprise you!
AARP is a nonprofit, nonpartisan, social mission organization with a membership of nearly 38 million. Our aim is to disrupt outdated stereotypes about aging, turn goals and dreams into real possibilities, and fight for the issues that matter most to people 50-plus, their families and communities. 
Our social impact work in health security, financial resilience, and personal fulfillment is at the heart of what we do. With offices in every state plus the District of Columbia, Puerto Rico, and the U.S. Virgin Islands, we live and work in the communities we serve. We listen to what people need and want, and offer programs, services and trusted information that are directly relevant to them. State offices also work with our national office to amplify our membersâ€™ voices at the local and federal levels to help empower people 50 and above to choose how they live and work as they age. 
From being a force for positive change to producing the nationâ€™s largest-circulation magazine â€“ the full scope of what we do might surprise you! Thatâ€™s why people who are excited by unique opportunities and galvanized by meaningful challenges come to work at AARP.</t>
  </si>
  <si>
    <t>Nonprofit Organization Management</t>
  </si>
  <si>
    <t>https://www.linkedin.com/company/aarp</t>
  </si>
  <si>
    <t>$100M-$500M</t>
  </si>
  <si>
    <t>1,001-5,000 employees</t>
  </si>
  <si>
    <t>http://www.moat.com/advertiser/AARP</t>
  </si>
  <si>
    <t>http://www.alexa.com/siteinfo/aarp.org</t>
  </si>
  <si>
    <t>https://www.google.com/#q=AARP&amp;tbm=nws</t>
  </si>
  <si>
    <t>http://www.glassdoor.com/Reviews/AARP-reviews-SRCH_KE0,4.htm</t>
  </si>
  <si>
    <t>http://www.google.com/finance?q=AARP</t>
  </si>
  <si>
    <t>https://www.google.com/search?q=Alicia%20Wallace%20AARP</t>
  </si>
  <si>
    <t>http://www.glassdoor.com/Job/jobs.htm?suggestCount=0&amp;suggestChosen=false&amp;sc.keyword=AARP&amp;locT=&amp;locId=&amp;jobType=all</t>
  </si>
  <si>
    <t>https://www.google.com/search?q=Champaign%2C%20Illinois+sports+teams</t>
  </si>
  <si>
    <t>https://www.google.com/search?q=Champaign%2C%20Illinois+weather</t>
  </si>
  <si>
    <t>https://www.google.com/search?hl=en&amp;q=AARP&amp;as_qdr=all&amp;num=100&amp;meta=&amp;filter=0</t>
  </si>
  <si>
    <t>http://www.semrush.com/info/aarp.org</t>
  </si>
  <si>
    <t>http://www.keywordspy.com/research/search.aspx?q=aarp.org&amp;tab=domain-overview</t>
  </si>
  <si>
    <t>http://www.ispionage.com/research/US/aarp.org</t>
  </si>
  <si>
    <t>https://www.sec.gov/cgi-bin/browse-edgar?company=AARP&amp;owner=exclude&amp;action=getcompany</t>
  </si>
  <si>
    <t>https://ahrefs.com/site-explorer/overview/subdomains?target=aarp.org</t>
  </si>
  <si>
    <t>https://www.similarsitesearch.com/search/?URL=aarp.org</t>
  </si>
  <si>
    <t>http://socialmention.com/search?q=aarp.org&amp;t=all&amp;btnG=Search</t>
  </si>
  <si>
    <t>http://www.social-searcher.com/social-buzz/?q5=aarp.org</t>
  </si>
  <si>
    <t>http://www.icerocket.com/search?q=Alicia%20Wallace</t>
  </si>
  <si>
    <t>https://twitter.com/search?q=AARP&amp;vertical=default&amp;f=tweets</t>
  </si>
  <si>
    <t>http://www.builtwith.com/aarp.org</t>
  </si>
  <si>
    <t>http://www.similarweb.com/website/aarp.org</t>
  </si>
  <si>
    <t>https://www.woorank.com/en/www/aarp.org</t>
  </si>
  <si>
    <t>https://website.grader.com/tests/aarp.org</t>
  </si>
  <si>
    <t>http://www.whois.com/whois/aarp.org</t>
  </si>
  <si>
    <t>https://en.wikipedia.org/wiki/AARP</t>
  </si>
  <si>
    <t>http://finance.yahoo.com/q?s=AARP</t>
  </si>
  <si>
    <t>Tessa Becker</t>
  </si>
  <si>
    <t>Tessa</t>
  </si>
  <si>
    <t>Becker</t>
  </si>
  <si>
    <t>Director of Diversity, Equity, and Inclusion</t>
  </si>
  <si>
    <t>Acadia Pharmaceuticals Inc.</t>
  </si>
  <si>
    <t>acadia-pharm.com</t>
  </si>
  <si>
    <t>https://www.linkedin.com/in/tessabecker</t>
  </si>
  <si>
    <t>tessa@novonordisk.com</t>
  </si>
  <si>
    <t>303.241.3458</t>
  </si>
  <si>
    <t>858.558.2871</t>
  </si>
  <si>
    <t>Denver, CO, United States</t>
  </si>
  <si>
    <t>Denver</t>
  </si>
  <si>
    <t>Colorado</t>
  </si>
  <si>
    <t>CO</t>
  </si>
  <si>
    <t>3611 Valley Centre Drive Suite 300, San Diego, CA 92130-3331, United States</t>
  </si>
  <si>
    <t>San Diego</t>
  </si>
  <si>
    <t>ACADIA Pharmaceuticals (NASDAQ: ACAD) is a biopharmaceutical company focused on the development and commercialization of innovative medicines that address unmet medical needs in related central nervous system (CNS) disorders.  All of ACADIA's product candidates emanate from internal discoveries. We believe that they offer innovative therapeutic approaches that may provide significant advantages relative to current therapies. 
ACADIAâ€™s history is rooted in science and strong leadership in CNS research.  Our proprietary drug discovery platform has led to a portfolio of drug candidates with large unmet needs. Since the beginning, we have been dedicated to discovering, developing and commercializing innovative therapies that improve the lives of patients suffering from such disorders.
ACADIA is headquartered in San Diego.  The city represents the second largest biotechnology industry cluster in the United States, home to over 400 companies, as well as the Salk Institute for Biological Studies and the Scripps Research Institute.</t>
  </si>
  <si>
    <t>Pharmaceuticals</t>
  </si>
  <si>
    <t>https://www.linkedin.com/company/162243</t>
  </si>
  <si>
    <t>http://www.moat.com/advertiser/Acadia%20Pharmaceuticals%20Inc.</t>
  </si>
  <si>
    <t>http://www.alexa.com/siteinfo/acadia-pharm.com</t>
  </si>
  <si>
    <t>https://www.google.com/#q=Acadia%20Pharmaceuticals%20Inc.&amp;tbm=nws</t>
  </si>
  <si>
    <t>http://www.glassdoor.com/Reviews/Acadia%20Pharmaceuticals%20Inc.-reviews-SRCH_KE0,27.htm</t>
  </si>
  <si>
    <t>http://www.google.com/finance?q=Acadia%20Pharmaceuticals%20Inc.</t>
  </si>
  <si>
    <t>https://www.google.com/search?q=Tessa%20Becker%20Acadia%20Pharmaceuticals%20Inc.</t>
  </si>
  <si>
    <t>http://www.glassdoor.com/Job/jobs.htm?suggestCount=0&amp;suggestChosen=false&amp;sc.keyword=Acadia%20Pharmaceuticals%20Inc.&amp;locT=&amp;locId=&amp;jobType=all</t>
  </si>
  <si>
    <t>https://www.google.com/search?q=San%20Diego%2C%20California+sports+teams</t>
  </si>
  <si>
    <t>https://www.google.com/search?q=San%20Diego%2C%20California+weather</t>
  </si>
  <si>
    <t>https://www.google.com/search?hl=en&amp;q=Acadia%20Pharmaceuticals%20Inc.&amp;as_qdr=all&amp;num=100&amp;meta=&amp;filter=0</t>
  </si>
  <si>
    <t>http://www.semrush.com/info/acadia-pharm.com</t>
  </si>
  <si>
    <t>http://www.keywordspy.com/research/search.aspx?q=acadia-pharm.com&amp;tab=domain-overview</t>
  </si>
  <si>
    <t>http://www.ispionage.com/research/US/acadia-pharm.com</t>
  </si>
  <si>
    <t>https://www.sec.gov/cgi-bin/browse-edgar?company=Acadia%20Pharmaceuticals%20Inc.&amp;owner=exclude&amp;action=getcompany</t>
  </si>
  <si>
    <t>https://ahrefs.com/site-explorer/overview/subdomains?target=acadia-pharm.com</t>
  </si>
  <si>
    <t>https://www.similarsitesearch.com/search/?URL=acadia-pharm.com</t>
  </si>
  <si>
    <t>http://socialmention.com/search?q=acadia-pharm.com&amp;t=all&amp;btnG=Search</t>
  </si>
  <si>
    <t>http://www.social-searcher.com/social-buzz/?q5=acadia-pharm.com</t>
  </si>
  <si>
    <t>http://www.icerocket.com/search?q=Tessa%20Becker</t>
  </si>
  <si>
    <t>https://twitter.com/search?q=Acadia%20Pharmaceuticals%20Inc.&amp;vertical=default&amp;f=tweets</t>
  </si>
  <si>
    <t>http://www.builtwith.com/acadia-pharm.com</t>
  </si>
  <si>
    <t>http://www.similarweb.com/website/acadia-pharm.com</t>
  </si>
  <si>
    <t>https://www.woorank.com/en/www/acadia-pharm.com</t>
  </si>
  <si>
    <t>https://website.grader.com/tests/acadia-pharm.com</t>
  </si>
  <si>
    <t>http://www.whois.com/whois/acadia-pharm.com</t>
  </si>
  <si>
    <t>https://en.wikipedia.org/wiki/Acadia%20Pharmaceuticals%20Inc.</t>
  </si>
  <si>
    <t>http://finance.yahoo.com/q?s=Acadia%20Pharmaceuticals%20Inc.</t>
  </si>
  <si>
    <t>Hermela Nadew</t>
  </si>
  <si>
    <t>Hermela</t>
  </si>
  <si>
    <t>Nadew</t>
  </si>
  <si>
    <t>Senior Social Impact Partner</t>
  </si>
  <si>
    <t>Adidas</t>
  </si>
  <si>
    <t>adidas.com</t>
  </si>
  <si>
    <t>https://www.linkedin.com/in/hnadew</t>
  </si>
  <si>
    <t>hermela.nadew@adidas.com</t>
  </si>
  <si>
    <t>hermela.nadew@adidas-group.com</t>
  </si>
  <si>
    <t>+49 971 2342300</t>
  </si>
  <si>
    <t>Los Angeles, CA, United States</t>
  </si>
  <si>
    <t>World of Sports 1 Adi-Dassler-Strasse, Herzogenaurach, Bavaria 91074, Germany</t>
  </si>
  <si>
    <t>Herzogenaurach</t>
  </si>
  <si>
    <t>Bavaria</t>
  </si>
  <si>
    <t>Germany</t>
  </si>
  <si>
    <t>Inspired by our heritage, we push the boundaries of culture and human performance. Through sport, we have the power to change lives.
Headquartered in Herzogenaurach, Germany, we employ more than 59,000 people across the globe.</t>
  </si>
  <si>
    <t>Sporting Goods</t>
  </si>
  <si>
    <t>https://www.linkedin.com/company/3748</t>
  </si>
  <si>
    <t>10,001+ employees</t>
  </si>
  <si>
    <t>http://www.moat.com/advertiser/Adidas</t>
  </si>
  <si>
    <t>http://www.alexa.com/siteinfo/adidas.com</t>
  </si>
  <si>
    <t>https://www.google.com/#q=Adidas&amp;tbm=nws</t>
  </si>
  <si>
    <t>http://www.glassdoor.com/Reviews/Adidas-reviews-SRCH_KE0,6.htm</t>
  </si>
  <si>
    <t>http://www.google.com/finance?q=Adidas</t>
  </si>
  <si>
    <t>https://www.google.com/search?q=Hermela%20Nadew%20Adidas</t>
  </si>
  <si>
    <t>http://www.glassdoor.com/Job/jobs.htm?suggestCount=0&amp;suggestChosen=false&amp;sc.keyword=Adidas&amp;locT=&amp;locId=&amp;jobType=all</t>
  </si>
  <si>
    <t>https://www.google.com/search?q=Herzogenaurach%2C%20Bavaria+sports+teams</t>
  </si>
  <si>
    <t>https://www.google.com/search?q=Herzogenaurach%2C%20Bavaria+weather</t>
  </si>
  <si>
    <t>https://www.google.com/search?hl=en&amp;q=Adidas&amp;as_qdr=all&amp;num=100&amp;meta=&amp;filter=0</t>
  </si>
  <si>
    <t>http://www.semrush.com/info/adidas.com</t>
  </si>
  <si>
    <t>http://www.keywordspy.com/research/search.aspx?q=adidas.com&amp;tab=domain-overview</t>
  </si>
  <si>
    <t>http://www.ispionage.com/research/US/adidas.com</t>
  </si>
  <si>
    <t>https://www.sec.gov/cgi-bin/browse-edgar?company=Adidas&amp;owner=exclude&amp;action=getcompany</t>
  </si>
  <si>
    <t>https://ahrefs.com/site-explorer/overview/subdomains?target=adidas.com</t>
  </si>
  <si>
    <t>https://www.similarsitesearch.com/search/?URL=adidas.com</t>
  </si>
  <si>
    <t>http://socialmention.com/search?q=adidas.com&amp;t=all&amp;btnG=Search</t>
  </si>
  <si>
    <t>http://www.social-searcher.com/social-buzz/?q5=adidas.com</t>
  </si>
  <si>
    <t>http://www.icerocket.com/search?q=Hermela%20Nadew</t>
  </si>
  <si>
    <t>https://twitter.com/search?q=Adidas&amp;vertical=default&amp;f=tweets</t>
  </si>
  <si>
    <t>http://www.builtwith.com/adidas.com</t>
  </si>
  <si>
    <t>http://www.similarweb.com/website/adidas.com</t>
  </si>
  <si>
    <t>https://www.woorank.com/en/www/adidas.com</t>
  </si>
  <si>
    <t>https://website.grader.com/tests/adidas.com</t>
  </si>
  <si>
    <t>http://www.whois.com/whois/adidas.com</t>
  </si>
  <si>
    <t>https://en.wikipedia.org/wiki/Adidas</t>
  </si>
  <si>
    <t>http://finance.yahoo.com/q?s=Adidas</t>
  </si>
  <si>
    <t>Jamira Burley</t>
  </si>
  <si>
    <t>Jamira</t>
  </si>
  <si>
    <t>Burley</t>
  </si>
  <si>
    <t>Director of Social Impact Projects North America</t>
  </si>
  <si>
    <t>https://www.linkedin.com/in/jamiraburley</t>
  </si>
  <si>
    <t>jamira.burley@adidas.com</t>
  </si>
  <si>
    <t>New York, NY, United States</t>
  </si>
  <si>
    <t>New York</t>
  </si>
  <si>
    <t>NY</t>
  </si>
  <si>
    <t>https://www.google.com/search?q=Jamira%20Burley%20Adidas</t>
  </si>
  <si>
    <t>http://www.icerocket.com/search?q=Jamira%20Burley</t>
  </si>
  <si>
    <t>Layilah Nasser</t>
  </si>
  <si>
    <t>Layilah</t>
  </si>
  <si>
    <t>Nasser</t>
  </si>
  <si>
    <t>Remote- Leader in Diversity Recruiting and Programming</t>
  </si>
  <si>
    <t>Adobe</t>
  </si>
  <si>
    <t>adobe.com</t>
  </si>
  <si>
    <t>https://www.linkedin.com/in/layilah-nasser-831b32107</t>
  </si>
  <si>
    <t>layilah.nasser@adobe.com</t>
  </si>
  <si>
    <t>layilah.nasser@mongodb.com</t>
  </si>
  <si>
    <t>240.460.6166</t>
  </si>
  <si>
    <t>408.536.6000</t>
  </si>
  <si>
    <t>Austin, TX, United States</t>
  </si>
  <si>
    <t>Austin</t>
  </si>
  <si>
    <t>Texas</t>
  </si>
  <si>
    <t>TX</t>
  </si>
  <si>
    <t>345 Park Avenue, San Jose, CA 95110-2704, United States</t>
  </si>
  <si>
    <t>San Jose</t>
  </si>
  <si>
    <t>Adobe is the global leader in digital media and digital marketing solutions. Our creative, marketing and document solutions empower everyone â€“ from emerging artists to global brands â€“ to bring digital creations to life and deliver immersive, compelling experiences to the right person at the right moment for the best results. In short, Adobe is everywhere, and weâ€™re changing the world through digital experiences.</t>
  </si>
  <si>
    <t>Computer Software</t>
  </si>
  <si>
    <t>https://www.linkedin.com/company/1480</t>
  </si>
  <si>
    <t>$500M-$1B</t>
  </si>
  <si>
    <t>http://www.moat.com/advertiser/Adobe</t>
  </si>
  <si>
    <t>http://www.alexa.com/siteinfo/adobe.com</t>
  </si>
  <si>
    <t>https://www.google.com/#q=Adobe&amp;tbm=nws</t>
  </si>
  <si>
    <t>http://www.glassdoor.com/Reviews/Adobe-reviews-SRCH_KE0,5.htm</t>
  </si>
  <si>
    <t>http://www.google.com/finance?q=Adobe</t>
  </si>
  <si>
    <t>https://www.google.com/search?q=Layilah%20Nasser%20Adobe</t>
  </si>
  <si>
    <t>http://www.glassdoor.com/Job/jobs.htm?suggestCount=0&amp;suggestChosen=false&amp;sc.keyword=Adobe&amp;locT=&amp;locId=&amp;jobType=all</t>
  </si>
  <si>
    <t>https://www.google.com/search?q=San%20Jose%2C%20California+sports+teams</t>
  </si>
  <si>
    <t>https://www.google.com/search?q=San%20Jose%2C%20California+weather</t>
  </si>
  <si>
    <t>https://www.google.com/search?hl=en&amp;q=Adobe&amp;as_qdr=all&amp;num=100&amp;meta=&amp;filter=0</t>
  </si>
  <si>
    <t>http://www.semrush.com/info/adobe.com</t>
  </si>
  <si>
    <t>http://www.keywordspy.com/research/search.aspx?q=adobe.com&amp;tab=domain-overview</t>
  </si>
  <si>
    <t>http://www.ispionage.com/research/US/adobe.com</t>
  </si>
  <si>
    <t>https://www.sec.gov/cgi-bin/browse-edgar?company=Adobe&amp;owner=exclude&amp;action=getcompany</t>
  </si>
  <si>
    <t>https://ahrefs.com/site-explorer/overview/subdomains?target=adobe.com</t>
  </si>
  <si>
    <t>https://www.similarsitesearch.com/search/?URL=adobe.com</t>
  </si>
  <si>
    <t>http://socialmention.com/search?q=adobe.com&amp;t=all&amp;btnG=Search</t>
  </si>
  <si>
    <t>http://www.social-searcher.com/social-buzz/?q5=adobe.com</t>
  </si>
  <si>
    <t>http://www.icerocket.com/search?q=Layilah%20Nasser</t>
  </si>
  <si>
    <t>https://twitter.com/search?q=Adobe&amp;vertical=default&amp;f=tweets</t>
  </si>
  <si>
    <t>http://www.builtwith.com/adobe.com</t>
  </si>
  <si>
    <t>http://www.similarweb.com/website/adobe.com</t>
  </si>
  <si>
    <t>https://www.woorank.com/en/www/adobe.com</t>
  </si>
  <si>
    <t>https://website.grader.com/tests/adobe.com</t>
  </si>
  <si>
    <t>http://www.whois.com/whois/adobe.com</t>
  </si>
  <si>
    <t>https://en.wikipedia.org/wiki/Adobe</t>
  </si>
  <si>
    <t>http://finance.yahoo.com/q?s=Adobe</t>
  </si>
  <si>
    <t>Darrius Baker</t>
  </si>
  <si>
    <t>Darrius</t>
  </si>
  <si>
    <t>Baker</t>
  </si>
  <si>
    <t>Leader in Diversity Recruiting and Programming</t>
  </si>
  <si>
    <t>https://www.linkedin.com/in/darrius-baker-4ba4b028</t>
  </si>
  <si>
    <t>darbaker@adobe.com</t>
  </si>
  <si>
    <t>dbaker@adobe.com</t>
  </si>
  <si>
    <t>Macon, GA, United States</t>
  </si>
  <si>
    <t>Macon</t>
  </si>
  <si>
    <t>https://www.google.com/search?q=Darrius%20Baker%20Adobe</t>
  </si>
  <si>
    <t>http://www.icerocket.com/search?q=Darrius%20Baker</t>
  </si>
  <si>
    <t>Alexandra Florant</t>
  </si>
  <si>
    <t>Alexandra</t>
  </si>
  <si>
    <t>Florant</t>
  </si>
  <si>
    <t>Diversity, Equity and Inclusion Co-Lead</t>
  </si>
  <si>
    <t>Advantis Global</t>
  </si>
  <si>
    <t>advantisglobal.com</t>
  </si>
  <si>
    <t>https://www.linkedin.com/in/alexandra-florant-28395b51</t>
  </si>
  <si>
    <t>aflorant@advantisglobal.com</t>
  </si>
  <si>
    <t>650.867.9685</t>
  </si>
  <si>
    <t>415.395.4444</t>
  </si>
  <si>
    <t>Mountain View, CA, United States</t>
  </si>
  <si>
    <t>Mountain View</t>
  </si>
  <si>
    <t>2 Embarcadero Center 9th Floor, San Francisco, CA, United States</t>
  </si>
  <si>
    <t>San Francisco</t>
  </si>
  <si>
    <t xml:space="preserve">Whether you are considering your next career move, or you are responsible for hiring at your company, our sole purpose is to get top talent connected to opportunity at a wide variety of clients, from Tech Start Ups to Enterprise market leaders, some of which are the most recognized and admired brands in the world. 
The future is full of amazing opportunities. Rise to meet them with purpose and positivity, and youâ€™ll find yourself making a real difference in the lives of many people. Optimism always wins.
We are experiencing significant growth across the western half of the United States and are looking for highly motivated individuals to fill open positions in Recruiting and Business Development. Our current expansion is presenting a unique opportunity for accelerated career advancement across the entire company.
At Advantis, you are empowered to control your career path. Whichever path you follow, both Sales and Recruiting are essential roles for Advantis to be successful. </t>
  </si>
  <si>
    <t>https://www.linkedin.com/company/336165</t>
  </si>
  <si>
    <t>http://www.moat.com/advertiser/Advantis%20Global</t>
  </si>
  <si>
    <t>http://www.alexa.com/siteinfo/advantisglobal.com</t>
  </si>
  <si>
    <t>https://www.google.com/#q=Advantis%20Global&amp;tbm=nws</t>
  </si>
  <si>
    <t>http://www.glassdoor.com/Reviews/Advantis%20Global-reviews-SRCH_KE0,15.htm</t>
  </si>
  <si>
    <t>http://www.google.com/finance?q=Advantis%20Global</t>
  </si>
  <si>
    <t>https://www.google.com/search?q=Alexandra%20Florant%20Advantis%20Global</t>
  </si>
  <si>
    <t>http://www.glassdoor.com/Job/jobs.htm?suggestCount=0&amp;suggestChosen=false&amp;sc.keyword=Advantis%20Global&amp;locT=&amp;locId=&amp;jobType=all</t>
  </si>
  <si>
    <t>https://www.google.com/search?q=San%20Francisco%2C%20California+sports+teams</t>
  </si>
  <si>
    <t>https://www.google.com/search?q=San%20Francisco%2C%20California+weather</t>
  </si>
  <si>
    <t>https://www.google.com/search?hl=en&amp;q=Advantis%20Global&amp;as_qdr=all&amp;num=100&amp;meta=&amp;filter=0</t>
  </si>
  <si>
    <t>http://www.semrush.com/info/advantisglobal.com</t>
  </si>
  <si>
    <t>http://www.keywordspy.com/research/search.aspx?q=advantisglobal.com&amp;tab=domain-overview</t>
  </si>
  <si>
    <t>http://www.ispionage.com/research/US/advantisglobal.com</t>
  </si>
  <si>
    <t>https://www.sec.gov/cgi-bin/browse-edgar?company=Advantis%20Global&amp;owner=exclude&amp;action=getcompany</t>
  </si>
  <si>
    <t>https://ahrefs.com/site-explorer/overview/subdomains?target=advantisglobal.com</t>
  </si>
  <si>
    <t>https://www.similarsitesearch.com/search/?URL=advantisglobal.com</t>
  </si>
  <si>
    <t>http://socialmention.com/search?q=advantisglobal.com&amp;t=all&amp;btnG=Search</t>
  </si>
  <si>
    <t>http://www.social-searcher.com/social-buzz/?q5=advantisglobal.com</t>
  </si>
  <si>
    <t>http://www.icerocket.com/search?q=Alexandra%20Florant</t>
  </si>
  <si>
    <t>https://twitter.com/search?q=Advantis%20Global&amp;vertical=default&amp;f=tweets</t>
  </si>
  <si>
    <t>http://www.builtwith.com/advantisglobal.com</t>
  </si>
  <si>
    <t>http://www.similarweb.com/website/advantisglobal.com</t>
  </si>
  <si>
    <t>https://www.woorank.com/en/www/advantisglobal.com</t>
  </si>
  <si>
    <t>https://website.grader.com/tests/advantisglobal.com</t>
  </si>
  <si>
    <t>http://www.whois.com/whois/advantisglobal.com</t>
  </si>
  <si>
    <t>https://en.wikipedia.org/wiki/Advantis%20Global</t>
  </si>
  <si>
    <t>http://finance.yahoo.com/q?s=Advantis%20Global</t>
  </si>
  <si>
    <t>Erickajoy Daniels</t>
  </si>
  <si>
    <t>Erickajoy</t>
  </si>
  <si>
    <t>Daniels</t>
  </si>
  <si>
    <t>Chief Diversity, Equity and Inclusion Officer and Senior VP</t>
  </si>
  <si>
    <t>Advocate Aurora Health</t>
  </si>
  <si>
    <t>advocateaurorahealth.org</t>
  </si>
  <si>
    <t>https://www.linkedin.com/in/erickajoy-daniels-aa4a2018</t>
  </si>
  <si>
    <t>erickajoy.daniels@aah.org</t>
  </si>
  <si>
    <t>erickajoy.daniels@advocatehealth.com</t>
  </si>
  <si>
    <t>443.865.1100</t>
  </si>
  <si>
    <t>414.647.3477</t>
  </si>
  <si>
    <t>414.299.1631</t>
  </si>
  <si>
    <t>414.299.1726</t>
  </si>
  <si>
    <t>Milwaukee, United States</t>
  </si>
  <si>
    <t>Milwaukee</t>
  </si>
  <si>
    <t>750 W Virginia St, Milwaukee, WI 53204, United States</t>
  </si>
  <si>
    <t>Wisconsin</t>
  </si>
  <si>
    <t>WI</t>
  </si>
  <si>
    <t>Advocate Aurora Health is the 10th largest not-for-profit, integrated health system in the United States. As a leading employer in the Midwest, Advocate Aurora Health employs more than 70,000 individuals including more than 22,000 nurses. Advocate Aurora is engaged in hundreds of clinical trials and research studies, and is nationally recognized for its expertise in cardiology, neurosciences, oncology and pediatrics. The organization contributed nearly $2 billion in charitable care and services to its communities in 2016. 
To learn more, visit advocateaurorahealth.org.</t>
  </si>
  <si>
    <t>Hospital &amp; Health Care</t>
  </si>
  <si>
    <t>https://www.linkedin.com/company/advocate-aurora-health</t>
  </si>
  <si>
    <t>http://www.moat.com/advertiser/Advocate%20Aurora%20Health</t>
  </si>
  <si>
    <t>http://www.alexa.com/siteinfo/advocateaurorahealth.org</t>
  </si>
  <si>
    <t>https://www.google.com/#q=Advocate%20Aurora%20Health&amp;tbm=nws</t>
  </si>
  <si>
    <t>http://www.glassdoor.com/Reviews/Advocate%20Aurora%20Health-reviews-SRCH_KE0,22.htm</t>
  </si>
  <si>
    <t>http://www.google.com/finance?q=Advocate%20Aurora%20Health</t>
  </si>
  <si>
    <t>https://www.google.com/search?q=Erickajoy%20Daniels%20Advocate%20Aurora%20Health</t>
  </si>
  <si>
    <t>http://www.glassdoor.com/Job/jobs.htm?suggestCount=0&amp;suggestChosen=false&amp;sc.keyword=Advocate%20Aurora%20Health&amp;locT=&amp;locId=&amp;jobType=all</t>
  </si>
  <si>
    <t>https://www.google.com/search?q=Milwaukee%2C%20Wisconsin+sports+teams</t>
  </si>
  <si>
    <t>https://www.google.com/search?q=Milwaukee%2C%20Wisconsin+weather</t>
  </si>
  <si>
    <t>https://www.google.com/search?hl=en&amp;q=Advocate%20Aurora%20Health&amp;as_qdr=all&amp;num=100&amp;meta=&amp;filter=0</t>
  </si>
  <si>
    <t>http://www.semrush.com/info/advocateaurorahealth.org</t>
  </si>
  <si>
    <t>http://www.keywordspy.com/research/search.aspx?q=advocateaurorahealth.org&amp;tab=domain-overview</t>
  </si>
  <si>
    <t>http://www.ispionage.com/research/US/advocateaurorahealth.org</t>
  </si>
  <si>
    <t>https://www.sec.gov/cgi-bin/browse-edgar?company=Advocate%20Aurora%20Health&amp;owner=exclude&amp;action=getcompany</t>
  </si>
  <si>
    <t>https://ahrefs.com/site-explorer/overview/subdomains?target=advocateaurorahealth.org</t>
  </si>
  <si>
    <t>https://www.similarsitesearch.com/search/?URL=advocateaurorahealth.org</t>
  </si>
  <si>
    <t>http://socialmention.com/search?q=advocateaurorahealth.org&amp;t=all&amp;btnG=Search</t>
  </si>
  <si>
    <t>http://www.social-searcher.com/social-buzz/?q5=advocateaurorahealth.org</t>
  </si>
  <si>
    <t>http://www.icerocket.com/search?q=Erickajoy%20Daniels</t>
  </si>
  <si>
    <t>https://twitter.com/search?q=Advocate%20Aurora%20Health&amp;vertical=default&amp;f=tweets</t>
  </si>
  <si>
    <t>http://www.builtwith.com/advocateaurorahealth.org</t>
  </si>
  <si>
    <t>http://www.similarweb.com/website/advocateaurorahealth.org</t>
  </si>
  <si>
    <t>https://www.woorank.com/en/www/advocateaurorahealth.org</t>
  </si>
  <si>
    <t>https://website.grader.com/tests/advocateaurorahealth.org</t>
  </si>
  <si>
    <t>http://www.whois.com/whois/advocateaurorahealth.org</t>
  </si>
  <si>
    <t>https://en.wikipedia.org/wiki/Advocate%20Aurora%20Health</t>
  </si>
  <si>
    <t>http://finance.yahoo.com/q?s=Advocate%20Aurora%20Health</t>
  </si>
  <si>
    <t>Ezra Otto</t>
  </si>
  <si>
    <t>Ezra</t>
  </si>
  <si>
    <t>Otto</t>
  </si>
  <si>
    <t>Senior Intern- Diversity, Equity, and Inclusion Clinical Operations</t>
  </si>
  <si>
    <t>https://www.linkedin.com/in/ezra-otto-734614198</t>
  </si>
  <si>
    <t>ezra.otto@advocatehealth.com</t>
  </si>
  <si>
    <t>eotto@advocatehealth.com</t>
  </si>
  <si>
    <t>https://www.google.com/search?q=Ezra%20Otto%20Advocate%20Aurora%20Health</t>
  </si>
  <si>
    <t>http://www.icerocket.com/search?q=Ezra%20Otto</t>
  </si>
  <si>
    <t>Ray Perry</t>
  </si>
  <si>
    <t>Ray</t>
  </si>
  <si>
    <t>Perry</t>
  </si>
  <si>
    <t>Diversity and Inclusion Advisor, Accessibility</t>
  </si>
  <si>
    <t>Airbnb</t>
  </si>
  <si>
    <t>https://www.linkedin.com/in/rayperry100</t>
  </si>
  <si>
    <t>Founded in August of 2008 and based in San Francisco, California, Airbnb is a trusted community marketplace for people to list, discover, and book unique accommodations around the world â€” online or from a mobile phone. Whether an apartment for a night, a castle for a week, or a villa for a month, Airbnb connects people to unique travel experiences, at any price point, in more than 33,000 cities and 192 countries. And with world-class customer service and a growing community of users, Airbnb is the easiest way for people to monetize their extra space and showcase it to an audience of millions.  
No global movement springs from individuals. It takes an entire team united behind something big. Together, we work hard, we laugh a lot, we brainstorm nonstop, we use hundreds of Post-Its a week, and we give the best high-fives in town. Headquartered in San Francisco, we have satellite offices in Dublin, London, Barcelona, Paris, Milan, Copenhagen, Berlin, Moscow, SÃ£o Paulo, Sydney, and Singapore.</t>
  </si>
  <si>
    <t>Internet</t>
  </si>
  <si>
    <t>https://www.linkedin.com/company/309694</t>
  </si>
  <si>
    <t>http://www.moat.com/advertiser/Airbnb</t>
  </si>
  <si>
    <t>https://www.google.com/#q=Airbnb&amp;tbm=nws</t>
  </si>
  <si>
    <t>http://www.glassdoor.com/Reviews/Airbnb-reviews-SRCH_KE0,6.htm</t>
  </si>
  <si>
    <t>http://www.google.com/finance?q=Airbnb</t>
  </si>
  <si>
    <t>https://www.google.com/search?q=Ray%20Perry%20Airbnb</t>
  </si>
  <si>
    <t>http://www.glassdoor.com/Job/jobs.htm?suggestCount=0&amp;suggestChosen=false&amp;sc.keyword=Airbnb&amp;locT=&amp;locId=&amp;jobType=all</t>
  </si>
  <si>
    <t>https://www.google.com/search?hl=en&amp;q=Airbnb&amp;as_qdr=all&amp;num=100&amp;meta=&amp;filter=0</t>
  </si>
  <si>
    <t>https://www.sec.gov/cgi-bin/browse-edgar?company=Airbnb&amp;owner=exclude&amp;action=getcompany</t>
  </si>
  <si>
    <t>http://www.icerocket.com/search?q=Ray%20Perry</t>
  </si>
  <si>
    <t>https://twitter.com/search?q=Airbnb&amp;vertical=default&amp;f=tweets</t>
  </si>
  <si>
    <t>https://en.wikipedia.org/wiki/Airbnb</t>
  </si>
  <si>
    <t>http://finance.yahoo.com/q?s=Airbnb</t>
  </si>
  <si>
    <t>Aisling Rice</t>
  </si>
  <si>
    <t>Aisling</t>
  </si>
  <si>
    <t>Rice</t>
  </si>
  <si>
    <t>Claims Operations Supervisor Airbnb-Diversity, Inclusion, and Belonging Council Member</t>
  </si>
  <si>
    <t>airbnb.com</t>
  </si>
  <si>
    <t>https://www.linkedin.com/in/aisling-rice-1ab9a6b1</t>
  </si>
  <si>
    <t>aisling.rice@airbnb.com</t>
  </si>
  <si>
    <t>aisling@airbnb.com</t>
  </si>
  <si>
    <t>415.800.5959</t>
  </si>
  <si>
    <t>Ireland</t>
  </si>
  <si>
    <t>888 Brannan Street, San Francisco, CA, United States</t>
  </si>
  <si>
    <t>http://www.alexa.com/siteinfo/airbnb.com</t>
  </si>
  <si>
    <t>https://www.google.com/search?q=Aisling%20Rice%20Airbnb</t>
  </si>
  <si>
    <t>http://www.semrush.com/info/airbnb.com</t>
  </si>
  <si>
    <t>http://www.keywordspy.com/research/search.aspx?q=airbnb.com&amp;tab=domain-overview</t>
  </si>
  <si>
    <t>http://www.ispionage.com/research/US/airbnb.com</t>
  </si>
  <si>
    <t>https://ahrefs.com/site-explorer/overview/subdomains?target=airbnb.com</t>
  </si>
  <si>
    <t>https://www.similarsitesearch.com/search/?URL=airbnb.com</t>
  </si>
  <si>
    <t>http://socialmention.com/search?q=airbnb.com&amp;t=all&amp;btnG=Search</t>
  </si>
  <si>
    <t>http://www.social-searcher.com/social-buzz/?q5=airbnb.com</t>
  </si>
  <si>
    <t>http://www.icerocket.com/search?q=Aisling%20Rice</t>
  </si>
  <si>
    <t>http://www.builtwith.com/airbnb.com</t>
  </si>
  <si>
    <t>http://www.similarweb.com/website/airbnb.com</t>
  </si>
  <si>
    <t>https://www.woorank.com/en/www/airbnb.com</t>
  </si>
  <si>
    <t>https://website.grader.com/tests/airbnb.com</t>
  </si>
  <si>
    <t>http://www.whois.com/whois/airbnb.com</t>
  </si>
  <si>
    <t>Patrick Springer</t>
  </si>
  <si>
    <t>Patrick</t>
  </si>
  <si>
    <t>Springer</t>
  </si>
  <si>
    <t>Diversity and Belonging Airfinity Program Manager</t>
  </si>
  <si>
    <t>https://www.linkedin.com/in/patrickspringer0</t>
  </si>
  <si>
    <t>patrick.springer@airbnb.com</t>
  </si>
  <si>
    <t>patrick@airbnb.com</t>
  </si>
  <si>
    <t>St Louis, MO, United States</t>
  </si>
  <si>
    <t>St Louis</t>
  </si>
  <si>
    <t>Missouri</t>
  </si>
  <si>
    <t>MO</t>
  </si>
  <si>
    <t>https://www.google.com/search?q=Patrick%20Springer%20Airbnb</t>
  </si>
  <si>
    <t>http://www.icerocket.com/search?q=Patrick%20Springer</t>
  </si>
  <si>
    <t>Shera Scott</t>
  </si>
  <si>
    <t>Shera</t>
  </si>
  <si>
    <t>Scott</t>
  </si>
  <si>
    <t>Diversity and Inclusion Property Manager</t>
  </si>
  <si>
    <t>https://www.linkedin.com/in/shera-scott-a2a79a14a</t>
  </si>
  <si>
    <t>shera.scott@airbnb.com</t>
  </si>
  <si>
    <t>shera@airbnb.com</t>
  </si>
  <si>
    <t>New York City, United States</t>
  </si>
  <si>
    <t>New York City</t>
  </si>
  <si>
    <t>https://www.google.com/search?q=Shera%20Scott%20Airbnb</t>
  </si>
  <si>
    <t>http://www.icerocket.com/search?q=Shera%20Scott</t>
  </si>
  <si>
    <t>Leo Cortez</t>
  </si>
  <si>
    <t>Leo</t>
  </si>
  <si>
    <t>Cortez</t>
  </si>
  <si>
    <t>Head of University Recruiting and Diversity Talent</t>
  </si>
  <si>
    <t>https://www.linkedin.com/in/leocortez</t>
  </si>
  <si>
    <t>leo.cortez@airbnb.com</t>
  </si>
  <si>
    <t>leo.cortez@ext.airbnb.com</t>
  </si>
  <si>
    <t>800.615.3017</t>
  </si>
  <si>
    <t>408.799.1291</t>
  </si>
  <si>
    <t>855.424.7262</t>
  </si>
  <si>
    <t>San Jose, CA, United States</t>
  </si>
  <si>
    <t>https://www.google.com/search?q=Leo%20Cortez%20Airbnb</t>
  </si>
  <si>
    <t>http://www.icerocket.com/search?q=Leo%20Cortez</t>
  </si>
  <si>
    <t>Ariel Ajagu</t>
  </si>
  <si>
    <t>Ariel</t>
  </si>
  <si>
    <t>Ajagu</t>
  </si>
  <si>
    <t>Program Manager, People Analytics &amp; Diversity and Belonging</t>
  </si>
  <si>
    <t>https://www.linkedin.com/in/ariel-ajagu-21ab2059</t>
  </si>
  <si>
    <t>ariel.ajagu@airbnb.com</t>
  </si>
  <si>
    <t>ariel@airbnb.com</t>
  </si>
  <si>
    <t>510.331.9249</t>
  </si>
  <si>
    <t>408.218.8221</t>
  </si>
  <si>
    <t>541.740.3555</t>
  </si>
  <si>
    <t>San Francisco, CA, United States</t>
  </si>
  <si>
    <t>https://www.google.com/search?q=Ariel%20Ajagu%20Airbnb</t>
  </si>
  <si>
    <t>http://www.icerocket.com/search?q=Ariel%20Ajagu</t>
  </si>
  <si>
    <t>John Austin</t>
  </si>
  <si>
    <t>John</t>
  </si>
  <si>
    <t>Learning Program Manager, Diversity and Belonging</t>
  </si>
  <si>
    <t>https://www.linkedin.com/in/johnaustin7</t>
  </si>
  <si>
    <t>john.austin@airbnb.com</t>
  </si>
  <si>
    <t>john@airbnb.com</t>
  </si>
  <si>
    <t>802.488.4588</t>
  </si>
  <si>
    <t>415.507.5000</t>
  </si>
  <si>
    <t>https://www.google.com/search?q=John%20Austin%20Airbnb</t>
  </si>
  <si>
    <t>http://www.icerocket.com/search?q=John%20Austin</t>
  </si>
  <si>
    <t>Saraswathy Nochur</t>
  </si>
  <si>
    <t>Saraswathy</t>
  </si>
  <si>
    <t>Nochur</t>
  </si>
  <si>
    <t>Chief Diversity, Equity and Inclusion Officer</t>
  </si>
  <si>
    <t>Alnylam Pharmaceuticals Inc.</t>
  </si>
  <si>
    <t>alnylam.com</t>
  </si>
  <si>
    <t>https://www.linkedin.com/in/saraswathy-sara-nochur-b157067</t>
  </si>
  <si>
    <t>snochur@alnylam.com</t>
  </si>
  <si>
    <t>617.551.8200</t>
  </si>
  <si>
    <t>Cambridge, MA, United States</t>
  </si>
  <si>
    <t>Cambridge</t>
  </si>
  <si>
    <t>Massachusetts</t>
  </si>
  <si>
    <t>MA</t>
  </si>
  <si>
    <t>675 West Kendall Street, Cambridge, MA, United States</t>
  </si>
  <si>
    <t>Alnylam Pharmaceuticals Inc. is a biopharmaceutical company focused on the discovery, development and commercialization of RNA interference therapeutics for genetically defined diseases.</t>
  </si>
  <si>
    <t>Biotechnology</t>
  </si>
  <si>
    <t>http://www.moat.com/advertiser/Alnylam%20Pharmaceuticals%20Inc.</t>
  </si>
  <si>
    <t>http://www.alexa.com/siteinfo/alnylam.com</t>
  </si>
  <si>
    <t>https://www.google.com/#q=Alnylam%20Pharmaceuticals%20Inc.&amp;tbm=nws</t>
  </si>
  <si>
    <t>http://www.glassdoor.com/Reviews/Alnylam%20Pharmaceuticals%20Inc.-reviews-SRCH_KE0,28.htm</t>
  </si>
  <si>
    <t>http://www.google.com/finance?q=Alnylam%20Pharmaceuticals%20Inc.</t>
  </si>
  <si>
    <t>https://www.google.com/search?q=Saraswathy%20Nochur%20Alnylam%20Pharmaceuticals%20Inc.</t>
  </si>
  <si>
    <t>http://www.glassdoor.com/Job/jobs.htm?suggestCount=0&amp;suggestChosen=false&amp;sc.keyword=Alnylam%20Pharmaceuticals%20Inc.&amp;locT=&amp;locId=&amp;jobType=all</t>
  </si>
  <si>
    <t>https://www.google.com/search?q=Cambridge%2C%20Massachusetts+sports+teams</t>
  </si>
  <si>
    <t>https://www.google.com/search?q=Cambridge%2C%20Massachusetts+weather</t>
  </si>
  <si>
    <t>https://www.google.com/search?hl=en&amp;q=Alnylam%20Pharmaceuticals%20Inc.&amp;as_qdr=all&amp;num=100&amp;meta=&amp;filter=0</t>
  </si>
  <si>
    <t>http://www.semrush.com/info/alnylam.com</t>
  </si>
  <si>
    <t>http://www.keywordspy.com/research/search.aspx?q=alnylam.com&amp;tab=domain-overview</t>
  </si>
  <si>
    <t>http://www.ispionage.com/research/US/alnylam.com</t>
  </si>
  <si>
    <t>https://www.sec.gov/cgi-bin/browse-edgar?company=Alnylam%20Pharmaceuticals%20Inc.&amp;owner=exclude&amp;action=getcompany</t>
  </si>
  <si>
    <t>https://ahrefs.com/site-explorer/overview/subdomains?target=alnylam.com</t>
  </si>
  <si>
    <t>https://www.similarsitesearch.com/search/?URL=alnylam.com</t>
  </si>
  <si>
    <t>http://socialmention.com/search?q=alnylam.com&amp;t=all&amp;btnG=Search</t>
  </si>
  <si>
    <t>http://www.social-searcher.com/social-buzz/?q5=alnylam.com</t>
  </si>
  <si>
    <t>http://www.icerocket.com/search?q=Saraswathy%20Nochur</t>
  </si>
  <si>
    <t>https://twitter.com/search?q=Alnylam%20Pharmaceuticals%20Inc.&amp;vertical=default&amp;f=tweets</t>
  </si>
  <si>
    <t>http://www.builtwith.com/alnylam.com</t>
  </si>
  <si>
    <t>http://www.similarweb.com/website/alnylam.com</t>
  </si>
  <si>
    <t>https://www.woorank.com/en/www/alnylam.com</t>
  </si>
  <si>
    <t>https://website.grader.com/tests/alnylam.com</t>
  </si>
  <si>
    <t>http://www.whois.com/whois/alnylam.com</t>
  </si>
  <si>
    <t>https://en.wikipedia.org/wiki/Alnylam%20Pharmaceuticals%20Inc.</t>
  </si>
  <si>
    <t>http://finance.yahoo.com/q?s=Alnylam%20Pharmaceuticals%20Inc.</t>
  </si>
  <si>
    <t>Sara Munoz</t>
  </si>
  <si>
    <t>Sara</t>
  </si>
  <si>
    <t>Munoz</t>
  </si>
  <si>
    <t>Vice President of Diversity, Equity, and Inclusion</t>
  </si>
  <si>
    <t>Alpha Phi International Fraternity</t>
  </si>
  <si>
    <t>alphaphi.org</t>
  </si>
  <si>
    <t>https://www.linkedin.com/in/sara-munoz-b7a94b206</t>
  </si>
  <si>
    <t>smunoz@alphaphi.org</t>
  </si>
  <si>
    <t>sara.munoz@alphaphi.org</t>
  </si>
  <si>
    <t>847.475.4786</t>
  </si>
  <si>
    <t>1930 Sherman Ave, Evanston, IL, United States</t>
  </si>
  <si>
    <t>Evanston</t>
  </si>
  <si>
    <t>Alpha Phi International Fraternity is a sisterhood of outstanding women supporting one another in lifelong achievement.  Founded at Syracuse University in 1872, Alpha Phi was one of the first Greek societies for women and was a founding member of the National Panhellenic Conference.  The organization is comprised of 172 collegiate chapters and more than 135 alumnae chapters throughout the United States and Canada.</t>
  </si>
  <si>
    <t>https://www.linkedin.com/company/139156</t>
  </si>
  <si>
    <t>http://www.moat.com/advertiser/Alpha%20Phi%20International%20Fraternity</t>
  </si>
  <si>
    <t>http://www.alexa.com/siteinfo/alphaphi.org</t>
  </si>
  <si>
    <t>https://www.google.com/#q=Alpha%20Phi%20International%20Fraternity&amp;tbm=nws</t>
  </si>
  <si>
    <t>http://www.glassdoor.com/Reviews/Alpha%20Phi%20International%20Fraternity-reviews-SRCH_KE0,34.htm</t>
  </si>
  <si>
    <t>http://www.google.com/finance?q=Alpha%20Phi%20International%20Fraternity</t>
  </si>
  <si>
    <t>https://www.google.com/search?q=Sara%20Munoz%20Alpha%20Phi%20International%20Fraternity</t>
  </si>
  <si>
    <t>http://www.glassdoor.com/Job/jobs.htm?suggestCount=0&amp;suggestChosen=false&amp;sc.keyword=Alpha%20Phi%20International%20Fraternity&amp;locT=&amp;locId=&amp;jobType=all</t>
  </si>
  <si>
    <t>https://www.google.com/search?q=Evanston%2C%20Illinois+sports+teams</t>
  </si>
  <si>
    <t>https://www.google.com/search?q=Evanston%2C%20Illinois+weather</t>
  </si>
  <si>
    <t>https://www.google.com/search?hl=en&amp;q=Alpha%20Phi%20International%20Fraternity&amp;as_qdr=all&amp;num=100&amp;meta=&amp;filter=0</t>
  </si>
  <si>
    <t>http://www.semrush.com/info/alphaphi.org</t>
  </si>
  <si>
    <t>http://www.keywordspy.com/research/search.aspx?q=alphaphi.org&amp;tab=domain-overview</t>
  </si>
  <si>
    <t>http://www.ispionage.com/research/US/alphaphi.org</t>
  </si>
  <si>
    <t>https://www.sec.gov/cgi-bin/browse-edgar?company=Alpha%20Phi%20International%20Fraternity&amp;owner=exclude&amp;action=getcompany</t>
  </si>
  <si>
    <t>https://ahrefs.com/site-explorer/overview/subdomains?target=alphaphi.org</t>
  </si>
  <si>
    <t>https://www.similarsitesearch.com/search/?URL=alphaphi.org</t>
  </si>
  <si>
    <t>http://socialmention.com/search?q=alphaphi.org&amp;t=all&amp;btnG=Search</t>
  </si>
  <si>
    <t>http://www.social-searcher.com/social-buzz/?q5=alphaphi.org</t>
  </si>
  <si>
    <t>http://www.icerocket.com/search?q=Sara%20Munoz</t>
  </si>
  <si>
    <t>https://twitter.com/search?q=Alpha%20Phi%20International%20Fraternity&amp;vertical=default&amp;f=tweets</t>
  </si>
  <si>
    <t>http://www.builtwith.com/alphaphi.org</t>
  </si>
  <si>
    <t>http://www.similarweb.com/website/alphaphi.org</t>
  </si>
  <si>
    <t>https://www.woorank.com/en/www/alphaphi.org</t>
  </si>
  <si>
    <t>https://website.grader.com/tests/alphaphi.org</t>
  </si>
  <si>
    <t>http://www.whois.com/whois/alphaphi.org</t>
  </si>
  <si>
    <t>https://en.wikipedia.org/wiki/Alpha%20Phi%20International%20Fraternity</t>
  </si>
  <si>
    <t>http://finance.yahoo.com/q?s=Alpha%20Phi%20International%20Fraternity</t>
  </si>
  <si>
    <t>Alexis B Carter</t>
  </si>
  <si>
    <t>Alexis</t>
  </si>
  <si>
    <t>B</t>
  </si>
  <si>
    <t>Carter</t>
  </si>
  <si>
    <t>Director of Diversity, Equity and Inclusion</t>
  </si>
  <si>
    <t>Alverno College</t>
  </si>
  <si>
    <t>alverno.edu</t>
  </si>
  <si>
    <t>https://www.linkedin.com/in/alexis-b-carter-msm-shrm-cp-9b5ba1b0</t>
  </si>
  <si>
    <t>alexis.carter@alverno.edu</t>
  </si>
  <si>
    <t>alexis@alverno.edu</t>
  </si>
  <si>
    <t>414.382.6104</t>
  </si>
  <si>
    <t>414.382.6000</t>
  </si>
  <si>
    <t>Milwaukee, WI, United States</t>
  </si>
  <si>
    <t>3400 S 43rd St, Milwaukee, WI, United States</t>
  </si>
  <si>
    <t>Alverno College is a Roman Catholic, four-year, independent, liberal arts college, historically and still primarily a women's college located in Milwaukee, Wisconsin.</t>
  </si>
  <si>
    <t>Higher Education</t>
  </si>
  <si>
    <t>https://www.linkedin.com/company/alverno-college</t>
  </si>
  <si>
    <t>http://www.moat.com/advertiser/Alverno%20College</t>
  </si>
  <si>
    <t>http://www.alexa.com/siteinfo/alverno.edu</t>
  </si>
  <si>
    <t>https://www.google.com/#q=Alverno%20College&amp;tbm=nws</t>
  </si>
  <si>
    <t>http://www.glassdoor.com/Reviews/Alverno%20College-reviews-SRCH_KE0,15.htm</t>
  </si>
  <si>
    <t>http://www.google.com/finance?q=Alverno%20College</t>
  </si>
  <si>
    <t>https://www.google.com/search?q=Alexis%20B%20Carter%20Alverno%20College</t>
  </si>
  <si>
    <t>http://www.glassdoor.com/Job/jobs.htm?suggestCount=0&amp;suggestChosen=false&amp;sc.keyword=Alverno%20College&amp;locT=&amp;locId=&amp;jobType=all</t>
  </si>
  <si>
    <t>https://www.google.com/search?hl=en&amp;q=Alverno%20College&amp;as_qdr=all&amp;num=100&amp;meta=&amp;filter=0</t>
  </si>
  <si>
    <t>http://www.semrush.com/info/alverno.edu</t>
  </si>
  <si>
    <t>http://www.keywordspy.com/research/search.aspx?q=alverno.edu&amp;tab=domain-overview</t>
  </si>
  <si>
    <t>http://www.ispionage.com/research/US/alverno.edu</t>
  </si>
  <si>
    <t>https://www.sec.gov/cgi-bin/browse-edgar?company=Alverno%20College&amp;owner=exclude&amp;action=getcompany</t>
  </si>
  <si>
    <t>https://ahrefs.com/site-explorer/overview/subdomains?target=alverno.edu</t>
  </si>
  <si>
    <t>https://www.similarsitesearch.com/search/?URL=alverno.edu</t>
  </si>
  <si>
    <t>http://socialmention.com/search?q=alverno.edu&amp;t=all&amp;btnG=Search</t>
  </si>
  <si>
    <t>http://www.social-searcher.com/social-buzz/?q5=alverno.edu</t>
  </si>
  <si>
    <t>http://www.icerocket.com/search?q=Alexis%20B%20Carter</t>
  </si>
  <si>
    <t>https://twitter.com/search?q=Alverno%20College&amp;vertical=default&amp;f=tweets</t>
  </si>
  <si>
    <t>http://www.builtwith.com/alverno.edu</t>
  </si>
  <si>
    <t>http://www.similarweb.com/website/alverno.edu</t>
  </si>
  <si>
    <t>https://www.woorank.com/en/www/alverno.edu</t>
  </si>
  <si>
    <t>https://website.grader.com/tests/alverno.edu</t>
  </si>
  <si>
    <t>http://www.whois.com/whois/alverno.edu</t>
  </si>
  <si>
    <t>https://en.wikipedia.org/wiki/Alverno%20College</t>
  </si>
  <si>
    <t>http://finance.yahoo.com/q?s=Alverno%20College</t>
  </si>
  <si>
    <t>Yarissa Reyes</t>
  </si>
  <si>
    <t>Yarissa</t>
  </si>
  <si>
    <t>Reyes</t>
  </si>
  <si>
    <t>Director of Diversity, Equity and Inclusion Engagement</t>
  </si>
  <si>
    <t>Alzheimer's Association</t>
  </si>
  <si>
    <t>alz.org</t>
  </si>
  <si>
    <t>https://www.linkedin.com/in/yarissareyes</t>
  </si>
  <si>
    <t>yoreyes@alz.org</t>
  </si>
  <si>
    <t>yreyes@alz.org</t>
  </si>
  <si>
    <t>904.310.7958</t>
  </si>
  <si>
    <t>216.342.5556</t>
  </si>
  <si>
    <t>856.236.7821</t>
  </si>
  <si>
    <t>312.335.8700</t>
  </si>
  <si>
    <t>225 N Michigan Ave, Chicago, IL 60601, United States</t>
  </si>
  <si>
    <t>Chicago</t>
  </si>
  <si>
    <t>The Alzheimerâ€™s Association is the leading voluntary health organization in Alzheimer's care, support and research. Our mission is to eliminate Alzheimerâ€™s disease through the advancement of research, to provide and enhance care and support for all affected, and to reduce the risk of dementia through the promotion of brain health. Our vision is a world without Alzheimerâ€™sÂ®. Visit www.alz.org or call 800.272.3900.</t>
  </si>
  <si>
    <t>https://www.linkedin.com/company/alzheimer%27s-association</t>
  </si>
  <si>
    <t>http://www.moat.com/advertiser/Alzheimer's%20Association</t>
  </si>
  <si>
    <t>http://www.alexa.com/siteinfo/alz.org</t>
  </si>
  <si>
    <t>https://www.google.com/#q=Alzheimer's%20Association&amp;tbm=nws</t>
  </si>
  <si>
    <t>http://www.glassdoor.com/Reviews/Alzheimer's%20Association-reviews-SRCH_KE0,23.htm</t>
  </si>
  <si>
    <t>http://www.google.com/finance?q=Alzheimer's%20Association</t>
  </si>
  <si>
    <t>https://www.google.com/search?q=Yarissa%20Reyes%20Alzheimer's%20Association</t>
  </si>
  <si>
    <t>http://www.glassdoor.com/Job/jobs.htm?suggestCount=0&amp;suggestChosen=false&amp;sc.keyword=Alzheimer's%20Association&amp;locT=&amp;locId=&amp;jobType=all</t>
  </si>
  <si>
    <t>https://www.google.com/search?q=Chicago%2C%20Illinois+sports+teams</t>
  </si>
  <si>
    <t>https://www.google.com/search?q=Chicago%2C%20Illinois+weather</t>
  </si>
  <si>
    <t>https://www.google.com/search?hl=en&amp;q=Alzheimer's%20Association&amp;as_qdr=all&amp;num=100&amp;meta=&amp;filter=0</t>
  </si>
  <si>
    <t>http://www.semrush.com/info/alz.org</t>
  </si>
  <si>
    <t>http://www.keywordspy.com/research/search.aspx?q=alz.org&amp;tab=domain-overview</t>
  </si>
  <si>
    <t>http://www.ispionage.com/research/US/alz.org</t>
  </si>
  <si>
    <t>https://www.sec.gov/cgi-bin/browse-edgar?company=Alzheimer's%20Association&amp;owner=exclude&amp;action=getcompany</t>
  </si>
  <si>
    <t>https://ahrefs.com/site-explorer/overview/subdomains?target=alz.org</t>
  </si>
  <si>
    <t>https://www.similarsitesearch.com/search/?URL=alz.org</t>
  </si>
  <si>
    <t>http://socialmention.com/search?q=alz.org&amp;t=all&amp;btnG=Search</t>
  </si>
  <si>
    <t>http://www.social-searcher.com/social-buzz/?q5=alz.org</t>
  </si>
  <si>
    <t>http://www.icerocket.com/search?q=Yarissa%20Reyes</t>
  </si>
  <si>
    <t>https://twitter.com/search?q=Alzheimer's%20Association&amp;vertical=default&amp;f=tweets</t>
  </si>
  <si>
    <t>http://www.builtwith.com/alz.org</t>
  </si>
  <si>
    <t>http://www.similarweb.com/website/alz.org</t>
  </si>
  <si>
    <t>https://www.woorank.com/en/www/alz.org</t>
  </si>
  <si>
    <t>https://website.grader.com/tests/alz.org</t>
  </si>
  <si>
    <t>http://www.whois.com/whois/alz.org</t>
  </si>
  <si>
    <t>https://en.wikipedia.org/wiki/Alzheimer's%20Association</t>
  </si>
  <si>
    <t>http://finance.yahoo.com/q?s=Alzheimer's%20Association</t>
  </si>
  <si>
    <t>Adanwimo Okafor</t>
  </si>
  <si>
    <t>Adanwimo</t>
  </si>
  <si>
    <t>Okafor</t>
  </si>
  <si>
    <t>General Counsel and Chief Diversity Equity and Inclusion Officer</t>
  </si>
  <si>
    <t>American Board of Surgery</t>
  </si>
  <si>
    <t>absurgery.org</t>
  </si>
  <si>
    <t>https://www.linkedin.com/in/adanwimo-ada-okafor-esq-48a05726</t>
  </si>
  <si>
    <t>aokafor@absurgery.org</t>
  </si>
  <si>
    <t>adanwimo.okafor@absurgery.org</t>
  </si>
  <si>
    <t>202.957.7119</t>
  </si>
  <si>
    <t>215.568.4000</t>
  </si>
  <si>
    <t>Philadelphia, PA, United States</t>
  </si>
  <si>
    <t>Philadelphia</t>
  </si>
  <si>
    <t>Pennsylvania</t>
  </si>
  <si>
    <t>PA</t>
  </si>
  <si>
    <t>1617 John F Kennedy Blvd, Philadelphia, PA 19103, United States</t>
  </si>
  <si>
    <t>The American Board of Surgery is an independent, nonprofit organization founded in 1937 for the purpose of certifying individuals who have met a defined standard of education, training and knowledge in the field of surgery. Surgeons certified by the ABS have completed at least five years of training following medical school and successfully completed a written and oral examination process administered by the ABS. They must then maintain their board certification through ongoing learning and assessment activities.
Not all surgeons are board certified. Board certification by the ABS is a voluntary process that demonstrates a surgeon's commitment to lifelong learning and quality patient care. It recognizes individuals who have met ABS standards specifically in the area of general surgery and its related specialties. This is different from possessing a medical license, which is the minimum required by law to practice medicine and is not specialty specific.
The ABS offers board certification in general surgery, vascular surgery, pediatric surgery, surgical critical care, surgery of the hand, hospice and palliative medicine, and complex general surgical oncology. It is one of the 24 member boards of the American Board of Medical Specialties.</t>
  </si>
  <si>
    <t>https://www.linkedin.com/company/1671811</t>
  </si>
  <si>
    <t>$1M-$5M</t>
  </si>
  <si>
    <t>11-50 employees</t>
  </si>
  <si>
    <t>http://www.moat.com/advertiser/American%20Board%20of%20Surgery</t>
  </si>
  <si>
    <t>http://www.alexa.com/siteinfo/absurgery.org</t>
  </si>
  <si>
    <t>https://www.google.com/#q=American%20Board%20of%20Surgery&amp;tbm=nws</t>
  </si>
  <si>
    <t>http://www.glassdoor.com/Reviews/American%20Board%20of%20Surgery-reviews-SRCH_KE0,25.htm</t>
  </si>
  <si>
    <t>http://www.google.com/finance?q=American%20Board%20of%20Surgery</t>
  </si>
  <si>
    <t>https://www.google.com/search?q=Adanwimo%20Okafor%20American%20Board%20of%20Surgery</t>
  </si>
  <si>
    <t>http://www.glassdoor.com/Job/jobs.htm?suggestCount=0&amp;suggestChosen=false&amp;sc.keyword=American%20Board%20of%20Surgery&amp;locT=&amp;locId=&amp;jobType=all</t>
  </si>
  <si>
    <t>https://www.google.com/search?q=Philadelphia%2C%20Pennsylvania+sports+teams</t>
  </si>
  <si>
    <t>https://www.google.com/search?q=Philadelphia%2C%20Pennsylvania+weather</t>
  </si>
  <si>
    <t>https://www.google.com/search?hl=en&amp;q=American%20Board%20of%20Surgery&amp;as_qdr=all&amp;num=100&amp;meta=&amp;filter=0</t>
  </si>
  <si>
    <t>http://www.semrush.com/info/absurgery.org</t>
  </si>
  <si>
    <t>http://www.keywordspy.com/research/search.aspx?q=absurgery.org&amp;tab=domain-overview</t>
  </si>
  <si>
    <t>http://www.ispionage.com/research/US/absurgery.org</t>
  </si>
  <si>
    <t>https://www.sec.gov/cgi-bin/browse-edgar?company=American%20Board%20of%20Surgery&amp;owner=exclude&amp;action=getcompany</t>
  </si>
  <si>
    <t>https://ahrefs.com/site-explorer/overview/subdomains?target=absurgery.org</t>
  </si>
  <si>
    <t>https://www.similarsitesearch.com/search/?URL=absurgery.org</t>
  </si>
  <si>
    <t>http://socialmention.com/search?q=absurgery.org&amp;t=all&amp;btnG=Search</t>
  </si>
  <si>
    <t>http://www.social-searcher.com/social-buzz/?q5=absurgery.org</t>
  </si>
  <si>
    <t>http://www.icerocket.com/search?q=Adanwimo%20Okafor</t>
  </si>
  <si>
    <t>https://twitter.com/search?q=American%20Board%20of%20Surgery&amp;vertical=default&amp;f=tweets</t>
  </si>
  <si>
    <t>http://www.builtwith.com/absurgery.org</t>
  </si>
  <si>
    <t>http://www.similarweb.com/website/absurgery.org</t>
  </si>
  <si>
    <t>https://www.woorank.com/en/www/absurgery.org</t>
  </si>
  <si>
    <t>https://website.grader.com/tests/absurgery.org</t>
  </si>
  <si>
    <t>http://www.whois.com/whois/absurgery.org</t>
  </si>
  <si>
    <t>https://en.wikipedia.org/wiki/American%20Board%20of%20Surgery</t>
  </si>
  <si>
    <t>http://finance.yahoo.com/q?s=American%20Board%20of%20Surgery</t>
  </si>
  <si>
    <t>Bonnie Simpson Mason</t>
  </si>
  <si>
    <t>Bonnie</t>
  </si>
  <si>
    <t>Simpson</t>
  </si>
  <si>
    <t>Mason</t>
  </si>
  <si>
    <t>Medical Director of Diversity, Equity and Inclusion</t>
  </si>
  <si>
    <t>American College of Surgeons</t>
  </si>
  <si>
    <t>facs.org</t>
  </si>
  <si>
    <t>https://www.linkedin.com/in/bonnie-simpson-mason-md</t>
  </si>
  <si>
    <t>bmason@facs.org</t>
  </si>
  <si>
    <t>bonnie@facs.org</t>
  </si>
  <si>
    <t>800.621.4111</t>
  </si>
  <si>
    <t>312.202.5000</t>
  </si>
  <si>
    <t>Columbia, MD, United States</t>
  </si>
  <si>
    <t>Columbia</t>
  </si>
  <si>
    <t>633 N Saint Clair St, Chicago, IL, United States</t>
  </si>
  <si>
    <t>The American College of Surgeons is a scientific and educational association of surgeons that was founded in 1913 to improve the quality of care for the surgical patient by setting high standards for surgical education and practice.
Members of the American College of Surgeons are referred to as "Fellows."â€‹ The letters FACS (Fellow, American College of Surgeons) after a surgeon's name mean that the surgeon's education and training, professional qualifications, surgical competence, and ethical conduct have passed a rigorous evaluation, and have been found to be consistent with the high standards established and demanded by the College.
There is also another category of membership known as "Associate Fellow."â€‹ This category was established to provide an opportunity for surgeons who are beginning surgical practice and who meet specific requirements to assume an active role in the College at an early stage in their careers.
In addition, there are categories of membership for surgical residents, medical students, and members of the surgical team.
The College currently has approximately 78,000 members, including more than 4,000 Fellows in other countries, making it the largest organization of surgeons in the world. There are presently more than 2,600 Associate Fellows.</t>
  </si>
  <si>
    <t>Non-profit Organization Management</t>
  </si>
  <si>
    <t>https://www.linkedin.com/company/25304</t>
  </si>
  <si>
    <t>http://www.moat.com/advertiser/American%20College%20of%20Surgeons</t>
  </si>
  <si>
    <t>http://www.alexa.com/siteinfo/facs.org</t>
  </si>
  <si>
    <t>https://www.google.com/#q=American%20College%20of%20Surgeons&amp;tbm=nws</t>
  </si>
  <si>
    <t>http://www.glassdoor.com/Reviews/American%20College%20of%20Surgeons-reviews-SRCH_KE0,28.htm</t>
  </si>
  <si>
    <t>http://www.google.com/finance?q=American%20College%20of%20Surgeons</t>
  </si>
  <si>
    <t>https://www.google.com/search?q=Bonnie%20Simpson%20Mason%20American%20College%20of%20Surgeons</t>
  </si>
  <si>
    <t>http://www.glassdoor.com/Job/jobs.htm?suggestCount=0&amp;suggestChosen=false&amp;sc.keyword=American%20College%20of%20Surgeons&amp;locT=&amp;locId=&amp;jobType=all</t>
  </si>
  <si>
    <t>https://www.google.com/search?hl=en&amp;q=American%20College%20of%20Surgeons&amp;as_qdr=all&amp;num=100&amp;meta=&amp;filter=0</t>
  </si>
  <si>
    <t>http://www.semrush.com/info/facs.org</t>
  </si>
  <si>
    <t>http://www.keywordspy.com/research/search.aspx?q=facs.org&amp;tab=domain-overview</t>
  </si>
  <si>
    <t>http://www.ispionage.com/research/US/facs.org</t>
  </si>
  <si>
    <t>https://www.sec.gov/cgi-bin/browse-edgar?company=American%20College%20of%20Surgeons&amp;owner=exclude&amp;action=getcompany</t>
  </si>
  <si>
    <t>https://ahrefs.com/site-explorer/overview/subdomains?target=facs.org</t>
  </si>
  <si>
    <t>https://www.similarsitesearch.com/search/?URL=facs.org</t>
  </si>
  <si>
    <t>http://socialmention.com/search?q=facs.org&amp;t=all&amp;btnG=Search</t>
  </si>
  <si>
    <t>http://www.social-searcher.com/social-buzz/?q5=facs.org</t>
  </si>
  <si>
    <t>http://www.icerocket.com/search?q=Bonnie%20Simpson%20Mason</t>
  </si>
  <si>
    <t>https://twitter.com/search?q=American%20College%20of%20Surgeons&amp;vertical=default&amp;f=tweets</t>
  </si>
  <si>
    <t>http://www.builtwith.com/facs.org</t>
  </si>
  <si>
    <t>http://www.similarweb.com/website/facs.org</t>
  </si>
  <si>
    <t>https://www.woorank.com/en/www/facs.org</t>
  </si>
  <si>
    <t>https://website.grader.com/tests/facs.org</t>
  </si>
  <si>
    <t>http://www.whois.com/whois/facs.org</t>
  </si>
  <si>
    <t>https://en.wikipedia.org/wiki/American%20College%20of%20Surgeons</t>
  </si>
  <si>
    <t>http://finance.yahoo.com/q?s=American%20College%20of%20Surgeons</t>
  </si>
  <si>
    <t>Ann Anaya</t>
  </si>
  <si>
    <t>Ann</t>
  </si>
  <si>
    <t>Anaya</t>
  </si>
  <si>
    <t>SVP and Chief Diversity, Equity, and Inclusion Officer</t>
  </si>
  <si>
    <t>AmerisourceBergen</t>
  </si>
  <si>
    <t>amerisourcebergen.com</t>
  </si>
  <si>
    <t>https://www.linkedin.com/in/ann-anaya-a1105816b</t>
  </si>
  <si>
    <t>aanaya@amerisourcebergen.com</t>
  </si>
  <si>
    <t>ann.anaya@amerisourcebergen.com</t>
  </si>
  <si>
    <t>610.727.7000</t>
  </si>
  <si>
    <t>Minneapolis-St Paul</t>
  </si>
  <si>
    <t>1300 Morris Dr, Valley Forge, PA, United States</t>
  </si>
  <si>
    <t>Valley Forge</t>
  </si>
  <si>
    <t xml:space="preserve">AmerisourceBergen (NYSE: ABC) provides pharmaceutical products, value-driving services and business solutions that improve access to care. Tens of thousands of healthcare providers, veterinary practices and livestock producers trust us as their partner in the pharmaceutical supply chain. Global pharmaceutical manufacturers depend on us for services that drive commercial success for their products. Powered by our 21,000 associates, we are united in our responsibility to create healthier futures. 
AmerisourceBergen connects the healthcare industry, applying innovation toward everything from the way pharmaceuticals are sourced and distributed to the delivery of personalized patient care. With more than $160 billion in annual revenue, AmerisourceBergen is ranked #12 on the Fortune 500. The company is headquartered in Valley Forge, Pa. and operates a network of 150+ offices in 50+ countries. </t>
  </si>
  <si>
    <t>https://www.linkedin.com/company/amerisourcebergen</t>
  </si>
  <si>
    <t>$1B+</t>
  </si>
  <si>
    <t>http://www.moat.com/advertiser/AmerisourceBergen</t>
  </si>
  <si>
    <t>http://www.alexa.com/siteinfo/amerisourcebergen.com</t>
  </si>
  <si>
    <t>https://www.google.com/#q=AmerisourceBergen&amp;tbm=nws</t>
  </si>
  <si>
    <t>http://www.glassdoor.com/Reviews/AmerisourceBergen-reviews-SRCH_KE0,17.htm</t>
  </si>
  <si>
    <t>http://www.google.com/finance?q=AmerisourceBergen</t>
  </si>
  <si>
    <t>https://www.google.com/search?q=Ann%20Anaya%20AmerisourceBergen</t>
  </si>
  <si>
    <t>http://www.glassdoor.com/Job/jobs.htm?suggestCount=0&amp;suggestChosen=false&amp;sc.keyword=AmerisourceBergen&amp;locT=&amp;locId=&amp;jobType=all</t>
  </si>
  <si>
    <t>https://www.google.com/search?q=Valley%20Forge%2C%20Pennsylvania+sports+teams</t>
  </si>
  <si>
    <t>https://www.google.com/search?q=Valley%20Forge%2C%20Pennsylvania+weather</t>
  </si>
  <si>
    <t>https://www.google.com/search?hl=en&amp;q=AmerisourceBergen&amp;as_qdr=all&amp;num=100&amp;meta=&amp;filter=0</t>
  </si>
  <si>
    <t>http://www.semrush.com/info/amerisourcebergen.com</t>
  </si>
  <si>
    <t>http://www.keywordspy.com/research/search.aspx?q=amerisourcebergen.com&amp;tab=domain-overview</t>
  </si>
  <si>
    <t>http://www.ispionage.com/research/US/amerisourcebergen.com</t>
  </si>
  <si>
    <t>https://www.sec.gov/cgi-bin/browse-edgar?company=AmerisourceBergen&amp;owner=exclude&amp;action=getcompany</t>
  </si>
  <si>
    <t>https://ahrefs.com/site-explorer/overview/subdomains?target=amerisourcebergen.com</t>
  </si>
  <si>
    <t>https://www.similarsitesearch.com/search/?URL=amerisourcebergen.com</t>
  </si>
  <si>
    <t>http://socialmention.com/search?q=amerisourcebergen.com&amp;t=all&amp;btnG=Search</t>
  </si>
  <si>
    <t>http://www.social-searcher.com/social-buzz/?q5=amerisourcebergen.com</t>
  </si>
  <si>
    <t>http://www.icerocket.com/search?q=Ann%20Anaya</t>
  </si>
  <si>
    <t>https://twitter.com/search?q=AmerisourceBergen&amp;vertical=default&amp;f=tweets</t>
  </si>
  <si>
    <t>http://www.builtwith.com/amerisourcebergen.com</t>
  </si>
  <si>
    <t>http://www.similarweb.com/website/amerisourcebergen.com</t>
  </si>
  <si>
    <t>https://www.woorank.com/en/www/amerisourcebergen.com</t>
  </si>
  <si>
    <t>https://website.grader.com/tests/amerisourcebergen.com</t>
  </si>
  <si>
    <t>http://www.whois.com/whois/amerisourcebergen.com</t>
  </si>
  <si>
    <t>https://en.wikipedia.org/wiki/AmerisourceBergen</t>
  </si>
  <si>
    <t>http://finance.yahoo.com/q?s=AmerisourceBergen</t>
  </si>
  <si>
    <t>Jessica Spencer</t>
  </si>
  <si>
    <t>Jessica</t>
  </si>
  <si>
    <t>Spencer</t>
  </si>
  <si>
    <t>Technology Recruitment Partner AND Diversity and Inclusion Advocate</t>
  </si>
  <si>
    <t>AND Digital</t>
  </si>
  <si>
    <t>and.digital</t>
  </si>
  <si>
    <t>https://www.linkedin.com/in/jessicaspenceridhl</t>
  </si>
  <si>
    <t>jessica.spencer@and.digital</t>
  </si>
  <si>
    <t>0207 812 6429</t>
  </si>
  <si>
    <t>Leeds, England, United Kingdom (UK)</t>
  </si>
  <si>
    <t>Leeds</t>
  </si>
  <si>
    <t>England</t>
  </si>
  <si>
    <t>United Kingdom (UK)</t>
  </si>
  <si>
    <t>18 Henrietta Street, London, covent garden, United Kingdom (GB)</t>
  </si>
  <si>
    <t>London</t>
  </si>
  <si>
    <t>covent garden</t>
  </si>
  <si>
    <t>United Kingdom (GB)</t>
  </si>
  <si>
    <t>AND Digital accelerates the development of world-class digital capabilities, and we power the product development of ambitious companies - from British Airways and Conde Nast, to The Telegraph, Gousto and more.
We all know technology is reshaping how we live, and how every organisation on earth operates. And yet, very few businesses today can deliver the software products at the pace and quality needed to meet their requirements. Thatâ€™s because the right product is only one part of the equation. Organisations also need the right people - with the right skills, set up in the right environment - in order to thrive over the long term. 
We work with our clientsâ€™ people to build impactful products AND high performing teams. We do that by blending technical craft and product expertise with an award-winning approach to talent growth and development.
Like what you hear? Weâ€™re looking for individuals who can embrace a fast-paced, rapidly growing environment that lives and breathes tech. If youâ€™re interested, check out our â€˜Lifeâ€™ pages, or visit our website to get in touch with our award-winning in-house recruitment team.</t>
  </si>
  <si>
    <t>Information Technology &amp; Services</t>
  </si>
  <si>
    <t>https://www.linkedin.com/company/5087858</t>
  </si>
  <si>
    <t>http://www.moat.com/advertiser/AND%20Digital</t>
  </si>
  <si>
    <t>http://www.alexa.com/siteinfo/and.digital</t>
  </si>
  <si>
    <t>https://www.google.com/#q=AND%20Digital&amp;tbm=nws</t>
  </si>
  <si>
    <t>http://www.glassdoor.com/Reviews/AND%20Digital-reviews-SRCH_KE0,11.htm</t>
  </si>
  <si>
    <t>http://www.google.com/finance?q=AND%20Digital</t>
  </si>
  <si>
    <t>https://www.google.com/search?q=Jessica%20Spencer%20AND%20Digital</t>
  </si>
  <si>
    <t>http://www.glassdoor.com/Job/jobs.htm?suggestCount=0&amp;suggestChosen=false&amp;sc.keyword=AND%20Digital&amp;locT=&amp;locId=&amp;jobType=all</t>
  </si>
  <si>
    <t>https://www.google.com/search?q=London%2C%20covent%20garden+sports+teams</t>
  </si>
  <si>
    <t>https://www.google.com/search?q=London%2C%20covent%20garden+weather</t>
  </si>
  <si>
    <t>https://www.google.com/search?hl=en&amp;q=AND%20Digital&amp;as_qdr=all&amp;num=100&amp;meta=&amp;filter=0</t>
  </si>
  <si>
    <t>http://www.semrush.com/info/and.digital</t>
  </si>
  <si>
    <t>http://www.keywordspy.com/research/search.aspx?q=and.digital&amp;tab=domain-overview</t>
  </si>
  <si>
    <t>http://www.ispionage.com/research/US/and.digital</t>
  </si>
  <si>
    <t>https://www.sec.gov/cgi-bin/browse-edgar?company=AND%20Digital&amp;owner=exclude&amp;action=getcompany</t>
  </si>
  <si>
    <t>https://ahrefs.com/site-explorer/overview/subdomains?target=and.digital</t>
  </si>
  <si>
    <t>https://www.similarsitesearch.com/search/?URL=and.digital</t>
  </si>
  <si>
    <t>http://socialmention.com/search?q=and.digital&amp;t=all&amp;btnG=Search</t>
  </si>
  <si>
    <t>http://www.social-searcher.com/social-buzz/?q5=and.digital</t>
  </si>
  <si>
    <t>http://www.icerocket.com/search?q=Jessica%20Spencer</t>
  </si>
  <si>
    <t>https://twitter.com/search?q=AND%20Digital&amp;vertical=default&amp;f=tweets</t>
  </si>
  <si>
    <t>http://www.builtwith.com/and.digital</t>
  </si>
  <si>
    <t>http://www.similarweb.com/website/and.digital</t>
  </si>
  <si>
    <t>https://www.woorank.com/en/www/and.digital</t>
  </si>
  <si>
    <t>https://website.grader.com/tests/and.digital</t>
  </si>
  <si>
    <t>http://www.whois.com/whois/and.digital</t>
  </si>
  <si>
    <t>https://en.wikipedia.org/wiki/AND%20Digital</t>
  </si>
  <si>
    <t>http://finance.yahoo.com/q?s=AND%20Digital</t>
  </si>
  <si>
    <t>Nicole Zawacki</t>
  </si>
  <si>
    <t>Nicole</t>
  </si>
  <si>
    <t>Zawacki</t>
  </si>
  <si>
    <t>Recruiter - Diversity, Equity and Inclusion</t>
  </si>
  <si>
    <t>Anduril Industries</t>
  </si>
  <si>
    <t>anduril.com</t>
  </si>
  <si>
    <t>https://www.linkedin.com/in/nicole-zawacki-6aa244123</t>
  </si>
  <si>
    <t>nzawacki@anduril.com</t>
  </si>
  <si>
    <t>360.903.9338</t>
  </si>
  <si>
    <t>949.891.1607</t>
  </si>
  <si>
    <t>657.339.0429</t>
  </si>
  <si>
    <t>Seattle, WA, United States</t>
  </si>
  <si>
    <t>Seattle</t>
  </si>
  <si>
    <t>Washington</t>
  </si>
  <si>
    <t>WA</t>
  </si>
  <si>
    <t>CA 92626, United States</t>
  </si>
  <si>
    <t>California orange county</t>
  </si>
  <si>
    <t>Created by tech innovators on a mission to solve critical challenges in national security, Anduril brings Silicon Valley ingenuity, speed, and funding to defense and security. In less than a year, Anduril went from concept to product, with multiple deployments actively solving real world national security problems. Today, Anduril is in a rapid growth phase, deploying technology in diverse locations and developing pathmaking products that will change defense forever.
Andurilâ€™s technology ethos is based in our foundersâ€™ experience delivering cutting-edge consumer hardware and national-security software, leveraging off-the-shelf components with custom engineering to bring products to market faster, cheaper and more effectively than ever before.
Our team includes makers, jacks of all trades, and deep specialists, working on delivering capabilities that the US and its allies will require to succeed--from autonomous vehicles, sensor platforms, and watercrafts, to cutting-edge applications of virtual reality and AI to national defense.
If you feel youâ€™d be a good fit with our rapidly growing team of innovators, check out our careers page at https://www.anduril.com/careers or send us an email at careers@anduril.com.</t>
  </si>
  <si>
    <t>Defense &amp; Space</t>
  </si>
  <si>
    <t>https://www.linkedin.com/company/18293159</t>
  </si>
  <si>
    <t>$5M-$20M</t>
  </si>
  <si>
    <t>51-200 employees</t>
  </si>
  <si>
    <t>http://www.moat.com/advertiser/Anduril%20Industries</t>
  </si>
  <si>
    <t>http://www.alexa.com/siteinfo/anduril.com</t>
  </si>
  <si>
    <t>https://www.google.com/#q=Anduril%20Industries&amp;tbm=nws</t>
  </si>
  <si>
    <t>http://www.glassdoor.com/Reviews/Anduril%20Industries-reviews-SRCH_KE0,18.htm</t>
  </si>
  <si>
    <t>http://www.google.com/finance?q=Anduril%20Industries</t>
  </si>
  <si>
    <t>https://www.google.com/search?q=Nicole%20Zawacki%20Anduril%20Industries</t>
  </si>
  <si>
    <t>http://www.glassdoor.com/Job/jobs.htm?suggestCount=0&amp;suggestChosen=false&amp;sc.keyword=Anduril%20Industries&amp;locT=&amp;locId=&amp;jobType=all</t>
  </si>
  <si>
    <t>https://www.google.com/search?q=Seattle%2C%20California%20orange%20county+sports+teams</t>
  </si>
  <si>
    <t>https://www.google.com/search?q=Seattle%2C%20California%20orange%20county+weather</t>
  </si>
  <si>
    <t>https://www.google.com/search?hl=en&amp;q=Anduril%20Industries&amp;as_qdr=all&amp;num=100&amp;meta=&amp;filter=0</t>
  </si>
  <si>
    <t>http://www.semrush.com/info/anduril.com</t>
  </si>
  <si>
    <t>http://www.keywordspy.com/research/search.aspx?q=anduril.com&amp;tab=domain-overview</t>
  </si>
  <si>
    <t>http://www.ispionage.com/research/US/anduril.com</t>
  </si>
  <si>
    <t>https://www.sec.gov/cgi-bin/browse-edgar?company=Anduril%20Industries&amp;owner=exclude&amp;action=getcompany</t>
  </si>
  <si>
    <t>https://ahrefs.com/site-explorer/overview/subdomains?target=anduril.com</t>
  </si>
  <si>
    <t>https://www.similarsitesearch.com/search/?URL=anduril.com</t>
  </si>
  <si>
    <t>http://socialmention.com/search?q=anduril.com&amp;t=all&amp;btnG=Search</t>
  </si>
  <si>
    <t>http://www.social-searcher.com/social-buzz/?q5=anduril.com</t>
  </si>
  <si>
    <t>http://www.icerocket.com/search?q=Nicole%20Zawacki</t>
  </si>
  <si>
    <t>https://twitter.com/search?q=Anduril%20Industries&amp;vertical=default&amp;f=tweets</t>
  </si>
  <si>
    <t>http://www.builtwith.com/anduril.com</t>
  </si>
  <si>
    <t>http://www.similarweb.com/website/anduril.com</t>
  </si>
  <si>
    <t>https://www.woorank.com/en/www/anduril.com</t>
  </si>
  <si>
    <t>https://website.grader.com/tests/anduril.com</t>
  </si>
  <si>
    <t>http://www.whois.com/whois/anduril.com</t>
  </si>
  <si>
    <t>https://en.wikipedia.org/wiki/Anduril%20Industries</t>
  </si>
  <si>
    <t>http://finance.yahoo.com/q?s=Anduril%20Industries</t>
  </si>
  <si>
    <t>Andrea Chase</t>
  </si>
  <si>
    <t>Andrea</t>
  </si>
  <si>
    <t>Chase</t>
  </si>
  <si>
    <t>Director of Corporate Responsibility and Social Impact</t>
  </si>
  <si>
    <t>Arbonne International LLC</t>
  </si>
  <si>
    <t>arbonne.com</t>
  </si>
  <si>
    <t>https://www.linkedin.com/in/andrea-chase</t>
  </si>
  <si>
    <t>achase@arbonne.com</t>
  </si>
  <si>
    <t>chaseandrea@arbonne.com</t>
  </si>
  <si>
    <t>832.794.0187</t>
  </si>
  <si>
    <t>California, los angeles county, United States</t>
  </si>
  <si>
    <t>los angeles county</t>
  </si>
  <si>
    <t>9400 Jeronimo Road, Irvine, CA, United States</t>
  </si>
  <si>
    <t>Irvine</t>
  </si>
  <si>
    <t>Arbonne, creates personal skincare and wellness products that are crafted with premium botanical ingredients and innovative scientific discovery. Delivering on the Companyâ€™s commitment to pure, safe and beneficial products, Arbonneâ€™s personal care and nutrition formulas are vegan certified and adhere to a strict Purity and Safety Ingredient Policy. 
The History
The idea to provide skin care products unparalleled in quality and effectiveness developed in Switzerland in 1975, when one man, Petter MÃ¸rck, together with a group of leading bio-chemists, biologists and herbalists, fulfilled his vision and founded Arbonne.
Arbonne's skin care products, based on botanical principles, became a reality in the United States in 1980 and are now shared throughout the world through Arbonne's network of Independent Consultants. Building on these same founding principles, Arbonne's product line has since grown to include both inner and outer health and beauty products that are unparalleled in quality, safety, value, benefits and results!
The wonderful thing about Arbonne is that it's not just about great products, it's also about great people. The Arbonne family is made up of thousands of individuals working to make their dreams come true. Through sales incentives and rewards, travel opportunities, a generous SuccessPlan and great products, Arbonne offers a unique opportunity that can help make anyone's vision for the future a reality.</t>
  </si>
  <si>
    <t>Consumer Goods</t>
  </si>
  <si>
    <t>https://www.linkedin.com/company/162497</t>
  </si>
  <si>
    <t>http://www.moat.com/advertiser/Arbonne%20International%20LLC</t>
  </si>
  <si>
    <t>http://www.alexa.com/siteinfo/arbonne.com</t>
  </si>
  <si>
    <t>https://www.google.com/#q=Arbonne%20International%20LLC&amp;tbm=nws</t>
  </si>
  <si>
    <t>http://www.glassdoor.com/Reviews/Arbonne%20International%20LLC-reviews-SRCH_KE0,25.htm</t>
  </si>
  <si>
    <t>http://www.google.com/finance?q=Arbonne%20International%20LLC</t>
  </si>
  <si>
    <t>https://www.google.com/search?q=Andrea%20Chase%20Arbonne%20International%20LLC</t>
  </si>
  <si>
    <t>http://www.glassdoor.com/Job/jobs.htm?suggestCount=0&amp;suggestChosen=false&amp;sc.keyword=Arbonne%20International%20LLC&amp;locT=&amp;locId=&amp;jobType=all</t>
  </si>
  <si>
    <t>https://www.google.com/search?q=Irvine%2C%20California+sports+teams</t>
  </si>
  <si>
    <t>https://www.google.com/search?q=Irvine%2C%20California+weather</t>
  </si>
  <si>
    <t>https://www.google.com/search?hl=en&amp;q=Arbonne%20International%20LLC&amp;as_qdr=all&amp;num=100&amp;meta=&amp;filter=0</t>
  </si>
  <si>
    <t>http://www.semrush.com/info/arbonne.com</t>
  </si>
  <si>
    <t>http://www.keywordspy.com/research/search.aspx?q=arbonne.com&amp;tab=domain-overview</t>
  </si>
  <si>
    <t>http://www.ispionage.com/research/US/arbonne.com</t>
  </si>
  <si>
    <t>https://www.sec.gov/cgi-bin/browse-edgar?company=Arbonne%20International%20LLC&amp;owner=exclude&amp;action=getcompany</t>
  </si>
  <si>
    <t>https://ahrefs.com/site-explorer/overview/subdomains?target=arbonne.com</t>
  </si>
  <si>
    <t>https://www.similarsitesearch.com/search/?URL=arbonne.com</t>
  </si>
  <si>
    <t>http://socialmention.com/search?q=arbonne.com&amp;t=all&amp;btnG=Search</t>
  </si>
  <si>
    <t>http://www.social-searcher.com/social-buzz/?q5=arbonne.com</t>
  </si>
  <si>
    <t>http://www.icerocket.com/search?q=Andrea%20Chase</t>
  </si>
  <si>
    <t>https://twitter.com/search?q=Arbonne%20International%20LLC&amp;vertical=default&amp;f=tweets</t>
  </si>
  <si>
    <t>http://www.builtwith.com/arbonne.com</t>
  </si>
  <si>
    <t>http://www.similarweb.com/website/arbonne.com</t>
  </si>
  <si>
    <t>https://www.woorank.com/en/www/arbonne.com</t>
  </si>
  <si>
    <t>https://website.grader.com/tests/arbonne.com</t>
  </si>
  <si>
    <t>http://www.whois.com/whois/arbonne.com</t>
  </si>
  <si>
    <t>https://en.wikipedia.org/wiki/Arbonne%20International%20LLC</t>
  </si>
  <si>
    <t>http://finance.yahoo.com/q?s=Arbonne%20International%20LLC</t>
  </si>
  <si>
    <t>Ronald Burke</t>
  </si>
  <si>
    <t>Ronald</t>
  </si>
  <si>
    <t>Burke</t>
  </si>
  <si>
    <t>Diversity, Equity and Inclusion Lead</t>
  </si>
  <si>
    <t>Ardent Mills</t>
  </si>
  <si>
    <t>ardentmills.com</t>
  </si>
  <si>
    <t>https://www.linkedin.com/in/ronald-burke-0560b9186</t>
  </si>
  <si>
    <t>ronald.burke@ardentmills.com</t>
  </si>
  <si>
    <t>rburke@ardentmills.com</t>
  </si>
  <si>
    <t>303.974.6292</t>
  </si>
  <si>
    <t>720.726.8865</t>
  </si>
  <si>
    <t>800.851.9618</t>
  </si>
  <si>
    <t>888.423.9919</t>
  </si>
  <si>
    <t>Denver, United States</t>
  </si>
  <si>
    <t>1875 Lawrence Street, Denver, CO, United States</t>
  </si>
  <si>
    <t>Welcome to Ardent MillsÂ®, a young company, born from two industry pioneers, ConAgra MillsÂ® and Horizon MillingÂ®. A company dedicated to helping you grow in a challenging marketplace. Ardent Mills offers the industryâ€™s broadest range of flours, mixes, blends and specialty products, customized to meet your needs and backed by unrivaled technical support, customer service and the supply assurance of more than 40 community mills and mix facilities, along with a specialty bakery and a Mobile Innovation Center.</t>
  </si>
  <si>
    <t>Food Production</t>
  </si>
  <si>
    <t>https://www.linkedin.com/company/3816881</t>
  </si>
  <si>
    <t>http://www.moat.com/advertiser/Ardent%20Mills</t>
  </si>
  <si>
    <t>http://www.alexa.com/siteinfo/ardentmills.com</t>
  </si>
  <si>
    <t>https://www.google.com/#q=Ardent%20Mills&amp;tbm=nws</t>
  </si>
  <si>
    <t>http://www.glassdoor.com/Reviews/Ardent%20Mills-reviews-SRCH_KE0,12.htm</t>
  </si>
  <si>
    <t>http://www.google.com/finance?q=Ardent%20Mills</t>
  </si>
  <si>
    <t>https://www.google.com/search?q=Ronald%20Burke%20Ardent%20Mills</t>
  </si>
  <si>
    <t>http://www.glassdoor.com/Job/jobs.htm?suggestCount=0&amp;suggestChosen=false&amp;sc.keyword=Ardent%20Mills&amp;locT=&amp;locId=&amp;jobType=all</t>
  </si>
  <si>
    <t>https://www.google.com/search?q=Denver%2C%20Colorado+sports+teams</t>
  </si>
  <si>
    <t>https://www.google.com/search?q=Denver%2C%20Colorado+weather</t>
  </si>
  <si>
    <t>https://www.google.com/search?hl=en&amp;q=Ardent%20Mills&amp;as_qdr=all&amp;num=100&amp;meta=&amp;filter=0</t>
  </si>
  <si>
    <t>http://www.semrush.com/info/ardentmills.com</t>
  </si>
  <si>
    <t>http://www.keywordspy.com/research/search.aspx?q=ardentmills.com&amp;tab=domain-overview</t>
  </si>
  <si>
    <t>http://www.ispionage.com/research/US/ardentmills.com</t>
  </si>
  <si>
    <t>https://www.sec.gov/cgi-bin/browse-edgar?company=Ardent%20Mills&amp;owner=exclude&amp;action=getcompany</t>
  </si>
  <si>
    <t>https://ahrefs.com/site-explorer/overview/subdomains?target=ardentmills.com</t>
  </si>
  <si>
    <t>https://www.similarsitesearch.com/search/?URL=ardentmills.com</t>
  </si>
  <si>
    <t>http://socialmention.com/search?q=ardentmills.com&amp;t=all&amp;btnG=Search</t>
  </si>
  <si>
    <t>http://www.social-searcher.com/social-buzz/?q5=ardentmills.com</t>
  </si>
  <si>
    <t>http://www.icerocket.com/search?q=Ronald%20Burke</t>
  </si>
  <si>
    <t>https://twitter.com/search?q=Ardent%20Mills&amp;vertical=default&amp;f=tweets</t>
  </si>
  <si>
    <t>http://www.builtwith.com/ardentmills.com</t>
  </si>
  <si>
    <t>http://www.similarweb.com/website/ardentmills.com</t>
  </si>
  <si>
    <t>https://www.woorank.com/en/www/ardentmills.com</t>
  </si>
  <si>
    <t>https://website.grader.com/tests/ardentmills.com</t>
  </si>
  <si>
    <t>http://www.whois.com/whois/ardentmills.com</t>
  </si>
  <si>
    <t>https://en.wikipedia.org/wiki/Ardent%20Mills</t>
  </si>
  <si>
    <t>http://finance.yahoo.com/q?s=Ardent%20Mills</t>
  </si>
  <si>
    <t>Bryan D Samuel</t>
  </si>
  <si>
    <t>Bryan</t>
  </si>
  <si>
    <t>D</t>
  </si>
  <si>
    <t>Samuel</t>
  </si>
  <si>
    <t>Vice President for Diversity, Equity and Inclusion</t>
  </si>
  <si>
    <t>Arlington</t>
  </si>
  <si>
    <t>arli.com</t>
  </si>
  <si>
    <t>https://www.linkedin.com/in/dr-bryan-d-samuel-91660336</t>
  </si>
  <si>
    <t>817.299.8491</t>
  </si>
  <si>
    <t>Chattanooga, TN, United States</t>
  </si>
  <si>
    <t>Chattanooga</t>
  </si>
  <si>
    <t>Tennessee</t>
  </si>
  <si>
    <t>TN</t>
  </si>
  <si>
    <t>1616 South Lakeside Drive, Waukegan, IL, United States</t>
  </si>
  <si>
    <t>Waukegan</t>
  </si>
  <si>
    <t>ARLINGTON has been in the business of selling imaging supplies for almost 45 years. We offer a broad line of toner and inkjet cartridges as well as other supplies for printers, photocopiers and fax machines. We market and sell OEM and compatible supplies, including Hewlett-Packard, Lexmark, Xerox, Canon, Brother, and Epson.
ARLINGTON also specializes in hard-to-find products. The breadth and depth of our product mix is unsurpassed and we have one of the industry's largest inventories of compatible products. ARLINGTON's compatibles carry a 100% guarantee and are manufactured to perform as well or better than the OEM equivalent.
ARLINGTON is a wholesale distributor, selling only to resellers such as computer supply specialists, retailers, contract stationers, office product dealers and value-added remanufacturers / resellers: never to end users.</t>
  </si>
  <si>
    <t>Commercial Real Estate</t>
  </si>
  <si>
    <t>https://www.linkedin.com/company/arlington-industries</t>
  </si>
  <si>
    <t>http://www.moat.com/advertiser/Arlington</t>
  </si>
  <si>
    <t>http://www.alexa.com/siteinfo/arli.com</t>
  </si>
  <si>
    <t>https://www.google.com/#q=Arlington&amp;tbm=nws</t>
  </si>
  <si>
    <t>http://www.glassdoor.com/Reviews/Arlington-reviews-SRCH_KE0,9.htm</t>
  </si>
  <si>
    <t>http://www.google.com/finance?q=Arlington</t>
  </si>
  <si>
    <t>https://www.google.com/search?q=Bryan%20D%20Samuel%20Arlington</t>
  </si>
  <si>
    <t>http://www.glassdoor.com/Job/jobs.htm?suggestCount=0&amp;suggestChosen=false&amp;sc.keyword=Arlington&amp;locT=&amp;locId=&amp;jobType=all</t>
  </si>
  <si>
    <t>https://www.google.com/search?q=Waukegan%2C%20Illinois+sports+teams</t>
  </si>
  <si>
    <t>https://www.google.com/search?q=Waukegan%2C%20Illinois+weather</t>
  </si>
  <si>
    <t>https://www.google.com/search?hl=en&amp;q=Arlington&amp;as_qdr=all&amp;num=100&amp;meta=&amp;filter=0</t>
  </si>
  <si>
    <t>http://www.semrush.com/info/arli.com</t>
  </si>
  <si>
    <t>http://www.keywordspy.com/research/search.aspx?q=arli.com&amp;tab=domain-overview</t>
  </si>
  <si>
    <t>http://www.ispionage.com/research/US/arli.com</t>
  </si>
  <si>
    <t>https://www.sec.gov/cgi-bin/browse-edgar?company=Arlington&amp;owner=exclude&amp;action=getcompany</t>
  </si>
  <si>
    <t>https://ahrefs.com/site-explorer/overview/subdomains?target=arli.com</t>
  </si>
  <si>
    <t>https://www.similarsitesearch.com/search/?URL=arli.com</t>
  </si>
  <si>
    <t>http://socialmention.com/search?q=arli.com&amp;t=all&amp;btnG=Search</t>
  </si>
  <si>
    <t>http://www.social-searcher.com/social-buzz/?q5=arli.com</t>
  </si>
  <si>
    <t>http://www.icerocket.com/search?q=Bryan%20D%20Samuel</t>
  </si>
  <si>
    <t>https://twitter.com/search?q=Arlington&amp;vertical=default&amp;f=tweets</t>
  </si>
  <si>
    <t>http://www.builtwith.com/arli.com</t>
  </si>
  <si>
    <t>http://www.similarweb.com/website/arli.com</t>
  </si>
  <si>
    <t>https://www.woorank.com/en/www/arli.com</t>
  </si>
  <si>
    <t>https://website.grader.com/tests/arli.com</t>
  </si>
  <si>
    <t>http://www.whois.com/whois/arli.com</t>
  </si>
  <si>
    <t>https://en.wikipedia.org/wiki/Arlington</t>
  </si>
  <si>
    <t>http://finance.yahoo.com/q?s=Arlington</t>
  </si>
  <si>
    <t>Iom Kuma Roberts</t>
  </si>
  <si>
    <t>Iom</t>
  </si>
  <si>
    <t>Kuma</t>
  </si>
  <si>
    <t>Roberts</t>
  </si>
  <si>
    <t>Senior Consultant for Diversity, Equity and Inclusion</t>
  </si>
  <si>
    <t>Arrowhead Consulting</t>
  </si>
  <si>
    <t>arrowheadconsulting.us</t>
  </si>
  <si>
    <t>https://www.linkedin.com/in/kuma-roberts-iom</t>
  </si>
  <si>
    <t>kroberts@arrowheadconsulting.com</t>
  </si>
  <si>
    <t>918.631.7321</t>
  </si>
  <si>
    <t>Tulsa, OK, United States</t>
  </si>
  <si>
    <t>Tulsa</t>
  </si>
  <si>
    <t>Oklahoma</t>
  </si>
  <si>
    <t>OK</t>
  </si>
  <si>
    <t>Vodafone on the Quay 157 Lambton Level 16, Wellington, New Zealand</t>
  </si>
  <si>
    <t>Wellington</t>
  </si>
  <si>
    <t>New Zealand</t>
  </si>
  <si>
    <t xml:space="preserve">Arrowhead Consulting is a management consulting firm and leading advisor on project management and business strategy. Our mission is to guide companies through the process of strategic change.
We support strategic and tactical responses to the challenges and opportunities posed by technology, business change and financial constraints. Arrowheadâ€™s role is to act as a trusted advisor to our clients, providing objective and results-oriented analysis, solutions and implementations. We bring the right people together to challenge established thinking and drive transformation. We work with our clients to build the capabilities to enable organizations to achieve sustainable results. Our approach is based on three key differentiators. These concepts are inherent in each client engagement we undertake and allow us to successfully meet our customerâ€™s needs.
A New Focus- aimed at your success! 
</t>
  </si>
  <si>
    <t>Management Consulting</t>
  </si>
  <si>
    <t>https://www.linkedin.com/company/arrowheadconsulting</t>
  </si>
  <si>
    <t>$100K-$1M</t>
  </si>
  <si>
    <t>2-10 employees</t>
  </si>
  <si>
    <t>http://www.moat.com/advertiser/Arrowhead%20Consulting</t>
  </si>
  <si>
    <t>http://www.alexa.com/siteinfo/arrowheadconsulting.us</t>
  </si>
  <si>
    <t>https://www.google.com/#q=Arrowhead%20Consulting&amp;tbm=nws</t>
  </si>
  <si>
    <t>http://www.glassdoor.com/Reviews/Arrowhead%20Consulting-reviews-SRCH_KE0,20.htm</t>
  </si>
  <si>
    <t>http://www.google.com/finance?q=Arrowhead%20Consulting</t>
  </si>
  <si>
    <t>https://www.google.com/search?q=Iom%20Kuma%20Roberts%20Arrowhead%20Consulting</t>
  </si>
  <si>
    <t>http://www.glassdoor.com/Job/jobs.htm?suggestCount=0&amp;suggestChosen=false&amp;sc.keyword=Arrowhead%20Consulting&amp;locT=&amp;locId=&amp;jobType=all</t>
  </si>
  <si>
    <t>https://www.google.com/search?q=Wellington%2C%20Oklahoma+sports+teams</t>
  </si>
  <si>
    <t>https://www.google.com/search?q=Wellington%2C%20Oklahoma+weather</t>
  </si>
  <si>
    <t>https://www.google.com/search?hl=en&amp;q=Arrowhead%20Consulting&amp;as_qdr=all&amp;num=100&amp;meta=&amp;filter=0</t>
  </si>
  <si>
    <t>http://www.semrush.com/info/arrowheadconsulting.us</t>
  </si>
  <si>
    <t>http://www.keywordspy.com/research/search.aspx?q=arrowheadconsulting.us&amp;tab=domain-overview</t>
  </si>
  <si>
    <t>http://www.ispionage.com/research/US/arrowheadconsulting.us</t>
  </si>
  <si>
    <t>https://www.sec.gov/cgi-bin/browse-edgar?company=Arrowhead%20Consulting&amp;owner=exclude&amp;action=getcompany</t>
  </si>
  <si>
    <t>https://ahrefs.com/site-explorer/overview/subdomains?target=arrowheadconsulting.us</t>
  </si>
  <si>
    <t>https://www.similarsitesearch.com/search/?URL=arrowheadconsulting.us</t>
  </si>
  <si>
    <t>http://socialmention.com/search?q=arrowheadconsulting.us&amp;t=all&amp;btnG=Search</t>
  </si>
  <si>
    <t>http://www.social-searcher.com/social-buzz/?q5=arrowheadconsulting.us</t>
  </si>
  <si>
    <t>http://www.icerocket.com/search?q=Iom%20Kuma%20Roberts</t>
  </si>
  <si>
    <t>https://twitter.com/search?q=Arrowhead%20Consulting&amp;vertical=default&amp;f=tweets</t>
  </si>
  <si>
    <t>http://www.builtwith.com/arrowheadconsulting.us</t>
  </si>
  <si>
    <t>http://www.similarweb.com/website/arrowheadconsulting.us</t>
  </si>
  <si>
    <t>https://www.woorank.com/en/www/arrowheadconsulting.us</t>
  </si>
  <si>
    <t>https://website.grader.com/tests/arrowheadconsulting.us</t>
  </si>
  <si>
    <t>http://www.whois.com/whois/arrowheadconsulting.us</t>
  </si>
  <si>
    <t>https://en.wikipedia.org/wiki/Arrowhead%20Consulting</t>
  </si>
  <si>
    <t>http://finance.yahoo.com/q?s=Arrowhead%20Consulting</t>
  </si>
  <si>
    <t>Jennifer Lagasca</t>
  </si>
  <si>
    <t>Jennifer</t>
  </si>
  <si>
    <t>Lagasca</t>
  </si>
  <si>
    <t>HR Manager for Diversity and Inclusion and Compassion Forward Foundation</t>
  </si>
  <si>
    <t>Asurion</t>
  </si>
  <si>
    <t>asurion.com</t>
  </si>
  <si>
    <t>https://www.linkedin.com/in/jennifer-lagasca-ba468362</t>
  </si>
  <si>
    <t>jennifer.lagasca@asurion.com</t>
  </si>
  <si>
    <t>jen.lagasca@asurion.com</t>
  </si>
  <si>
    <t>703.464.5288</t>
  </si>
  <si>
    <t>Philippines</t>
  </si>
  <si>
    <t>648 Grassmere Park Suite 300, Nashville, TN, United States</t>
  </si>
  <si>
    <t>Nashville</t>
  </si>
  <si>
    <t>Asurion helps people protect, connect and enjoy the latest tech â€“ to make life a little easier. Asurion partners with wireless carriers, retailers, and pay-tv providers to ensure that our customers get the most from their tech. Every day our 19,000 experts help more than 300 million people around the world solve the most common and uncommon tech issues. Weâ€™re just a call, tap, click or visit away for everything from getting a next-day replacement of your smartphone, to helping you stream or connect with no buffering, bumps or bewilderment. We think you should stay connected and get the most from the tech you love... no matter the type of tech or where you purchased it.</t>
  </si>
  <si>
    <t>https://www.linkedin.com/company/162563</t>
  </si>
  <si>
    <t>http://www.moat.com/advertiser/Asurion</t>
  </si>
  <si>
    <t>http://www.alexa.com/siteinfo/asurion.com</t>
  </si>
  <si>
    <t>https://www.google.com/#q=Asurion&amp;tbm=nws</t>
  </si>
  <si>
    <t>http://www.glassdoor.com/Reviews/Asurion-reviews-SRCH_KE0,7.htm</t>
  </si>
  <si>
    <t>http://www.google.com/finance?q=Asurion</t>
  </si>
  <si>
    <t>https://www.google.com/search?q=Jennifer%20Lagasca%20Asurion</t>
  </si>
  <si>
    <t>http://www.glassdoor.com/Job/jobs.htm?suggestCount=0&amp;suggestChosen=false&amp;sc.keyword=Asurion&amp;locT=&amp;locId=&amp;jobType=all</t>
  </si>
  <si>
    <t>https://www.google.com/search?q=Nashville%2C%20Tennessee+sports+teams</t>
  </si>
  <si>
    <t>https://www.google.com/search?q=Nashville%2C%20Tennessee+weather</t>
  </si>
  <si>
    <t>https://www.google.com/search?hl=en&amp;q=Asurion&amp;as_qdr=all&amp;num=100&amp;meta=&amp;filter=0</t>
  </si>
  <si>
    <t>http://www.semrush.com/info/asurion.com</t>
  </si>
  <si>
    <t>http://www.keywordspy.com/research/search.aspx?q=asurion.com&amp;tab=domain-overview</t>
  </si>
  <si>
    <t>http://www.ispionage.com/research/US/asurion.com</t>
  </si>
  <si>
    <t>https://www.sec.gov/cgi-bin/browse-edgar?company=Asurion&amp;owner=exclude&amp;action=getcompany</t>
  </si>
  <si>
    <t>https://ahrefs.com/site-explorer/overview/subdomains?target=asurion.com</t>
  </si>
  <si>
    <t>https://www.similarsitesearch.com/search/?URL=asurion.com</t>
  </si>
  <si>
    <t>http://socialmention.com/search?q=asurion.com&amp;t=all&amp;btnG=Search</t>
  </si>
  <si>
    <t>http://www.social-searcher.com/social-buzz/?q5=asurion.com</t>
  </si>
  <si>
    <t>http://www.icerocket.com/search?q=Jennifer%20Lagasca</t>
  </si>
  <si>
    <t>https://twitter.com/search?q=Asurion&amp;vertical=default&amp;f=tweets</t>
  </si>
  <si>
    <t>http://www.builtwith.com/asurion.com</t>
  </si>
  <si>
    <t>http://www.similarweb.com/website/asurion.com</t>
  </si>
  <si>
    <t>https://www.woorank.com/en/www/asurion.com</t>
  </si>
  <si>
    <t>https://website.grader.com/tests/asurion.com</t>
  </si>
  <si>
    <t>http://www.whois.com/whois/asurion.com</t>
  </si>
  <si>
    <t>https://en.wikipedia.org/wiki/Asurion</t>
  </si>
  <si>
    <t>http://finance.yahoo.com/q?s=Asurion</t>
  </si>
  <si>
    <t>Zarita Fears</t>
  </si>
  <si>
    <t>Zarita</t>
  </si>
  <si>
    <t>Fears</t>
  </si>
  <si>
    <t>Specialist, Diversity and Inclusion</t>
  </si>
  <si>
    <t>https://www.linkedin.com/in/zarita-fears-93585023</t>
  </si>
  <si>
    <t>zarita.fears@asurion.com</t>
  </si>
  <si>
    <t>615.473.6965</t>
  </si>
  <si>
    <t>615.203.9309</t>
  </si>
  <si>
    <t>Nashville, TN, United States</t>
  </si>
  <si>
    <t>https://www.google.com/search?q=Zarita%20Fears%20Asurion</t>
  </si>
  <si>
    <t>http://www.icerocket.com/search?q=Zarita%20Fears</t>
  </si>
  <si>
    <t>Juan Magana</t>
  </si>
  <si>
    <t>Juan</t>
  </si>
  <si>
    <t>Magana</t>
  </si>
  <si>
    <t>Diversity, Equity and Inclusion Specialist</t>
  </si>
  <si>
    <t>https://www.linkedin.com/in/juan-magana-40197729</t>
  </si>
  <si>
    <t>juan.magana@asurion.com</t>
  </si>
  <si>
    <t>615.445.1127</t>
  </si>
  <si>
    <t>https://www.google.com/search?q=Juan%20Magana%20Asurion</t>
  </si>
  <si>
    <t>http://www.icerocket.com/search?q=Juan%20Magana</t>
  </si>
  <si>
    <t>Nicole Jones</t>
  </si>
  <si>
    <t>Jones</t>
  </si>
  <si>
    <t>Senior Manager, Diversity, Equity, and Inclusion Program Manager</t>
  </si>
  <si>
    <t>https://www.linkedin.com/in/nicole-jones-49b1957</t>
  </si>
  <si>
    <t>nicole.jones@asurion.com</t>
  </si>
  <si>
    <t>https://www.google.com/search?q=Nicole%20Jones%20Asurion</t>
  </si>
  <si>
    <t>http://www.icerocket.com/search?q=Nicole%20Jones</t>
  </si>
  <si>
    <t>Brittany S</t>
  </si>
  <si>
    <t>S</t>
  </si>
  <si>
    <t>Sr. Director - Diversity and Talent Strategy</t>
  </si>
  <si>
    <t>https://www.linkedin.com/in/brittanysever</t>
  </si>
  <si>
    <t>brittany.sever@asurion.com</t>
  </si>
  <si>
    <t>615.837.3000</t>
  </si>
  <si>
    <t>847.373.9774</t>
  </si>
  <si>
    <t>615.624.0863</t>
  </si>
  <si>
    <t>https://www.google.com/search?q=Brittany%20S%20Asurion</t>
  </si>
  <si>
    <t>http://www.icerocket.com/search?q=Brittany%20S</t>
  </si>
  <si>
    <t>Yanika Smith-Bartley</t>
  </si>
  <si>
    <t>Yanika</t>
  </si>
  <si>
    <t>Smith-Bartley</t>
  </si>
  <si>
    <t>Chief Diversity, Equity and Inclusion Officer &amp; Counsel - DEI &amp; HR Compliance</t>
  </si>
  <si>
    <t>https://www.linkedin.com/in/yanikasmithbartley</t>
  </si>
  <si>
    <t>yanika.smith-bartley@asurion.com</t>
  </si>
  <si>
    <t>615.762.1009</t>
  </si>
  <si>
    <t>615.785.5543</t>
  </si>
  <si>
    <t>Nashville, United States</t>
  </si>
  <si>
    <t>https://www.google.com/search?q=Yanika%20Smith-Bartley%20Asurion</t>
  </si>
  <si>
    <t>http://www.icerocket.com/search?q=Yanika%20Smith-Bartley</t>
  </si>
  <si>
    <t>Angela Williams Jackson</t>
  </si>
  <si>
    <t>Angela</t>
  </si>
  <si>
    <t>Williams</t>
  </si>
  <si>
    <t>Jackson</t>
  </si>
  <si>
    <t>Senior Vice President, Diversity, Equity and Inclusion</t>
  </si>
  <si>
    <t>Athene</t>
  </si>
  <si>
    <t>athene.com</t>
  </si>
  <si>
    <t>https://www.linkedin.com/in/angelawilliamsjackson</t>
  </si>
  <si>
    <t>ajackson@athene.com</t>
  </si>
  <si>
    <t>angela.jackson@athene.com</t>
  </si>
  <si>
    <t>515.342.2914</t>
  </si>
  <si>
    <t>Des Moines, IA, United States</t>
  </si>
  <si>
    <t>Des Moines</t>
  </si>
  <si>
    <t>Iowa</t>
  </si>
  <si>
    <t>IA</t>
  </si>
  <si>
    <t>7700 Mills Civic Pkwy, West Des Moines, IA, United States</t>
  </si>
  <si>
    <t>West Des Moines</t>
  </si>
  <si>
    <t>Athene, through its subsidiaries, is a leading retirement services company that issues, reinsures and acquires retirement savings products designed for the increasing number of individuals and institutions seeking to fund retirement needs. The products offered by Athene include:
â€¢ Retail fixed, fixed indexed and registered index-linked annuity products; 
â€¢ Reinsurance arrangements with third-party annuity providers; and 
â€¢ Institutional products, such as funding agreements and group annuity contracts related to pension risk transfers. 
Athene's subsidiaries include Athene Annuity &amp; Life Assurance Company, a Delaware-domiciled insurance company, Athene Annuity and Life Company, an Iowa-domiciled insurance company, Athene Annuity &amp; Life Assurance Company of New York, a New York-domiciled insurance company, Athene Securities, LLC, an Iowa-domiciled registered broker-dealer (member FINRA), and Athene Life Re Ltd., a Bermuda-domiciled reinsurer.
--
The financial industry is ripe for change and Athene is leading the way. Weâ€™re determined to make retirement easier for you and other Americans by harnessing our passion, smarts and relentless spirit. 
--
If youâ€™re ready to break free from conventional thinking and find a financial partner that will work as hard as you do, then ask your financial professional about Athene.
Learn how to become an Athene financial professional at www.athene.com/contact.
If you love a challenge and are driven to succeed, then Athene is your kind of company. View our employment opportunities at Athene.com/careers
This page represents companies owned by Athene Holding Ltd. (Pembroke, Bermuda) using the Athene name including Athene Annuity &amp; Life Assurance Company (West Des Moines, IA), Athene Annuity and Life Company (West Des Moines, IA), Athene Annuity &amp; Life Assurance Company of New York (Pearl River, NY), Athene Securities, LLC (West Des Moines, IA) and Athene Life Re Ltd. (Pembroke, Bermuda). 
Â©2019 Athene Holding Ltd. All rights reserved.</t>
  </si>
  <si>
    <t>Financial Services</t>
  </si>
  <si>
    <t>https://www.linkedin.com/company/athene-usa</t>
  </si>
  <si>
    <t>http://www.moat.com/advertiser/Athene</t>
  </si>
  <si>
    <t>http://www.alexa.com/siteinfo/athene.com</t>
  </si>
  <si>
    <t>https://www.google.com/#q=Athene&amp;tbm=nws</t>
  </si>
  <si>
    <t>http://www.glassdoor.com/Reviews/Athene-reviews-SRCH_KE0,6.htm</t>
  </si>
  <si>
    <t>http://www.google.com/finance?q=Athene</t>
  </si>
  <si>
    <t>https://www.google.com/search?q=Angela%20Williams%20Jackson%20Athene</t>
  </si>
  <si>
    <t>http://www.glassdoor.com/Job/jobs.htm?suggestCount=0&amp;suggestChosen=false&amp;sc.keyword=Athene&amp;locT=&amp;locId=&amp;jobType=all</t>
  </si>
  <si>
    <t>https://www.google.com/search?q=West%20Des%20Moines%2C%20Iowa+sports+teams</t>
  </si>
  <si>
    <t>https://www.google.com/search?q=West%20Des%20Moines%2C%20Iowa+weather</t>
  </si>
  <si>
    <t>https://www.google.com/search?hl=en&amp;q=Athene&amp;as_qdr=all&amp;num=100&amp;meta=&amp;filter=0</t>
  </si>
  <si>
    <t>http://www.semrush.com/info/athene.com</t>
  </si>
  <si>
    <t>http://www.keywordspy.com/research/search.aspx?q=athene.com&amp;tab=domain-overview</t>
  </si>
  <si>
    <t>http://www.ispionage.com/research/US/athene.com</t>
  </si>
  <si>
    <t>https://www.sec.gov/cgi-bin/browse-edgar?company=Athene&amp;owner=exclude&amp;action=getcompany</t>
  </si>
  <si>
    <t>https://ahrefs.com/site-explorer/overview/subdomains?target=athene.com</t>
  </si>
  <si>
    <t>https://www.similarsitesearch.com/search/?URL=athene.com</t>
  </si>
  <si>
    <t>http://socialmention.com/search?q=athene.com&amp;t=all&amp;btnG=Search</t>
  </si>
  <si>
    <t>http://www.social-searcher.com/social-buzz/?q5=athene.com</t>
  </si>
  <si>
    <t>http://www.icerocket.com/search?q=Angela%20Williams%20Jackson</t>
  </si>
  <si>
    <t>https://twitter.com/search?q=Athene&amp;vertical=default&amp;f=tweets</t>
  </si>
  <si>
    <t>http://www.builtwith.com/athene.com</t>
  </si>
  <si>
    <t>http://www.similarweb.com/website/athene.com</t>
  </si>
  <si>
    <t>https://www.woorank.com/en/www/athene.com</t>
  </si>
  <si>
    <t>https://website.grader.com/tests/athene.com</t>
  </si>
  <si>
    <t>http://www.whois.com/whois/athene.com</t>
  </si>
  <si>
    <t>https://en.wikipedia.org/wiki/Athene</t>
  </si>
  <si>
    <t>http://finance.yahoo.com/q?s=Athene</t>
  </si>
  <si>
    <t>Jamal Evan Mazyck</t>
  </si>
  <si>
    <t>Jamal</t>
  </si>
  <si>
    <t>Evan</t>
  </si>
  <si>
    <t>Mazyck</t>
  </si>
  <si>
    <t>Atlassian</t>
  </si>
  <si>
    <t>atlassian.com</t>
  </si>
  <si>
    <t>https://www.linkedin.com/in/jamal-evan-mazyck-ed-d-0040677</t>
  </si>
  <si>
    <t>jmazyck@atlassian.com</t>
  </si>
  <si>
    <t>jamal.mazyck@atlassian.com</t>
  </si>
  <si>
    <t>415.701.1110</t>
  </si>
  <si>
    <t>Oakland, CA, United States</t>
  </si>
  <si>
    <t>Oakland</t>
  </si>
  <si>
    <t>6/341 George St Level, Sydney Sydney, Nsw, Australia</t>
  </si>
  <si>
    <t>Sydney Sydney</t>
  </si>
  <si>
    <t>Nsw</t>
  </si>
  <si>
    <t>Australia</t>
  </si>
  <si>
    <t xml:space="preserve">Atlassian is a leading provider of collaboration, development, and issue tracking software for teams. With over 138,000 global customers (including 85 of the Fortune 100), weâ€™re advancing the power of collaboration with products including Jira, Jira Service Desk, Jira Ops, Confluence, Bitbucket, Trello, and more. Driven by honest values, an amazing culture, and consistent revenue growth, weâ€™re out to unleash the potential of every team. 
For more information, visit https://www.atlassian.com/company
</t>
  </si>
  <si>
    <t>https://www.linkedin.com/company/22688</t>
  </si>
  <si>
    <t>http://www.moat.com/advertiser/Atlassian</t>
  </si>
  <si>
    <t>http://www.alexa.com/siteinfo/atlassian.com</t>
  </si>
  <si>
    <t>https://www.google.com/#q=Atlassian&amp;tbm=nws</t>
  </si>
  <si>
    <t>http://www.glassdoor.com/Reviews/Atlassian-reviews-SRCH_KE0,9.htm</t>
  </si>
  <si>
    <t>http://www.google.com/finance?q=Atlassian</t>
  </si>
  <si>
    <t>https://www.google.com/search?q=Jamal%20Evan%20Mazyck%20Atlassian</t>
  </si>
  <si>
    <t>http://www.glassdoor.com/Job/jobs.htm?suggestCount=0&amp;suggestChosen=false&amp;sc.keyword=Atlassian&amp;locT=&amp;locId=&amp;jobType=all</t>
  </si>
  <si>
    <t>https://www.google.com/search?q=Sydney%20Sydney%2C%20Nsw+sports+teams</t>
  </si>
  <si>
    <t>https://www.google.com/search?q=Sydney%20Sydney%2C%20Nsw+weather</t>
  </si>
  <si>
    <t>https://www.google.com/search?hl=en&amp;q=Atlassian&amp;as_qdr=all&amp;num=100&amp;meta=&amp;filter=0</t>
  </si>
  <si>
    <t>http://www.semrush.com/info/atlassian.com</t>
  </si>
  <si>
    <t>http://www.keywordspy.com/research/search.aspx?q=atlassian.com&amp;tab=domain-overview</t>
  </si>
  <si>
    <t>http://www.ispionage.com/research/US/atlassian.com</t>
  </si>
  <si>
    <t>https://www.sec.gov/cgi-bin/browse-edgar?company=Atlassian&amp;owner=exclude&amp;action=getcompany</t>
  </si>
  <si>
    <t>https://ahrefs.com/site-explorer/overview/subdomains?target=atlassian.com</t>
  </si>
  <si>
    <t>https://www.similarsitesearch.com/search/?URL=atlassian.com</t>
  </si>
  <si>
    <t>http://socialmention.com/search?q=atlassian.com&amp;t=all&amp;btnG=Search</t>
  </si>
  <si>
    <t>http://www.social-searcher.com/social-buzz/?q5=atlassian.com</t>
  </si>
  <si>
    <t>http://www.icerocket.com/search?q=Jamal%20Evan%20Mazyck</t>
  </si>
  <si>
    <t>https://twitter.com/search?q=Atlassian&amp;vertical=default&amp;f=tweets</t>
  </si>
  <si>
    <t>http://www.builtwith.com/atlassian.com</t>
  </si>
  <si>
    <t>http://www.similarweb.com/website/atlassian.com</t>
  </si>
  <si>
    <t>https://www.woorank.com/en/www/atlassian.com</t>
  </si>
  <si>
    <t>https://website.grader.com/tests/atlassian.com</t>
  </si>
  <si>
    <t>http://www.whois.com/whois/atlassian.com</t>
  </si>
  <si>
    <t>https://en.wikipedia.org/wiki/Atlassian</t>
  </si>
  <si>
    <t>http://finance.yahoo.com/q?s=Atlassian</t>
  </si>
  <si>
    <t>Monica M Smith</t>
  </si>
  <si>
    <t>Monica</t>
  </si>
  <si>
    <t>M</t>
  </si>
  <si>
    <t>Smith</t>
  </si>
  <si>
    <t>Vice President Diversity Equity and Inclusion</t>
  </si>
  <si>
    <t>Augustana College</t>
  </si>
  <si>
    <t>augustana.edu</t>
  </si>
  <si>
    <t>https://www.linkedin.com/in/monica-m-smith-dsw-942787113</t>
  </si>
  <si>
    <t>monicasmith@augustana.edu</t>
  </si>
  <si>
    <t>vpdiversity@augustana.edu</t>
  </si>
  <si>
    <t>309.794.7594</t>
  </si>
  <si>
    <t>309.794.7000</t>
  </si>
  <si>
    <t>309.794.3377</t>
  </si>
  <si>
    <t>Illinois, rock island county, United States</t>
  </si>
  <si>
    <t>rock island county</t>
  </si>
  <si>
    <t>639 38th St, Rock Island, IL, United States</t>
  </si>
  <si>
    <t>Rock Island</t>
  </si>
  <si>
    <t>Founded in 1860, Augustana College is a selective four-year residential college of the liberal arts and sciences. The college offers 90 majors and areas of study, a student-faculty ratio of 12:1, average class sizes of 18, 25 varsity athletic teams and 13 music ensembles. 
Augustana is recognized for the innovative program Augie Choice, which provides each student up to $2,000 to pursue a high-impact learning experience such as study abroad, an internship or research with a professor. The college enrolls 2,600 students and is located in the Quad Cities (pop. 400,000) along one of the world's most important waterways, the Mississippi River, in a community that reflects the diversity of the United States.</t>
  </si>
  <si>
    <t>https://www.linkedin.com/company/22689</t>
  </si>
  <si>
    <t>http://www.moat.com/advertiser/Augustana%20College</t>
  </si>
  <si>
    <t>http://www.alexa.com/siteinfo/augustana.edu</t>
  </si>
  <si>
    <t>https://www.google.com/#q=Augustana%20College&amp;tbm=nws</t>
  </si>
  <si>
    <t>http://www.glassdoor.com/Reviews/Augustana%20College-reviews-SRCH_KE0,17.htm</t>
  </si>
  <si>
    <t>http://www.google.com/finance?q=Augustana%20College</t>
  </si>
  <si>
    <t>https://www.google.com/search?q=Monica%20M%20Smith%20Augustana%20College</t>
  </si>
  <si>
    <t>http://www.glassdoor.com/Job/jobs.htm?suggestCount=0&amp;suggestChosen=false&amp;sc.keyword=Augustana%20College&amp;locT=&amp;locId=&amp;jobType=all</t>
  </si>
  <si>
    <t>https://www.google.com/search?q=Rock%20Island%2C%20Illinois+sports+teams</t>
  </si>
  <si>
    <t>https://www.google.com/search?q=Rock%20Island%2C%20Illinois+weather</t>
  </si>
  <si>
    <t>https://www.google.com/search?hl=en&amp;q=Augustana%20College&amp;as_qdr=all&amp;num=100&amp;meta=&amp;filter=0</t>
  </si>
  <si>
    <t>http://www.semrush.com/info/augustana.edu</t>
  </si>
  <si>
    <t>http://www.keywordspy.com/research/search.aspx?q=augustana.edu&amp;tab=domain-overview</t>
  </si>
  <si>
    <t>http://www.ispionage.com/research/US/augustana.edu</t>
  </si>
  <si>
    <t>https://www.sec.gov/cgi-bin/browse-edgar?company=Augustana%20College&amp;owner=exclude&amp;action=getcompany</t>
  </si>
  <si>
    <t>https://ahrefs.com/site-explorer/overview/subdomains?target=augustana.edu</t>
  </si>
  <si>
    <t>https://www.similarsitesearch.com/search/?URL=augustana.edu</t>
  </si>
  <si>
    <t>http://socialmention.com/search?q=augustana.edu&amp;t=all&amp;btnG=Search</t>
  </si>
  <si>
    <t>http://www.social-searcher.com/social-buzz/?q5=augustana.edu</t>
  </si>
  <si>
    <t>http://www.icerocket.com/search?q=Monica%20M%20Smith</t>
  </si>
  <si>
    <t>https://twitter.com/search?q=Augustana%20College&amp;vertical=default&amp;f=tweets</t>
  </si>
  <si>
    <t>http://www.builtwith.com/augustana.edu</t>
  </si>
  <si>
    <t>http://www.similarweb.com/website/augustana.edu</t>
  </si>
  <si>
    <t>https://www.woorank.com/en/www/augustana.edu</t>
  </si>
  <si>
    <t>https://website.grader.com/tests/augustana.edu</t>
  </si>
  <si>
    <t>http://www.whois.com/whois/augustana.edu</t>
  </si>
  <si>
    <t>https://en.wikipedia.org/wiki/Augustana%20College</t>
  </si>
  <si>
    <t>http://finance.yahoo.com/q?s=Augustana%20College</t>
  </si>
  <si>
    <t>Larry Davis</t>
  </si>
  <si>
    <t>Larry</t>
  </si>
  <si>
    <t>Davis</t>
  </si>
  <si>
    <t>Austin Community College</t>
  </si>
  <si>
    <t>austincc.edu</t>
  </si>
  <si>
    <t>https://www.linkedin.com/in/larry-davis-b4826329</t>
  </si>
  <si>
    <t>ldavis@austincc.edu</t>
  </si>
  <si>
    <t>larry.davis@austincc.edu</t>
  </si>
  <si>
    <t>512.223.7000</t>
  </si>
  <si>
    <t>5930 Middle Fiskville Rd, Austin, TX, United States</t>
  </si>
  <si>
    <t>Austin Community College is a nationally recognized two-year college serving Central Texas. ACC is focused on student success and providing affordable, flexible pathways to help students reach their education goals, learn new job skills, or advance their career.
Check out our students'â€‹ inspiring stories at austincc.edu/iamacc</t>
  </si>
  <si>
    <t>https://www.linkedin.com/company/11373</t>
  </si>
  <si>
    <t>http://www.moat.com/advertiser/Austin%20Community%20College</t>
  </si>
  <si>
    <t>http://www.alexa.com/siteinfo/austincc.edu</t>
  </si>
  <si>
    <t>https://www.google.com/#q=Austin%20Community%20College&amp;tbm=nws</t>
  </si>
  <si>
    <t>http://www.glassdoor.com/Reviews/Austin%20Community%20College-reviews-SRCH_KE0,24.htm</t>
  </si>
  <si>
    <t>http://www.google.com/finance?q=Austin%20Community%20College</t>
  </si>
  <si>
    <t>https://www.google.com/search?q=Larry%20Davis%20Austin%20Community%20College</t>
  </si>
  <si>
    <t>http://www.glassdoor.com/Job/jobs.htm?suggestCount=0&amp;suggestChosen=false&amp;sc.keyword=Austin%20Community%20College&amp;locT=&amp;locId=&amp;jobType=all</t>
  </si>
  <si>
    <t>https://www.google.com/search?q=Austin%2C%20Texas+sports+teams</t>
  </si>
  <si>
    <t>https://www.google.com/search?q=Austin%2C%20Texas+weather</t>
  </si>
  <si>
    <t>https://www.google.com/search?hl=en&amp;q=Austin%20Community%20College&amp;as_qdr=all&amp;num=100&amp;meta=&amp;filter=0</t>
  </si>
  <si>
    <t>http://www.semrush.com/info/austincc.edu</t>
  </si>
  <si>
    <t>http://www.keywordspy.com/research/search.aspx?q=austincc.edu&amp;tab=domain-overview</t>
  </si>
  <si>
    <t>http://www.ispionage.com/research/US/austincc.edu</t>
  </si>
  <si>
    <t>https://www.sec.gov/cgi-bin/browse-edgar?company=Austin%20Community%20College&amp;owner=exclude&amp;action=getcompany</t>
  </si>
  <si>
    <t>https://ahrefs.com/site-explorer/overview/subdomains?target=austincc.edu</t>
  </si>
  <si>
    <t>https://www.similarsitesearch.com/search/?URL=austincc.edu</t>
  </si>
  <si>
    <t>http://socialmention.com/search?q=austincc.edu&amp;t=all&amp;btnG=Search</t>
  </si>
  <si>
    <t>http://www.social-searcher.com/social-buzz/?q5=austincc.edu</t>
  </si>
  <si>
    <t>http://www.icerocket.com/search?q=Larry%20Davis</t>
  </si>
  <si>
    <t>https://twitter.com/search?q=Austin%20Community%20College&amp;vertical=default&amp;f=tweets</t>
  </si>
  <si>
    <t>http://www.builtwith.com/austincc.edu</t>
  </si>
  <si>
    <t>http://www.similarweb.com/website/austincc.edu</t>
  </si>
  <si>
    <t>https://www.woorank.com/en/www/austincc.edu</t>
  </si>
  <si>
    <t>https://website.grader.com/tests/austincc.edu</t>
  </si>
  <si>
    <t>http://www.whois.com/whois/austincc.edu</t>
  </si>
  <si>
    <t>https://en.wikipedia.org/wiki/Austin%20Community%20College</t>
  </si>
  <si>
    <t>http://finance.yahoo.com/q?s=Austin%20Community%20College</t>
  </si>
  <si>
    <t>Laura Dye</t>
  </si>
  <si>
    <t>Laura</t>
  </si>
  <si>
    <t>Dye</t>
  </si>
  <si>
    <t>Strategic and Human-Centered HR Leader Organization Development, Culture Transformation, Inclusion</t>
  </si>
  <si>
    <t>Autodesk</t>
  </si>
  <si>
    <t>autodesk.com</t>
  </si>
  <si>
    <t>https://www.linkedin.com/in/lauradye</t>
  </si>
  <si>
    <t>Portland, OR, United States</t>
  </si>
  <si>
    <t>Portland</t>
  </si>
  <si>
    <t>Oregon</t>
  </si>
  <si>
    <t>OR</t>
  </si>
  <si>
    <t>111 Mcinnis Pkwy, San Rafael, CA 94903, United States</t>
  </si>
  <si>
    <t>San Rafael</t>
  </si>
  <si>
    <t>Autodesk makes software for people who make things.  If youâ€™ve ever driven a high-performance car, admired a towering skyscraper, used a smartphone, or watched a great film, chances are youâ€™ve experienced what millions of Autodesk customers are doing with our software. Autodesk gives you the power to make anything.  
Over 100 million people use Autodesk software like AutoCAD, Revit, Maya, 3ds Max, Fusion 360, SketchBook, and more to unlock their creativity and solve important design, business and environmental challenges. Our software runs on both personal computers and mobile devices and taps the infinite computing power of the cloud to help teams around the world collaborate, design, simulate and fabricate their ideas in 3D.
We provide exceptional compensation/benefit packages and weâ€™d love for you to join us. Weâ€™re proud to be an equal opportunity employer and we consider all qualiï¬ed applicants without regard to race, gender, disability, veteran status or other protected category.  To see our culture in action, check out #AutodeskLife.
We are headquartered in the San Francisco Bay Area and have more than 9000 employees worldwide.</t>
  </si>
  <si>
    <t>https://www.linkedin.com/company/1879</t>
  </si>
  <si>
    <t>5,001-10,000 employees</t>
  </si>
  <si>
    <t>http://www.moat.com/advertiser/Autodesk</t>
  </si>
  <si>
    <t>http://www.alexa.com/siteinfo/autodesk.com</t>
  </si>
  <si>
    <t>https://www.google.com/#q=Autodesk&amp;tbm=nws</t>
  </si>
  <si>
    <t>http://www.glassdoor.com/Reviews/Autodesk-reviews-SRCH_KE0,8.htm</t>
  </si>
  <si>
    <t>http://www.google.com/finance?q=Autodesk</t>
  </si>
  <si>
    <t>https://www.google.com/search?q=Laura%20Dye%20Autodesk</t>
  </si>
  <si>
    <t>http://www.glassdoor.com/Job/jobs.htm?suggestCount=0&amp;suggestChosen=false&amp;sc.keyword=Autodesk&amp;locT=&amp;locId=&amp;jobType=all</t>
  </si>
  <si>
    <t>https://www.google.com/search?q=San%20Rafael%2C%20California+sports+teams</t>
  </si>
  <si>
    <t>https://www.google.com/search?q=San%20Rafael%2C%20California+weather</t>
  </si>
  <si>
    <t>https://www.google.com/search?hl=en&amp;q=Autodesk&amp;as_qdr=all&amp;num=100&amp;meta=&amp;filter=0</t>
  </si>
  <si>
    <t>http://www.semrush.com/info/autodesk.com</t>
  </si>
  <si>
    <t>http://www.keywordspy.com/research/search.aspx?q=autodesk.com&amp;tab=domain-overview</t>
  </si>
  <si>
    <t>http://www.ispionage.com/research/US/autodesk.com</t>
  </si>
  <si>
    <t>https://www.sec.gov/cgi-bin/browse-edgar?company=Autodesk&amp;owner=exclude&amp;action=getcompany</t>
  </si>
  <si>
    <t>https://ahrefs.com/site-explorer/overview/subdomains?target=autodesk.com</t>
  </si>
  <si>
    <t>https://www.similarsitesearch.com/search/?URL=autodesk.com</t>
  </si>
  <si>
    <t>http://socialmention.com/search?q=autodesk.com&amp;t=all&amp;btnG=Search</t>
  </si>
  <si>
    <t>http://www.social-searcher.com/social-buzz/?q5=autodesk.com</t>
  </si>
  <si>
    <t>http://www.icerocket.com/search?q=Laura%20Dye</t>
  </si>
  <si>
    <t>https://twitter.com/search?q=Autodesk&amp;vertical=default&amp;f=tweets</t>
  </si>
  <si>
    <t>http://www.builtwith.com/autodesk.com</t>
  </si>
  <si>
    <t>http://www.similarweb.com/website/autodesk.com</t>
  </si>
  <si>
    <t>https://www.woorank.com/en/www/autodesk.com</t>
  </si>
  <si>
    <t>https://website.grader.com/tests/autodesk.com</t>
  </si>
  <si>
    <t>http://www.whois.com/whois/autodesk.com</t>
  </si>
  <si>
    <t>https://en.wikipedia.org/wiki/Autodesk</t>
  </si>
  <si>
    <t>http://finance.yahoo.com/q?s=Autodesk</t>
  </si>
  <si>
    <t>Jamie Sisler</t>
  </si>
  <si>
    <t>Jamie</t>
  </si>
  <si>
    <t>Sisler</t>
  </si>
  <si>
    <t>Director of Staffing, Inclusion and Diversity</t>
  </si>
  <si>
    <t>Automatic Data Processing</t>
  </si>
  <si>
    <t>adp.com</t>
  </si>
  <si>
    <t>https://www.linkedin.com/in/ACwAAAvkSSEB1uQG2CEwt7eyxeKHw4yrJIocMz4</t>
  </si>
  <si>
    <t>jamie.sisler@adp.com</t>
  </si>
  <si>
    <t>jamies@adp.com</t>
  </si>
  <si>
    <t>973.974.5000</t>
  </si>
  <si>
    <t>Roseland, VA, United States</t>
  </si>
  <si>
    <t>Roseland</t>
  </si>
  <si>
    <t>Virginia</t>
  </si>
  <si>
    <t>VA</t>
  </si>
  <si>
    <t>1 Adp Blvd, Roseland, NJ, United States</t>
  </si>
  <si>
    <t>New Jersey</t>
  </si>
  <si>
    <t>NJ</t>
  </si>
  <si>
    <t>Automatic Data Processing, Inc., commonly known as ADP, is an American provider of human resources management software and services.</t>
  </si>
  <si>
    <t>Human Resources</t>
  </si>
  <si>
    <t>https://www.linkedin.com/company/533857</t>
  </si>
  <si>
    <t>http://www.moat.com/advertiser/Automatic%20Data%20Processing</t>
  </si>
  <si>
    <t>http://www.alexa.com/siteinfo/adp.com</t>
  </si>
  <si>
    <t>https://www.google.com/#q=Automatic%20Data%20Processing&amp;tbm=nws</t>
  </si>
  <si>
    <t>http://www.glassdoor.com/Reviews/Automatic%20Data%20Processing-reviews-SRCH_KE0,25.htm</t>
  </si>
  <si>
    <t>http://www.google.com/finance?q=Automatic%20Data%20Processing</t>
  </si>
  <si>
    <t>https://www.google.com/search?q=Jamie%20Sisler%20Automatic%20Data%20Processing</t>
  </si>
  <si>
    <t>http://www.glassdoor.com/Job/jobs.htm?suggestCount=0&amp;suggestChosen=false&amp;sc.keyword=Automatic%20Data%20Processing&amp;locT=&amp;locId=&amp;jobType=all</t>
  </si>
  <si>
    <t>https://www.google.com/search?q=Roseland%2C%20New%20Jersey+sports+teams</t>
  </si>
  <si>
    <t>https://www.google.com/search?q=Roseland%2C%20New%20Jersey+weather</t>
  </si>
  <si>
    <t>https://www.google.com/search?hl=en&amp;q=Automatic%20Data%20Processing&amp;as_qdr=all&amp;num=100&amp;meta=&amp;filter=0</t>
  </si>
  <si>
    <t>http://www.semrush.com/info/adp.com</t>
  </si>
  <si>
    <t>http://www.keywordspy.com/research/search.aspx?q=adp.com&amp;tab=domain-overview</t>
  </si>
  <si>
    <t>http://www.ispionage.com/research/US/adp.com</t>
  </si>
  <si>
    <t>https://www.sec.gov/cgi-bin/browse-edgar?company=Automatic%20Data%20Processing&amp;owner=exclude&amp;action=getcompany</t>
  </si>
  <si>
    <t>https://ahrefs.com/site-explorer/overview/subdomains?target=adp.com</t>
  </si>
  <si>
    <t>https://www.similarsitesearch.com/search/?URL=adp.com</t>
  </si>
  <si>
    <t>http://socialmention.com/search?q=adp.com&amp;t=all&amp;btnG=Search</t>
  </si>
  <si>
    <t>http://www.social-searcher.com/social-buzz/?q5=adp.com</t>
  </si>
  <si>
    <t>http://www.icerocket.com/search?q=Jamie%20Sisler</t>
  </si>
  <si>
    <t>https://twitter.com/search?q=Automatic%20Data%20Processing&amp;vertical=default&amp;f=tweets</t>
  </si>
  <si>
    <t>http://www.builtwith.com/adp.com</t>
  </si>
  <si>
    <t>http://www.similarweb.com/website/adp.com</t>
  </si>
  <si>
    <t>https://www.woorank.com/en/www/adp.com</t>
  </si>
  <si>
    <t>https://website.grader.com/tests/adp.com</t>
  </si>
  <si>
    <t>http://www.whois.com/whois/adp.com</t>
  </si>
  <si>
    <t>https://en.wikipedia.org/wiki/Automatic%20Data%20Processing</t>
  </si>
  <si>
    <t>http://finance.yahoo.com/q?s=Automatic%20Data%20Processing</t>
  </si>
  <si>
    <t>Marc Paulo Guzman</t>
  </si>
  <si>
    <t>Marc</t>
  </si>
  <si>
    <t>Paulo</t>
  </si>
  <si>
    <t>Guzman</t>
  </si>
  <si>
    <t>Senior Specialist, Global Diversity, Equity and Inclusion</t>
  </si>
  <si>
    <t>Bain &amp; Company</t>
  </si>
  <si>
    <t>bain.com</t>
  </si>
  <si>
    <t>https://www.linkedin.com/in/marcpauloguzman</t>
  </si>
  <si>
    <t>marcpaulo.guzman@bain.com</t>
  </si>
  <si>
    <t>551.666.3358</t>
  </si>
  <si>
    <t>312.541.9500</t>
  </si>
  <si>
    <t>201.220.0136</t>
  </si>
  <si>
    <t>Charlottesville, VA, United States</t>
  </si>
  <si>
    <t>Charlottesville</t>
  </si>
  <si>
    <t>131 Dartmouth Street, Boston, MA, United States</t>
  </si>
  <si>
    <t>Boston</t>
  </si>
  <si>
    <t>Bain &amp; Company is a global consultancy that helps the worldâ€™s most ambitious change makers define the future.
Across 58 offices in 37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Since our founding in 1973, we have measured our success by the success of our clients. We proudly maintain the highest level of client advocacy in the industry, and our clients have outperformed the stock market 4-to-1.
Learn more: http://bain.com/about or http://www.bain.com/careers for careers.
Please beware of phishing - only apply to jobs via official links. Bain never requests personal financial information in connection with an application.</t>
  </si>
  <si>
    <t>https://www.linkedin.com/company/bain-and-company</t>
  </si>
  <si>
    <t>http://www.moat.com/advertiser/Bain%20%26%20Company</t>
  </si>
  <si>
    <t>http://www.alexa.com/siteinfo/bain.com</t>
  </si>
  <si>
    <t>https://www.google.com/#q=Bain%20%26%20Company&amp;tbm=nws</t>
  </si>
  <si>
    <t>http://www.glassdoor.com/Reviews/Bain%20%26%20Company-reviews-SRCH_KE0,14.htm</t>
  </si>
  <si>
    <t>http://www.google.com/finance?q=Bain%20%26%20Company</t>
  </si>
  <si>
    <t>https://www.google.com/search?q=Marc%20Paulo%20Guzman%20Bain%20%26%20Company</t>
  </si>
  <si>
    <t>http://www.glassdoor.com/Job/jobs.htm?suggestCount=0&amp;suggestChosen=false&amp;sc.keyword=Bain%20%26%20Company&amp;locT=&amp;locId=&amp;jobType=all</t>
  </si>
  <si>
    <t>https://www.google.com/search?q=Boston%2C%20Massachusetts+sports+teams</t>
  </si>
  <si>
    <t>https://www.google.com/search?q=Boston%2C%20Massachusetts+weather</t>
  </si>
  <si>
    <t>https://www.google.com/search?hl=en&amp;q=Bain%20%26%20Company&amp;as_qdr=all&amp;num=100&amp;meta=&amp;filter=0</t>
  </si>
  <si>
    <t>http://www.semrush.com/info/bain.com</t>
  </si>
  <si>
    <t>http://www.keywordspy.com/research/search.aspx?q=bain.com&amp;tab=domain-overview</t>
  </si>
  <si>
    <t>http://www.ispionage.com/research/US/bain.com</t>
  </si>
  <si>
    <t>https://www.sec.gov/cgi-bin/browse-edgar?company=Bain%20%26%20Company&amp;owner=exclude&amp;action=getcompany</t>
  </si>
  <si>
    <t>https://ahrefs.com/site-explorer/overview/subdomains?target=bain.com</t>
  </si>
  <si>
    <t>https://www.similarsitesearch.com/search/?URL=bain.com</t>
  </si>
  <si>
    <t>http://socialmention.com/search?q=bain.com&amp;t=all&amp;btnG=Search</t>
  </si>
  <si>
    <t>http://www.social-searcher.com/social-buzz/?q5=bain.com</t>
  </si>
  <si>
    <t>http://www.icerocket.com/search?q=Marc%20Paulo%20Guzman</t>
  </si>
  <si>
    <t>https://twitter.com/search?q=Bain%20%26%20Company&amp;vertical=default&amp;f=tweets</t>
  </si>
  <si>
    <t>http://www.builtwith.com/bain.com</t>
  </si>
  <si>
    <t>http://www.similarweb.com/website/bain.com</t>
  </si>
  <si>
    <t>https://www.woorank.com/en/www/bain.com</t>
  </si>
  <si>
    <t>https://website.grader.com/tests/bain.com</t>
  </si>
  <si>
    <t>http://www.whois.com/whois/bain.com</t>
  </si>
  <si>
    <t>https://en.wikipedia.org/wiki/Bain%20%26%20Company</t>
  </si>
  <si>
    <t>http://finance.yahoo.com/q?s=Bain%20%26%20Company</t>
  </si>
  <si>
    <t>Nicole M Durham</t>
  </si>
  <si>
    <t>Durham</t>
  </si>
  <si>
    <t>Baker Hughes</t>
  </si>
  <si>
    <t>bakerhughes.com</t>
  </si>
  <si>
    <t>https://www.linkedin.com/in/nicole-m-durham-a951434</t>
  </si>
  <si>
    <t>nicole.durham@bakerhughes.com</t>
  </si>
  <si>
    <t>ndurham@bakerhughes.com</t>
  </si>
  <si>
    <t>713.439.8600</t>
  </si>
  <si>
    <t>281.398.8901</t>
  </si>
  <si>
    <t>678.521.2362</t>
  </si>
  <si>
    <t>800.483.3220</t>
  </si>
  <si>
    <t>Chicago, United States</t>
  </si>
  <si>
    <t>17021 Aldine Westfield, Houston, TX, United States</t>
  </si>
  <si>
    <t>Houston</t>
  </si>
  <si>
    <t xml:space="preserve">Baker Hughes (NYSE: BKR) is an energy technology company that provides solutions for energy and industrial customers worldwide. Built on a century of experience and with operations in over 120 countries, our innovative technologies and services are taking energy forward â€“ making it safer, cleaner and more efficient for people and the planet. Visit us at bakerhughes.com </t>
  </si>
  <si>
    <t>Oil &amp; Energy</t>
  </si>
  <si>
    <t>https://www.linkedin.com/company/bakerhughes</t>
  </si>
  <si>
    <t>http://www.moat.com/advertiser/Baker%20Hughes</t>
  </si>
  <si>
    <t>http://www.alexa.com/siteinfo/bakerhughes.com</t>
  </si>
  <si>
    <t>https://www.google.com/#q=Baker%20Hughes&amp;tbm=nws</t>
  </si>
  <si>
    <t>http://www.glassdoor.com/Reviews/Baker%20Hughes-reviews-SRCH_KE0,12.htm</t>
  </si>
  <si>
    <t>http://www.google.com/finance?q=Baker%20Hughes</t>
  </si>
  <si>
    <t>https://www.google.com/search?q=Nicole%20M%20Durham%20Baker%20Hughes</t>
  </si>
  <si>
    <t>http://www.glassdoor.com/Job/jobs.htm?suggestCount=0&amp;suggestChosen=false&amp;sc.keyword=Baker%20Hughes&amp;locT=&amp;locId=&amp;jobType=all</t>
  </si>
  <si>
    <t>https://www.google.com/search?q=Houston%2C%20Texas+sports+teams</t>
  </si>
  <si>
    <t>https://www.google.com/search?q=Houston%2C%20Texas+weather</t>
  </si>
  <si>
    <t>https://www.google.com/search?hl=en&amp;q=Baker%20Hughes&amp;as_qdr=all&amp;num=100&amp;meta=&amp;filter=0</t>
  </si>
  <si>
    <t>http://www.semrush.com/info/bakerhughes.com</t>
  </si>
  <si>
    <t>http://www.keywordspy.com/research/search.aspx?q=bakerhughes.com&amp;tab=domain-overview</t>
  </si>
  <si>
    <t>http://www.ispionage.com/research/US/bakerhughes.com</t>
  </si>
  <si>
    <t>https://www.sec.gov/cgi-bin/browse-edgar?company=Baker%20Hughes&amp;owner=exclude&amp;action=getcompany</t>
  </si>
  <si>
    <t>https://ahrefs.com/site-explorer/overview/subdomains?target=bakerhughes.com</t>
  </si>
  <si>
    <t>https://www.similarsitesearch.com/search/?URL=bakerhughes.com</t>
  </si>
  <si>
    <t>http://socialmention.com/search?q=bakerhughes.com&amp;t=all&amp;btnG=Search</t>
  </si>
  <si>
    <t>http://www.social-searcher.com/social-buzz/?q5=bakerhughes.com</t>
  </si>
  <si>
    <t>http://www.icerocket.com/search?q=Nicole%20M%20Durham</t>
  </si>
  <si>
    <t>https://twitter.com/search?q=Baker%20Hughes&amp;vertical=default&amp;f=tweets</t>
  </si>
  <si>
    <t>http://www.builtwith.com/bakerhughes.com</t>
  </si>
  <si>
    <t>http://www.similarweb.com/website/bakerhughes.com</t>
  </si>
  <si>
    <t>https://www.woorank.com/en/www/bakerhughes.com</t>
  </si>
  <si>
    <t>https://website.grader.com/tests/bakerhughes.com</t>
  </si>
  <si>
    <t>http://www.whois.com/whois/bakerhughes.com</t>
  </si>
  <si>
    <t>https://en.wikipedia.org/wiki/Baker%20Hughes</t>
  </si>
  <si>
    <t>http://finance.yahoo.com/q?s=Baker%20Hughes</t>
  </si>
  <si>
    <t>RoJani Winters</t>
  </si>
  <si>
    <t>RoJani</t>
  </si>
  <si>
    <t>Winters</t>
  </si>
  <si>
    <t>Bed Bath &amp; Beyond</t>
  </si>
  <si>
    <t>bedbathandbeyond.com</t>
  </si>
  <si>
    <t>https://www.linkedin.com/in/rojani-winters-1ba8b613</t>
  </si>
  <si>
    <t>rojani.winters@bedbath.com</t>
  </si>
  <si>
    <t>rojani.winters@bedbathandbeyond.com</t>
  </si>
  <si>
    <t>972.980.9187</t>
  </si>
  <si>
    <t>908.688.0888</t>
  </si>
  <si>
    <t>917.698.7091</t>
  </si>
  <si>
    <t>713.668.2726</t>
  </si>
  <si>
    <t>Dallas, TX, United States</t>
  </si>
  <si>
    <t>Dallas</t>
  </si>
  <si>
    <t>650 Liberty Avenue, Union, NJ, United States</t>
  </si>
  <si>
    <t>Union</t>
  </si>
  <si>
    <t>The entrepreneurial spirit that our co-founders instilled in us nearly 50 years ago is still very much alive today. 
Our mission: We make it easy to feel at home!
Bed Bath &amp; Beyondâ€™s culture is customer-centric. Our commitment to customer service is supported by significant investments made to strengthen our Companyâ€™s foundation for future growth.  Today, our eCommerce businesses are rapidly growing to meet our customerâ€™s ever evolving needs.  We strive to better engage with our customers wherever, whenever, and however they express their life interests, and travel through their life stages.
Bed Bath &amp; Beyondâ€™s family of companies have contributed to our evolution.  As we continue to expand, differentiating ourselves across all channels, brands, and locations in which we operate, we are better able to serve our customers. 
Our brands include:
â€¢	Harmon Face Values
â€¢	Christmas Tree Shops andThat!
â€¢	buybuy BABY
â€¢	Cost Plus World Market
â€¢	Harbor Linens
â€¢	TY Group
â€¢	One Kings Lane
â€¢	Decorist.com
â€¢	Chef Central
In 1971, Warren Eisenberg and Leonard Feinstein opened a small store in Springfield, New Jersey called â€œBed 'n Bath.â€
Today, our 65,000+ associates support over 1,500 retail locations, â€œBusiness-to-Businessâ€ operations, and online destinations for products, solutions and services.  We currently operate in the United States, Canada, Mexico and Puerto Rico.
Our Corporate offices are located in Union, New Jersey, right down the road from our first store. 
Bed Bath &amp; Beyond Inc. is traded on the NASDAQ under the symbol BBBY.</t>
  </si>
  <si>
    <t>Retail</t>
  </si>
  <si>
    <t>https://www.linkedin.com/company/7174</t>
  </si>
  <si>
    <t>http://www.moat.com/advertiser/Bed%20Bath%20%26%20Beyond</t>
  </si>
  <si>
    <t>http://www.alexa.com/siteinfo/bedbathandbeyond.com</t>
  </si>
  <si>
    <t>https://www.google.com/#q=Bed%20Bath%20%26%20Beyond&amp;tbm=nws</t>
  </si>
  <si>
    <t>http://www.glassdoor.com/Reviews/Bed%20Bath%20%26%20Beyond-reviews-SRCH_KE0,17.htm</t>
  </si>
  <si>
    <t>http://www.google.com/finance?q=Bed%20Bath%20%26%20Beyond</t>
  </si>
  <si>
    <t>https://www.google.com/search?q=RoJani%20Winters%20Bed%20Bath%20%26%20Beyond</t>
  </si>
  <si>
    <t>http://www.glassdoor.com/Job/jobs.htm?suggestCount=0&amp;suggestChosen=false&amp;sc.keyword=Bed%20Bath%20%26%20Beyond&amp;locT=&amp;locId=&amp;jobType=all</t>
  </si>
  <si>
    <t>https://www.google.com/search?q=Union%2C%20New%20Jersey+sports+teams</t>
  </si>
  <si>
    <t>https://www.google.com/search?q=Union%2C%20New%20Jersey+weather</t>
  </si>
  <si>
    <t>https://www.google.com/search?hl=en&amp;q=Bed%20Bath%20%26%20Beyond&amp;as_qdr=all&amp;num=100&amp;meta=&amp;filter=0</t>
  </si>
  <si>
    <t>http://www.semrush.com/info/bedbathandbeyond.com</t>
  </si>
  <si>
    <t>http://www.keywordspy.com/research/search.aspx?q=bedbathandbeyond.com&amp;tab=domain-overview</t>
  </si>
  <si>
    <t>http://www.ispionage.com/research/US/bedbathandbeyond.com</t>
  </si>
  <si>
    <t>https://www.sec.gov/cgi-bin/browse-edgar?company=Bed%20Bath%20%26%20Beyond&amp;owner=exclude&amp;action=getcompany</t>
  </si>
  <si>
    <t>https://ahrefs.com/site-explorer/overview/subdomains?target=bedbathandbeyond.com</t>
  </si>
  <si>
    <t>https://www.similarsitesearch.com/search/?URL=bedbathandbeyond.com</t>
  </si>
  <si>
    <t>http://socialmention.com/search?q=bedbathandbeyond.com&amp;t=all&amp;btnG=Search</t>
  </si>
  <si>
    <t>http://www.social-searcher.com/social-buzz/?q5=bedbathandbeyond.com</t>
  </si>
  <si>
    <t>http://www.icerocket.com/search?q=RoJani%20Winters</t>
  </si>
  <si>
    <t>https://twitter.com/search?q=Bed%20Bath%20%26%20Beyond&amp;vertical=default&amp;f=tweets</t>
  </si>
  <si>
    <t>http://www.builtwith.com/bedbathandbeyond.com</t>
  </si>
  <si>
    <t>http://www.similarweb.com/website/bedbathandbeyond.com</t>
  </si>
  <si>
    <t>https://www.woorank.com/en/www/bedbathandbeyond.com</t>
  </si>
  <si>
    <t>https://website.grader.com/tests/bedbathandbeyond.com</t>
  </si>
  <si>
    <t>http://www.whois.com/whois/bedbathandbeyond.com</t>
  </si>
  <si>
    <t>https://en.wikipedia.org/wiki/Bed%20Bath%20%26%20Beyond</t>
  </si>
  <si>
    <t>http://finance.yahoo.com/q?s=Bed%20Bath%20%26%20Beyond</t>
  </si>
  <si>
    <t>Syeria Smith</t>
  </si>
  <si>
    <t>Syeria</t>
  </si>
  <si>
    <t>Director, Diversity and Inclusion</t>
  </si>
  <si>
    <t>Belk</t>
  </si>
  <si>
    <t>belk.com</t>
  </si>
  <si>
    <t>https://www.linkedin.com/in/syeriabrown</t>
  </si>
  <si>
    <t>syeria_smith@belk.com</t>
  </si>
  <si>
    <t>704.426.8425</t>
  </si>
  <si>
    <t>704.426.8196</t>
  </si>
  <si>
    <t>866.235.5443</t>
  </si>
  <si>
    <t>704.357.1000</t>
  </si>
  <si>
    <t>2801 W Tyvola Rd, Charlotte, NC, United States</t>
  </si>
  <si>
    <t>Charlotte</t>
  </si>
  <si>
    <t>North Carolina</t>
  </si>
  <si>
    <t>NC</t>
  </si>
  <si>
    <t>Belk, Inc., a private department store company based in Charlotte, N.C., is the home of Modern. Southern. Style. located in 16 Southern states and a growing digital presence. Belk is a portfolio company of Sycamore Partners, a private equity firm based in New York. Belk and www.belk.com offer a wide assortment of national brands and private label fashion apparel, shoes and accessories for the entire family along with top name cosmetics, a wedding registry and a large selection of quality merchandise for the home.</t>
  </si>
  <si>
    <t>https://www.linkedin.com/company/9499</t>
  </si>
  <si>
    <t>http://www.moat.com/advertiser/Belk</t>
  </si>
  <si>
    <t>http://www.alexa.com/siteinfo/belk.com</t>
  </si>
  <si>
    <t>https://www.google.com/#q=Belk&amp;tbm=nws</t>
  </si>
  <si>
    <t>http://www.glassdoor.com/Reviews/Belk-reviews-SRCH_KE0,4.htm</t>
  </si>
  <si>
    <t>http://www.google.com/finance?q=Belk</t>
  </si>
  <si>
    <t>https://www.google.com/search?q=Syeria%20Smith%20Belk</t>
  </si>
  <si>
    <t>http://www.glassdoor.com/Job/jobs.htm?suggestCount=0&amp;suggestChosen=false&amp;sc.keyword=Belk&amp;locT=&amp;locId=&amp;jobType=all</t>
  </si>
  <si>
    <t>https://www.google.com/search?q=Charlotte%2C%20North%20Carolina+sports+teams</t>
  </si>
  <si>
    <t>https://www.google.com/search?q=Charlotte%2C%20North%20Carolina+weather</t>
  </si>
  <si>
    <t>https://www.google.com/search?hl=en&amp;q=Belk&amp;as_qdr=all&amp;num=100&amp;meta=&amp;filter=0</t>
  </si>
  <si>
    <t>http://www.semrush.com/info/belk.com</t>
  </si>
  <si>
    <t>http://www.keywordspy.com/research/search.aspx?q=belk.com&amp;tab=domain-overview</t>
  </si>
  <si>
    <t>http://www.ispionage.com/research/US/belk.com</t>
  </si>
  <si>
    <t>https://www.sec.gov/cgi-bin/browse-edgar?company=Belk&amp;owner=exclude&amp;action=getcompany</t>
  </si>
  <si>
    <t>https://ahrefs.com/site-explorer/overview/subdomains?target=belk.com</t>
  </si>
  <si>
    <t>https://www.similarsitesearch.com/search/?URL=belk.com</t>
  </si>
  <si>
    <t>http://socialmention.com/search?q=belk.com&amp;t=all&amp;btnG=Search</t>
  </si>
  <si>
    <t>http://www.social-searcher.com/social-buzz/?q5=belk.com</t>
  </si>
  <si>
    <t>http://www.icerocket.com/search?q=Syeria%20Smith</t>
  </si>
  <si>
    <t>https://twitter.com/search?q=Belk&amp;vertical=default&amp;f=tweets</t>
  </si>
  <si>
    <t>http://www.builtwith.com/belk.com</t>
  </si>
  <si>
    <t>http://www.similarweb.com/website/belk.com</t>
  </si>
  <si>
    <t>https://www.woorank.com/en/www/belk.com</t>
  </si>
  <si>
    <t>https://website.grader.com/tests/belk.com</t>
  </si>
  <si>
    <t>http://www.whois.com/whois/belk.com</t>
  </si>
  <si>
    <t>https://en.wikipedia.org/wiki/Belk</t>
  </si>
  <si>
    <t>http://finance.yahoo.com/q?s=Belk</t>
  </si>
  <si>
    <t>Noah Elegbede</t>
  </si>
  <si>
    <t>Noah</t>
  </si>
  <si>
    <t>Elegbede</t>
  </si>
  <si>
    <t>Diversity, Equity and Inclusion Chair</t>
  </si>
  <si>
    <t>Bentley University</t>
  </si>
  <si>
    <t>bentley.edu</t>
  </si>
  <si>
    <t>https://www.linkedin.com/in/noah-elegbede-22841418a</t>
  </si>
  <si>
    <t>nelegbede@falcon.bentley.edu</t>
  </si>
  <si>
    <t>207.481.0703</t>
  </si>
  <si>
    <t>781.891.2000</t>
  </si>
  <si>
    <t>Waltham, MA, United States</t>
  </si>
  <si>
    <t>Waltham</t>
  </si>
  <si>
    <t>Lacava Building 295 175 Forest Street, Watertown, MA, United States</t>
  </si>
  <si>
    <t>Watertown</t>
  </si>
  <si>
    <t>Bentley is an internationally recognized business university, dedicated to preparing the next generation of smart, nimble and compassionate leaders. Located on a classic New England campus, Bentley combines an advanced business curriculum with the best of the arts and sciences, taught using the latest technology by a faculty that collaborates across disciplines. Bentley offers a wide variety of majors and minors, three MBA programs, eight master of science degrees and PhD programs in accountancy and business. Bentley students are highly sought after by todayâ€™s leading organizations because of their professionalism, exposure to state-of-the-art research tools, and diverse, real-world experience.
Our world-class education starts with a faculty that thinks globally. Bentleyâ€™s professors are committed to collaboration across disciplines, and focused on both teaching and research. Students have access to an unmatched suite of seven high-tech learning labs, including our Trading Room, Center for Marketing Technology and User Experience Center, plus hyper-connected research facilities and fully integrated classrooms. Bentleyâ€™s hands-on learning initiatives give our students access to top-tier internships and corporate immersion opportunities, ensuring they'll be prepared for whatever the outside world throws their way. Our Career Services office was recently ranked No. 3 in the nation by the Princeton Review. It offers every Bentley student a customized career plan, aimed at turning their skills and interests into lifelong professional success.
Bentleyâ€™s location in Waltham, Massachusettsâ€”just minutes west of Bostonâ€”puts the city within easy reach. Bostonâ€™s options range from theater to art exhibits, dance clubs to concerts, and championship sports to world-class shopping. Bentleyâ€™s free shuttle makes regular trips to Harvard Square in Cambridge, just a subway ride from Boston. Boston also offers many opportunities for internships and jobs after gr...</t>
  </si>
  <si>
    <t>https://www.linkedin.com/company/bentley-university</t>
  </si>
  <si>
    <t>http://www.moat.com/advertiser/Bentley%20University</t>
  </si>
  <si>
    <t>http://www.alexa.com/siteinfo/bentley.edu</t>
  </si>
  <si>
    <t>https://www.google.com/#q=Bentley%20University&amp;tbm=nws</t>
  </si>
  <si>
    <t>http://www.glassdoor.com/Reviews/Bentley%20University-reviews-SRCH_KE0,18.htm</t>
  </si>
  <si>
    <t>http://www.google.com/finance?q=Bentley%20University</t>
  </si>
  <si>
    <t>https://www.google.com/search?q=Noah%20Elegbede%20Bentley%20University</t>
  </si>
  <si>
    <t>http://www.glassdoor.com/Job/jobs.htm?suggestCount=0&amp;suggestChosen=false&amp;sc.keyword=Bentley%20University&amp;locT=&amp;locId=&amp;jobType=all</t>
  </si>
  <si>
    <t>https://www.google.com/search?q=Watertown%2C%20Massachusetts+sports+teams</t>
  </si>
  <si>
    <t>https://www.google.com/search?q=Watertown%2C%20Massachusetts+weather</t>
  </si>
  <si>
    <t>https://www.google.com/search?hl=en&amp;q=Bentley%20University&amp;as_qdr=all&amp;num=100&amp;meta=&amp;filter=0</t>
  </si>
  <si>
    <t>http://www.semrush.com/info/bentley.edu</t>
  </si>
  <si>
    <t>http://www.keywordspy.com/research/search.aspx?q=bentley.edu&amp;tab=domain-overview</t>
  </si>
  <si>
    <t>http://www.ispionage.com/research/US/bentley.edu</t>
  </si>
  <si>
    <t>https://www.sec.gov/cgi-bin/browse-edgar?company=Bentley%20University&amp;owner=exclude&amp;action=getcompany</t>
  </si>
  <si>
    <t>https://ahrefs.com/site-explorer/overview/subdomains?target=bentley.edu</t>
  </si>
  <si>
    <t>https://www.similarsitesearch.com/search/?URL=bentley.edu</t>
  </si>
  <si>
    <t>http://socialmention.com/search?q=bentley.edu&amp;t=all&amp;btnG=Search</t>
  </si>
  <si>
    <t>http://www.social-searcher.com/social-buzz/?q5=bentley.edu</t>
  </si>
  <si>
    <t>http://www.icerocket.com/search?q=Noah%20Elegbede</t>
  </si>
  <si>
    <t>https://twitter.com/search?q=Bentley%20University&amp;vertical=default&amp;f=tweets</t>
  </si>
  <si>
    <t>http://www.builtwith.com/bentley.edu</t>
  </si>
  <si>
    <t>http://www.similarweb.com/website/bentley.edu</t>
  </si>
  <si>
    <t>https://www.woorank.com/en/www/bentley.edu</t>
  </si>
  <si>
    <t>https://website.grader.com/tests/bentley.edu</t>
  </si>
  <si>
    <t>http://www.whois.com/whois/bentley.edu</t>
  </si>
  <si>
    <t>https://en.wikipedia.org/wiki/Bentley%20University</t>
  </si>
  <si>
    <t>http://finance.yahoo.com/q?s=Bentley%20University</t>
  </si>
  <si>
    <t>Patrick J. Couillard Hale</t>
  </si>
  <si>
    <t>J. Couillard</t>
  </si>
  <si>
    <t>Hale</t>
  </si>
  <si>
    <t>Director of Diversity and Inclusion</t>
  </si>
  <si>
    <t>https://www.linkedin.com/in/patrickjch</t>
  </si>
  <si>
    <t>phale@bentley.edu</t>
  </si>
  <si>
    <t>Boston, United States</t>
  </si>
  <si>
    <t>https://www.google.com/search?q=Patrick%20J.%20Couillard%20Hale%20Bentley%20University</t>
  </si>
  <si>
    <t>http://www.icerocket.com/search?q=Patrick%20J.%20Couillard%20Hale</t>
  </si>
  <si>
    <t>Anthony Peterson</t>
  </si>
  <si>
    <t>Anthony</t>
  </si>
  <si>
    <t>Peterson</t>
  </si>
  <si>
    <t>DEI specialist</t>
  </si>
  <si>
    <t>BiasSync</t>
  </si>
  <si>
    <t>biassync.com</t>
  </si>
  <si>
    <t>https://www.linkedin.com/in/anthonypetersonspeaks</t>
  </si>
  <si>
    <t>310.231.5232</t>
  </si>
  <si>
    <t>Los Angeles, CA 90067, United States</t>
  </si>
  <si>
    <t>Conscious management of unconscious bias. BiasSync is a science-based solution designed to help organizations more effectively assess and manage unconscious bias in the work environment. Our purpose is to create a more fair and respectful workplace.  
Better measuring for better managing.
Our advanced bias assessment tools give managers an accurate, comprehensive and quantitative view of bias and associated personality measures across the entire organization.
Educational. Entertaining. Effective.
Created by Emmyâ„¢-winning producers and experts in the field, our professional development content helps individuals understand unconscious bias, how it works, and provides useful guidance on how to mitigate its impact in the workplace.</t>
  </si>
  <si>
    <t>https://www.linkedin.com/company/biassync</t>
  </si>
  <si>
    <t>http://www.moat.com/advertiser/BiasSync</t>
  </si>
  <si>
    <t>http://www.alexa.com/siteinfo/biassync.com</t>
  </si>
  <si>
    <t>https://www.google.com/#q=BiasSync&amp;tbm=nws</t>
  </si>
  <si>
    <t>http://www.glassdoor.com/Reviews/BiasSync-reviews-SRCH_KE0,8.htm</t>
  </si>
  <si>
    <t>http://www.google.com/finance?q=BiasSync</t>
  </si>
  <si>
    <t>https://www.google.com/search?q=Anthony%20Peterson%20BiasSync</t>
  </si>
  <si>
    <t>http://www.glassdoor.com/Job/jobs.htm?suggestCount=0&amp;suggestChosen=false&amp;sc.keyword=BiasSync&amp;locT=&amp;locId=&amp;jobType=all</t>
  </si>
  <si>
    <t>https://www.google.com/search?hl=en&amp;q=BiasSync&amp;as_qdr=all&amp;num=100&amp;meta=&amp;filter=0</t>
  </si>
  <si>
    <t>http://www.semrush.com/info/biassync.com</t>
  </si>
  <si>
    <t>http://www.keywordspy.com/research/search.aspx?q=biassync.com&amp;tab=domain-overview</t>
  </si>
  <si>
    <t>http://www.ispionage.com/research/US/biassync.com</t>
  </si>
  <si>
    <t>https://www.sec.gov/cgi-bin/browse-edgar?company=BiasSync&amp;owner=exclude&amp;action=getcompany</t>
  </si>
  <si>
    <t>https://ahrefs.com/site-explorer/overview/subdomains?target=biassync.com</t>
  </si>
  <si>
    <t>https://www.similarsitesearch.com/search/?URL=biassync.com</t>
  </si>
  <si>
    <t>http://socialmention.com/search?q=biassync.com&amp;t=all&amp;btnG=Search</t>
  </si>
  <si>
    <t>http://www.social-searcher.com/social-buzz/?q5=biassync.com</t>
  </si>
  <si>
    <t>http://www.icerocket.com/search?q=Anthony%20Peterson</t>
  </si>
  <si>
    <t>https://twitter.com/search?q=BiasSync&amp;vertical=default&amp;f=tweets</t>
  </si>
  <si>
    <t>http://www.builtwith.com/biassync.com</t>
  </si>
  <si>
    <t>http://www.similarweb.com/website/biassync.com</t>
  </si>
  <si>
    <t>https://www.woorank.com/en/www/biassync.com</t>
  </si>
  <si>
    <t>https://website.grader.com/tests/biassync.com</t>
  </si>
  <si>
    <t>http://www.whois.com/whois/biassync.com</t>
  </si>
  <si>
    <t>https://en.wikipedia.org/wiki/BiasSync</t>
  </si>
  <si>
    <t>http://finance.yahoo.com/q?s=BiasSync</t>
  </si>
  <si>
    <t>Ashley White</t>
  </si>
  <si>
    <t>Ashley</t>
  </si>
  <si>
    <t>White</t>
  </si>
  <si>
    <t>Vice President of Diversity, Equity and Inclusion</t>
  </si>
  <si>
    <t>Big Lots Stores</t>
  </si>
  <si>
    <t>biglots.com</t>
  </si>
  <si>
    <t>https://www.linkedin.com/in/ashley-white-mba-0062a4a</t>
  </si>
  <si>
    <t>awhite@biglots.com</t>
  </si>
  <si>
    <t>ashleywhite@biglots.com</t>
  </si>
  <si>
    <t>800.877.1253</t>
  </si>
  <si>
    <t>Minneapolis, MN, United States</t>
  </si>
  <si>
    <t>Minneapolis</t>
  </si>
  <si>
    <t>Minnesota</t>
  </si>
  <si>
    <t>MN</t>
  </si>
  <si>
    <t>300 Phillipi Road, Columbus, OH, United States</t>
  </si>
  <si>
    <t>Columbus</t>
  </si>
  <si>
    <t>Ohio</t>
  </si>
  <si>
    <t>OH</t>
  </si>
  <si>
    <t>Headquartered in Columbus, Ohio, Big Lots, Inc. (NYSE: BIG) is a discount retailer operating approximately 1,400 stores in 47 states with product assortments in the merchandise categories of Furniture, Seasonal, Soft Home, Food, Consumables, Hard Home, and Electronics, Toys &amp; Accessories. Our mission is to help people Live BIG and Save Lots. We strive to be the BIG difference for a better life by delivering unmatched value to our customers through surprise and delight, being a â€œbest places to workâ€ culture for our associates, rewarding our shareholders with consistent growth and top tier returns, and doing good in our communities as we do well. For more information about the Company, visit www.biglots.com.</t>
  </si>
  <si>
    <t>https://www.linkedin.com/company/9229</t>
  </si>
  <si>
    <t>http://www.moat.com/advertiser/Big%20Lots%20Stores</t>
  </si>
  <si>
    <t>http://www.alexa.com/siteinfo/biglots.com</t>
  </si>
  <si>
    <t>https://www.google.com/#q=Big%20Lots%20Stores&amp;tbm=nws</t>
  </si>
  <si>
    <t>http://www.glassdoor.com/Reviews/Big%20Lots%20Stores-reviews-SRCH_KE0,15.htm</t>
  </si>
  <si>
    <t>http://www.google.com/finance?q=Big%20Lots%20Stores</t>
  </si>
  <si>
    <t>https://www.google.com/search?q=Ashley%20White%20Big%20Lots%20Stores</t>
  </si>
  <si>
    <t>http://www.glassdoor.com/Job/jobs.htm?suggestCount=0&amp;suggestChosen=false&amp;sc.keyword=Big%20Lots%20Stores&amp;locT=&amp;locId=&amp;jobType=all</t>
  </si>
  <si>
    <t>https://www.google.com/search?q=Columbus%2C%20Ohio+sports+teams</t>
  </si>
  <si>
    <t>https://www.google.com/search?q=Columbus%2C%20Ohio+weather</t>
  </si>
  <si>
    <t>https://www.google.com/search?hl=en&amp;q=Big%20Lots%20Stores&amp;as_qdr=all&amp;num=100&amp;meta=&amp;filter=0</t>
  </si>
  <si>
    <t>http://www.semrush.com/info/biglots.com</t>
  </si>
  <si>
    <t>http://www.keywordspy.com/research/search.aspx?q=biglots.com&amp;tab=domain-overview</t>
  </si>
  <si>
    <t>http://www.ispionage.com/research/US/biglots.com</t>
  </si>
  <si>
    <t>https://www.sec.gov/cgi-bin/browse-edgar?company=Big%20Lots%20Stores&amp;owner=exclude&amp;action=getcompany</t>
  </si>
  <si>
    <t>https://ahrefs.com/site-explorer/overview/subdomains?target=biglots.com</t>
  </si>
  <si>
    <t>https://www.similarsitesearch.com/search/?URL=biglots.com</t>
  </si>
  <si>
    <t>http://socialmention.com/search?q=biglots.com&amp;t=all&amp;btnG=Search</t>
  </si>
  <si>
    <t>http://www.social-searcher.com/social-buzz/?q5=biglots.com</t>
  </si>
  <si>
    <t>http://www.icerocket.com/search?q=Ashley%20White</t>
  </si>
  <si>
    <t>https://twitter.com/search?q=Big%20Lots%20Stores&amp;vertical=default&amp;f=tweets</t>
  </si>
  <si>
    <t>http://www.builtwith.com/biglots.com</t>
  </si>
  <si>
    <t>http://www.similarweb.com/website/biglots.com</t>
  </si>
  <si>
    <t>https://www.woorank.com/en/www/biglots.com</t>
  </si>
  <si>
    <t>https://website.grader.com/tests/biglots.com</t>
  </si>
  <si>
    <t>http://www.whois.com/whois/biglots.com</t>
  </si>
  <si>
    <t>https://en.wikipedia.org/wiki/Big%20Lots%20Stores</t>
  </si>
  <si>
    <t>http://finance.yahoo.com/q?s=Big%20Lots%20Stores</t>
  </si>
  <si>
    <t>Tom Bourdon</t>
  </si>
  <si>
    <t>Tom</t>
  </si>
  <si>
    <t>Bourdon</t>
  </si>
  <si>
    <t>BigCommerce</t>
  </si>
  <si>
    <t>bigcommerce.com</t>
  </si>
  <si>
    <t>https://www.linkedin.com/in/tom-bourdon</t>
  </si>
  <si>
    <t>tom.bourdon@bigcommerce.com</t>
  </si>
  <si>
    <t>888.699.8911</t>
  </si>
  <si>
    <t>512.758.7588</t>
  </si>
  <si>
    <t>11305 Four Points Drive Building 2 3rd Floor, Austin, TX, United States</t>
  </si>
  <si>
    <t>BigCommerce is the worldâ€™s leading cloud ecommerce platform for established and rapidly-growing businesses. Combining enterprise functionality, an open architecture and app ecosystem, and market-leading performance, BigCommerce enables businesses to grow online sales with 80% less cost, time and complexity than on-premise software. BigCommerce powers B2B and B2C ecommerce for more than 60,000 SMBs, 2,000+ mid-market businesses, more than 25 Fortune 1000 companies, and industry-leading brands including Assurant, Ben &amp; Jerryâ€™s, Gibson, Paul Mitchell, Martha Stewart, and Toyota.
Founded in 2009, the company has received more than $200 million in funding from Goldman Sachs, SoftBank Capital, American Express, Telstra Ventures, General Catalyst, Revolution Growth and FLOODGATE. BigCommerce supports thousands of retailers around the world from its offices in San Francisco, Austin and Sydney.  For more information, visit BigCommerce.com.</t>
  </si>
  <si>
    <t>https://www.linkedin.com/company/103315</t>
  </si>
  <si>
    <t>http://www.moat.com/advertiser/BigCommerce</t>
  </si>
  <si>
    <t>http://www.alexa.com/siteinfo/bigcommerce.com</t>
  </si>
  <si>
    <t>https://www.google.com/#q=BigCommerce&amp;tbm=nws</t>
  </si>
  <si>
    <t>http://www.glassdoor.com/Reviews/BigCommerce-reviews-SRCH_KE0,11.htm</t>
  </si>
  <si>
    <t>http://www.google.com/finance?q=BigCommerce</t>
  </si>
  <si>
    <t>https://www.google.com/search?q=Tom%20Bourdon%20BigCommerce</t>
  </si>
  <si>
    <t>http://www.glassdoor.com/Job/jobs.htm?suggestCount=0&amp;suggestChosen=false&amp;sc.keyword=BigCommerce&amp;locT=&amp;locId=&amp;jobType=all</t>
  </si>
  <si>
    <t>https://www.google.com/search?hl=en&amp;q=BigCommerce&amp;as_qdr=all&amp;num=100&amp;meta=&amp;filter=0</t>
  </si>
  <si>
    <t>http://www.semrush.com/info/bigcommerce.com</t>
  </si>
  <si>
    <t>http://www.keywordspy.com/research/search.aspx?q=bigcommerce.com&amp;tab=domain-overview</t>
  </si>
  <si>
    <t>http://www.ispionage.com/research/US/bigcommerce.com</t>
  </si>
  <si>
    <t>https://www.sec.gov/cgi-bin/browse-edgar?company=BigCommerce&amp;owner=exclude&amp;action=getcompany</t>
  </si>
  <si>
    <t>https://ahrefs.com/site-explorer/overview/subdomains?target=bigcommerce.com</t>
  </si>
  <si>
    <t>https://www.similarsitesearch.com/search/?URL=bigcommerce.com</t>
  </si>
  <si>
    <t>http://socialmention.com/search?q=bigcommerce.com&amp;t=all&amp;btnG=Search</t>
  </si>
  <si>
    <t>http://www.social-searcher.com/social-buzz/?q5=bigcommerce.com</t>
  </si>
  <si>
    <t>http://www.icerocket.com/search?q=Tom%20Bourdon</t>
  </si>
  <si>
    <t>https://twitter.com/search?q=BigCommerce&amp;vertical=default&amp;f=tweets</t>
  </si>
  <si>
    <t>http://www.builtwith.com/bigcommerce.com</t>
  </si>
  <si>
    <t>http://www.similarweb.com/website/bigcommerce.com</t>
  </si>
  <si>
    <t>https://www.woorank.com/en/www/bigcommerce.com</t>
  </si>
  <si>
    <t>https://website.grader.com/tests/bigcommerce.com</t>
  </si>
  <si>
    <t>http://www.whois.com/whois/bigcommerce.com</t>
  </si>
  <si>
    <t>https://en.wikipedia.org/wiki/BigCommerce</t>
  </si>
  <si>
    <t>http://finance.yahoo.com/q?s=BigCommerce</t>
  </si>
  <si>
    <t>Tanyah Barnes</t>
  </si>
  <si>
    <t>Tanyah</t>
  </si>
  <si>
    <t>Barnes</t>
  </si>
  <si>
    <t>Associate Director of Operations, Division of Diversity, Equity and Inclusion</t>
  </si>
  <si>
    <t>Binghamton University</t>
  </si>
  <si>
    <t>binghamton.edu</t>
  </si>
  <si>
    <t>https://www.linkedin.com/in/tanyahbarnes</t>
  </si>
  <si>
    <t>tbarnes@binghamton.edu</t>
  </si>
  <si>
    <t>607.777.3654</t>
  </si>
  <si>
    <t>607.777.2000</t>
  </si>
  <si>
    <t>607.777.4775</t>
  </si>
  <si>
    <t>607.777.2679</t>
  </si>
  <si>
    <t>Binghamton, NY, United States</t>
  </si>
  <si>
    <t>Binghamton</t>
  </si>
  <si>
    <t>4400 Vestal Parkway East, Binghamton, NY, United States</t>
  </si>
  <si>
    <t>The best public university in the Northeast. 
A world-class institution, Binghamton University offers students a broad, interdisciplinary education with an international perspective and one of the most vibrant research programs in the nation.
Ranked among the elite public universities in the country, Binghamton challenges students academically, not financially, in its unique, best-of-both-worlds environment.
Our academic culture rivals a first-rate private university â€” rigorous, collaborative and boldly innovative â€” while our campus culture exemplifies the best kind of public university experience: richly diverse students, active social life and deep engagement with the community.
Our students, both undergraduate and graduate, work one-on-one with an exceptional faculty and groundbreaking scholars. They take advantage of special academic opportunities like combined degrees, foreign language study groups and an unparalleled international education program.</t>
  </si>
  <si>
    <t>https://www.linkedin.com/company/9023</t>
  </si>
  <si>
    <t>http://www.moat.com/advertiser/Binghamton%20University</t>
  </si>
  <si>
    <t>http://www.alexa.com/siteinfo/binghamton.edu</t>
  </si>
  <si>
    <t>https://www.google.com/#q=Binghamton%20University&amp;tbm=nws</t>
  </si>
  <si>
    <t>http://www.glassdoor.com/Reviews/Binghamton%20University-reviews-SRCH_KE0,21.htm</t>
  </si>
  <si>
    <t>http://www.google.com/finance?q=Binghamton%20University</t>
  </si>
  <si>
    <t>https://www.google.com/search?q=Tanyah%20Barnes%20Binghamton%20University</t>
  </si>
  <si>
    <t>http://www.glassdoor.com/Job/jobs.htm?suggestCount=0&amp;suggestChosen=false&amp;sc.keyword=Binghamton%20University&amp;locT=&amp;locId=&amp;jobType=all</t>
  </si>
  <si>
    <t>https://www.google.com/search?q=Binghamton%2C%20New%20York+sports+teams</t>
  </si>
  <si>
    <t>https://www.google.com/search?q=Binghamton%2C%20New%20York+weather</t>
  </si>
  <si>
    <t>https://www.google.com/search?hl=en&amp;q=Binghamton%20University&amp;as_qdr=all&amp;num=100&amp;meta=&amp;filter=0</t>
  </si>
  <si>
    <t>http://www.semrush.com/info/binghamton.edu</t>
  </si>
  <si>
    <t>http://www.keywordspy.com/research/search.aspx?q=binghamton.edu&amp;tab=domain-overview</t>
  </si>
  <si>
    <t>http://www.ispionage.com/research/US/binghamton.edu</t>
  </si>
  <si>
    <t>https://www.sec.gov/cgi-bin/browse-edgar?company=Binghamton%20University&amp;owner=exclude&amp;action=getcompany</t>
  </si>
  <si>
    <t>https://ahrefs.com/site-explorer/overview/subdomains?target=binghamton.edu</t>
  </si>
  <si>
    <t>https://www.similarsitesearch.com/search/?URL=binghamton.edu</t>
  </si>
  <si>
    <t>http://socialmention.com/search?q=binghamton.edu&amp;t=all&amp;btnG=Search</t>
  </si>
  <si>
    <t>http://www.social-searcher.com/social-buzz/?q5=binghamton.edu</t>
  </si>
  <si>
    <t>http://www.icerocket.com/search?q=Tanyah%20Barnes</t>
  </si>
  <si>
    <t>https://twitter.com/search?q=Binghamton%20University&amp;vertical=default&amp;f=tweets</t>
  </si>
  <si>
    <t>http://www.builtwith.com/binghamton.edu</t>
  </si>
  <si>
    <t>http://www.similarweb.com/website/binghamton.edu</t>
  </si>
  <si>
    <t>https://www.woorank.com/en/www/binghamton.edu</t>
  </si>
  <si>
    <t>https://website.grader.com/tests/binghamton.edu</t>
  </si>
  <si>
    <t>http://www.whois.com/whois/binghamton.edu</t>
  </si>
  <si>
    <t>https://en.wikipedia.org/wiki/Binghamton%20University</t>
  </si>
  <si>
    <t>http://finance.yahoo.com/q?s=Binghamton%20University</t>
  </si>
  <si>
    <t>Marsha Taylor-Holland</t>
  </si>
  <si>
    <t>Marsha</t>
  </si>
  <si>
    <t>Taylor-Holland</t>
  </si>
  <si>
    <t>Senior Director, Diversity Equity and Inclusion.</t>
  </si>
  <si>
    <t>BioMarin Pharmaceutical Inc.</t>
  </si>
  <si>
    <t>biomarin.com</t>
  </si>
  <si>
    <t>https://www.linkedin.com/in/marshataylorholland</t>
  </si>
  <si>
    <t>marsha.taylorholland@bmrn.com</t>
  </si>
  <si>
    <t>mtaylor-holland@bmrn.com</t>
  </si>
  <si>
    <t>415.455.7815</t>
  </si>
  <si>
    <t>415.506.6700</t>
  </si>
  <si>
    <t>206.284.7220</t>
  </si>
  <si>
    <t>+44 2074200800</t>
  </si>
  <si>
    <t>Clearwater, FL, United States</t>
  </si>
  <si>
    <t>Clearwater</t>
  </si>
  <si>
    <t>Florida</t>
  </si>
  <si>
    <t>FL</t>
  </si>
  <si>
    <t>770 Lindaro Street, San Rafael, CA, United States</t>
  </si>
  <si>
    <t>BioMarin is a global pharmaceutical company focused on developing first-in-class and best-in-class therapeutics that provide meaningful advances to patients who live with serious and life-threatening rare genetic diseases. We remain steadfast to our original missionâ€”to bring new treatments to market that will make a big impact on small patient populations. These patient populations are mostly children, suffering from diseases so rare, that the entire patient population can number as few as 1,000 people worldwide. These conditions are often inherited, difficult to diagnose, progressively debilitating, have few, if any, treatment options and are usually ignored.  
Time is critical to patients with rare diseases, and we strive to quickly develop important therapies for them. The efficiency and speed of our research, development, manufacturing, and commercial efforts is at the heart of our ability to urgently deliver therapies. Our track record of developing and commercializing new treatments has been significantly faster than the industry average and is a remarkable accomplishment that is ingrained in our culture. The company's product portfolio comprises five marketed products and multiple clinical and pre-clinical product candidates.  
Visit www.BioMarin.com for additional info and career opportunities.</t>
  </si>
  <si>
    <t>https://www.linkedin.com/company/11647</t>
  </si>
  <si>
    <t>http://www.moat.com/advertiser/BioMarin%20Pharmaceutical%20Inc.</t>
  </si>
  <si>
    <t>http://www.alexa.com/siteinfo/biomarin.com</t>
  </si>
  <si>
    <t>https://www.google.com/#q=BioMarin%20Pharmaceutical%20Inc.&amp;tbm=nws</t>
  </si>
  <si>
    <t>http://www.glassdoor.com/Reviews/BioMarin%20Pharmaceutical%20Inc.-reviews-SRCH_KE0,28.htm</t>
  </si>
  <si>
    <t>http://www.google.com/finance?q=BioMarin%20Pharmaceutical%20Inc.</t>
  </si>
  <si>
    <t>https://www.google.com/search?q=Marsha%20Taylor-Holland%20BioMarin%20Pharmaceutical%20Inc.</t>
  </si>
  <si>
    <t>http://www.glassdoor.com/Job/jobs.htm?suggestCount=0&amp;suggestChosen=false&amp;sc.keyword=BioMarin%20Pharmaceutical%20Inc.&amp;locT=&amp;locId=&amp;jobType=all</t>
  </si>
  <si>
    <t>https://www.google.com/search?hl=en&amp;q=BioMarin%20Pharmaceutical%20Inc.&amp;as_qdr=all&amp;num=100&amp;meta=&amp;filter=0</t>
  </si>
  <si>
    <t>http://www.semrush.com/info/biomarin.com</t>
  </si>
  <si>
    <t>http://www.keywordspy.com/research/search.aspx?q=biomarin.com&amp;tab=domain-overview</t>
  </si>
  <si>
    <t>http://www.ispionage.com/research/US/biomarin.com</t>
  </si>
  <si>
    <t>https://www.sec.gov/cgi-bin/browse-edgar?company=BioMarin%20Pharmaceutical%20Inc.&amp;owner=exclude&amp;action=getcompany</t>
  </si>
  <si>
    <t>https://ahrefs.com/site-explorer/overview/subdomains?target=biomarin.com</t>
  </si>
  <si>
    <t>https://www.similarsitesearch.com/search/?URL=biomarin.com</t>
  </si>
  <si>
    <t>http://socialmention.com/search?q=biomarin.com&amp;t=all&amp;btnG=Search</t>
  </si>
  <si>
    <t>http://www.social-searcher.com/social-buzz/?q5=biomarin.com</t>
  </si>
  <si>
    <t>http://www.icerocket.com/search?q=Marsha%20Taylor-Holland</t>
  </si>
  <si>
    <t>https://twitter.com/search?q=BioMarin%20Pharmaceutical%20Inc.&amp;vertical=default&amp;f=tweets</t>
  </si>
  <si>
    <t>http://www.builtwith.com/biomarin.com</t>
  </si>
  <si>
    <t>http://www.similarweb.com/website/biomarin.com</t>
  </si>
  <si>
    <t>https://www.woorank.com/en/www/biomarin.com</t>
  </si>
  <si>
    <t>https://website.grader.com/tests/biomarin.com</t>
  </si>
  <si>
    <t>http://www.whois.com/whois/biomarin.com</t>
  </si>
  <si>
    <t>https://en.wikipedia.org/wiki/BioMarin%20Pharmaceutical%20Inc.</t>
  </si>
  <si>
    <t>http://finance.yahoo.com/q?s=BioMarin%20Pharmaceutical%20Inc.</t>
  </si>
  <si>
    <t>W Patience Anegimo</t>
  </si>
  <si>
    <t>W</t>
  </si>
  <si>
    <t>Patience</t>
  </si>
  <si>
    <t>Anegimo</t>
  </si>
  <si>
    <t>Culture and Diversity Data Analyst Intern</t>
  </si>
  <si>
    <t>BlackLine</t>
  </si>
  <si>
    <t>blackline.com</t>
  </si>
  <si>
    <t>https://www.linkedin.com/in/w-patience-anegimo-4583a6127</t>
  </si>
  <si>
    <t>818.746.4735</t>
  </si>
  <si>
    <t>21300 Victory Blvd, Woodland Hills, CA, United States</t>
  </si>
  <si>
    <t>Woodland Hills</t>
  </si>
  <si>
    <t>BlackLine is a provider of cloud-based solutions that transform Finance and Accounting (F&amp;A) by automating, centralizing and streamlining financial close operations, intercompany accounting processes and other key F&amp;A processes for large and midsize organizations. Designed to complement virtually all ERP and other financial systems including SAP, Oracle and NetSuite, BlackLine increases operational efficiency, real-time visibility, control and compliance to ensure end-to-end financial close management and accounting automation from within a single, unified cloud platform.
Enabling customers to move beyond outdated processes and point solutions to a Continuous Accounting model, in which real-time automation, controls and period-end tasks are embedded within day-to-day activities, BlackLine helps companies modernize accounting operations with intelligent automation, ensuring more accurate and insightful financial statements and a more efficient financial close. More than 2,800 companies around the world trust BlackLine to help ensure balance sheet integrity and confidence in their financial statements.</t>
  </si>
  <si>
    <t>https://www.linkedin.com/company/362833</t>
  </si>
  <si>
    <t>http://www.moat.com/advertiser/BlackLine</t>
  </si>
  <si>
    <t>http://www.alexa.com/siteinfo/blackline.com</t>
  </si>
  <si>
    <t>https://www.google.com/#q=BlackLine&amp;tbm=nws</t>
  </si>
  <si>
    <t>http://www.glassdoor.com/Reviews/BlackLine-reviews-SRCH_KE0,9.htm</t>
  </si>
  <si>
    <t>http://www.google.com/finance?q=BlackLine</t>
  </si>
  <si>
    <t>https://www.google.com/search?q=W%20Patience%20Anegimo%20BlackLine</t>
  </si>
  <si>
    <t>http://www.glassdoor.com/Job/jobs.htm?suggestCount=0&amp;suggestChosen=false&amp;sc.keyword=BlackLine&amp;locT=&amp;locId=&amp;jobType=all</t>
  </si>
  <si>
    <t>https://www.google.com/search?q=Woodland%20Hills%2C%20California+sports+teams</t>
  </si>
  <si>
    <t>https://www.google.com/search?q=Woodland%20Hills%2C%20California+weather</t>
  </si>
  <si>
    <t>https://www.google.com/search?hl=en&amp;q=BlackLine&amp;as_qdr=all&amp;num=100&amp;meta=&amp;filter=0</t>
  </si>
  <si>
    <t>http://www.semrush.com/info/blackline.com</t>
  </si>
  <si>
    <t>http://www.keywordspy.com/research/search.aspx?q=blackline.com&amp;tab=domain-overview</t>
  </si>
  <si>
    <t>http://www.ispionage.com/research/US/blackline.com</t>
  </si>
  <si>
    <t>https://www.sec.gov/cgi-bin/browse-edgar?company=BlackLine&amp;owner=exclude&amp;action=getcompany</t>
  </si>
  <si>
    <t>https://ahrefs.com/site-explorer/overview/subdomains?target=blackline.com</t>
  </si>
  <si>
    <t>https://www.similarsitesearch.com/search/?URL=blackline.com</t>
  </si>
  <si>
    <t>http://socialmention.com/search?q=blackline.com&amp;t=all&amp;btnG=Search</t>
  </si>
  <si>
    <t>http://www.social-searcher.com/social-buzz/?q5=blackline.com</t>
  </si>
  <si>
    <t>http://www.icerocket.com/search?q=W%20Patience%20Anegimo</t>
  </si>
  <si>
    <t>https://twitter.com/search?q=BlackLine&amp;vertical=default&amp;f=tweets</t>
  </si>
  <si>
    <t>http://www.builtwith.com/blackline.com</t>
  </si>
  <si>
    <t>http://www.similarweb.com/website/blackline.com</t>
  </si>
  <si>
    <t>https://www.woorank.com/en/www/blackline.com</t>
  </si>
  <si>
    <t>https://website.grader.com/tests/blackline.com</t>
  </si>
  <si>
    <t>http://www.whois.com/whois/blackline.com</t>
  </si>
  <si>
    <t>https://en.wikipedia.org/wiki/BlackLine</t>
  </si>
  <si>
    <t>http://finance.yahoo.com/q?s=BlackLine</t>
  </si>
  <si>
    <t>Jessica Baird</t>
  </si>
  <si>
    <t>Baird</t>
  </si>
  <si>
    <t>Director, Social Impact</t>
  </si>
  <si>
    <t>BlackRock</t>
  </si>
  <si>
    <t>blackrock.com</t>
  </si>
  <si>
    <t>https://www.linkedin.com/in/jessica-baird-624b3810</t>
  </si>
  <si>
    <t>jessica.baird@blackrock.com</t>
  </si>
  <si>
    <t>jbaird@blackrock.com</t>
  </si>
  <si>
    <t>646.231.8270</t>
  </si>
  <si>
    <t>212.810.5300</t>
  </si>
  <si>
    <t>55 East 52nd Street, New York, NY, United States</t>
  </si>
  <si>
    <t>BlackRock is a global asset manager. We help investors build better financial futures. As a fiduciary to investors and a leading provider of financial technology, our clients turn to us for the solutions they need when planning for their most important goals. Our founding mission was to establish a firm that thinks differently about managing investment risks to best serve our clients, and this is still at our core today.
We challenge businesses to reach higher standards. We use technology to think beyond whatâ€™s possible. We provide investment solutions for every need. We aim to simplify a complex world. We help chart paths towards financial health. We are BlackRock, and we are invested in your financial well-being.
Follow us for global insights shaping the economy, thought leadership, and more information on culture and careers at BlackRock.
https://www.blackrock.com/corporate/compliance/social-media-guidelines</t>
  </si>
  <si>
    <t>https://www.linkedin.com/company/blackrock</t>
  </si>
  <si>
    <t>http://www.moat.com/advertiser/BlackRock</t>
  </si>
  <si>
    <t>http://www.alexa.com/siteinfo/blackrock.com</t>
  </si>
  <si>
    <t>https://www.google.com/#q=BlackRock&amp;tbm=nws</t>
  </si>
  <si>
    <t>http://www.glassdoor.com/Reviews/BlackRock-reviews-SRCH_KE0,9.htm</t>
  </si>
  <si>
    <t>http://www.google.com/finance?q=BlackRock</t>
  </si>
  <si>
    <t>https://www.google.com/search?q=Jessica%20Baird%20BlackRock</t>
  </si>
  <si>
    <t>http://www.glassdoor.com/Job/jobs.htm?suggestCount=0&amp;suggestChosen=false&amp;sc.keyword=BlackRock&amp;locT=&amp;locId=&amp;jobType=all</t>
  </si>
  <si>
    <t>https://www.google.com/search?q=New%20York%2C%20New%20York+sports+teams</t>
  </si>
  <si>
    <t>https://www.google.com/search?q=New%20York%2C%20New%20York+weather</t>
  </si>
  <si>
    <t>https://www.google.com/search?hl=en&amp;q=BlackRock&amp;as_qdr=all&amp;num=100&amp;meta=&amp;filter=0</t>
  </si>
  <si>
    <t>http://www.semrush.com/info/blackrock.com</t>
  </si>
  <si>
    <t>http://www.keywordspy.com/research/search.aspx?q=blackrock.com&amp;tab=domain-overview</t>
  </si>
  <si>
    <t>http://www.ispionage.com/research/US/blackrock.com</t>
  </si>
  <si>
    <t>https://www.sec.gov/cgi-bin/browse-edgar?company=BlackRock&amp;owner=exclude&amp;action=getcompany</t>
  </si>
  <si>
    <t>https://ahrefs.com/site-explorer/overview/subdomains?target=blackrock.com</t>
  </si>
  <si>
    <t>https://www.similarsitesearch.com/search/?URL=blackrock.com</t>
  </si>
  <si>
    <t>http://socialmention.com/search?q=blackrock.com&amp;t=all&amp;btnG=Search</t>
  </si>
  <si>
    <t>http://www.social-searcher.com/social-buzz/?q5=blackrock.com</t>
  </si>
  <si>
    <t>http://www.icerocket.com/search?q=Jessica%20Baird</t>
  </si>
  <si>
    <t>https://twitter.com/search?q=BlackRock&amp;vertical=default&amp;f=tweets</t>
  </si>
  <si>
    <t>http://www.builtwith.com/blackrock.com</t>
  </si>
  <si>
    <t>http://www.similarweb.com/website/blackrock.com</t>
  </si>
  <si>
    <t>https://www.woorank.com/en/www/blackrock.com</t>
  </si>
  <si>
    <t>https://website.grader.com/tests/blackrock.com</t>
  </si>
  <si>
    <t>http://www.whois.com/whois/blackrock.com</t>
  </si>
  <si>
    <t>https://en.wikipedia.org/wiki/BlackRock</t>
  </si>
  <si>
    <t>http://finance.yahoo.com/q?s=BlackRock</t>
  </si>
  <si>
    <t>Claire Chamberlain</t>
  </si>
  <si>
    <t>Claire</t>
  </si>
  <si>
    <t>Chamberlain</t>
  </si>
  <si>
    <t>Managing Director, Social Impact</t>
  </si>
  <si>
    <t>https://www.linkedin.com/in/claireeckert</t>
  </si>
  <si>
    <t>claire.chamberlain@blackrock.com</t>
  </si>
  <si>
    <t>646.231.0685</t>
  </si>
  <si>
    <t>https://www.google.com/search?q=Claire%20Chamberlain%20BlackRock</t>
  </si>
  <si>
    <t>http://www.icerocket.com/search?q=Claire%20Chamberlain</t>
  </si>
  <si>
    <t>Michelle Gadsden-Williams</t>
  </si>
  <si>
    <t>Michelle</t>
  </si>
  <si>
    <t>Gadsden-Williams</t>
  </si>
  <si>
    <t>Managing Director &amp; Global Head of Diversity, Equity and Inclusion</t>
  </si>
  <si>
    <t>https://www.linkedin.com/in/michelle-gadsden-williams-9b07012b</t>
  </si>
  <si>
    <t>michelle.gadsdenwilliams@blackrock.com</t>
  </si>
  <si>
    <t>212.810.3276</t>
  </si>
  <si>
    <t>332.208.4084</t>
  </si>
  <si>
    <t>201.988.8927</t>
  </si>
  <si>
    <t>https://www.linkedin.com/company/4764</t>
  </si>
  <si>
    <t>https://www.google.com/search?q=Michelle%20Gadsden-Williams%20BlackRock</t>
  </si>
  <si>
    <t>http://www.icerocket.com/search?q=Michelle%20Gadsden-Williams</t>
  </si>
  <si>
    <t>Anders Larsen</t>
  </si>
  <si>
    <t>Anders</t>
  </si>
  <si>
    <t>Larsen</t>
  </si>
  <si>
    <t>Chair of the Diversity, Equity and Inclusion Council for Blizzard France</t>
  </si>
  <si>
    <t>Blizzard Entertainment</t>
  </si>
  <si>
    <t>blizzard.com</t>
  </si>
  <si>
    <t>https://www.linkedin.com/in/anders-larsen-mba-a89a075</t>
  </si>
  <si>
    <t>310.255.2000</t>
  </si>
  <si>
    <t>949.955.0283</t>
  </si>
  <si>
    <t>1 Blizzard Way, Irvine, CA, United States</t>
  </si>
  <si>
    <t>Blizzard EntertainmentÂ® is a premier developer and publisher of entertainment software. After establishing the Blizzard Entertainment label in 1994, the company quickly became one of the most popular and well-respected makers of computer games. By focusing on creating well-designed, highly enjoyable entertainment experiences, Blizzard Entertainment has maintained an unparalleled reputation for quality since its inception.</t>
  </si>
  <si>
    <t>Entertainment</t>
  </si>
  <si>
    <t>https://www.linkedin.com/company/blizzard-entertainment</t>
  </si>
  <si>
    <t>http://www.moat.com/advertiser/Blizzard%20Entertainment</t>
  </si>
  <si>
    <t>http://www.alexa.com/siteinfo/blizzard.com</t>
  </si>
  <si>
    <t>https://www.google.com/#q=Blizzard%20Entertainment&amp;tbm=nws</t>
  </si>
  <si>
    <t>http://www.glassdoor.com/Reviews/Blizzard%20Entertainment-reviews-SRCH_KE0,22.htm</t>
  </si>
  <si>
    <t>http://www.google.com/finance?q=Blizzard%20Entertainment</t>
  </si>
  <si>
    <t>https://www.google.com/search?q=Anders%20Larsen%20Blizzard%20Entertainment</t>
  </si>
  <si>
    <t>http://www.glassdoor.com/Job/jobs.htm?suggestCount=0&amp;suggestChosen=false&amp;sc.keyword=Blizzard%20Entertainment&amp;locT=&amp;locId=&amp;jobType=all</t>
  </si>
  <si>
    <t>https://www.google.com/search?hl=en&amp;q=Blizzard%20Entertainment&amp;as_qdr=all&amp;num=100&amp;meta=&amp;filter=0</t>
  </si>
  <si>
    <t>http://www.semrush.com/info/blizzard.com</t>
  </si>
  <si>
    <t>http://www.keywordspy.com/research/search.aspx?q=blizzard.com&amp;tab=domain-overview</t>
  </si>
  <si>
    <t>http://www.ispionage.com/research/US/blizzard.com</t>
  </si>
  <si>
    <t>https://www.sec.gov/cgi-bin/browse-edgar?company=Blizzard%20Entertainment&amp;owner=exclude&amp;action=getcompany</t>
  </si>
  <si>
    <t>https://ahrefs.com/site-explorer/overview/subdomains?target=blizzard.com</t>
  </si>
  <si>
    <t>https://www.similarsitesearch.com/search/?URL=blizzard.com</t>
  </si>
  <si>
    <t>http://socialmention.com/search?q=blizzard.com&amp;t=all&amp;btnG=Search</t>
  </si>
  <si>
    <t>http://www.social-searcher.com/social-buzz/?q5=blizzard.com</t>
  </si>
  <si>
    <t>http://www.icerocket.com/search?q=Anders%20Larsen</t>
  </si>
  <si>
    <t>https://twitter.com/search?q=Blizzard%20Entertainment&amp;vertical=default&amp;f=tweets</t>
  </si>
  <si>
    <t>http://www.builtwith.com/blizzard.com</t>
  </si>
  <si>
    <t>http://www.similarweb.com/website/blizzard.com</t>
  </si>
  <si>
    <t>https://www.woorank.com/en/www/blizzard.com</t>
  </si>
  <si>
    <t>https://website.grader.com/tests/blizzard.com</t>
  </si>
  <si>
    <t>http://www.whois.com/whois/blizzard.com</t>
  </si>
  <si>
    <t>https://en.wikipedia.org/wiki/Blizzard%20Entertainment</t>
  </si>
  <si>
    <t>http://finance.yahoo.com/q?s=Blizzard%20Entertainment</t>
  </si>
  <si>
    <t>Jessica Estipona</t>
  </si>
  <si>
    <t>Estipona</t>
  </si>
  <si>
    <t>Manager, Talent Sourcing - Veteran &amp; Diversity Hiring and Recruiting Events and Corporate Roles</t>
  </si>
  <si>
    <t>https://www.linkedin.com/in/jessica333</t>
  </si>
  <si>
    <t>jestipona@blizzard.com</t>
  </si>
  <si>
    <t>jessica.estipona@blizzard.com</t>
  </si>
  <si>
    <t>949.955.1380</t>
  </si>
  <si>
    <t>https://www.google.com/search?q=Jessica%20Estipona%20Blizzard%20Entertainment</t>
  </si>
  <si>
    <t>http://www.icerocket.com/search?q=Jessica%20Estipona</t>
  </si>
  <si>
    <t>Pam Diggs</t>
  </si>
  <si>
    <t>Pam</t>
  </si>
  <si>
    <t>Diggs</t>
  </si>
  <si>
    <t>Director, Diversity, Equity and Inclusion</t>
  </si>
  <si>
    <t>Blue Cross NC</t>
  </si>
  <si>
    <t>bcbsnc.com</t>
  </si>
  <si>
    <t>https://www.linkedin.com/in/pamdiggsmph</t>
  </si>
  <si>
    <t>pam.diggs@bcbsnc.com</t>
  </si>
  <si>
    <t>pdiggs@bcbsnc.com</t>
  </si>
  <si>
    <t>919.463.7395</t>
  </si>
  <si>
    <t>919.489.7431</t>
  </si>
  <si>
    <t>919.765.4600</t>
  </si>
  <si>
    <t>4613 University Drive, Durham, NC, United States</t>
  </si>
  <si>
    <t>It's an exciting time to work at Blue Cross and Blue Shield of North Carolina. Health care is changing, and we're leading the way. We offer more than health insurance our customers can count on. Weâ€™re committed to better health and better health care âˆ’ in our communities and beyond. Our employees bring energy and creativity to the workplace, and it shows in our innovative approach to improving the health and well-being of North Carolinians.
Our company is a not-for-profit with headquarters in Durham and major operations in Winston-Salem and Fayetteville. In all we employ more than 4,500 North Carolinians and serve more than 3.7 million customers.
Help us lead the charge for better health care by joining our award-winning team. Discover tremendous opportunities with us to do challenging and rewarding work. Opportunities that can lead you to a fulfilling career, work that can help others lead healthier, happier lives.</t>
  </si>
  <si>
    <t>Insurance</t>
  </si>
  <si>
    <t>https://www.linkedin.com/company/162663</t>
  </si>
  <si>
    <t>http://www.moat.com/advertiser/Blue%20Cross%20NC</t>
  </si>
  <si>
    <t>http://www.alexa.com/siteinfo/bcbsnc.com</t>
  </si>
  <si>
    <t>https://www.google.com/#q=Blue%20Cross%20NC&amp;tbm=nws</t>
  </si>
  <si>
    <t>http://www.glassdoor.com/Reviews/Blue%20Cross%20NC-reviews-SRCH_KE0,13.htm</t>
  </si>
  <si>
    <t>http://www.google.com/finance?q=Blue%20Cross%20NC</t>
  </si>
  <si>
    <t>https://www.google.com/search?q=Pam%20Diggs%20Blue%20Cross%20NC</t>
  </si>
  <si>
    <t>http://www.glassdoor.com/Job/jobs.htm?suggestCount=0&amp;suggestChosen=false&amp;sc.keyword=Blue%20Cross%20NC&amp;locT=&amp;locId=&amp;jobType=all</t>
  </si>
  <si>
    <t>https://www.google.com/search?q=Durham%2C%20North%20Carolina+sports+teams</t>
  </si>
  <si>
    <t>https://www.google.com/search?q=Durham%2C%20North%20Carolina+weather</t>
  </si>
  <si>
    <t>https://www.google.com/search?hl=en&amp;q=Blue%20Cross%20NC&amp;as_qdr=all&amp;num=100&amp;meta=&amp;filter=0</t>
  </si>
  <si>
    <t>http://www.semrush.com/info/bcbsnc.com</t>
  </si>
  <si>
    <t>http://www.keywordspy.com/research/search.aspx?q=bcbsnc.com&amp;tab=domain-overview</t>
  </si>
  <si>
    <t>http://www.ispionage.com/research/US/bcbsnc.com</t>
  </si>
  <si>
    <t>https://www.sec.gov/cgi-bin/browse-edgar?company=Blue%20Cross%20NC&amp;owner=exclude&amp;action=getcompany</t>
  </si>
  <si>
    <t>https://ahrefs.com/site-explorer/overview/subdomains?target=bcbsnc.com</t>
  </si>
  <si>
    <t>https://www.similarsitesearch.com/search/?URL=bcbsnc.com</t>
  </si>
  <si>
    <t>http://socialmention.com/search?q=bcbsnc.com&amp;t=all&amp;btnG=Search</t>
  </si>
  <si>
    <t>http://www.social-searcher.com/social-buzz/?q5=bcbsnc.com</t>
  </si>
  <si>
    <t>http://www.icerocket.com/search?q=Pam%20Diggs</t>
  </si>
  <si>
    <t>https://twitter.com/search?q=Blue%20Cross%20NC&amp;vertical=default&amp;f=tweets</t>
  </si>
  <si>
    <t>http://www.builtwith.com/bcbsnc.com</t>
  </si>
  <si>
    <t>http://www.similarweb.com/website/bcbsnc.com</t>
  </si>
  <si>
    <t>https://www.woorank.com/en/www/bcbsnc.com</t>
  </si>
  <si>
    <t>https://website.grader.com/tests/bcbsnc.com</t>
  </si>
  <si>
    <t>http://www.whois.com/whois/bcbsnc.com</t>
  </si>
  <si>
    <t>https://en.wikipedia.org/wiki/Blue%20Cross%20NC</t>
  </si>
  <si>
    <t>http://finance.yahoo.com/q?s=Blue%20Cross%20NC</t>
  </si>
  <si>
    <t>Amanda Haas Groger</t>
  </si>
  <si>
    <t>Amanda</t>
  </si>
  <si>
    <t>Haas</t>
  </si>
  <si>
    <t>Groger</t>
  </si>
  <si>
    <t>Sr. Program Manager - Learning, Talent Development and Inclusion &amp; Diversity</t>
  </si>
  <si>
    <t>Blue Yonder</t>
  </si>
  <si>
    <t>blueyonder.com</t>
  </si>
  <si>
    <t>https://www.linkedin.com/in/amandahaasgroger</t>
  </si>
  <si>
    <t>amanda.groger@jda.com</t>
  </si>
  <si>
    <t>amanda.groger@blueyonder.com</t>
  </si>
  <si>
    <t>678.262.0205</t>
  </si>
  <si>
    <t>808.378.4181</t>
  </si>
  <si>
    <t>234.567.8910</t>
  </si>
  <si>
    <t>480.308.3000</t>
  </si>
  <si>
    <t>833.532.4764</t>
  </si>
  <si>
    <t>Atlanta, GA, United States</t>
  </si>
  <si>
    <t>15059 N Scottsdale Rd Suitie 400, Scottsdale, AZ 85254, United States</t>
  </si>
  <si>
    <t>Scottsdale</t>
  </si>
  <si>
    <t>Arizona</t>
  </si>
  <si>
    <t>AZ</t>
  </si>
  <si>
    <t xml:space="preserve">Blue Yonder (formerly JDA Software) provides seamless, friction-free commerce, empowering every organization and person on the planet to fulfill their potential. Blue Yonderâ€™s machine learning-driven digital fulfillment platform enables clients to deliver to their customers when, how and where they want it. Applying over 35 years of domain expertise, contextual intelligence and data science, Blue Yonder is helping more than 3,300 of the worldâ€™s leading manufacturers, retailers and logistics companies create more autonomous, sustainable and profitable operations.
Blue Yonderâ€™s tagline â€œFulfill Your Potentialâ€ reflects the companyâ€™s mission to empower every organization and person on the planet to fulfill their potential.  
Applying 35 years of supply chain expertise and the Luminateâ„¢ technology platform, Blue Yonder extends the value of artificial intelligence and machine learning to empower world-leading companies with a seamless end-to-end commerce experience that intelligently anticipates and satisfies the many expectations of the consumers they serve. Technology that offers dynamic supply and demand visibility and optimization based on predicted, actionable insights and automated fulfillment. 
Each day, our global teams of associates and business partners work together to accelerate global economic growth, increase sustainability and prosperity with a Sonoran Spirit. </t>
  </si>
  <si>
    <t>https://www.linkedin.com/company/2716085</t>
  </si>
  <si>
    <t>http://www.moat.com/advertiser/Blue%20Yonder</t>
  </si>
  <si>
    <t>http://www.alexa.com/siteinfo/blueyonder.com</t>
  </si>
  <si>
    <t>https://www.google.com/#q=Blue%20Yonder&amp;tbm=nws</t>
  </si>
  <si>
    <t>http://www.glassdoor.com/Reviews/Blue%20Yonder-reviews-SRCH_KE0,11.htm</t>
  </si>
  <si>
    <t>http://www.google.com/finance?q=Blue%20Yonder</t>
  </si>
  <si>
    <t>https://www.google.com/search?q=Amanda%20Haas%20Groger%20Blue%20Yonder</t>
  </si>
  <si>
    <t>http://www.glassdoor.com/Job/jobs.htm?suggestCount=0&amp;suggestChosen=false&amp;sc.keyword=Blue%20Yonder&amp;locT=&amp;locId=&amp;jobType=all</t>
  </si>
  <si>
    <t>https://www.google.com/search?q=Scottsdale%2C%20Arizona+sports+teams</t>
  </si>
  <si>
    <t>https://www.google.com/search?q=Scottsdale%2C%20Arizona+weather</t>
  </si>
  <si>
    <t>https://www.google.com/search?hl=en&amp;q=Blue%20Yonder&amp;as_qdr=all&amp;num=100&amp;meta=&amp;filter=0</t>
  </si>
  <si>
    <t>http://www.semrush.com/info/blueyonder.com</t>
  </si>
  <si>
    <t>http://www.keywordspy.com/research/search.aspx?q=blueyonder.com&amp;tab=domain-overview</t>
  </si>
  <si>
    <t>http://www.ispionage.com/research/US/blueyonder.com</t>
  </si>
  <si>
    <t>https://www.sec.gov/cgi-bin/browse-edgar?company=Blue%20Yonder&amp;owner=exclude&amp;action=getcompany</t>
  </si>
  <si>
    <t>https://ahrefs.com/site-explorer/overview/subdomains?target=blueyonder.com</t>
  </si>
  <si>
    <t>https://www.similarsitesearch.com/search/?URL=blueyonder.com</t>
  </si>
  <si>
    <t>http://socialmention.com/search?q=blueyonder.com&amp;t=all&amp;btnG=Search</t>
  </si>
  <si>
    <t>http://www.social-searcher.com/social-buzz/?q5=blueyonder.com</t>
  </si>
  <si>
    <t>http://www.icerocket.com/search?q=Amanda%20Haas%20Groger</t>
  </si>
  <si>
    <t>https://twitter.com/search?q=Blue%20Yonder&amp;vertical=default&amp;f=tweets</t>
  </si>
  <si>
    <t>http://www.builtwith.com/blueyonder.com</t>
  </si>
  <si>
    <t>http://www.similarweb.com/website/blueyonder.com</t>
  </si>
  <si>
    <t>https://www.woorank.com/en/www/blueyonder.com</t>
  </si>
  <si>
    <t>https://website.grader.com/tests/blueyonder.com</t>
  </si>
  <si>
    <t>http://www.whois.com/whois/blueyonder.com</t>
  </si>
  <si>
    <t>https://en.wikipedia.org/wiki/Blue%20Yonder</t>
  </si>
  <si>
    <t>http://finance.yahoo.com/q?s=Blue%20Yonder</t>
  </si>
  <si>
    <t>Carlous Yates</t>
  </si>
  <si>
    <t>Carlous</t>
  </si>
  <si>
    <t>Yates</t>
  </si>
  <si>
    <t>Chief Cultural Diversity Officer (Associate VP for Diversity, Equity, and Inclusion)</t>
  </si>
  <si>
    <t>Bluegrass Community and Technical College</t>
  </si>
  <si>
    <t>kctcs.edu</t>
  </si>
  <si>
    <t>https://www.linkedin.com/in/carlousbyates</t>
  </si>
  <si>
    <t>carlous.yates@kctcs.edu</t>
  </si>
  <si>
    <t>cyates@kctcs.edu</t>
  </si>
  <si>
    <t>859.246.6200</t>
  </si>
  <si>
    <t>Lexington, KY, United States</t>
  </si>
  <si>
    <t>Lexington</t>
  </si>
  <si>
    <t>Kentucky</t>
  </si>
  <si>
    <t>KY</t>
  </si>
  <si>
    <t>500 Newtown Pike, Lexington, KY, United States</t>
  </si>
  <si>
    <t xml:space="preserve">Bluegrass Community and Technical College (BCTC) is a member college of the Kentucky Community and Technical College System. As one of the two largest colleges in our system, BCTC transfers more students to four-year universities than any other college in the state. It awards certificates, diplomas, and associate degrees in more than 40 career and technical programs with day, evening, and online classes serving more than 16,000 students annually at seven campuses. Customized workforce training serves more than 500 businesses annually. BCTC provides excellence in learning and service with caring, experienced professors, helpful staff, and excellent facilities and a focus on student success. The college sustains strong partnerships with our communities to improve economic vitality and quality of life in the region.
BCTC MISSION
Bluegrass Community and Technical College (BCTC) transforms the Bluegrass Regionâ€”one student, one employer, and one community at a time.  With students at the heart of our mission, BCTC supports student access, success, and completion of educational goals through comprehensive services, high-quality career and technical education for workforce skills, transfer education for baccalaureate degrees, and life skills development.   </t>
  </si>
  <si>
    <t>https://www.linkedin.com/company/15131717</t>
  </si>
  <si>
    <t>http://www.moat.com/advertiser/Bluegrass%20Community%20and%20Technical%20College</t>
  </si>
  <si>
    <t>http://www.alexa.com/siteinfo/kctcs.edu</t>
  </si>
  <si>
    <t>https://www.google.com/#q=Bluegrass%20Community%20and%20Technical%20College&amp;tbm=nws</t>
  </si>
  <si>
    <t>http://www.glassdoor.com/Reviews/Bluegrass%20Community%20and%20Technical%20College-reviews-SRCH_KE0,41.htm</t>
  </si>
  <si>
    <t>http://www.google.com/finance?q=Bluegrass%20Community%20and%20Technical%20College</t>
  </si>
  <si>
    <t>https://www.google.com/search?q=Carlous%20Yates%20Bluegrass%20Community%20and%20Technical%20College</t>
  </si>
  <si>
    <t>http://www.glassdoor.com/Job/jobs.htm?suggestCount=0&amp;suggestChosen=false&amp;sc.keyword=Bluegrass%20Community%20and%20Technical%20College&amp;locT=&amp;locId=&amp;jobType=all</t>
  </si>
  <si>
    <t>https://www.google.com/search?q=Lexington%2C%20Kentucky+sports+teams</t>
  </si>
  <si>
    <t>https://www.google.com/search?q=Lexington%2C%20Kentucky+weather</t>
  </si>
  <si>
    <t>https://www.google.com/search?hl=en&amp;q=Bluegrass%20Community%20and%20Technical%20College&amp;as_qdr=all&amp;num=100&amp;meta=&amp;filter=0</t>
  </si>
  <si>
    <t>http://www.semrush.com/info/kctcs.edu</t>
  </si>
  <si>
    <t>http://www.keywordspy.com/research/search.aspx?q=kctcs.edu&amp;tab=domain-overview</t>
  </si>
  <si>
    <t>http://www.ispionage.com/research/US/kctcs.edu</t>
  </si>
  <si>
    <t>https://www.sec.gov/cgi-bin/browse-edgar?company=Bluegrass%20Community%20and%20Technical%20College&amp;owner=exclude&amp;action=getcompany</t>
  </si>
  <si>
    <t>https://ahrefs.com/site-explorer/overview/subdomains?target=kctcs.edu</t>
  </si>
  <si>
    <t>https://www.similarsitesearch.com/search/?URL=kctcs.edu</t>
  </si>
  <si>
    <t>http://socialmention.com/search?q=kctcs.edu&amp;t=all&amp;btnG=Search</t>
  </si>
  <si>
    <t>http://www.social-searcher.com/social-buzz/?q5=kctcs.edu</t>
  </si>
  <si>
    <t>http://www.icerocket.com/search?q=Carlous%20Yates</t>
  </si>
  <si>
    <t>https://twitter.com/search?q=Bluegrass%20Community%20and%20Technical%20College&amp;vertical=default&amp;f=tweets</t>
  </si>
  <si>
    <t>http://www.builtwith.com/kctcs.edu</t>
  </si>
  <si>
    <t>http://www.similarweb.com/website/kctcs.edu</t>
  </si>
  <si>
    <t>https://www.woorank.com/en/www/kctcs.edu</t>
  </si>
  <si>
    <t>https://website.grader.com/tests/kctcs.edu</t>
  </si>
  <si>
    <t>http://www.whois.com/whois/kctcs.edu</t>
  </si>
  <si>
    <t>https://en.wikipedia.org/wiki/Bluegrass%20Community%20and%20Technical%20College</t>
  </si>
  <si>
    <t>http://finance.yahoo.com/q?s=Bluegrass%20Community%20and%20Technical%20College</t>
  </si>
  <si>
    <t>Kathleen Wishashan-Reyes</t>
  </si>
  <si>
    <t>Kathleen</t>
  </si>
  <si>
    <t>Wishashan-Reyes</t>
  </si>
  <si>
    <t>Vice President, Diversity Equity and Inclusion</t>
  </si>
  <si>
    <t>BNY Mellon</t>
  </si>
  <si>
    <t>bnymellon.com</t>
  </si>
  <si>
    <t>https://www.linkedin.com/in/kathleenwishashan</t>
  </si>
  <si>
    <t>800.843.5466</t>
  </si>
  <si>
    <t>212.495.1784</t>
  </si>
  <si>
    <t>212.635.7108</t>
  </si>
  <si>
    <t>225 Liberty St, New York, 10281, United States</t>
  </si>
  <si>
    <t>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management and investment services in 35 countries. As of March 31, 2020, BNY Mellon had $35.2 trillion in assets under custody and/or administration, and $1.8 trillion in assets under management. BNY Mellon can act as a single point of contact for clients looking to create, trade, hold, manage, service, distribute or restructure investments. BNY Mellon is the corporate brand of The Bank of New York Mellon Corporation (NYSE: BK). Additional information is available on www.bnymellon.com. Follow us on Twitter @BNYMellon or visit our newsroom at www.bnymellon.com/newsroom for the latest company news.</t>
  </si>
  <si>
    <t>https://www.linkedin.com/company/162750</t>
  </si>
  <si>
    <t>http://www.moat.com/advertiser/BNY%20Mellon</t>
  </si>
  <si>
    <t>http://www.alexa.com/siteinfo/bnymellon.com</t>
  </si>
  <si>
    <t>https://www.google.com/#q=BNY%20Mellon&amp;tbm=nws</t>
  </si>
  <si>
    <t>http://www.glassdoor.com/Reviews/BNY%20Mellon-reviews-SRCH_KE0,10.htm</t>
  </si>
  <si>
    <t>http://www.google.com/finance?q=BNY%20Mellon</t>
  </si>
  <si>
    <t>https://www.google.com/search?q=Kathleen%20Wishashan-Reyes%20BNY%20Mellon</t>
  </si>
  <si>
    <t>http://www.glassdoor.com/Job/jobs.htm?suggestCount=0&amp;suggestChosen=false&amp;sc.keyword=BNY%20Mellon&amp;locT=&amp;locId=&amp;jobType=all</t>
  </si>
  <si>
    <t>https://www.google.com/search?hl=en&amp;q=BNY%20Mellon&amp;as_qdr=all&amp;num=100&amp;meta=&amp;filter=0</t>
  </si>
  <si>
    <t>http://www.semrush.com/info/bnymellon.com</t>
  </si>
  <si>
    <t>http://www.keywordspy.com/research/search.aspx?q=bnymellon.com&amp;tab=domain-overview</t>
  </si>
  <si>
    <t>http://www.ispionage.com/research/US/bnymellon.com</t>
  </si>
  <si>
    <t>https://www.sec.gov/cgi-bin/browse-edgar?company=BNY%20Mellon&amp;owner=exclude&amp;action=getcompany</t>
  </si>
  <si>
    <t>https://ahrefs.com/site-explorer/overview/subdomains?target=bnymellon.com</t>
  </si>
  <si>
    <t>https://www.similarsitesearch.com/search/?URL=bnymellon.com</t>
  </si>
  <si>
    <t>http://socialmention.com/search?q=bnymellon.com&amp;t=all&amp;btnG=Search</t>
  </si>
  <si>
    <t>http://www.social-searcher.com/social-buzz/?q5=bnymellon.com</t>
  </si>
  <si>
    <t>http://www.icerocket.com/search?q=Kathleen%20Wishashan-Reyes</t>
  </si>
  <si>
    <t>https://twitter.com/search?q=BNY%20Mellon&amp;vertical=default&amp;f=tweets</t>
  </si>
  <si>
    <t>http://www.builtwith.com/bnymellon.com</t>
  </si>
  <si>
    <t>http://www.similarweb.com/website/bnymellon.com</t>
  </si>
  <si>
    <t>https://www.woorank.com/en/www/bnymellon.com</t>
  </si>
  <si>
    <t>https://website.grader.com/tests/bnymellon.com</t>
  </si>
  <si>
    <t>http://www.whois.com/whois/bnymellon.com</t>
  </si>
  <si>
    <t>https://en.wikipedia.org/wiki/BNY%20Mellon</t>
  </si>
  <si>
    <t>http://finance.yahoo.com/q?s=BNY%20Mellon</t>
  </si>
  <si>
    <t>Patricia Lowe</t>
  </si>
  <si>
    <t>Patricia</t>
  </si>
  <si>
    <t>Lowe</t>
  </si>
  <si>
    <t>Associate Vice President Diversity, Equity and Inclusion</t>
  </si>
  <si>
    <t>Boston College</t>
  </si>
  <si>
    <t>bc.edu</t>
  </si>
  <si>
    <t>https://www.linkedin.com/in/patricia-lowe-48250826</t>
  </si>
  <si>
    <t>patricia.lowe@bc.edu</t>
  </si>
  <si>
    <t>narcisse@bc.edu</t>
  </si>
  <si>
    <t>617.552.3330</t>
  </si>
  <si>
    <t>617.552.8000</t>
  </si>
  <si>
    <t>617.552.3334</t>
  </si>
  <si>
    <t>617.552.0882</t>
  </si>
  <si>
    <t>Brookline, MA, United States</t>
  </si>
  <si>
    <t>Brookline</t>
  </si>
  <si>
    <t>140 Commonwealth Avenue, Chestnut Hill, MA, United States</t>
  </si>
  <si>
    <t>Chestnut Hill</t>
  </si>
  <si>
    <t>The official page of Boston College, a Jesuit Catholic university dedicated to uniting academic excellence with leadership and service to society.</t>
  </si>
  <si>
    <t>https://www.linkedin.com/company/5396</t>
  </si>
  <si>
    <t>http://www.moat.com/advertiser/Boston%20College</t>
  </si>
  <si>
    <t>http://www.alexa.com/siteinfo/bc.edu</t>
  </si>
  <si>
    <t>https://www.google.com/#q=Boston%20College&amp;tbm=nws</t>
  </si>
  <si>
    <t>http://www.glassdoor.com/Reviews/Boston%20College-reviews-SRCH_KE0,14.htm</t>
  </si>
  <si>
    <t>http://www.google.com/finance?q=Boston%20College</t>
  </si>
  <si>
    <t>https://www.google.com/search?q=Patricia%20Lowe%20Boston%20College</t>
  </si>
  <si>
    <t>http://www.glassdoor.com/Job/jobs.htm?suggestCount=0&amp;suggestChosen=false&amp;sc.keyword=Boston%20College&amp;locT=&amp;locId=&amp;jobType=all</t>
  </si>
  <si>
    <t>https://www.google.com/search?q=Chestnut%20Hill%2C%20Massachusetts+sports+teams</t>
  </si>
  <si>
    <t>https://www.google.com/search?q=Chestnut%20Hill%2C%20Massachusetts+weather</t>
  </si>
  <si>
    <t>https://www.google.com/search?hl=en&amp;q=Boston%20College&amp;as_qdr=all&amp;num=100&amp;meta=&amp;filter=0</t>
  </si>
  <si>
    <t>http://www.semrush.com/info/bc.edu</t>
  </si>
  <si>
    <t>http://www.keywordspy.com/research/search.aspx?q=bc.edu&amp;tab=domain-overview</t>
  </si>
  <si>
    <t>http://www.ispionage.com/research/US/bc.edu</t>
  </si>
  <si>
    <t>https://www.sec.gov/cgi-bin/browse-edgar?company=Boston%20College&amp;owner=exclude&amp;action=getcompany</t>
  </si>
  <si>
    <t>https://ahrefs.com/site-explorer/overview/subdomains?target=bc.edu</t>
  </si>
  <si>
    <t>https://www.similarsitesearch.com/search/?URL=bc.edu</t>
  </si>
  <si>
    <t>http://socialmention.com/search?q=bc.edu&amp;t=all&amp;btnG=Search</t>
  </si>
  <si>
    <t>http://www.social-searcher.com/social-buzz/?q5=bc.edu</t>
  </si>
  <si>
    <t>http://www.icerocket.com/search?q=Patricia%20Lowe</t>
  </si>
  <si>
    <t>https://twitter.com/search?q=Boston%20College&amp;vertical=default&amp;f=tweets</t>
  </si>
  <si>
    <t>http://www.builtwith.com/bc.edu</t>
  </si>
  <si>
    <t>http://www.similarweb.com/website/bc.edu</t>
  </si>
  <si>
    <t>https://www.woorank.com/en/www/bc.edu</t>
  </si>
  <si>
    <t>https://website.grader.com/tests/bc.edu</t>
  </si>
  <si>
    <t>http://www.whois.com/whois/bc.edu</t>
  </si>
  <si>
    <t>https://en.wikipedia.org/wiki/Boston%20College</t>
  </si>
  <si>
    <t>http://finance.yahoo.com/q?s=Boston%20College</t>
  </si>
  <si>
    <t>Stephanie Bowers-Legg</t>
  </si>
  <si>
    <t>Stephanie</t>
  </si>
  <si>
    <t>Bowers-Legg</t>
  </si>
  <si>
    <t>Operations Associate and Disability Inclusion ERG Leader</t>
  </si>
  <si>
    <t>Brex</t>
  </si>
  <si>
    <t>brex.com</t>
  </si>
  <si>
    <t>https://www.linkedin.com/in/stephanierlegg</t>
  </si>
  <si>
    <t>314.428.0002</t>
  </si>
  <si>
    <t>Vancouver, WA, United States</t>
  </si>
  <si>
    <t>Vancouver</t>
  </si>
  <si>
    <t>153 Townsend St Floor 6, San Francisco, CA, United States</t>
  </si>
  <si>
    <t xml:space="preserve">Brex is rebuilding B2B financial products, starting with a corporate credit card for technology companies. We help startups of all sizes (from recently incorporated to later-stage companies) to instantly get a credit card that has 20x higher limits, completely automates expense management, kills receipt tracking and magically integrates with their accounting systems.
Brex was founded by Henrique Dubugras and Pedro Franceschi, two engineers who previously founded Pagar.me, one of the largest payment processors in Brazil with over $1.5 billion in GMV.
Brex is backed by the co-founders of PayPal (Max Levchin and Peter Thiel), Y Combinator, Ribbit Capital, Yuri Milner, and Carl Pascarella (former CEO of Visa). Brex is building the next generation of B2B financial services with better tech and without the restrictions of legacy technology.
</t>
  </si>
  <si>
    <t>https://www.linkedin.com/company/18505670</t>
  </si>
  <si>
    <t>http://www.moat.com/advertiser/Brex</t>
  </si>
  <si>
    <t>http://www.alexa.com/siteinfo/brex.com</t>
  </si>
  <si>
    <t>https://www.google.com/#q=Brex&amp;tbm=nws</t>
  </si>
  <si>
    <t>http://www.glassdoor.com/Reviews/Brex-reviews-SRCH_KE0,4.htm</t>
  </si>
  <si>
    <t>http://www.google.com/finance?q=Brex</t>
  </si>
  <si>
    <t>https://www.google.com/search?q=Stephanie%20Bowers-Legg%20Brex</t>
  </si>
  <si>
    <t>http://www.glassdoor.com/Job/jobs.htm?suggestCount=0&amp;suggestChosen=false&amp;sc.keyword=Brex&amp;locT=&amp;locId=&amp;jobType=all</t>
  </si>
  <si>
    <t>https://www.google.com/search?hl=en&amp;q=Brex&amp;as_qdr=all&amp;num=100&amp;meta=&amp;filter=0</t>
  </si>
  <si>
    <t>http://www.semrush.com/info/brex.com</t>
  </si>
  <si>
    <t>http://www.keywordspy.com/research/search.aspx?q=brex.com&amp;tab=domain-overview</t>
  </si>
  <si>
    <t>http://www.ispionage.com/research/US/brex.com</t>
  </si>
  <si>
    <t>https://www.sec.gov/cgi-bin/browse-edgar?company=Brex&amp;owner=exclude&amp;action=getcompany</t>
  </si>
  <si>
    <t>https://ahrefs.com/site-explorer/overview/subdomains?target=brex.com</t>
  </si>
  <si>
    <t>https://www.similarsitesearch.com/search/?URL=brex.com</t>
  </si>
  <si>
    <t>http://socialmention.com/search?q=brex.com&amp;t=all&amp;btnG=Search</t>
  </si>
  <si>
    <t>http://www.social-searcher.com/social-buzz/?q5=brex.com</t>
  </si>
  <si>
    <t>http://www.icerocket.com/search?q=Stephanie%20Bowers-Legg</t>
  </si>
  <si>
    <t>https://twitter.com/search?q=Brex&amp;vertical=default&amp;f=tweets</t>
  </si>
  <si>
    <t>http://www.builtwith.com/brex.com</t>
  </si>
  <si>
    <t>http://www.similarweb.com/website/brex.com</t>
  </si>
  <si>
    <t>https://www.woorank.com/en/www/brex.com</t>
  </si>
  <si>
    <t>https://website.grader.com/tests/brex.com</t>
  </si>
  <si>
    <t>http://www.whois.com/whois/brex.com</t>
  </si>
  <si>
    <t>https://en.wikipedia.org/wiki/Brex</t>
  </si>
  <si>
    <t>http://finance.yahoo.com/q?s=Brex</t>
  </si>
  <si>
    <t>Jasmine Araujo</t>
  </si>
  <si>
    <t>Jasmine</t>
  </si>
  <si>
    <t>Araujo</t>
  </si>
  <si>
    <t>Bricolage Academy</t>
  </si>
  <si>
    <t>bricolagenola.org</t>
  </si>
  <si>
    <t>https://www.linkedin.com/in/jasmine-araujo-42740651</t>
  </si>
  <si>
    <t>504.539.4505</t>
  </si>
  <si>
    <t>New Orleans, LA, United States</t>
  </si>
  <si>
    <t>New Orleans</t>
  </si>
  <si>
    <t>Louisiana</t>
  </si>
  <si>
    <t>LA</t>
  </si>
  <si>
    <t>3368 Esplanade Ave, New Orleans, LA 70119, United States</t>
  </si>
  <si>
    <t>Bricolage Academy opened its doors in fall 2013 to 75 kindergarten students. Bricolageâ€™s mission is to advance educational equity by preparing students from diverse backgrounds to be innovators who change the world.
Today, Bricolage is a thriving K-3 elementary school in great demand: there are five applications for each available kindergarten seat. We currently serve 340 students in kindergarten through second grade. By the 2025 - 2026 school year, Bricolage will serve students in three schools (elementary, middle and high) serving grades K - 12. 
Bricolageâ€™s student population is diverse in every way: by race, ethnicity, gender, socio-economic status, geography, and life circumstance. Our current student body hails from 16 of the cityâ€™s 18 zip codes. By the numbers: 49% are minorities, 51% are white; 43% are female, and 57% are male. Some of our students are the product of generational poverty, while others the product of generational affluence. Our studentsâ€™ abilities are as diverse as their backgrounds, and to meet this challenge, our academic model is highly personalized: Bricolage teachers determine the individual learning needs, interests, and aspirations of each student and provide customized learning and socio-emotional experiences.</t>
  </si>
  <si>
    <t>Education Management</t>
  </si>
  <si>
    <t>https://www.linkedin.com/company/2757935</t>
  </si>
  <si>
    <t>http://www.moat.com/advertiser/Bricolage%20Academy</t>
  </si>
  <si>
    <t>http://www.alexa.com/siteinfo/bricolagenola.org</t>
  </si>
  <si>
    <t>https://www.google.com/#q=Bricolage%20Academy&amp;tbm=nws</t>
  </si>
  <si>
    <t>http://www.glassdoor.com/Reviews/Bricolage%20Academy-reviews-SRCH_KE0,17.htm</t>
  </si>
  <si>
    <t>http://www.google.com/finance?q=Bricolage%20Academy</t>
  </si>
  <si>
    <t>https://www.google.com/search?q=Jasmine%20Araujo%20Bricolage%20Academy</t>
  </si>
  <si>
    <t>http://www.glassdoor.com/Job/jobs.htm?suggestCount=0&amp;suggestChosen=false&amp;sc.keyword=Bricolage%20Academy&amp;locT=&amp;locId=&amp;jobType=all</t>
  </si>
  <si>
    <t>https://www.google.com/search?q=New%20Orleans%2C%20Louisiana+sports+teams</t>
  </si>
  <si>
    <t>https://www.google.com/search?q=New%20Orleans%2C%20Louisiana+weather</t>
  </si>
  <si>
    <t>https://www.google.com/search?hl=en&amp;q=Bricolage%20Academy&amp;as_qdr=all&amp;num=100&amp;meta=&amp;filter=0</t>
  </si>
  <si>
    <t>http://www.semrush.com/info/bricolagenola.org</t>
  </si>
  <si>
    <t>http://www.keywordspy.com/research/search.aspx?q=bricolagenola.org&amp;tab=domain-overview</t>
  </si>
  <si>
    <t>http://www.ispionage.com/research/US/bricolagenola.org</t>
  </si>
  <si>
    <t>https://www.sec.gov/cgi-bin/browse-edgar?company=Bricolage%20Academy&amp;owner=exclude&amp;action=getcompany</t>
  </si>
  <si>
    <t>https://ahrefs.com/site-explorer/overview/subdomains?target=bricolagenola.org</t>
  </si>
  <si>
    <t>https://www.similarsitesearch.com/search/?URL=bricolagenola.org</t>
  </si>
  <si>
    <t>http://socialmention.com/search?q=bricolagenola.org&amp;t=all&amp;btnG=Search</t>
  </si>
  <si>
    <t>http://www.social-searcher.com/social-buzz/?q5=bricolagenola.org</t>
  </si>
  <si>
    <t>http://www.icerocket.com/search?q=Jasmine%20Araujo</t>
  </si>
  <si>
    <t>https://twitter.com/search?q=Bricolage%20Academy&amp;vertical=default&amp;f=tweets</t>
  </si>
  <si>
    <t>http://www.builtwith.com/bricolagenola.org</t>
  </si>
  <si>
    <t>http://www.similarweb.com/website/bricolagenola.org</t>
  </si>
  <si>
    <t>https://www.woorank.com/en/www/bricolagenola.org</t>
  </si>
  <si>
    <t>https://website.grader.com/tests/bricolagenola.org</t>
  </si>
  <si>
    <t>http://www.whois.com/whois/bricolagenola.org</t>
  </si>
  <si>
    <t>https://en.wikipedia.org/wiki/Bricolage%20Academy</t>
  </si>
  <si>
    <t>http://finance.yahoo.com/q?s=Bricolage%20Academy</t>
  </si>
  <si>
    <t>Carolina Hojaij</t>
  </si>
  <si>
    <t>Carolina</t>
  </si>
  <si>
    <t>Hojaij</t>
  </si>
  <si>
    <t>Director of Alumni Engagement and Inclusion</t>
  </si>
  <si>
    <t>Brooklyn Tech Alumni Foundation</t>
  </si>
  <si>
    <t>bthsalumni.org</t>
  </si>
  <si>
    <t>https://www.linkedin.com/in/chojaij</t>
  </si>
  <si>
    <t>chojaij@bthsalum.org</t>
  </si>
  <si>
    <t>718.797.2285</t>
  </si>
  <si>
    <t>29 Fort Greene Pl, Brooklyn, NY 11217, United States</t>
  </si>
  <si>
    <t>Brooklyn</t>
  </si>
  <si>
    <t>The mission of the Foundation is to support Brooklyn Technical High School as the premier specialized high school for science, technology, engineering and mathematics by harnessing the intellectual and financial power of Tech alumni. Reconnecting alumni with Tech and with each other provides the backbone for the work that we do allowing us to support Tech as it carries forth its tradition of excellence.</t>
  </si>
  <si>
    <t>Philanthropy</t>
  </si>
  <si>
    <t>https://www.linkedin.com/company/1489255</t>
  </si>
  <si>
    <t>$0-$100K</t>
  </si>
  <si>
    <t>myself only</t>
  </si>
  <si>
    <t>http://www.moat.com/advertiser/Brooklyn%20Tech%20Alumni%20Foundation</t>
  </si>
  <si>
    <t>http://www.alexa.com/siteinfo/bthsalumni.org</t>
  </si>
  <si>
    <t>https://www.google.com/#q=Brooklyn%20Tech%20Alumni%20Foundation&amp;tbm=nws</t>
  </si>
  <si>
    <t>http://www.glassdoor.com/Reviews/Brooklyn%20Tech%20Alumni%20Foundation-reviews-SRCH_KE0,31.htm</t>
  </si>
  <si>
    <t>http://www.google.com/finance?q=Brooklyn%20Tech%20Alumni%20Foundation</t>
  </si>
  <si>
    <t>https://www.google.com/search?q=Carolina%20Hojaij%20Brooklyn%20Tech%20Alumni%20Foundation</t>
  </si>
  <si>
    <t>http://www.glassdoor.com/Job/jobs.htm?suggestCount=0&amp;suggestChosen=false&amp;sc.keyword=Brooklyn%20Tech%20Alumni%20Foundation&amp;locT=&amp;locId=&amp;jobType=all</t>
  </si>
  <si>
    <t>https://www.google.com/search?q=Brooklyn%2C%20New%20York+sports+teams</t>
  </si>
  <si>
    <t>https://www.google.com/search?q=Brooklyn%2C%20New%20York+weather</t>
  </si>
  <si>
    <t>https://www.google.com/search?hl=en&amp;q=Brooklyn%20Tech%20Alumni%20Foundation&amp;as_qdr=all&amp;num=100&amp;meta=&amp;filter=0</t>
  </si>
  <si>
    <t>http://www.semrush.com/info/bthsalumni.org</t>
  </si>
  <si>
    <t>http://www.keywordspy.com/research/search.aspx?q=bthsalumni.org&amp;tab=domain-overview</t>
  </si>
  <si>
    <t>http://www.ispionage.com/research/US/bthsalumni.org</t>
  </si>
  <si>
    <t>https://www.sec.gov/cgi-bin/browse-edgar?company=Brooklyn%20Tech%20Alumni%20Foundation&amp;owner=exclude&amp;action=getcompany</t>
  </si>
  <si>
    <t>https://ahrefs.com/site-explorer/overview/subdomains?target=bthsalumni.org</t>
  </si>
  <si>
    <t>https://www.similarsitesearch.com/search/?URL=bthsalumni.org</t>
  </si>
  <si>
    <t>http://socialmention.com/search?q=bthsalumni.org&amp;t=all&amp;btnG=Search</t>
  </si>
  <si>
    <t>http://www.social-searcher.com/social-buzz/?q5=bthsalumni.org</t>
  </si>
  <si>
    <t>http://www.icerocket.com/search?q=Carolina%20Hojaij</t>
  </si>
  <si>
    <t>https://twitter.com/search?q=Brooklyn%20Tech%20Alumni%20Foundation&amp;vertical=default&amp;f=tweets</t>
  </si>
  <si>
    <t>http://www.builtwith.com/bthsalumni.org</t>
  </si>
  <si>
    <t>http://www.similarweb.com/website/bthsalumni.org</t>
  </si>
  <si>
    <t>https://www.woorank.com/en/www/bthsalumni.org</t>
  </si>
  <si>
    <t>https://website.grader.com/tests/bthsalumni.org</t>
  </si>
  <si>
    <t>http://www.whois.com/whois/bthsalumni.org</t>
  </si>
  <si>
    <t>https://en.wikipedia.org/wiki/Brooklyn%20Tech%20Alumni%20Foundation</t>
  </si>
  <si>
    <t>http://finance.yahoo.com/q?s=Brooklyn%20Tech%20Alumni%20Foundation</t>
  </si>
  <si>
    <t>Dionna Scales</t>
  </si>
  <si>
    <t>Dionna</t>
  </si>
  <si>
    <t>Scales</t>
  </si>
  <si>
    <t>Director, Diversity, Inclusion &amp; Belonging and Learning &amp; Development</t>
  </si>
  <si>
    <t>BuzzFeed</t>
  </si>
  <si>
    <t>buzzfeed.com</t>
  </si>
  <si>
    <t>https://www.linkedin.com/in/dionna-scales</t>
  </si>
  <si>
    <t>dionna.scales@buzzfeed.com</t>
  </si>
  <si>
    <t>310.926.2545</t>
  </si>
  <si>
    <t>212.431.7464</t>
  </si>
  <si>
    <t>212.431.7461</t>
  </si>
  <si>
    <t>646.589.8583</t>
  </si>
  <si>
    <t>Burbank, CA, United States</t>
  </si>
  <si>
    <t>Burbank</t>
  </si>
  <si>
    <t>111 E 18th St, New York, NY 10003, United States</t>
  </si>
  <si>
    <t>BuzzFeed is the leading independent digital media and tech company delivering news and entertainment content to a global audience. BuzzFeed covers breaking news, produces original video, and creates content that people want to share on the web. We have offices in 18 cities around the world and more than 1500 employees including reporters, video producers, data scientists, engineers, brand strategists, and more.</t>
  </si>
  <si>
    <t>https://www.linkedin.com/company/167151</t>
  </si>
  <si>
    <t>http://www.moat.com/advertiser/BuzzFeed</t>
  </si>
  <si>
    <t>http://www.alexa.com/siteinfo/buzzfeed.com</t>
  </si>
  <si>
    <t>https://www.google.com/#q=BuzzFeed&amp;tbm=nws</t>
  </si>
  <si>
    <t>http://www.glassdoor.com/Reviews/BuzzFeed-reviews-SRCH_KE0,8.htm</t>
  </si>
  <si>
    <t>http://www.google.com/finance?q=BuzzFeed</t>
  </si>
  <si>
    <t>https://www.google.com/search?q=Dionna%20Scales%20BuzzFeed</t>
  </si>
  <si>
    <t>http://www.glassdoor.com/Job/jobs.htm?suggestCount=0&amp;suggestChosen=false&amp;sc.keyword=BuzzFeed&amp;locT=&amp;locId=&amp;jobType=all</t>
  </si>
  <si>
    <t>https://www.google.com/search?hl=en&amp;q=BuzzFeed&amp;as_qdr=all&amp;num=100&amp;meta=&amp;filter=0</t>
  </si>
  <si>
    <t>http://www.semrush.com/info/buzzfeed.com</t>
  </si>
  <si>
    <t>http://www.keywordspy.com/research/search.aspx?q=buzzfeed.com&amp;tab=domain-overview</t>
  </si>
  <si>
    <t>http://www.ispionage.com/research/US/buzzfeed.com</t>
  </si>
  <si>
    <t>https://www.sec.gov/cgi-bin/browse-edgar?company=BuzzFeed&amp;owner=exclude&amp;action=getcompany</t>
  </si>
  <si>
    <t>https://ahrefs.com/site-explorer/overview/subdomains?target=buzzfeed.com</t>
  </si>
  <si>
    <t>https://www.similarsitesearch.com/search/?URL=buzzfeed.com</t>
  </si>
  <si>
    <t>http://socialmention.com/search?q=buzzfeed.com&amp;t=all&amp;btnG=Search</t>
  </si>
  <si>
    <t>http://www.social-searcher.com/social-buzz/?q5=buzzfeed.com</t>
  </si>
  <si>
    <t>http://www.icerocket.com/search?q=Dionna%20Scales</t>
  </si>
  <si>
    <t>https://twitter.com/search?q=BuzzFeed&amp;vertical=default&amp;f=tweets</t>
  </si>
  <si>
    <t>http://www.builtwith.com/buzzfeed.com</t>
  </si>
  <si>
    <t>http://www.similarweb.com/website/buzzfeed.com</t>
  </si>
  <si>
    <t>https://www.woorank.com/en/www/buzzfeed.com</t>
  </si>
  <si>
    <t>https://website.grader.com/tests/buzzfeed.com</t>
  </si>
  <si>
    <t>http://www.whois.com/whois/buzzfeed.com</t>
  </si>
  <si>
    <t>https://en.wikipedia.org/wiki/BuzzFeed</t>
  </si>
  <si>
    <t>http://finance.yahoo.com/q?s=BuzzFeed</t>
  </si>
  <si>
    <t>Hani Steele T</t>
  </si>
  <si>
    <t>Hani</t>
  </si>
  <si>
    <t>Steele</t>
  </si>
  <si>
    <t>T</t>
  </si>
  <si>
    <t>Director, Social Impact and Inclusion, Corporate Social Responsibility CSR</t>
  </si>
  <si>
    <t>Caesars Entertainment Corporation</t>
  </si>
  <si>
    <t>caesars.com</t>
  </si>
  <si>
    <t>https://www.linkedin.com/in/hbsteele1</t>
  </si>
  <si>
    <t>ht@caesars.com</t>
  </si>
  <si>
    <t>th@caesars.com</t>
  </si>
  <si>
    <t>702.407.6000</t>
  </si>
  <si>
    <t>Las Vegas, United States</t>
  </si>
  <si>
    <t>Las Vegas</t>
  </si>
  <si>
    <t>One Caesars Palace Drive, Las Vegas, NV, United States</t>
  </si>
  <si>
    <t>Nevada</t>
  </si>
  <si>
    <t>NV</t>
  </si>
  <si>
    <t>Caesars Entertainment is one of the world's most diversified casino-entertainment providers and the most geographically diverse U.S. casino-entertainment company. Since its beginning in Reno, Nevada, in 1937, Caesars Entertainment has grown through development of new resorts, expansions and acquisitions. Caesars Entertainment's resorts operate primarily under the CaesarsÂ®, Harrah'sÂ® and HorseshoeÂ® brand names. Caesars Entertainment's portfolio also includes the Caesars Entertainment UK family of casinos. Caesars Entertainment is focused on building loyalty and value with its guests through a unique combination of great service, excellent products, unsurpassed distribution, operational excellence and technology leadership. Caesars Entertainment is committed to its employees, suppliers, communities and the environment through its PEOPLE PLANET PLAY framework. 
Caesars Entertainment promotes a collaborative culture where accountability, passion, and idea sharing create a foundation for innovation and continuous improvement in the casino entertainment industry. 
Caesars is always looking for intellectually-curious professionals who are aligned with our values, motivated by meritocracy, and inspired by our commitment to our guests, team members, communities, and environment. Learn what itâ€™s like to join a diverse by design team at Caesars Entertainment and check out our open jobs.</t>
  </si>
  <si>
    <t>Hospitality</t>
  </si>
  <si>
    <t>https://www.linkedin.com/company/caesars-entertainment-corporation</t>
  </si>
  <si>
    <t>http://www.moat.com/advertiser/Caesars%20Entertainment%20Corporation</t>
  </si>
  <si>
    <t>http://www.alexa.com/siteinfo/caesars.com</t>
  </si>
  <si>
    <t>https://www.google.com/#q=Caesars%20Entertainment%20Corporation&amp;tbm=nws</t>
  </si>
  <si>
    <t>http://www.glassdoor.com/Reviews/Caesars%20Entertainment%20Corporation-reviews-SRCH_KE0,33.htm</t>
  </si>
  <si>
    <t>http://www.google.com/finance?q=Caesars%20Entertainment%20Corporation</t>
  </si>
  <si>
    <t>https://www.google.com/search?q=Hani%20Steele%20T%20Caesars%20Entertainment%20Corporation</t>
  </si>
  <si>
    <t>http://www.glassdoor.com/Job/jobs.htm?suggestCount=0&amp;suggestChosen=false&amp;sc.keyword=Caesars%20Entertainment%20Corporation&amp;locT=&amp;locId=&amp;jobType=all</t>
  </si>
  <si>
    <t>https://www.google.com/search?q=Las%20Vegas%2C%20Nevada+sports+teams</t>
  </si>
  <si>
    <t>https://www.google.com/search?q=Las%20Vegas%2C%20Nevada+weather</t>
  </si>
  <si>
    <t>https://www.google.com/search?hl=en&amp;q=Caesars%20Entertainment%20Corporation&amp;as_qdr=all&amp;num=100&amp;meta=&amp;filter=0</t>
  </si>
  <si>
    <t>http://www.semrush.com/info/caesars.com</t>
  </si>
  <si>
    <t>http://www.keywordspy.com/research/search.aspx?q=caesars.com&amp;tab=domain-overview</t>
  </si>
  <si>
    <t>http://www.ispionage.com/research/US/caesars.com</t>
  </si>
  <si>
    <t>https://www.sec.gov/cgi-bin/browse-edgar?company=Caesars%20Entertainment%20Corporation&amp;owner=exclude&amp;action=getcompany</t>
  </si>
  <si>
    <t>https://ahrefs.com/site-explorer/overview/subdomains?target=caesars.com</t>
  </si>
  <si>
    <t>https://www.similarsitesearch.com/search/?URL=caesars.com</t>
  </si>
  <si>
    <t>http://socialmention.com/search?q=caesars.com&amp;t=all&amp;btnG=Search</t>
  </si>
  <si>
    <t>http://www.social-searcher.com/social-buzz/?q5=caesars.com</t>
  </si>
  <si>
    <t>http://www.icerocket.com/search?q=Hani%20Steele%20T</t>
  </si>
  <si>
    <t>https://twitter.com/search?q=Caesars%20Entertainment%20Corporation&amp;vertical=default&amp;f=tweets</t>
  </si>
  <si>
    <t>http://www.builtwith.com/caesars.com</t>
  </si>
  <si>
    <t>http://www.similarweb.com/website/caesars.com</t>
  </si>
  <si>
    <t>https://www.woorank.com/en/www/caesars.com</t>
  </si>
  <si>
    <t>https://website.grader.com/tests/caesars.com</t>
  </si>
  <si>
    <t>http://www.whois.com/whois/caesars.com</t>
  </si>
  <si>
    <t>https://en.wikipedia.org/wiki/Caesars%20Entertainment%20Corporation</t>
  </si>
  <si>
    <t>http://finance.yahoo.com/q?s=Caesars%20Entertainment%20Corporation</t>
  </si>
  <si>
    <t>Andre Ellis</t>
  </si>
  <si>
    <t>Andre</t>
  </si>
  <si>
    <t>Ellis</t>
  </si>
  <si>
    <t>Interim Associate Vice President for Diversity, Equity and Inclusion</t>
  </si>
  <si>
    <t>California State University, Los Angeles</t>
  </si>
  <si>
    <t>calstatela.edu</t>
  </si>
  <si>
    <t>https://www.linkedin.com/in/andre-ellis-0b2535171</t>
  </si>
  <si>
    <t>aellis@calstatela.edu</t>
  </si>
  <si>
    <t>323.343.2411</t>
  </si>
  <si>
    <t>323.343.3000</t>
  </si>
  <si>
    <t>5151 State University Dr, Los Angeles, CA, United States</t>
  </si>
  <si>
    <t>California State University, Los Angeles is the premier comprehensive public university in the heart of Los Angeles. Cal State LA is ranked number one in the United States for the upward mobility of its students. Cal State LA is dedicated to engagement, service, and the public good, offering nationally recognized programs in science, the arts, business, criminal justice, engineering, nursing, education, and the humanities. Founded in 1947, the University serves more than 28,000 students and has more than 245,000 distinguished alumni. Cal State LA is home to the critically-acclaimed Luckman Fine Arts Complex, Pat Brown Institute for Public Affairs, Hertzberg-Davis Forensic Science Center, Hydrogen Research and Fueling Facility, Billie Jean King Sports Complex and the TV, Film and Media Center. For more information, visit www.CalStateLA.edu.</t>
  </si>
  <si>
    <t>https://www.linkedin.com/company/16237</t>
  </si>
  <si>
    <t>http://www.moat.com/advertiser/California%20State%20University%2C%20Los%20Angeles</t>
  </si>
  <si>
    <t>http://www.alexa.com/siteinfo/calstatela.edu</t>
  </si>
  <si>
    <t>https://www.google.com/#q=California%20State%20University%2C%20Los%20Angeles&amp;tbm=nws</t>
  </si>
  <si>
    <t>http://www.glassdoor.com/Reviews/California%20State%20University%2C%20Los%20Angeles-reviews-SRCH_KE0,40.htm</t>
  </si>
  <si>
    <t>http://www.google.com/finance?q=California%20State%20University%2C%20Los%20Angeles</t>
  </si>
  <si>
    <t>https://www.google.com/search?q=Andre%20Ellis%20California%20State%20University%2C%20Los%20Angeles</t>
  </si>
  <si>
    <t>http://www.glassdoor.com/Job/jobs.htm?suggestCount=0&amp;suggestChosen=false&amp;sc.keyword=California%20State%20University%2C%20Los%20Angeles&amp;locT=&amp;locId=&amp;jobType=all</t>
  </si>
  <si>
    <t>https://www.google.com/search?hl=en&amp;q=California%20State%20University%2C%20Los%20Angeles&amp;as_qdr=all&amp;num=100&amp;meta=&amp;filter=0</t>
  </si>
  <si>
    <t>http://www.semrush.com/info/calstatela.edu</t>
  </si>
  <si>
    <t>http://www.keywordspy.com/research/search.aspx?q=calstatela.edu&amp;tab=domain-overview</t>
  </si>
  <si>
    <t>http://www.ispionage.com/research/US/calstatela.edu</t>
  </si>
  <si>
    <t>https://www.sec.gov/cgi-bin/browse-edgar?company=California%20State%20University%2C%20Los%20Angeles&amp;owner=exclude&amp;action=getcompany</t>
  </si>
  <si>
    <t>https://ahrefs.com/site-explorer/overview/subdomains?target=calstatela.edu</t>
  </si>
  <si>
    <t>https://www.similarsitesearch.com/search/?URL=calstatela.edu</t>
  </si>
  <si>
    <t>http://socialmention.com/search?q=calstatela.edu&amp;t=all&amp;btnG=Search</t>
  </si>
  <si>
    <t>http://www.social-searcher.com/social-buzz/?q5=calstatela.edu</t>
  </si>
  <si>
    <t>http://www.icerocket.com/search?q=Andre%20Ellis</t>
  </si>
  <si>
    <t>https://twitter.com/search?q=California%20State%20University%2C%20Los%20Angeles&amp;vertical=default&amp;f=tweets</t>
  </si>
  <si>
    <t>http://www.builtwith.com/calstatela.edu</t>
  </si>
  <si>
    <t>http://www.similarweb.com/website/calstatela.edu</t>
  </si>
  <si>
    <t>https://www.woorank.com/en/www/calstatela.edu</t>
  </si>
  <si>
    <t>https://website.grader.com/tests/calstatela.edu</t>
  </si>
  <si>
    <t>http://www.whois.com/whois/calstatela.edu</t>
  </si>
  <si>
    <t>https://en.wikipedia.org/wiki/California%20State%20University%2C%20Los%20Angeles</t>
  </si>
  <si>
    <t>http://finance.yahoo.com/q?s=California%20State%20University%2C%20Los%20Angeles</t>
  </si>
  <si>
    <t>Melinda Wright</t>
  </si>
  <si>
    <t>Melinda</t>
  </si>
  <si>
    <t>Wright</t>
  </si>
  <si>
    <t>Global Head, Diversity, Equity and Inclusion</t>
  </si>
  <si>
    <t>Cambridge Associates</t>
  </si>
  <si>
    <t>cambridgeassociates.com</t>
  </si>
  <si>
    <t>https://www.linkedin.com/in/melinda-wright-she-her-hers-3266a22a</t>
  </si>
  <si>
    <t>mwright@cambridgeassociates.com</t>
  </si>
  <si>
    <t>617.457.7500</t>
  </si>
  <si>
    <t>125 High Street, Boston, MA, United States</t>
  </si>
  <si>
    <t xml:space="preserve">We are a global investment firm and aim to help endowments &amp; foundations, pension plans, and high net worth private clients implement and manage custom investment portfolios that generate outperformance and enable them to maximize their impact on the world.  Working alongside its early clients, Cambridge Associates pioneered the strategy of high-equity orientation and broad diversification, which since its inception in the 1980s has been a primary driver of performance for institutional investors. Today, we deliver a range of portfolio management services, including outsourced CIO, non-discretionary portfolio management, investment staff extension, and asset class mandates. Cambridge Associates maintains offices in major financial centers across the globe, with headquarters in Boston, MA. 
Working with some of the worldâ€™s most sophisticated institutional investors, we bring a deep knowledge of portfolio management best practices to the clients we serve, and select our colleagues with great attention to their potential to become a valuable member of a collaborative, intelligent and hard-working team.
</t>
  </si>
  <si>
    <t>Investment Management</t>
  </si>
  <si>
    <t>https://www.linkedin.com/company/cambridge-associates</t>
  </si>
  <si>
    <t>http://www.moat.com/advertiser/Cambridge%20Associates</t>
  </si>
  <si>
    <t>http://www.alexa.com/siteinfo/cambridgeassociates.com</t>
  </si>
  <si>
    <t>https://www.google.com/#q=Cambridge%20Associates&amp;tbm=nws</t>
  </si>
  <si>
    <t>http://www.glassdoor.com/Reviews/Cambridge%20Associates-reviews-SRCH_KE0,20.htm</t>
  </si>
  <si>
    <t>http://www.google.com/finance?q=Cambridge%20Associates</t>
  </si>
  <si>
    <t>https://www.google.com/search?q=Melinda%20Wright%20Cambridge%20Associates</t>
  </si>
  <si>
    <t>http://www.glassdoor.com/Job/jobs.htm?suggestCount=0&amp;suggestChosen=false&amp;sc.keyword=Cambridge%20Associates&amp;locT=&amp;locId=&amp;jobType=all</t>
  </si>
  <si>
    <t>https://www.google.com/search?hl=en&amp;q=Cambridge%20Associates&amp;as_qdr=all&amp;num=100&amp;meta=&amp;filter=0</t>
  </si>
  <si>
    <t>http://www.semrush.com/info/cambridgeassociates.com</t>
  </si>
  <si>
    <t>http://www.keywordspy.com/research/search.aspx?q=cambridgeassociates.com&amp;tab=domain-overview</t>
  </si>
  <si>
    <t>http://www.ispionage.com/research/US/cambridgeassociates.com</t>
  </si>
  <si>
    <t>https://www.sec.gov/cgi-bin/browse-edgar?company=Cambridge%20Associates&amp;owner=exclude&amp;action=getcompany</t>
  </si>
  <si>
    <t>https://ahrefs.com/site-explorer/overview/subdomains?target=cambridgeassociates.com</t>
  </si>
  <si>
    <t>https://www.similarsitesearch.com/search/?URL=cambridgeassociates.com</t>
  </si>
  <si>
    <t>http://socialmention.com/search?q=cambridgeassociates.com&amp;t=all&amp;btnG=Search</t>
  </si>
  <si>
    <t>http://www.social-searcher.com/social-buzz/?q5=cambridgeassociates.com</t>
  </si>
  <si>
    <t>http://www.icerocket.com/search?q=Melinda%20Wright</t>
  </si>
  <si>
    <t>https://twitter.com/search?q=Cambridge%20Associates&amp;vertical=default&amp;f=tweets</t>
  </si>
  <si>
    <t>http://www.builtwith.com/cambridgeassociates.com</t>
  </si>
  <si>
    <t>http://www.similarweb.com/website/cambridgeassociates.com</t>
  </si>
  <si>
    <t>https://www.woorank.com/en/www/cambridgeassociates.com</t>
  </si>
  <si>
    <t>https://website.grader.com/tests/cambridgeassociates.com</t>
  </si>
  <si>
    <t>http://www.whois.com/whois/cambridgeassociates.com</t>
  </si>
  <si>
    <t>https://en.wikipedia.org/wiki/Cambridge%20Associates</t>
  </si>
  <si>
    <t>http://finance.yahoo.com/q?s=Cambridge%20Associates</t>
  </si>
  <si>
    <t>Michael L James</t>
  </si>
  <si>
    <t>Michael</t>
  </si>
  <si>
    <t>L</t>
  </si>
  <si>
    <t>James</t>
  </si>
  <si>
    <t>Cambridge Health Alliance</t>
  </si>
  <si>
    <t>challiance.org</t>
  </si>
  <si>
    <t>https://www.linkedin.com/in/michaeljamesmba</t>
  </si>
  <si>
    <t>mljames@challiance.org</t>
  </si>
  <si>
    <t>617.591.4595</t>
  </si>
  <si>
    <t>617.665.1000</t>
  </si>
  <si>
    <t>1493 Cambridge Street, Cambridge, MA 02139, United States</t>
  </si>
  <si>
    <t xml:space="preserve">Cambridge Health Alliance is a vibrant, innovative health system dedicated to providing essential services to all members of the community. With over 140,000 patients in Cambridge, Somerville, and Bostonâ€™s Metro North communities, CHA is a local provider of choice for primary care, specialty care, emergency services, hospital care, and behavioral health. CHA patients receive high quality care in convenient neighborhood locations, and have seamless access to advanced care through CHAâ€™s affiliation with Beth Israel Deaconess Medical Center.
CHAâ€™s community commitment extends beyond its patients. CHA operates the Cambridge Public Health Department and collaborates with many local agencies and organizations to improve the health of local residents. It also provides a vital safety net for underserved populations facing barriers to care. As a teaching hospital of Harvard Medical School, Harvard School of Public Health, Harvard School of Dental Medicine, and Tufts University School of Medicine, CHA trains the health care providers of tomorrow.  </t>
  </si>
  <si>
    <t>https://www.linkedin.com/company/cambridge-health-alliance</t>
  </si>
  <si>
    <t>http://www.moat.com/advertiser/Cambridge%20Health%20Alliance</t>
  </si>
  <si>
    <t>http://www.alexa.com/siteinfo/challiance.org</t>
  </si>
  <si>
    <t>https://www.google.com/#q=Cambridge%20Health%20Alliance&amp;tbm=nws</t>
  </si>
  <si>
    <t>http://www.glassdoor.com/Reviews/Cambridge%20Health%20Alliance-reviews-SRCH_KE0,25.htm</t>
  </si>
  <si>
    <t>http://www.google.com/finance?q=Cambridge%20Health%20Alliance</t>
  </si>
  <si>
    <t>https://www.google.com/search?q=Michael%20L%20James%20Cambridge%20Health%20Alliance</t>
  </si>
  <si>
    <t>http://www.glassdoor.com/Job/jobs.htm?suggestCount=0&amp;suggestChosen=false&amp;sc.keyword=Cambridge%20Health%20Alliance&amp;locT=&amp;locId=&amp;jobType=all</t>
  </si>
  <si>
    <t>https://www.google.com/search?hl=en&amp;q=Cambridge%20Health%20Alliance&amp;as_qdr=all&amp;num=100&amp;meta=&amp;filter=0</t>
  </si>
  <si>
    <t>http://www.semrush.com/info/challiance.org</t>
  </si>
  <si>
    <t>http://www.keywordspy.com/research/search.aspx?q=challiance.org&amp;tab=domain-overview</t>
  </si>
  <si>
    <t>http://www.ispionage.com/research/US/challiance.org</t>
  </si>
  <si>
    <t>https://www.sec.gov/cgi-bin/browse-edgar?company=Cambridge%20Health%20Alliance&amp;owner=exclude&amp;action=getcompany</t>
  </si>
  <si>
    <t>https://ahrefs.com/site-explorer/overview/subdomains?target=challiance.org</t>
  </si>
  <si>
    <t>https://www.similarsitesearch.com/search/?URL=challiance.org</t>
  </si>
  <si>
    <t>http://socialmention.com/search?q=challiance.org&amp;t=all&amp;btnG=Search</t>
  </si>
  <si>
    <t>http://www.social-searcher.com/social-buzz/?q5=challiance.org</t>
  </si>
  <si>
    <t>http://www.icerocket.com/search?q=Michael%20L%20James</t>
  </si>
  <si>
    <t>https://twitter.com/search?q=Cambridge%20Health%20Alliance&amp;vertical=default&amp;f=tweets</t>
  </si>
  <si>
    <t>http://www.builtwith.com/challiance.org</t>
  </si>
  <si>
    <t>http://www.similarweb.com/website/challiance.org</t>
  </si>
  <si>
    <t>https://www.woorank.com/en/www/challiance.org</t>
  </si>
  <si>
    <t>https://website.grader.com/tests/challiance.org</t>
  </si>
  <si>
    <t>http://www.whois.com/whois/challiance.org</t>
  </si>
  <si>
    <t>https://en.wikipedia.org/wiki/Cambridge%20Health%20Alliance</t>
  </si>
  <si>
    <t>http://finance.yahoo.com/q?s=Cambridge%20Health%20Alliance</t>
  </si>
  <si>
    <t>Sarah Johnson</t>
  </si>
  <si>
    <t>Sarah</t>
  </si>
  <si>
    <t>Johnson</t>
  </si>
  <si>
    <t>Manager of Culture, Diversity, Equity and Inclusion</t>
  </si>
  <si>
    <t>Canaan</t>
  </si>
  <si>
    <t>canaan.com</t>
  </si>
  <si>
    <t>https://www.linkedin.com/in/sarah-johnson-092b2740</t>
  </si>
  <si>
    <t>203.426.3383</t>
  </si>
  <si>
    <t>203.855.0400</t>
  </si>
  <si>
    <t>646.374.4949</t>
  </si>
  <si>
    <t>2765 Sand Hill Road, Menlo Park, CA, United States</t>
  </si>
  <si>
    <t>Menlo Park</t>
  </si>
  <si>
    <t xml:space="preserve">Canaan is an early stage venture capital firm that invests in entrepreneurs with visionary ideas. With $5B under management, a diversified fund and over 190 exits to date, Canaan has invested in some of the world's leading technology and healthcare companies over the past 30 years. Canaanâ€™s focus areas include fintech, enterprise/cloud, marketplaces, frontier tech, biopharma, digital health and medtech. To learn more about our people and our portfolio, please visit canaan.com.
</t>
  </si>
  <si>
    <t>Venture Capital &amp; Private Equity</t>
  </si>
  <si>
    <t>https://www.linkedin.com/company/%E5%98%89%E6%A5%A0%E8%80%98%E6%99%BA</t>
  </si>
  <si>
    <t>http://www.moat.com/advertiser/Canaan</t>
  </si>
  <si>
    <t>http://www.alexa.com/siteinfo/canaan.com</t>
  </si>
  <si>
    <t>https://www.google.com/#q=Canaan&amp;tbm=nws</t>
  </si>
  <si>
    <t>http://www.glassdoor.com/Reviews/Canaan-reviews-SRCH_KE0,6.htm</t>
  </si>
  <si>
    <t>http://www.google.com/finance?q=Canaan</t>
  </si>
  <si>
    <t>https://www.google.com/search?q=Sarah%20Johnson%20Canaan</t>
  </si>
  <si>
    <t>http://www.glassdoor.com/Job/jobs.htm?suggestCount=0&amp;suggestChosen=false&amp;sc.keyword=Canaan&amp;locT=&amp;locId=&amp;jobType=all</t>
  </si>
  <si>
    <t>https://www.google.com/search?q=Menlo%20Park%2C%20California+sports+teams</t>
  </si>
  <si>
    <t>https://www.google.com/search?q=Menlo%20Park%2C%20California+weather</t>
  </si>
  <si>
    <t>https://www.google.com/search?hl=en&amp;q=Canaan&amp;as_qdr=all&amp;num=100&amp;meta=&amp;filter=0</t>
  </si>
  <si>
    <t>http://www.semrush.com/info/canaan.com</t>
  </si>
  <si>
    <t>http://www.keywordspy.com/research/search.aspx?q=canaan.com&amp;tab=domain-overview</t>
  </si>
  <si>
    <t>http://www.ispionage.com/research/US/canaan.com</t>
  </si>
  <si>
    <t>https://www.sec.gov/cgi-bin/browse-edgar?company=Canaan&amp;owner=exclude&amp;action=getcompany</t>
  </si>
  <si>
    <t>https://ahrefs.com/site-explorer/overview/subdomains?target=canaan.com</t>
  </si>
  <si>
    <t>https://www.similarsitesearch.com/search/?URL=canaan.com</t>
  </si>
  <si>
    <t>http://socialmention.com/search?q=canaan.com&amp;t=all&amp;btnG=Search</t>
  </si>
  <si>
    <t>http://www.social-searcher.com/social-buzz/?q5=canaan.com</t>
  </si>
  <si>
    <t>http://www.icerocket.com/search?q=Sarah%20Johnson</t>
  </si>
  <si>
    <t>https://twitter.com/search?q=Canaan&amp;vertical=default&amp;f=tweets</t>
  </si>
  <si>
    <t>http://www.builtwith.com/canaan.com</t>
  </si>
  <si>
    <t>http://www.similarweb.com/website/canaan.com</t>
  </si>
  <si>
    <t>https://www.woorank.com/en/www/canaan.com</t>
  </si>
  <si>
    <t>https://website.grader.com/tests/canaan.com</t>
  </si>
  <si>
    <t>http://www.whois.com/whois/canaan.com</t>
  </si>
  <si>
    <t>https://en.wikipedia.org/wiki/Canaan</t>
  </si>
  <si>
    <t>http://finance.yahoo.com/q?s=Canaan</t>
  </si>
  <si>
    <t>Naa-Norley Adom</t>
  </si>
  <si>
    <t>Naa-Norley</t>
  </si>
  <si>
    <t>Adom</t>
  </si>
  <si>
    <t>Carolina Friends School</t>
  </si>
  <si>
    <t>cfsnc.org</t>
  </si>
  <si>
    <t>https://www.linkedin.com/in/naanorleyadom918</t>
  </si>
  <si>
    <t>nadom@cfsnc.org</t>
  </si>
  <si>
    <t>919.383.6602</t>
  </si>
  <si>
    <t>Durham, NC, United States</t>
  </si>
  <si>
    <t>4809 Friends School Rd, Durham, NC, United States</t>
  </si>
  <si>
    <t>024083 Carolina Friends School is an independent, co-educational Quaker school located in Durham, North Carolina.</t>
  </si>
  <si>
    <t>Primary/Secondary Education</t>
  </si>
  <si>
    <t>https://www.linkedin.com/company/carolina-friends-school</t>
  </si>
  <si>
    <t>http://www.moat.com/advertiser/Carolina%20Friends%20School</t>
  </si>
  <si>
    <t>http://www.alexa.com/siteinfo/cfsnc.org</t>
  </si>
  <si>
    <t>https://www.google.com/#q=Carolina%20Friends%20School&amp;tbm=nws</t>
  </si>
  <si>
    <t>http://www.glassdoor.com/Reviews/Carolina%20Friends%20School-reviews-SRCH_KE0,23.htm</t>
  </si>
  <si>
    <t>http://www.google.com/finance?q=Carolina%20Friends%20School</t>
  </si>
  <si>
    <t>https://www.google.com/search?q=Naa-Norley%20Adom%20Carolina%20Friends%20School</t>
  </si>
  <si>
    <t>http://www.glassdoor.com/Job/jobs.htm?suggestCount=0&amp;suggestChosen=false&amp;sc.keyword=Carolina%20Friends%20School&amp;locT=&amp;locId=&amp;jobType=all</t>
  </si>
  <si>
    <t>https://www.google.com/search?hl=en&amp;q=Carolina%20Friends%20School&amp;as_qdr=all&amp;num=100&amp;meta=&amp;filter=0</t>
  </si>
  <si>
    <t>http://www.semrush.com/info/cfsnc.org</t>
  </si>
  <si>
    <t>http://www.keywordspy.com/research/search.aspx?q=cfsnc.org&amp;tab=domain-overview</t>
  </si>
  <si>
    <t>http://www.ispionage.com/research/US/cfsnc.org</t>
  </si>
  <si>
    <t>https://www.sec.gov/cgi-bin/browse-edgar?company=Carolina%20Friends%20School&amp;owner=exclude&amp;action=getcompany</t>
  </si>
  <si>
    <t>https://ahrefs.com/site-explorer/overview/subdomains?target=cfsnc.org</t>
  </si>
  <si>
    <t>https://www.similarsitesearch.com/search/?URL=cfsnc.org</t>
  </si>
  <si>
    <t>http://socialmention.com/search?q=cfsnc.org&amp;t=all&amp;btnG=Search</t>
  </si>
  <si>
    <t>http://www.social-searcher.com/social-buzz/?q5=cfsnc.org</t>
  </si>
  <si>
    <t>http://www.icerocket.com/search?q=Naa-Norley%20Adom</t>
  </si>
  <si>
    <t>https://twitter.com/search?q=Carolina%20Friends%20School&amp;vertical=default&amp;f=tweets</t>
  </si>
  <si>
    <t>http://www.builtwith.com/cfsnc.org</t>
  </si>
  <si>
    <t>http://www.similarweb.com/website/cfsnc.org</t>
  </si>
  <si>
    <t>https://www.woorank.com/en/www/cfsnc.org</t>
  </si>
  <si>
    <t>https://website.grader.com/tests/cfsnc.org</t>
  </si>
  <si>
    <t>http://www.whois.com/whois/cfsnc.org</t>
  </si>
  <si>
    <t>https://en.wikipedia.org/wiki/Carolina%20Friends%20School</t>
  </si>
  <si>
    <t>http://finance.yahoo.com/q?s=Carolina%20Friends%20School</t>
  </si>
  <si>
    <t>Danilo Oscar Justino</t>
  </si>
  <si>
    <t>Danilo</t>
  </si>
  <si>
    <t>Oscar</t>
  </si>
  <si>
    <t>Justino</t>
  </si>
  <si>
    <t>Talent Attraction Analyst Tech Recruiter Talent Acquisition Hunting Diversity and Inclusion</t>
  </si>
  <si>
    <t>CI&amp;T</t>
  </si>
  <si>
    <t>ciandt.com</t>
  </si>
  <si>
    <t>https://www.linkedin.com/in/danilooscarjustino</t>
  </si>
  <si>
    <t>djustino@ciandt.com</t>
  </si>
  <si>
    <t>610.482.4810</t>
  </si>
  <si>
    <t>Campinas, SP</t>
  </si>
  <si>
    <t>Campinas</t>
  </si>
  <si>
    <t>SP</t>
  </si>
  <si>
    <t>25 Broadway Suite 10-071, New York, NY, United States</t>
  </si>
  <si>
    <t>CI&amp;T is your end-to-end digital transformation partner.  As a digital native, we bring a 24-year track record of accelerating business impact through complete and scalable digital solutions. With a global presence of 2,500 professionals in strategy, research, data science, design and engineering, we unlock top-line growth, improve customer experience and drive operational efficiency.</t>
  </si>
  <si>
    <t>https://www.linkedin.com/company/203563</t>
  </si>
  <si>
    <t>http://www.moat.com/advertiser/CI%26T</t>
  </si>
  <si>
    <t>http://www.alexa.com/siteinfo/ciandt.com</t>
  </si>
  <si>
    <t>https://www.google.com/#q=CI%26T&amp;tbm=nws</t>
  </si>
  <si>
    <t>http://www.glassdoor.com/Reviews/CI%26T-reviews-SRCH_KE0,4.htm</t>
  </si>
  <si>
    <t>http://www.google.com/finance?q=CI%26T</t>
  </si>
  <si>
    <t>https://www.google.com/search?q=Danilo%20Oscar%20Justino%20CI%26T</t>
  </si>
  <si>
    <t>http://www.glassdoor.com/Job/jobs.htm?suggestCount=0&amp;suggestChosen=false&amp;sc.keyword=CI%26T&amp;locT=&amp;locId=&amp;jobType=all</t>
  </si>
  <si>
    <t>https://www.google.com/search?hl=en&amp;q=CI%26T&amp;as_qdr=all&amp;num=100&amp;meta=&amp;filter=0</t>
  </si>
  <si>
    <t>http://www.semrush.com/info/ciandt.com</t>
  </si>
  <si>
    <t>http://www.keywordspy.com/research/search.aspx?q=ciandt.com&amp;tab=domain-overview</t>
  </si>
  <si>
    <t>http://www.ispionage.com/research/US/ciandt.com</t>
  </si>
  <si>
    <t>https://www.sec.gov/cgi-bin/browse-edgar?company=CI%26T&amp;owner=exclude&amp;action=getcompany</t>
  </si>
  <si>
    <t>https://ahrefs.com/site-explorer/overview/subdomains?target=ciandt.com</t>
  </si>
  <si>
    <t>https://www.similarsitesearch.com/search/?URL=ciandt.com</t>
  </si>
  <si>
    <t>http://socialmention.com/search?q=ciandt.com&amp;t=all&amp;btnG=Search</t>
  </si>
  <si>
    <t>http://www.social-searcher.com/social-buzz/?q5=ciandt.com</t>
  </si>
  <si>
    <t>http://www.icerocket.com/search?q=Danilo%20Oscar%20Justino</t>
  </si>
  <si>
    <t>https://twitter.com/search?q=CI%26T&amp;vertical=default&amp;f=tweets</t>
  </si>
  <si>
    <t>http://www.builtwith.com/ciandt.com</t>
  </si>
  <si>
    <t>http://www.similarweb.com/website/ciandt.com</t>
  </si>
  <si>
    <t>https://www.woorank.com/en/www/ciandt.com</t>
  </si>
  <si>
    <t>https://website.grader.com/tests/ciandt.com</t>
  </si>
  <si>
    <t>http://www.whois.com/whois/ciandt.com</t>
  </si>
  <si>
    <t>https://en.wikipedia.org/wiki/CI%26T</t>
  </si>
  <si>
    <t>http://finance.yahoo.com/q?s=CI%26T</t>
  </si>
  <si>
    <t>Roselle Rogers</t>
  </si>
  <si>
    <t>Roselle</t>
  </si>
  <si>
    <t>Rogers</t>
  </si>
  <si>
    <t>Vice President, Diversity, Equity, and Inclusion</t>
  </si>
  <si>
    <t>Circa</t>
  </si>
  <si>
    <t>circajewels.com</t>
  </si>
  <si>
    <t>https://www.linkedin.com/in/rosellerogers</t>
  </si>
  <si>
    <t>roselle.rogers@localjobnetwork.com</t>
  </si>
  <si>
    <t>414.963.5806</t>
  </si>
  <si>
    <t>212.486.6013</t>
  </si>
  <si>
    <t>414.278.0700</t>
  </si>
  <si>
    <t>866.926.6284</t>
  </si>
  <si>
    <t>415 Madison Avenue 19th Floor, New York, NY, United States</t>
  </si>
  <si>
    <t>CIRCA buys jewelry, diamonds, watches, vintage and estate jewelry. Our professional buyers will carefully evaluate highest price and immediate payment.</t>
  </si>
  <si>
    <t>Luxury Goods &amp; Jewelry</t>
  </si>
  <si>
    <t>https://www.linkedin.com/company/hicirca</t>
  </si>
  <si>
    <t>http://www.moat.com/advertiser/Circa</t>
  </si>
  <si>
    <t>http://www.alexa.com/siteinfo/circajewels.com</t>
  </si>
  <si>
    <t>https://www.google.com/#q=Circa&amp;tbm=nws</t>
  </si>
  <si>
    <t>http://www.glassdoor.com/Reviews/Circa-reviews-SRCH_KE0,5.htm</t>
  </si>
  <si>
    <t>http://www.google.com/finance?q=Circa</t>
  </si>
  <si>
    <t>https://www.google.com/search?q=Roselle%20Rogers%20Circa</t>
  </si>
  <si>
    <t>http://www.glassdoor.com/Job/jobs.htm?suggestCount=0&amp;suggestChosen=false&amp;sc.keyword=Circa&amp;locT=&amp;locId=&amp;jobType=all</t>
  </si>
  <si>
    <t>https://www.google.com/search?hl=en&amp;q=Circa&amp;as_qdr=all&amp;num=100&amp;meta=&amp;filter=0</t>
  </si>
  <si>
    <t>http://www.semrush.com/info/circajewels.com</t>
  </si>
  <si>
    <t>http://www.keywordspy.com/research/search.aspx?q=circajewels.com&amp;tab=domain-overview</t>
  </si>
  <si>
    <t>http://www.ispionage.com/research/US/circajewels.com</t>
  </si>
  <si>
    <t>https://www.sec.gov/cgi-bin/browse-edgar?company=Circa&amp;owner=exclude&amp;action=getcompany</t>
  </si>
  <si>
    <t>https://ahrefs.com/site-explorer/overview/subdomains?target=circajewels.com</t>
  </si>
  <si>
    <t>https://www.similarsitesearch.com/search/?URL=circajewels.com</t>
  </si>
  <si>
    <t>http://socialmention.com/search?q=circajewels.com&amp;t=all&amp;btnG=Search</t>
  </si>
  <si>
    <t>http://www.social-searcher.com/social-buzz/?q5=circajewels.com</t>
  </si>
  <si>
    <t>http://www.icerocket.com/search?q=Roselle%20Rogers</t>
  </si>
  <si>
    <t>https://twitter.com/search?q=Circa&amp;vertical=default&amp;f=tweets</t>
  </si>
  <si>
    <t>http://www.builtwith.com/circajewels.com</t>
  </si>
  <si>
    <t>http://www.similarweb.com/website/circajewels.com</t>
  </si>
  <si>
    <t>https://www.woorank.com/en/www/circajewels.com</t>
  </si>
  <si>
    <t>https://website.grader.com/tests/circajewels.com</t>
  </si>
  <si>
    <t>http://www.whois.com/whois/circajewels.com</t>
  </si>
  <si>
    <t>https://en.wikipedia.org/wiki/Circa</t>
  </si>
  <si>
    <t>http://finance.yahoo.com/q?s=Circa</t>
  </si>
  <si>
    <t>Savannah Ober</t>
  </si>
  <si>
    <t>Savannah</t>
  </si>
  <si>
    <t>Ober</t>
  </si>
  <si>
    <t>Sr. Communications Manager, Diversity and Inclusion</t>
  </si>
  <si>
    <t>Cisco</t>
  </si>
  <si>
    <t>cisco.com</t>
  </si>
  <si>
    <t>https://www.linkedin.com/in/savannahober</t>
  </si>
  <si>
    <t>sober@cisco.com</t>
  </si>
  <si>
    <t>savannah.ober@cisco.com</t>
  </si>
  <si>
    <t>408.526.4000</t>
  </si>
  <si>
    <t>Houston, TX, United States</t>
  </si>
  <si>
    <t>Tasman Way, San Jose, CA, United States</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</si>
  <si>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</si>
  <si>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Computer Networking</t>
  </si>
  <si>
    <t>https://www.linkedin.com/company/1063</t>
  </si>
  <si>
    <t>http://www.moat.com/advertiser/Cisco</t>
  </si>
  <si>
    <t>http://www.alexa.com/siteinfo/cisco.com</t>
  </si>
  <si>
    <t>https://www.google.com/#q=Cisco&amp;tbm=nws</t>
  </si>
  <si>
    <t>http://www.glassdoor.com/Reviews/Cisco-reviews-SRCH_KE0,5.htm</t>
  </si>
  <si>
    <t>http://www.google.com/finance?q=Cisco</t>
  </si>
  <si>
    <t>https://www.google.com/search?q=Savannah%20Ober%20Cisco</t>
  </si>
  <si>
    <t>http://www.glassdoor.com/Job/jobs.htm?suggestCount=0&amp;suggestChosen=false&amp;sc.keyword=Cisco&amp;locT=&amp;locId=&amp;jobType=all</t>
  </si>
  <si>
    <t>https://www.google.com/search?hl=en&amp;q=Cisco&amp;as_qdr=all&amp;num=100&amp;meta=&amp;filter=0</t>
  </si>
  <si>
    <t>http://www.semrush.com/info/cisco.com</t>
  </si>
  <si>
    <t>http://www.keywordspy.com/research/search.aspx?q=cisco.com&amp;tab=domain-overview</t>
  </si>
  <si>
    <t>http://www.ispionage.com/research/US/cisco.com</t>
  </si>
  <si>
    <t>https://www.sec.gov/cgi-bin/browse-edgar?company=Cisco&amp;owner=exclude&amp;action=getcompany</t>
  </si>
  <si>
    <t>https://ahrefs.com/site-explorer/overview/subdomains?target=cisco.com</t>
  </si>
  <si>
    <t>https://www.similarsitesearch.com/search/?URL=cisco.com</t>
  </si>
  <si>
    <t>http://socialmention.com/search?q=cisco.com&amp;t=all&amp;btnG=Search</t>
  </si>
  <si>
    <t>http://www.social-searcher.com/social-buzz/?q5=cisco.com</t>
  </si>
  <si>
    <t>http://www.icerocket.com/search?q=Savannah%20Ober</t>
  </si>
  <si>
    <t>https://twitter.com/search?q=Cisco&amp;vertical=default&amp;f=tweets</t>
  </si>
  <si>
    <t>http://www.builtwith.com/cisco.com</t>
  </si>
  <si>
    <t>http://www.similarweb.com/website/cisco.com</t>
  </si>
  <si>
    <t>https://www.woorank.com/en/www/cisco.com</t>
  </si>
  <si>
    <t>https://website.grader.com/tests/cisco.com</t>
  </si>
  <si>
    <t>http://www.whois.com/whois/cisco.com</t>
  </si>
  <si>
    <t>https://en.wikipedia.org/wiki/Cisco</t>
  </si>
  <si>
    <t>http://finance.yahoo.com/q?s=Cisco</t>
  </si>
  <si>
    <t>Andrew Chi</t>
  </si>
  <si>
    <t>Andrew</t>
  </si>
  <si>
    <t>Chi</t>
  </si>
  <si>
    <t>Diversity, Equity, and Inclusion (DEI) Consultant</t>
  </si>
  <si>
    <t>https://www.linkedin.com/in/achi15</t>
  </si>
  <si>
    <t>achi@cisco.com</t>
  </si>
  <si>
    <t>andrechi@cisco.com</t>
  </si>
  <si>
    <t>San Francisco Bay</t>
  </si>
  <si>
    <t>https://www.google.com/search?q=Andrew%20Chi%20Cisco</t>
  </si>
  <si>
    <t>http://www.icerocket.com/search?q=Andrew%20Chi</t>
  </si>
  <si>
    <t>Rashmi Muddaiah</t>
  </si>
  <si>
    <t>Rashmi</t>
  </si>
  <si>
    <t>Muddaiah</t>
  </si>
  <si>
    <t>Inclusion and Diversity (D&amp;I) Manager</t>
  </si>
  <si>
    <t>https://www.linkedin.com/in/rashmimuddaiah</t>
  </si>
  <si>
    <t>rmuddaiah@cisco.com</t>
  </si>
  <si>
    <t>rashmi.muddaiah@cisco.com</t>
  </si>
  <si>
    <t>https://www.google.com/search?q=Rashmi%20Muddaiah%20Cisco</t>
  </si>
  <si>
    <t>http://www.icerocket.com/search?q=Rashmi%20Muddaiah</t>
  </si>
  <si>
    <t>Victor LaGroon</t>
  </si>
  <si>
    <t>Victor</t>
  </si>
  <si>
    <t>LaGroon</t>
  </si>
  <si>
    <t>Director of Strategic Partnerships and Alliances, Diversity and Inclusion Veterans Advisor</t>
  </si>
  <si>
    <t>City of Hope</t>
  </si>
  <si>
    <t>cityofhope.org</t>
  </si>
  <si>
    <t>https://www.linkedin.com/in/victor-lagroon-b1a78758</t>
  </si>
  <si>
    <t>vlagroon@coh.org</t>
  </si>
  <si>
    <t>vlagroon@cityofhope.org</t>
  </si>
  <si>
    <t>800.826.4673</t>
  </si>
  <si>
    <t>626.256.4673</t>
  </si>
  <si>
    <t>1500 E Duarte Road, Duarte, CA, United States</t>
  </si>
  <si>
    <t>Duarte</t>
  </si>
  <si>
    <t>City of Hope is dedicated to making a difference in the lives of people with cancer, diabetes and other serious illnesses. Our mission is to transform the future of health care by turning science into a practical benefit, hope into reality. We accomplish this by providing outstanding care, conducting innovative research and offering vital education programs focused on eliminating these diseases.
Founded in 1913, City of Hope is one of only 50 comprehensive cancer centers in the nation, as designated by the National Cancer Institute. We are ranked the 11th Best Cancer Hospital in the nation by U.S. News and World Report and are the highest ranked cancer hospital in the West.
Our community includes research associates, scientists, doctors, nurses, allied health professionals, graduate students, fundraising specialists, marketing professionals, volunteers and an extensive support staff. We are united by our desire to find cures, save lives and transform the future of health. Every discovery we make and every new treatment we create gives people the chance to live longer, better and more fully.
City of Hope continues to be a pioneer of patient centered care and remains committed to its tradition of exceptional care for patients, families and communities. Each day, we live out our credo:  
"There is no profit in curing the body, if, in the process, we destroy the soul."â€‹</t>
  </si>
  <si>
    <t>https://www.linkedin.com/company/163079</t>
  </si>
  <si>
    <t>http://www.moat.com/advertiser/City%20of%20Hope</t>
  </si>
  <si>
    <t>http://www.alexa.com/siteinfo/cityofhope.org</t>
  </si>
  <si>
    <t>https://www.google.com/#q=City%20of%20Hope&amp;tbm=nws</t>
  </si>
  <si>
    <t>http://www.glassdoor.com/Reviews/City%20of%20Hope-reviews-SRCH_KE0,12.htm</t>
  </si>
  <si>
    <t>http://www.google.com/finance?q=City%20of%20Hope</t>
  </si>
  <si>
    <t>https://www.google.com/search?q=Victor%20LaGroon%20City%20of%20Hope</t>
  </si>
  <si>
    <t>http://www.glassdoor.com/Job/jobs.htm?suggestCount=0&amp;suggestChosen=false&amp;sc.keyword=City%20of%20Hope&amp;locT=&amp;locId=&amp;jobType=all</t>
  </si>
  <si>
    <t>https://www.google.com/search?q=Duarte%2C%20California+sports+teams</t>
  </si>
  <si>
    <t>https://www.google.com/search?q=Duarte%2C%20California+weather</t>
  </si>
  <si>
    <t>https://www.google.com/search?hl=en&amp;q=City%20of%20Hope&amp;as_qdr=all&amp;num=100&amp;meta=&amp;filter=0</t>
  </si>
  <si>
    <t>http://www.semrush.com/info/cityofhope.org</t>
  </si>
  <si>
    <t>http://www.keywordspy.com/research/search.aspx?q=cityofhope.org&amp;tab=domain-overview</t>
  </si>
  <si>
    <t>http://www.ispionage.com/research/US/cityofhope.org</t>
  </si>
  <si>
    <t>https://www.sec.gov/cgi-bin/browse-edgar?company=City%20of%20Hope&amp;owner=exclude&amp;action=getcompany</t>
  </si>
  <si>
    <t>https://ahrefs.com/site-explorer/overview/subdomains?target=cityofhope.org</t>
  </si>
  <si>
    <t>https://www.similarsitesearch.com/search/?URL=cityofhope.org</t>
  </si>
  <si>
    <t>http://socialmention.com/search?q=cityofhope.org&amp;t=all&amp;btnG=Search</t>
  </si>
  <si>
    <t>http://www.social-searcher.com/social-buzz/?q5=cityofhope.org</t>
  </si>
  <si>
    <t>http://www.icerocket.com/search?q=Victor%20LaGroon</t>
  </si>
  <si>
    <t>https://twitter.com/search?q=City%20of%20Hope&amp;vertical=default&amp;f=tweets</t>
  </si>
  <si>
    <t>http://www.builtwith.com/cityofhope.org</t>
  </si>
  <si>
    <t>http://www.similarweb.com/website/cityofhope.org</t>
  </si>
  <si>
    <t>https://www.woorank.com/en/www/cityofhope.org</t>
  </si>
  <si>
    <t>https://website.grader.com/tests/cityofhope.org</t>
  </si>
  <si>
    <t>http://www.whois.com/whois/cityofhope.org</t>
  </si>
  <si>
    <t>https://en.wikipedia.org/wiki/City%20of%20Hope</t>
  </si>
  <si>
    <t>http://finance.yahoo.com/q?s=City%20of%20Hope</t>
  </si>
  <si>
    <t>Socorro S</t>
  </si>
  <si>
    <t>Socorro</t>
  </si>
  <si>
    <t>Diversity, Inclusion, and Equal Employment Officer</t>
  </si>
  <si>
    <t>City of Santa Rosa</t>
  </si>
  <si>
    <t>srcity.org</t>
  </si>
  <si>
    <t>https://www.linkedin.com/in/ACwAAAG2UxoB4a97FnevueLT6PNstR70Qz2Z2Ro</t>
  </si>
  <si>
    <t>ss@srcity.org</t>
  </si>
  <si>
    <t>socorro.s@srcity.org</t>
  </si>
  <si>
    <t>707.543.3882</t>
  </si>
  <si>
    <t>Santa Rosa, CA, United States</t>
  </si>
  <si>
    <t>Santa Rosa</t>
  </si>
  <si>
    <t>100 Santa Rosa Avenue, Santa Rosa, CA, United States</t>
  </si>
  <si>
    <t>The City of Santa Rosa is the North Bay's premier location for technology and entrepreneurial businesses. As a business and service hub, Santa Rosa is the economic engine that drives the region. Just 55 miles north of San Francisco, you'll find a vibrant city overflowing with all you love about California.
Our restaurant business is booming, along with agriculture, high-tech, biomedical, education, environmental and, of course, tourism. Santa Rosans have a deep appreciation for the arts, education, conscientious business development and quality living.</t>
  </si>
  <si>
    <t>Government Administration</t>
  </si>
  <si>
    <t>https://www.linkedin.com/company/city-of-santa-rosa</t>
  </si>
  <si>
    <t>http://www.moat.com/advertiser/City%20of%20Santa%20Rosa</t>
  </si>
  <si>
    <t>http://www.alexa.com/siteinfo/srcity.org</t>
  </si>
  <si>
    <t>https://www.google.com/#q=City%20of%20Santa%20Rosa&amp;tbm=nws</t>
  </si>
  <si>
    <t>http://www.glassdoor.com/Reviews/City%20of%20Santa%20Rosa-reviews-SRCH_KE0,18.htm</t>
  </si>
  <si>
    <t>http://www.google.com/finance?q=City%20of%20Santa%20Rosa</t>
  </si>
  <si>
    <t>https://www.google.com/search?q=Socorro%20S%20City%20of%20Santa%20Rosa</t>
  </si>
  <si>
    <t>http://www.glassdoor.com/Job/jobs.htm?suggestCount=0&amp;suggestChosen=false&amp;sc.keyword=City%20of%20Santa%20Rosa&amp;locT=&amp;locId=&amp;jobType=all</t>
  </si>
  <si>
    <t>https://www.google.com/search?q=Santa%20Rosa%2C%20California+sports+teams</t>
  </si>
  <si>
    <t>https://www.google.com/search?q=Santa%20Rosa%2C%20California+weather</t>
  </si>
  <si>
    <t>https://www.google.com/search?hl=en&amp;q=City%20of%20Santa%20Rosa&amp;as_qdr=all&amp;num=100&amp;meta=&amp;filter=0</t>
  </si>
  <si>
    <t>http://www.semrush.com/info/srcity.org</t>
  </si>
  <si>
    <t>http://www.keywordspy.com/research/search.aspx?q=srcity.org&amp;tab=domain-overview</t>
  </si>
  <si>
    <t>http://www.ispionage.com/research/US/srcity.org</t>
  </si>
  <si>
    <t>https://www.sec.gov/cgi-bin/browse-edgar?company=City%20of%20Santa%20Rosa&amp;owner=exclude&amp;action=getcompany</t>
  </si>
  <si>
    <t>https://ahrefs.com/site-explorer/overview/subdomains?target=srcity.org</t>
  </si>
  <si>
    <t>https://www.similarsitesearch.com/search/?URL=srcity.org</t>
  </si>
  <si>
    <t>http://socialmention.com/search?q=srcity.org&amp;t=all&amp;btnG=Search</t>
  </si>
  <si>
    <t>http://www.social-searcher.com/social-buzz/?q5=srcity.org</t>
  </si>
  <si>
    <t>http://www.icerocket.com/search?q=Socorro%20S</t>
  </si>
  <si>
    <t>https://twitter.com/search?q=City%20of%20Santa%20Rosa&amp;vertical=default&amp;f=tweets</t>
  </si>
  <si>
    <t>http://www.builtwith.com/srcity.org</t>
  </si>
  <si>
    <t>http://www.similarweb.com/website/srcity.org</t>
  </si>
  <si>
    <t>https://www.woorank.com/en/www/srcity.org</t>
  </si>
  <si>
    <t>https://website.grader.com/tests/srcity.org</t>
  </si>
  <si>
    <t>http://www.whois.com/whois/srcity.org</t>
  </si>
  <si>
    <t>https://en.wikipedia.org/wiki/City%20of%20Santa%20Rosa</t>
  </si>
  <si>
    <t>http://finance.yahoo.com/q?s=City%20of%20Santa%20Rosa</t>
  </si>
  <si>
    <t>Taj Suleyman</t>
  </si>
  <si>
    <t>Taj</t>
  </si>
  <si>
    <t>Suleyman</t>
  </si>
  <si>
    <t>City of Springfield, Missouri</t>
  </si>
  <si>
    <t>springfieldmo.gov</t>
  </si>
  <si>
    <t>https://www.linkedin.com/in/taj-suleyman-48b21438</t>
  </si>
  <si>
    <t>taj.suleyman@springfieldmo.gov</t>
  </si>
  <si>
    <t>417.864.1000</t>
  </si>
  <si>
    <t>417.864.1904</t>
  </si>
  <si>
    <t>Dubuque, IA, United States</t>
  </si>
  <si>
    <t>Dubuque</t>
  </si>
  <si>
    <t>840 Boonville Ave, Springfield, MO, United States</t>
  </si>
  <si>
    <t>Springfield</t>
  </si>
  <si>
    <t>With more than 420,000 people in the metro area and millions of tourists each year, Springfield is rich with interesting and entertaining attractions, more than 6,300 hotel rooms, more than 800 dining options and a variety of shopping and cultural activities.
We offer an exciting array of career opportunities, with a wide variety of jobs from 20 operating departments that literally offer opportunities from A to Z  from the Airport to the Zoo. City of Springfield employees enjoy competitive pay and benefits packages, generous leave programs, and the satisfaction of doing work that helps make Springfield an employer of choice in the southwest Missouri area and a great place to live, work, and play.
We invite you to explore the exciting and fulfilling public sector careers available with the City of Springfield. Check out our current job openings for opportunities to build your career and community! Come join us!
Follow us:
Facebook: https://www.facebook.com/CityofSGF/
Twitter: https://twitter.com/CityofSgf
Instagram: https://www.instagram.com/cityofsgf/</t>
  </si>
  <si>
    <t>https://www.linkedin.com/company/city-of-springfield-missouri</t>
  </si>
  <si>
    <t>http://www.moat.com/advertiser/City%20of%20Springfield%2C%20Missouri</t>
  </si>
  <si>
    <t>http://www.alexa.com/siteinfo/springfieldmo.gov</t>
  </si>
  <si>
    <t>https://www.google.com/#q=City%20of%20Springfield%2C%20Missouri&amp;tbm=nws</t>
  </si>
  <si>
    <t>http://www.glassdoor.com/Reviews/City%20of%20Springfield%2C%20Missouri-reviews-SRCH_KE0,29.htm</t>
  </si>
  <si>
    <t>http://www.google.com/finance?q=City%20of%20Springfield%2C%20Missouri</t>
  </si>
  <si>
    <t>https://www.google.com/search?q=Taj%20Suleyman%20City%20of%20Springfield%2C%20Missouri</t>
  </si>
  <si>
    <t>http://www.glassdoor.com/Job/jobs.htm?suggestCount=0&amp;suggestChosen=false&amp;sc.keyword=City%20of%20Springfield%2C%20Missouri&amp;locT=&amp;locId=&amp;jobType=all</t>
  </si>
  <si>
    <t>https://www.google.com/search?q=Springfield%2C%20Missouri+sports+teams</t>
  </si>
  <si>
    <t>https://www.google.com/search?q=Springfield%2C%20Missouri+weather</t>
  </si>
  <si>
    <t>https://www.google.com/search?hl=en&amp;q=City%20of%20Springfield%2C%20Missouri&amp;as_qdr=all&amp;num=100&amp;meta=&amp;filter=0</t>
  </si>
  <si>
    <t>http://www.semrush.com/info/springfieldmo.gov</t>
  </si>
  <si>
    <t>http://www.keywordspy.com/research/search.aspx?q=springfieldmo.gov&amp;tab=domain-overview</t>
  </si>
  <si>
    <t>http://www.ispionage.com/research/US/springfieldmo.gov</t>
  </si>
  <si>
    <t>https://www.sec.gov/cgi-bin/browse-edgar?company=City%20of%20Springfield%2C%20Missouri&amp;owner=exclude&amp;action=getcompany</t>
  </si>
  <si>
    <t>https://ahrefs.com/site-explorer/overview/subdomains?target=springfieldmo.gov</t>
  </si>
  <si>
    <t>https://www.similarsitesearch.com/search/?URL=springfieldmo.gov</t>
  </si>
  <si>
    <t>http://socialmention.com/search?q=springfieldmo.gov&amp;t=all&amp;btnG=Search</t>
  </si>
  <si>
    <t>http://www.social-searcher.com/social-buzz/?q5=springfieldmo.gov</t>
  </si>
  <si>
    <t>http://www.icerocket.com/search?q=Taj%20Suleyman</t>
  </si>
  <si>
    <t>https://twitter.com/search?q=City%20of%20Springfield%2C%20Missouri&amp;vertical=default&amp;f=tweets</t>
  </si>
  <si>
    <t>http://www.builtwith.com/springfieldmo.gov</t>
  </si>
  <si>
    <t>http://www.similarweb.com/website/springfieldmo.gov</t>
  </si>
  <si>
    <t>https://www.woorank.com/en/www/springfieldmo.gov</t>
  </si>
  <si>
    <t>https://website.grader.com/tests/springfieldmo.gov</t>
  </si>
  <si>
    <t>http://www.whois.com/whois/springfieldmo.gov</t>
  </si>
  <si>
    <t>https://en.wikipedia.org/wiki/City%20of%20Springfield%2C%20Missouri</t>
  </si>
  <si>
    <t>http://finance.yahoo.com/q?s=City%20of%20Springfield%2C%20Missouri</t>
  </si>
  <si>
    <t>Jacqueline Cradle</t>
  </si>
  <si>
    <t>Jacqueline</t>
  </si>
  <si>
    <t>Cradle</t>
  </si>
  <si>
    <t>Clayton Early Learning</t>
  </si>
  <si>
    <t>claytonearlylearning.org</t>
  </si>
  <si>
    <t>https://www.linkedin.com/in/jacqueline-cradle-9a616358</t>
  </si>
  <si>
    <t>jcradle@claytonearlylearning.org</t>
  </si>
  <si>
    <t>jacqueline.cradle@claytonearlylearning.org</t>
  </si>
  <si>
    <t>303.355.4411</t>
  </si>
  <si>
    <t>Parker, CO, United States</t>
  </si>
  <si>
    <t>Parker</t>
  </si>
  <si>
    <t>3751 Martin Luther King Blvd, Denver, CO, United States</t>
  </si>
  <si>
    <t>Clayton Early Learning is a national leader in advancing the field of early childhood education. In addition to serving children and families at Claytonâ€™s two schools in Denver, Colorado; Clayton Early Learning also disseminates best practices and promotes excellence in the ECE community through the work of its research institute and training facility for early education professionals. 
Claytonâ€™s School
Children who attend  Claytonâ€™s state-of-the art learning facility enjoy small class sizes and low student-to-teacher ratios to promote individualized learning opportunities for every student. Highly qualified teachers use developmentally appropriate practices and a variety of tools and strategies to maximize the potential of each child as they meet new milestones of cognitive and social-emotional development. Fresh and nutritious meals are prepared daily so that children learn healthy eating habits and experience the benefits of a balanced diet.
Research &amp; Training
Claytonâ€™s teachers and staff receive ongoing professional development training, intensive planning time and weekly coaching to ensure that each member of Claytonâ€™s team has the support needed for staff to be successful in serving children and families. In addition, teachers from throughout the country visit Clayton Early Learning to pursue professional coursework and certifications, as well as to collaborate with other stakeholders in the field of early education. 
Community
Clayton Early Learning is a proud member of the Educare Network and is also a partner of outstanding organizations like the Brazleton Touchpoints Center, Denver Preschool Program, Mile High United Way, Colorado Preschool Program, Denver Early Childhood Council and many more.  To learn more about how Clayton Early Learning is collaborating with the early education community, visit our website www.ClaytonEarlyLearning.org</t>
  </si>
  <si>
    <t>https://www.linkedin.com/company/4818945</t>
  </si>
  <si>
    <t>http://www.moat.com/advertiser/Clayton%20Early%20Learning</t>
  </si>
  <si>
    <t>http://www.alexa.com/siteinfo/claytonearlylearning.org</t>
  </si>
  <si>
    <t>https://www.google.com/#q=Clayton%20Early%20Learning&amp;tbm=nws</t>
  </si>
  <si>
    <t>http://www.glassdoor.com/Reviews/Clayton%20Early%20Learning-reviews-SRCH_KE0,22.htm</t>
  </si>
  <si>
    <t>http://www.google.com/finance?q=Clayton%20Early%20Learning</t>
  </si>
  <si>
    <t>https://www.google.com/search?q=Jacqueline%20Cradle%20Clayton%20Early%20Learning</t>
  </si>
  <si>
    <t>http://www.glassdoor.com/Job/jobs.htm?suggestCount=0&amp;suggestChosen=false&amp;sc.keyword=Clayton%20Early%20Learning&amp;locT=&amp;locId=&amp;jobType=all</t>
  </si>
  <si>
    <t>https://www.google.com/search?hl=en&amp;q=Clayton%20Early%20Learning&amp;as_qdr=all&amp;num=100&amp;meta=&amp;filter=0</t>
  </si>
  <si>
    <t>http://www.semrush.com/info/claytonearlylearning.org</t>
  </si>
  <si>
    <t>http://www.keywordspy.com/research/search.aspx?q=claytonearlylearning.org&amp;tab=domain-overview</t>
  </si>
  <si>
    <t>http://www.ispionage.com/research/US/claytonearlylearning.org</t>
  </si>
  <si>
    <t>https://www.sec.gov/cgi-bin/browse-edgar?company=Clayton%20Early%20Learning&amp;owner=exclude&amp;action=getcompany</t>
  </si>
  <si>
    <t>https://ahrefs.com/site-explorer/overview/subdomains?target=claytonearlylearning.org</t>
  </si>
  <si>
    <t>https://www.similarsitesearch.com/search/?URL=claytonearlylearning.org</t>
  </si>
  <si>
    <t>http://socialmention.com/search?q=claytonearlylearning.org&amp;t=all&amp;btnG=Search</t>
  </si>
  <si>
    <t>http://www.social-searcher.com/social-buzz/?q5=claytonearlylearning.org</t>
  </si>
  <si>
    <t>http://www.icerocket.com/search?q=Jacqueline%20Cradle</t>
  </si>
  <si>
    <t>https://twitter.com/search?q=Clayton%20Early%20Learning&amp;vertical=default&amp;f=tweets</t>
  </si>
  <si>
    <t>http://www.builtwith.com/claytonearlylearning.org</t>
  </si>
  <si>
    <t>http://www.similarweb.com/website/claytonearlylearning.org</t>
  </si>
  <si>
    <t>https://www.woorank.com/en/www/claytonearlylearning.org</t>
  </si>
  <si>
    <t>https://website.grader.com/tests/claytonearlylearning.org</t>
  </si>
  <si>
    <t>http://www.whois.com/whois/claytonearlylearning.org</t>
  </si>
  <si>
    <t>https://en.wikipedia.org/wiki/Clayton%20Early%20Learning</t>
  </si>
  <si>
    <t>http://finance.yahoo.com/q?s=Clayton%20Early%20Learning</t>
  </si>
  <si>
    <t>Ruchi Banerjee</t>
  </si>
  <si>
    <t>Ruchi</t>
  </si>
  <si>
    <t>Banerjee</t>
  </si>
  <si>
    <t>Head of People Engagement and Inclusion</t>
  </si>
  <si>
    <t>Clearbit</t>
  </si>
  <si>
    <t>clearbit.com</t>
  </si>
  <si>
    <t>https://www.linkedin.com/in/ruchi-banka-banerjee</t>
  </si>
  <si>
    <t>ruchi@clearbit.com</t>
  </si>
  <si>
    <t>ruchi.banerjee@clearbit.com</t>
  </si>
  <si>
    <t>866.241.4820</t>
  </si>
  <si>
    <t>415.805.3400</t>
  </si>
  <si>
    <t>415.495.5833</t>
  </si>
  <si>
    <t>559.289.9875</t>
  </si>
  <si>
    <t>90 Sheridan St, San Francisco, CA, United States</t>
  </si>
  <si>
    <t xml:space="preserve">Data to power your entire business.
Clearbit is the marketing data engine for all of your customer interactions. Deeply understand your customers, identify future prospects, and personalize every single marketing and sales interaction. Get started at clearbit.com.
</t>
  </si>
  <si>
    <t>https://www.linkedin.com/company/6417671</t>
  </si>
  <si>
    <t>http://www.moat.com/advertiser/Clearbit</t>
  </si>
  <si>
    <t>http://www.alexa.com/siteinfo/clearbit.com</t>
  </si>
  <si>
    <t>https://www.google.com/#q=Clearbit&amp;tbm=nws</t>
  </si>
  <si>
    <t>http://www.glassdoor.com/Reviews/Clearbit-reviews-SRCH_KE0,8.htm</t>
  </si>
  <si>
    <t>http://www.google.com/finance?q=Clearbit</t>
  </si>
  <si>
    <t>https://www.google.com/search?q=Ruchi%20Banerjee%20Clearbit</t>
  </si>
  <si>
    <t>http://www.glassdoor.com/Job/jobs.htm?suggestCount=0&amp;suggestChosen=false&amp;sc.keyword=Clearbit&amp;locT=&amp;locId=&amp;jobType=all</t>
  </si>
  <si>
    <t>https://www.google.com/search?hl=en&amp;q=Clearbit&amp;as_qdr=all&amp;num=100&amp;meta=&amp;filter=0</t>
  </si>
  <si>
    <t>http://www.semrush.com/info/clearbit.com</t>
  </si>
  <si>
    <t>http://www.keywordspy.com/research/search.aspx?q=clearbit.com&amp;tab=domain-overview</t>
  </si>
  <si>
    <t>http://www.ispionage.com/research/US/clearbit.com</t>
  </si>
  <si>
    <t>https://www.sec.gov/cgi-bin/browse-edgar?company=Clearbit&amp;owner=exclude&amp;action=getcompany</t>
  </si>
  <si>
    <t>https://ahrefs.com/site-explorer/overview/subdomains?target=clearbit.com</t>
  </si>
  <si>
    <t>https://www.similarsitesearch.com/search/?URL=clearbit.com</t>
  </si>
  <si>
    <t>http://socialmention.com/search?q=clearbit.com&amp;t=all&amp;btnG=Search</t>
  </si>
  <si>
    <t>http://www.social-searcher.com/social-buzz/?q5=clearbit.com</t>
  </si>
  <si>
    <t>http://www.icerocket.com/search?q=Ruchi%20Banerjee</t>
  </si>
  <si>
    <t>https://twitter.com/search?q=Clearbit&amp;vertical=default&amp;f=tweets</t>
  </si>
  <si>
    <t>http://www.builtwith.com/clearbit.com</t>
  </si>
  <si>
    <t>http://www.similarweb.com/website/clearbit.com</t>
  </si>
  <si>
    <t>https://www.woorank.com/en/www/clearbit.com</t>
  </si>
  <si>
    <t>https://website.grader.com/tests/clearbit.com</t>
  </si>
  <si>
    <t>http://www.whois.com/whois/clearbit.com</t>
  </si>
  <si>
    <t>https://en.wikipedia.org/wiki/Clearbit</t>
  </si>
  <si>
    <t>http://finance.yahoo.com/q?s=Clearbit</t>
  </si>
  <si>
    <t>Funlola Adeeko</t>
  </si>
  <si>
    <t>Funlola</t>
  </si>
  <si>
    <t>Adeeko</t>
  </si>
  <si>
    <t>Business Intelligence, Data Analyst DEI</t>
  </si>
  <si>
    <t>Cloudera</t>
  </si>
  <si>
    <t>cloudera.com</t>
  </si>
  <si>
    <t>https://www.linkedin.com/in/funlola-adeeko</t>
  </si>
  <si>
    <t>fadeeko@cloudera.com</t>
  </si>
  <si>
    <t>650.644.3950</t>
  </si>
  <si>
    <t>Toronto, Ontario, Canada</t>
  </si>
  <si>
    <t>Toronto</t>
  </si>
  <si>
    <t>Ontario</t>
  </si>
  <si>
    <t>Canada</t>
  </si>
  <si>
    <t>395 Page Mill Rd, Palo Alto, CA, United States</t>
  </si>
  <si>
    <t>Palo Alto</t>
  </si>
  <si>
    <t xml:space="preserve">Cloudera and Hortonworks have merged to become one company. At Cloudera, we believe data can make what is impossible today, possible tomorrow.
Cloudera is building the industry's first enterprise data cloud â€“ a modern data architecture, for a data-driven world. 
Only Cloudera can deliver that powerful combination of capabilities from the Edge to AIâ€¦and beyond!
History: 
Cloudera was founded in 2008 by some of the brightest minds at Silicon Valleyâ€™s leading companies, including Google (Christophe Bisciglia), Yahoo! (Amr Awadallah), Oracle (Mike Olson), and Facebook (Jeff Hammerbacher). Our founders held at their core the belief that open source, open standards, and open markets are best. 
That belief remains central to our values. Doug Cutting, co-creator of Hadoop, joined the company in 2009 as Chief Architect and remains in that role. 
Today:
We have 3000+ employees doing business in 28 countries, 2000+ customers across all markets, and 3000+ solution and service partners.
The worldâ€™s leading organizations choose Cloudera to grow their businesses, improve lives, and advance human achievement. </t>
  </si>
  <si>
    <t>https://www.linkedin.com/company/229433</t>
  </si>
  <si>
    <t>http://www.moat.com/advertiser/Cloudera</t>
  </si>
  <si>
    <t>http://www.alexa.com/siteinfo/cloudera.com</t>
  </si>
  <si>
    <t>https://www.google.com/#q=Cloudera&amp;tbm=nws</t>
  </si>
  <si>
    <t>http://www.glassdoor.com/Reviews/Cloudera-reviews-SRCH_KE0,8.htm</t>
  </si>
  <si>
    <t>http://www.google.com/finance?q=Cloudera</t>
  </si>
  <si>
    <t>https://www.google.com/search?q=Funlola%20Adeeko%20Cloudera</t>
  </si>
  <si>
    <t>http://www.glassdoor.com/Job/jobs.htm?suggestCount=0&amp;suggestChosen=false&amp;sc.keyword=Cloudera&amp;locT=&amp;locId=&amp;jobType=all</t>
  </si>
  <si>
    <t>https://www.google.com/search?q=Palo%20Alto%2C%20California+sports+teams</t>
  </si>
  <si>
    <t>https://www.google.com/search?q=Palo%20Alto%2C%20California+weather</t>
  </si>
  <si>
    <t>https://www.google.com/search?hl=en&amp;q=Cloudera&amp;as_qdr=all&amp;num=100&amp;meta=&amp;filter=0</t>
  </si>
  <si>
    <t>http://www.semrush.com/info/cloudera.com</t>
  </si>
  <si>
    <t>http://www.keywordspy.com/research/search.aspx?q=cloudera.com&amp;tab=domain-overview</t>
  </si>
  <si>
    <t>http://www.ispionage.com/research/US/cloudera.com</t>
  </si>
  <si>
    <t>https://www.sec.gov/cgi-bin/browse-edgar?company=Cloudera&amp;owner=exclude&amp;action=getcompany</t>
  </si>
  <si>
    <t>https://ahrefs.com/site-explorer/overview/subdomains?target=cloudera.com</t>
  </si>
  <si>
    <t>https://www.similarsitesearch.com/search/?URL=cloudera.com</t>
  </si>
  <si>
    <t>http://socialmention.com/search?q=cloudera.com&amp;t=all&amp;btnG=Search</t>
  </si>
  <si>
    <t>http://www.social-searcher.com/social-buzz/?q5=cloudera.com</t>
  </si>
  <si>
    <t>http://www.icerocket.com/search?q=Funlola%20Adeeko</t>
  </si>
  <si>
    <t>https://twitter.com/search?q=Cloudera&amp;vertical=default&amp;f=tweets</t>
  </si>
  <si>
    <t>http://www.builtwith.com/cloudera.com</t>
  </si>
  <si>
    <t>http://www.similarweb.com/website/cloudera.com</t>
  </si>
  <si>
    <t>https://www.woorank.com/en/www/cloudera.com</t>
  </si>
  <si>
    <t>https://website.grader.com/tests/cloudera.com</t>
  </si>
  <si>
    <t>http://www.whois.com/whois/cloudera.com</t>
  </si>
  <si>
    <t>https://en.wikipedia.org/wiki/Cloudera</t>
  </si>
  <si>
    <t>http://finance.yahoo.com/q?s=Cloudera</t>
  </si>
  <si>
    <t>Sarah Hernandez</t>
  </si>
  <si>
    <t>Hernandez</t>
  </si>
  <si>
    <t>Senior Manager, Equity, Diversity and Inclusion</t>
  </si>
  <si>
    <t>Colorado Governor's Office of Information Technology</t>
  </si>
  <si>
    <t>colorado.gov</t>
  </si>
  <si>
    <t>https://www.linkedin.com/in/sarah-hernandez-61618845</t>
  </si>
  <si>
    <t>sarah.hernandez@state.co.us</t>
  </si>
  <si>
    <t>shernandez@state.co.us</t>
  </si>
  <si>
    <t>303.894.7800</t>
  </si>
  <si>
    <t>303.866.3231</t>
  </si>
  <si>
    <t>303.866.5000</t>
  </si>
  <si>
    <t>601 E 18th Ave, Denver, CO 80203, United States</t>
  </si>
  <si>
    <t>WHAT WE DO:
The Governor's Office of Information Technology (OIT) strives to impact the lives of all Coloradans to create a safer, happier and healthier state. We work to empower the State of Colorado with flexible technology that will drive sustainable and intelligent business decisions. We envision a future where the end-user experience shapes design, and data analytics transform how state government serves its residents. 
HOW WE DO IT:
- Build on the basics with cutting edge technology
- Secure Colorado through innovation
- Empower, engage, and energize our employees
- Strengthen Coloradoâ€™s tech landscape
We are the Governorâ€™s Office of Information Technology -- serving people serving Colorado.</t>
  </si>
  <si>
    <t>https://www.linkedin.com/company/state-of-colorado-governor's-office-of-information-technology</t>
  </si>
  <si>
    <t>http://www.moat.com/advertiser/Colorado%20Governor's%20Office%20of%20Information%20Technology</t>
  </si>
  <si>
    <t>http://www.alexa.com/siteinfo/colorado.gov</t>
  </si>
  <si>
    <t>https://www.google.com/#q=Colorado%20Governor's%20Office%20of%20Information%20Technology&amp;tbm=nws</t>
  </si>
  <si>
    <t>http://www.glassdoor.com/Reviews/Colorado%20Governor's%20Office%20of%20Information%20Technology-reviews-SRCH_KE0,52.htm</t>
  </si>
  <si>
    <t>http://www.google.com/finance?q=Colorado%20Governor's%20Office%20of%20Information%20Technology</t>
  </si>
  <si>
    <t>https://www.google.com/search?q=Sarah%20Hernandez%20Colorado%20Governor's%20Office%20of%20Information%20Technology</t>
  </si>
  <si>
    <t>http://www.glassdoor.com/Job/jobs.htm?suggestCount=0&amp;suggestChosen=false&amp;sc.keyword=Colorado%20Governor's%20Office%20of%20Information%20Technology&amp;locT=&amp;locId=&amp;jobType=all</t>
  </si>
  <si>
    <t>https://www.google.com/search?hl=en&amp;q=Colorado%20Governor's%20Office%20of%20Information%20Technology&amp;as_qdr=all&amp;num=100&amp;meta=&amp;filter=0</t>
  </si>
  <si>
    <t>http://www.semrush.com/info/colorado.gov</t>
  </si>
  <si>
    <t>http://www.keywordspy.com/research/search.aspx?q=colorado.gov&amp;tab=domain-overview</t>
  </si>
  <si>
    <t>http://www.ispionage.com/research/US/colorado.gov</t>
  </si>
  <si>
    <t>https://www.sec.gov/cgi-bin/browse-edgar?company=Colorado%20Governor's%20Office%20of%20Information%20Technology&amp;owner=exclude&amp;action=getcompany</t>
  </si>
  <si>
    <t>https://ahrefs.com/site-explorer/overview/subdomains?target=colorado.gov</t>
  </si>
  <si>
    <t>https://www.similarsitesearch.com/search/?URL=colorado.gov</t>
  </si>
  <si>
    <t>http://socialmention.com/search?q=colorado.gov&amp;t=all&amp;btnG=Search</t>
  </si>
  <si>
    <t>http://www.social-searcher.com/social-buzz/?q5=colorado.gov</t>
  </si>
  <si>
    <t>http://www.icerocket.com/search?q=Sarah%20Hernandez</t>
  </si>
  <si>
    <t>https://twitter.com/search?q=Colorado%20Governor's%20Office%20of%20Information%20Technology&amp;vertical=default&amp;f=tweets</t>
  </si>
  <si>
    <t>http://www.builtwith.com/colorado.gov</t>
  </si>
  <si>
    <t>http://www.similarweb.com/website/colorado.gov</t>
  </si>
  <si>
    <t>https://www.woorank.com/en/www/colorado.gov</t>
  </si>
  <si>
    <t>https://website.grader.com/tests/colorado.gov</t>
  </si>
  <si>
    <t>http://www.whois.com/whois/colorado.gov</t>
  </si>
  <si>
    <t>https://en.wikipedia.org/wiki/Colorado%20Governor's%20Office%20of%20Information%20Technology</t>
  </si>
  <si>
    <t>http://finance.yahoo.com/q?s=Colorado%20Governor's%20Office%20of%20Information%20Technology</t>
  </si>
  <si>
    <t>Patrice M Palmer</t>
  </si>
  <si>
    <t>Patrice</t>
  </si>
  <si>
    <t>Palmer</t>
  </si>
  <si>
    <t>Assistant Dean and OFD Director of Justice, Diversity, Equity and Inclusion Institute</t>
  </si>
  <si>
    <t>Colorado State University College of Business</t>
  </si>
  <si>
    <t>colostate.edu</t>
  </si>
  <si>
    <t>https://www.linkedin.com/in/patricempalmer</t>
  </si>
  <si>
    <t>patrice.palmer@colostate.edu</t>
  </si>
  <si>
    <t>970.491.1101</t>
  </si>
  <si>
    <t>Fort Collins, CO, United States</t>
  </si>
  <si>
    <t>Fort Collins</t>
  </si>
  <si>
    <t>College of Business 501 W Laurel St, Fort Collins, CO, United States</t>
  </si>
  <si>
    <t>This is not an ordinary College of Business. Here, we embark on a journey filled with bold dreams and profound purpose. We envision a world where organizations embrace social responsibility and where our graduates blend compassion with practical business sense. Is this idea merely a noble thought, or is it something to live by?           
Our commitment to make a difference is actualized in tangible ways, from the research our faculty conduct to the way knowledge is transferred in the classroom and beyond. We challenge contemporary business notions and develop new solutions where appropriate. Faculty and students are the catalyst enabling us to give flight to our dreams.           
We prepare future leaders for a complex world in transition where technology links diverse cultures and old economic structures give way to shifting geopolitical dynamics. Our vision is inspired by faculty, staff, and students and rooted in an institutional history of making a difference. It helps us build bridges between the world we know and the world we can imagine.           
Explore the extraordinary opportunities offered by the College of Business. Let's make a difference together.</t>
  </si>
  <si>
    <t>https://www.linkedin.com/company/2655251</t>
  </si>
  <si>
    <t>http://www.moat.com/advertiser/Colorado%20State%20University%20College%20of%20Business</t>
  </si>
  <si>
    <t>http://www.alexa.com/siteinfo/colostate.edu</t>
  </si>
  <si>
    <t>https://www.google.com/#q=Colorado%20State%20University%20College%20of%20Business&amp;tbm=nws</t>
  </si>
  <si>
    <t>http://www.glassdoor.com/Reviews/Colorado%20State%20University%20College%20of%20Business-reviews-SRCH_KE0,45.htm</t>
  </si>
  <si>
    <t>http://www.google.com/finance?q=Colorado%20State%20University%20College%20of%20Business</t>
  </si>
  <si>
    <t>https://www.google.com/search?q=Patrice%20M%20Palmer%20Colorado%20State%20University%20College%20of%20Business</t>
  </si>
  <si>
    <t>http://www.glassdoor.com/Job/jobs.htm?suggestCount=0&amp;suggestChosen=false&amp;sc.keyword=Colorado%20State%20University%20College%20of%20Business&amp;locT=&amp;locId=&amp;jobType=all</t>
  </si>
  <si>
    <t>https://www.google.com/search?q=Fort%20Collins%2C%20Colorado+sports+teams</t>
  </si>
  <si>
    <t>https://www.google.com/search?q=Fort%20Collins%2C%20Colorado+weather</t>
  </si>
  <si>
    <t>https://www.google.com/search?hl=en&amp;q=Colorado%20State%20University%20College%20of%20Business&amp;as_qdr=all&amp;num=100&amp;meta=&amp;filter=0</t>
  </si>
  <si>
    <t>http://www.semrush.com/info/colostate.edu</t>
  </si>
  <si>
    <t>http://www.keywordspy.com/research/search.aspx?q=colostate.edu&amp;tab=domain-overview</t>
  </si>
  <si>
    <t>http://www.ispionage.com/research/US/colostate.edu</t>
  </si>
  <si>
    <t>https://www.sec.gov/cgi-bin/browse-edgar?company=Colorado%20State%20University%20College%20of%20Business&amp;owner=exclude&amp;action=getcompany</t>
  </si>
  <si>
    <t>https://ahrefs.com/site-explorer/overview/subdomains?target=colostate.edu</t>
  </si>
  <si>
    <t>https://www.similarsitesearch.com/search/?URL=colostate.edu</t>
  </si>
  <si>
    <t>http://socialmention.com/search?q=colostate.edu&amp;t=all&amp;btnG=Search</t>
  </si>
  <si>
    <t>http://www.social-searcher.com/social-buzz/?q5=colostate.edu</t>
  </si>
  <si>
    <t>http://www.icerocket.com/search?q=Patrice%20M%20Palmer</t>
  </si>
  <si>
    <t>https://twitter.com/search?q=Colorado%20State%20University%20College%20of%20Business&amp;vertical=default&amp;f=tweets</t>
  </si>
  <si>
    <t>http://www.builtwith.com/colostate.edu</t>
  </si>
  <si>
    <t>http://www.similarweb.com/website/colostate.edu</t>
  </si>
  <si>
    <t>https://www.woorank.com/en/www/colostate.edu</t>
  </si>
  <si>
    <t>https://website.grader.com/tests/colostate.edu</t>
  </si>
  <si>
    <t>http://www.whois.com/whois/colostate.edu</t>
  </si>
  <si>
    <t>https://en.wikipedia.org/wiki/Colorado%20State%20University%20College%20of%20Business</t>
  </si>
  <si>
    <t>http://finance.yahoo.com/q?s=Colorado%20State%20University%20College%20of%20Business</t>
  </si>
  <si>
    <t>Erica M D</t>
  </si>
  <si>
    <t>Erica</t>
  </si>
  <si>
    <t>Vice President, Diversity, Equity, and Inclusion, Northeast Division</t>
  </si>
  <si>
    <t>Comcast</t>
  </si>
  <si>
    <t>comcast.com</t>
  </si>
  <si>
    <t>https://www.linkedin.com/in/erica-m-d-9034a08</t>
  </si>
  <si>
    <t>215.286.1700</t>
  </si>
  <si>
    <t>Hartford, United States</t>
  </si>
  <si>
    <t>Hartford</t>
  </si>
  <si>
    <t>Comcast Center, Philadelphia, PA, United States</t>
  </si>
  <si>
    <t>We're a global media and technology company with three primary businesses:  Comcast Cable, NBCUniversal, and Sky.  Comcast Cable is one of the United Statesâ€™ largest video, high-speed internet, and phone providers to residential customers under the Xfinity brand, and also provides these services to businesses.  It also provides wireless and security and automation services to residential customers under the Xfinity brand.  NBCUniversal is global and operates news, entertainment and sports cable networks, the NBC and Telemundo broadcast networks, television production operations, television station groups, Universal Pictures, and Universal Parks and Resorts.  Sky is one of Europe's leading media and entertainment companies, connecting customers to a broad range of video content through its pay television services.  It also provides communications services, including residential high-speed internet, phone, and wireless services.  Sky operates the Sky News broadcast network and sports and entertainment networks, produces original content, and has exclusive content rights.</t>
  </si>
  <si>
    <t>Telecommunications</t>
  </si>
  <si>
    <t>https://www.linkedin.com/company/1703</t>
  </si>
  <si>
    <t>http://www.moat.com/advertiser/Comcast</t>
  </si>
  <si>
    <t>http://www.alexa.com/siteinfo/comcast.com</t>
  </si>
  <si>
    <t>https://www.google.com/#q=Comcast&amp;tbm=nws</t>
  </si>
  <si>
    <t>http://www.glassdoor.com/Reviews/Comcast-reviews-SRCH_KE0,7.htm</t>
  </si>
  <si>
    <t>http://www.google.com/finance?q=Comcast</t>
  </si>
  <si>
    <t>https://www.google.com/search?q=Erica%20M%20D%20Comcast</t>
  </si>
  <si>
    <t>http://www.glassdoor.com/Job/jobs.htm?suggestCount=0&amp;suggestChosen=false&amp;sc.keyword=Comcast&amp;locT=&amp;locId=&amp;jobType=all</t>
  </si>
  <si>
    <t>https://www.google.com/search?hl=en&amp;q=Comcast&amp;as_qdr=all&amp;num=100&amp;meta=&amp;filter=0</t>
  </si>
  <si>
    <t>http://www.semrush.com/info/comcast.com</t>
  </si>
  <si>
    <t>http://www.keywordspy.com/research/search.aspx?q=comcast.com&amp;tab=domain-overview</t>
  </si>
  <si>
    <t>http://www.ispionage.com/research/US/comcast.com</t>
  </si>
  <si>
    <t>https://www.sec.gov/cgi-bin/browse-edgar?company=Comcast&amp;owner=exclude&amp;action=getcompany</t>
  </si>
  <si>
    <t>https://ahrefs.com/site-explorer/overview/subdomains?target=comcast.com</t>
  </si>
  <si>
    <t>https://www.similarsitesearch.com/search/?URL=comcast.com</t>
  </si>
  <si>
    <t>http://socialmention.com/search?q=comcast.com&amp;t=all&amp;btnG=Search</t>
  </si>
  <si>
    <t>http://www.social-searcher.com/social-buzz/?q5=comcast.com</t>
  </si>
  <si>
    <t>http://www.icerocket.com/search?q=Erica%20M%20D</t>
  </si>
  <si>
    <t>https://twitter.com/search?q=Comcast&amp;vertical=default&amp;f=tweets</t>
  </si>
  <si>
    <t>http://www.builtwith.com/comcast.com</t>
  </si>
  <si>
    <t>http://www.similarweb.com/website/comcast.com</t>
  </si>
  <si>
    <t>https://www.woorank.com/en/www/comcast.com</t>
  </si>
  <si>
    <t>https://website.grader.com/tests/comcast.com</t>
  </si>
  <si>
    <t>http://www.whois.com/whois/comcast.com</t>
  </si>
  <si>
    <t>https://en.wikipedia.org/wiki/Comcast</t>
  </si>
  <si>
    <t>http://finance.yahoo.com/q?s=Comcast</t>
  </si>
  <si>
    <t>Richardson Pierre-Louis</t>
  </si>
  <si>
    <t>Richardson</t>
  </si>
  <si>
    <t>Pierre-Louis</t>
  </si>
  <si>
    <t>Director of Diversity Equity and Inclusion</t>
  </si>
  <si>
    <t>Commonwealth of Massachusetts</t>
  </si>
  <si>
    <t>mass.gov</t>
  </si>
  <si>
    <t>https://www.linkedin.com/in/sirrichardson</t>
  </si>
  <si>
    <t>richardson.pierre-louis@mass.gov</t>
  </si>
  <si>
    <t>rpierre-louis@mass.gov</t>
  </si>
  <si>
    <t>617.626.8700</t>
  </si>
  <si>
    <t>Sharon, MA, United States</t>
  </si>
  <si>
    <t>Sharon</t>
  </si>
  <si>
    <t>24 Beacon Street, Boston, MA, United States</t>
  </si>
  <si>
    <t>Year after year, the Commonwealth of Massachusetts has continued to pioneer bold legislative actions and programs, some of which have been embraced on a national scale. We are always looking for talented individuals to help us maintain this momentum and improve the services that millions of people depend on every day.
If youâ€™re looking for an innovative work environment where you can really make a difference, check out the job opportunities with the Commonwealth of Massachusetts.</t>
  </si>
  <si>
    <t>https://www.linkedin.com/company/commonwealth-of-massachusetts</t>
  </si>
  <si>
    <t>http://www.moat.com/advertiser/Commonwealth%20of%20Massachusetts</t>
  </si>
  <si>
    <t>http://www.alexa.com/siteinfo/mass.gov</t>
  </si>
  <si>
    <t>https://www.google.com/#q=Commonwealth%20of%20Massachusetts&amp;tbm=nws</t>
  </si>
  <si>
    <t>http://www.glassdoor.com/Reviews/Commonwealth%20of%20Massachusetts-reviews-SRCH_KE0,29.htm</t>
  </si>
  <si>
    <t>http://www.google.com/finance?q=Commonwealth%20of%20Massachusetts</t>
  </si>
  <si>
    <t>https://www.google.com/search?q=Richardson%20Pierre-Louis%20Commonwealth%20of%20Massachusetts</t>
  </si>
  <si>
    <t>http://www.glassdoor.com/Job/jobs.htm?suggestCount=0&amp;suggestChosen=false&amp;sc.keyword=Commonwealth%20of%20Massachusetts&amp;locT=&amp;locId=&amp;jobType=all</t>
  </si>
  <si>
    <t>https://www.google.com/search?hl=en&amp;q=Commonwealth%20of%20Massachusetts&amp;as_qdr=all&amp;num=100&amp;meta=&amp;filter=0</t>
  </si>
  <si>
    <t>http://www.semrush.com/info/mass.gov</t>
  </si>
  <si>
    <t>http://www.keywordspy.com/research/search.aspx?q=mass.gov&amp;tab=domain-overview</t>
  </si>
  <si>
    <t>http://www.ispionage.com/research/US/mass.gov</t>
  </si>
  <si>
    <t>https://www.sec.gov/cgi-bin/browse-edgar?company=Commonwealth%20of%20Massachusetts&amp;owner=exclude&amp;action=getcompany</t>
  </si>
  <si>
    <t>https://ahrefs.com/site-explorer/overview/subdomains?target=mass.gov</t>
  </si>
  <si>
    <t>https://www.similarsitesearch.com/search/?URL=mass.gov</t>
  </si>
  <si>
    <t>http://socialmention.com/search?q=mass.gov&amp;t=all&amp;btnG=Search</t>
  </si>
  <si>
    <t>http://www.social-searcher.com/social-buzz/?q5=mass.gov</t>
  </si>
  <si>
    <t>http://www.icerocket.com/search?q=Richardson%20Pierre-Louis</t>
  </si>
  <si>
    <t>https://twitter.com/search?q=Commonwealth%20of%20Massachusetts&amp;vertical=default&amp;f=tweets</t>
  </si>
  <si>
    <t>http://www.builtwith.com/mass.gov</t>
  </si>
  <si>
    <t>http://www.similarweb.com/website/mass.gov</t>
  </si>
  <si>
    <t>https://www.woorank.com/en/www/mass.gov</t>
  </si>
  <si>
    <t>https://website.grader.com/tests/mass.gov</t>
  </si>
  <si>
    <t>http://www.whois.com/whois/mass.gov</t>
  </si>
  <si>
    <t>https://en.wikipedia.org/wiki/Commonwealth%20of%20Massachusetts</t>
  </si>
  <si>
    <t>http://finance.yahoo.com/q?s=Commonwealth%20of%20Massachusetts</t>
  </si>
  <si>
    <t>Diane Randolph Jones</t>
  </si>
  <si>
    <t>Diane</t>
  </si>
  <si>
    <t>Randolph</t>
  </si>
  <si>
    <t>EOHHS Secretariat Deputy Director, Diversity Equity and Inclusion</t>
  </si>
  <si>
    <t>https://www.linkedin.com/in/dianemrandolph</t>
  </si>
  <si>
    <t>diane.jones@mass.gov</t>
  </si>
  <si>
    <t>djones@mass.gov</t>
  </si>
  <si>
    <t>https://www.google.com/search?q=Diane%20Randolph%20Jones%20Commonwealth%20of%20Massachusetts</t>
  </si>
  <si>
    <t>http://www.icerocket.com/search?q=Diane%20Randolph%20Jones</t>
  </si>
  <si>
    <t>Lisa Palmero McGrath</t>
  </si>
  <si>
    <t>Lisa</t>
  </si>
  <si>
    <t>Palmero</t>
  </si>
  <si>
    <t>McGrath</t>
  </si>
  <si>
    <t>Commonwealth School</t>
  </si>
  <si>
    <t>commschool.org</t>
  </si>
  <si>
    <t>https://www.linkedin.com/in/lisa-palmero-mcgrath-45382691</t>
  </si>
  <si>
    <t>lmcgrath@commschool.org</t>
  </si>
  <si>
    <t>617.266.7525</t>
  </si>
  <si>
    <t>Boston, MA, United States</t>
  </si>
  <si>
    <t>151 Commonwealth Ave, Boston, MA, United States</t>
  </si>
  <si>
    <t>Commonwealth School is a private high school of about 150 students and 35 faculty members located in the Back Bay neighborhood of Boston, Massachusetts, United States.</t>
  </si>
  <si>
    <t>https://www.linkedin.com/company/80778</t>
  </si>
  <si>
    <t>http://www.moat.com/advertiser/Commonwealth%20School</t>
  </si>
  <si>
    <t>http://www.alexa.com/siteinfo/commschool.org</t>
  </si>
  <si>
    <t>https://www.google.com/#q=Commonwealth%20School&amp;tbm=nws</t>
  </si>
  <si>
    <t>http://www.glassdoor.com/Reviews/Commonwealth%20School-reviews-SRCH_KE0,19.htm</t>
  </si>
  <si>
    <t>http://www.google.com/finance?q=Commonwealth%20School</t>
  </si>
  <si>
    <t>https://www.google.com/search?q=Lisa%20Palmero%20McGrath%20Commonwealth%20School</t>
  </si>
  <si>
    <t>http://www.glassdoor.com/Job/jobs.htm?suggestCount=0&amp;suggestChosen=false&amp;sc.keyword=Commonwealth%20School&amp;locT=&amp;locId=&amp;jobType=all</t>
  </si>
  <si>
    <t>https://www.google.com/search?hl=en&amp;q=Commonwealth%20School&amp;as_qdr=all&amp;num=100&amp;meta=&amp;filter=0</t>
  </si>
  <si>
    <t>http://www.semrush.com/info/commschool.org</t>
  </si>
  <si>
    <t>http://www.keywordspy.com/research/search.aspx?q=commschool.org&amp;tab=domain-overview</t>
  </si>
  <si>
    <t>http://www.ispionage.com/research/US/commschool.org</t>
  </si>
  <si>
    <t>https://www.sec.gov/cgi-bin/browse-edgar?company=Commonwealth%20School&amp;owner=exclude&amp;action=getcompany</t>
  </si>
  <si>
    <t>https://ahrefs.com/site-explorer/overview/subdomains?target=commschool.org</t>
  </si>
  <si>
    <t>https://www.similarsitesearch.com/search/?URL=commschool.org</t>
  </si>
  <si>
    <t>http://socialmention.com/search?q=commschool.org&amp;t=all&amp;btnG=Search</t>
  </si>
  <si>
    <t>http://www.social-searcher.com/social-buzz/?q5=commschool.org</t>
  </si>
  <si>
    <t>http://www.icerocket.com/search?q=Lisa%20Palmero%20McGrath</t>
  </si>
  <si>
    <t>https://twitter.com/search?q=Commonwealth%20School&amp;vertical=default&amp;f=tweets</t>
  </si>
  <si>
    <t>http://www.builtwith.com/commschool.org</t>
  </si>
  <si>
    <t>http://www.similarweb.com/website/commschool.org</t>
  </si>
  <si>
    <t>https://www.woorank.com/en/www/commschool.org</t>
  </si>
  <si>
    <t>https://website.grader.com/tests/commschool.org</t>
  </si>
  <si>
    <t>http://www.whois.com/whois/commschool.org</t>
  </si>
  <si>
    <t>https://en.wikipedia.org/wiki/Commonwealth%20School</t>
  </si>
  <si>
    <t>http://finance.yahoo.com/q?s=Commonwealth%20School</t>
  </si>
  <si>
    <t>Research Date</t>
  </si>
  <si>
    <t>Contact Full Name</t>
  </si>
  <si>
    <t>First Name</t>
  </si>
  <si>
    <t>Middle Name</t>
  </si>
  <si>
    <t>Last Name</t>
  </si>
  <si>
    <t>Title</t>
  </si>
  <si>
    <t>Company Name - Cleaned</t>
  </si>
  <si>
    <t>Website</t>
  </si>
  <si>
    <t>List</t>
  </si>
  <si>
    <t>Contact LI Profile URL</t>
  </si>
  <si>
    <t>Email 1</t>
  </si>
  <si>
    <t>Email 2</t>
  </si>
  <si>
    <t>Email 2 Validation</t>
  </si>
  <si>
    <t>Contact Phone 1</t>
  </si>
  <si>
    <t>Company Phone 1</t>
  </si>
  <si>
    <t>Contact Phone 2</t>
  </si>
  <si>
    <t>Company Phone 2</t>
  </si>
  <si>
    <t>Contact Phone 3</t>
  </si>
  <si>
    <t>Company Phone 3</t>
  </si>
  <si>
    <t>Contact Location</t>
  </si>
  <si>
    <t>Contact City</t>
  </si>
  <si>
    <t>Contact State</t>
  </si>
  <si>
    <t>Contact State Abbr</t>
  </si>
  <si>
    <t>Contact Country</t>
  </si>
  <si>
    <t>Contact Country - Numeric</t>
  </si>
  <si>
    <t>Company Location</t>
  </si>
  <si>
    <t>Company City</t>
  </si>
  <si>
    <t>Company State</t>
  </si>
  <si>
    <t>Company State Abbr</t>
  </si>
  <si>
    <t>Company Country</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</si>
  <si>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</si>
  <si>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</si>
  <si>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</si>
  <si>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</si>
  <si>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</si>
  <si>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</si>
  <si>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</si>
  <si>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</si>
  <si>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</si>
  <si>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</si>
  <si>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</si>
  <si>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</si>
  <si>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</si>
  <si>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</si>
  <si>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</si>
  <si>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</si>
  <si>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</si>
  <si>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</si>
  <si>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</si>
  <si>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</si>
  <si>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</si>
  <si>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</si>
  <si>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</si>
  <si>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</si>
  <si>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</si>
  <si>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</si>
  <si>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</si>
  <si>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</si>
  <si>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</si>
  <si>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</si>
  <si>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</si>
  <si>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</si>
  <si>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</si>
  <si>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</si>
  <si>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Judi Smolker</t>
  </si>
  <si>
    <t>Judi</t>
  </si>
  <si>
    <t>Smolker</t>
  </si>
  <si>
    <t>National Communications Lead for Diversity and Inclusion</t>
  </si>
  <si>
    <t>Compass</t>
  </si>
  <si>
    <t>compass.com</t>
  </si>
  <si>
    <t>https://www.linkedin.com/in/judi-smolker-0710252b</t>
  </si>
  <si>
    <t>judi.smolker@compass.com</t>
  </si>
  <si>
    <t>js@compass.com</t>
  </si>
  <si>
    <t>212.913.9058</t>
  </si>
  <si>
    <t>646.455.3781</t>
  </si>
  <si>
    <t>11184 Huron St Suite 11, Northglenn, CO, United States</t>
  </si>
  <si>
    <t>Northglenn</t>
  </si>
  <si>
    <t xml:space="preserve">Compass is a real estate technology company with a powerful end-to-end platform that supports the entire buying and selling workflow. We deliver an incomparable experience to both agents and their clients all in service of the Compass mission: to help everyone find their place in the world. Founded in 2012 by Ori Allon and Robert Reffkin, Compass operates in 22+ regions across the United States including New York, Los Angeles and Orange County, Chicago, San Francisco, Boston, Washington D.C., South Florida, The Hamptons, Santa Barbara &amp; Montecito, San Diego, Seattle &amp; Eastside, Philadelphia, Connecticut, Westchester, Aspen, Boulder, Denver, Atlanta, Austin &amp; Central Texas, Dallas-Fort Worth, Houston, Nashville, and Lake Tahoe. 
Learn more and find your place at www.compass.com and www.compass.com/careers.
</t>
  </si>
  <si>
    <t>Real Estate</t>
  </si>
  <si>
    <t>https://www.linkedin.com/company/2866215</t>
  </si>
  <si>
    <t>http://www.moat.com/advertiser/Compass</t>
  </si>
  <si>
    <t>http://www.alexa.com/siteinfo/compass.com</t>
  </si>
  <si>
    <t>https://www.google.com/#q=Compass&amp;tbm=nws</t>
  </si>
  <si>
    <t>http://www.glassdoor.com/Reviews/Compass-reviews-SRCH_KE0,7.htm</t>
  </si>
  <si>
    <t>http://www.google.com/finance?q=Compass</t>
  </si>
  <si>
    <t>https://www.google.com/search?q=Judi%20Smolker%20Compass</t>
  </si>
  <si>
    <t>http://www.glassdoor.com/Job/jobs.htm?suggestCount=0&amp;suggestChosen=false&amp;sc.keyword=Compass&amp;locT=&amp;locId=&amp;jobType=all</t>
  </si>
  <si>
    <t>https://www.google.com/search?q=Northglenn%2C%20Colorado+sports+teams</t>
  </si>
  <si>
    <t>https://www.google.com/search?q=Northglenn%2C%20Colorado+weather</t>
  </si>
  <si>
    <t>https://www.google.com/search?hl=en&amp;q=Compass&amp;as_qdr=all&amp;num=100&amp;meta=&amp;filter=0</t>
  </si>
  <si>
    <t>http://www.semrush.com/info/compass.com</t>
  </si>
  <si>
    <t>http://www.keywordspy.com/research/search.aspx?q=compass.com&amp;tab=domain-overview</t>
  </si>
  <si>
    <t>http://www.ispionage.com/research/US/compass.com</t>
  </si>
  <si>
    <t>https://www.sec.gov/cgi-bin/browse-edgar?company=Compass&amp;owner=exclude&amp;action=getcompany</t>
  </si>
  <si>
    <t>https://ahrefs.com/site-explorer/overview/subdomains?target=compass.com</t>
  </si>
  <si>
    <t>https://www.similarsitesearch.com/search/?URL=compass.com</t>
  </si>
  <si>
    <t>http://socialmention.com/search?q=compass.com&amp;t=all&amp;btnG=Search</t>
  </si>
  <si>
    <t>http://www.social-searcher.com/social-buzz/?q5=compass.com</t>
  </si>
  <si>
    <t>http://www.icerocket.com/search?q=Judi%20Smolker</t>
  </si>
  <si>
    <t>https://twitter.com/search?q=Compass&amp;vertical=default&amp;f=tweets</t>
  </si>
  <si>
    <t>http://www.builtwith.com/compass.com</t>
  </si>
  <si>
    <t>http://www.similarweb.com/website/compass.com</t>
  </si>
  <si>
    <t>https://www.woorank.com/en/www/compass.com</t>
  </si>
  <si>
    <t>https://website.grader.com/tests/compass.com</t>
  </si>
  <si>
    <t>http://www.whois.com/whois/compass.com</t>
  </si>
  <si>
    <t>https://en.wikipedia.org/wiki/Compass</t>
  </si>
  <si>
    <t>http://finance.yahoo.com/q?s=Compass</t>
  </si>
  <si>
    <t>Aleshia Felder McMath</t>
  </si>
  <si>
    <t>Aleshia</t>
  </si>
  <si>
    <t>Felder</t>
  </si>
  <si>
    <t>McMath</t>
  </si>
  <si>
    <t>VP, Diversity, Equity and Inclusion</t>
  </si>
  <si>
    <t>Compass Group</t>
  </si>
  <si>
    <t>compass-usa.com</t>
  </si>
  <si>
    <t>https://www.linkedin.com/in/aleshia-felder-mcmath-phr-shrm-cp-8434a613</t>
  </si>
  <si>
    <t>aleshia.mcmath@compass-usa.com</t>
  </si>
  <si>
    <t>amcmath@compass-usa.com</t>
  </si>
  <si>
    <t>704.328.1174</t>
  </si>
  <si>
    <t>+44 1932 573 000</t>
  </si>
  <si>
    <t>980.224.7442</t>
  </si>
  <si>
    <t>999.999.1234</t>
  </si>
  <si>
    <t>Charlotte, United States</t>
  </si>
  <si>
    <t>Compass House Guildford Street, Chertsey, surrey kt16 9bq, United Kingdom (GB)</t>
  </si>
  <si>
    <t>Chertsey</t>
  </si>
  <si>
    <t>surrey</t>
  </si>
  <si>
    <t>Compass Group PLC is a world-leading food and support services company whose history can be traced back over 60 years. As a FTSE 100 listed company we generated annual revenue of Â£22.6 billion in the year to 30 September 2017. We operate in around 50 countries, employ over 550,000 dedicated people and serve more than 5.5 billion meals a year.
The company specialises in providing food and a range of support services across the core sectors of Business &amp; Industry, Healthcare &amp; Seniors, Education, Defence, Offshore &amp; Remote, Sports &amp; Leisure and Vending with an established brand portfolio.
By combining fresh ideas with the industryâ€™s greatest talent, we continue to set the standards for food and service excellence. Behind everything we do at Compass Group is a focus on Great People, Great Service and Great Results! This approach is key to our provision of food and support services to clients across the globe. 
Increasingly clients ask us to provide a consolidated range of support services as well. With experts in place to deliver hotel support services, cleaning, building maintenance, reception and security, to name but a few, the Compass team has all the skills clients need when outsourcing other non-core activities.</t>
  </si>
  <si>
    <t>Food &amp; Beverages</t>
  </si>
  <si>
    <t>https://www.linkedin.com/company/compass-group-north-america</t>
  </si>
  <si>
    <t>http://www.moat.com/advertiser/Compass%20Group</t>
  </si>
  <si>
    <t>http://www.alexa.com/siteinfo/compass-usa.com</t>
  </si>
  <si>
    <t>https://www.google.com/#q=Compass%20Group&amp;tbm=nws</t>
  </si>
  <si>
    <t>http://www.glassdoor.com/Reviews/Compass%20Group-reviews-SRCH_KE0,13.htm</t>
  </si>
  <si>
    <t>http://www.google.com/finance?q=Compass%20Group</t>
  </si>
  <si>
    <t>https://www.google.com/search?q=Aleshia%20Felder%20McMath%20Compass%20Group</t>
  </si>
  <si>
    <t>http://www.glassdoor.com/Job/jobs.htm?suggestCount=0&amp;suggestChosen=false&amp;sc.keyword=Compass%20Group&amp;locT=&amp;locId=&amp;jobType=all</t>
  </si>
  <si>
    <t>https://www.google.com/search?q=Chertsey%2C%20surrey+sports+teams</t>
  </si>
  <si>
    <t>https://www.google.com/search?q=Chertsey%2C%20surrey+weather</t>
  </si>
  <si>
    <t>https://www.google.com/search?hl=en&amp;q=Compass%20Group&amp;as_qdr=all&amp;num=100&amp;meta=&amp;filter=0</t>
  </si>
  <si>
    <t>http://www.semrush.com/info/compass-usa.com</t>
  </si>
  <si>
    <t>http://www.keywordspy.com/research/search.aspx?q=compass-usa.com&amp;tab=domain-overview</t>
  </si>
  <si>
    <t>http://www.ispionage.com/research/US/compass-usa.com</t>
  </si>
  <si>
    <t>https://www.sec.gov/cgi-bin/browse-edgar?company=Compass%20Group&amp;owner=exclude&amp;action=getcompany</t>
  </si>
  <si>
    <t>https://ahrefs.com/site-explorer/overview/subdomains?target=compass-usa.com</t>
  </si>
  <si>
    <t>https://www.similarsitesearch.com/search/?URL=compass-usa.com</t>
  </si>
  <si>
    <t>http://socialmention.com/search?q=compass-usa.com&amp;t=all&amp;btnG=Search</t>
  </si>
  <si>
    <t>http://www.social-searcher.com/social-buzz/?q5=compass-usa.com</t>
  </si>
  <si>
    <t>http://www.icerocket.com/search?q=Aleshia%20Felder%20McMath</t>
  </si>
  <si>
    <t>https://twitter.com/search?q=Compass%20Group&amp;vertical=default&amp;f=tweets</t>
  </si>
  <si>
    <t>http://www.builtwith.com/compass-usa.com</t>
  </si>
  <si>
    <t>http://www.similarweb.com/website/compass-usa.com</t>
  </si>
  <si>
    <t>https://www.woorank.com/en/www/compass-usa.com</t>
  </si>
  <si>
    <t>https://website.grader.com/tests/compass-usa.com</t>
  </si>
  <si>
    <t>http://www.whois.com/whois/compass-usa.com</t>
  </si>
  <si>
    <t>https://en.wikipedia.org/wiki/Compass%20Group</t>
  </si>
  <si>
    <t>http://finance.yahoo.com/q?s=Compass%20Group</t>
  </si>
  <si>
    <t>Val Haskell</t>
  </si>
  <si>
    <t>Val</t>
  </si>
  <si>
    <t>Haskell</t>
  </si>
  <si>
    <t>Chair - Advancing Tech Talent and Diversity</t>
  </si>
  <si>
    <t>CompTIA</t>
  </si>
  <si>
    <t>comptia.org</t>
  </si>
  <si>
    <t>https://www.linkedin.com/in/valhaskell</t>
  </si>
  <si>
    <t>vhaskell@comptia.org</t>
  </si>
  <si>
    <t>val.haskell@comptia.org</t>
  </si>
  <si>
    <t>630.678.8300</t>
  </si>
  <si>
    <t>3500 Lacey Road Suite 100, Downers Grove, IL, United States</t>
  </si>
  <si>
    <t>Downers Grove</t>
  </si>
  <si>
    <t>The Computing Technology Industry Association (CompTIA) is the voice of the world's information technology (IT) industry. Its members are the companies at the forefront of innovation; and the professionals responsible for maximizing the benefits organizations receive from their investments in technology. CompTIA is dedicated to advancing industry growth through its educational programs, market research, networking events, professional certifications, and public policy advocacy.</t>
  </si>
  <si>
    <t>https://www.linkedin.com/company/16529</t>
  </si>
  <si>
    <t>http://www.moat.com/advertiser/CompTIA</t>
  </si>
  <si>
    <t>http://www.alexa.com/siteinfo/comptia.org</t>
  </si>
  <si>
    <t>https://www.google.com/#q=CompTIA&amp;tbm=nws</t>
  </si>
  <si>
    <t>http://www.glassdoor.com/Reviews/CompTIA-reviews-SRCH_KE0,7.htm</t>
  </si>
  <si>
    <t>http://www.google.com/finance?q=CompTIA</t>
  </si>
  <si>
    <t>https://www.google.com/search?q=Val%20Haskell%20CompTIA</t>
  </si>
  <si>
    <t>http://www.glassdoor.com/Job/jobs.htm?suggestCount=0&amp;suggestChosen=false&amp;sc.keyword=CompTIA&amp;locT=&amp;locId=&amp;jobType=all</t>
  </si>
  <si>
    <t>https://www.google.com/search?q=Downers%20Grove%2C%20Illinois+sports+teams</t>
  </si>
  <si>
    <t>https://www.google.com/search?q=Downers%20Grove%2C%20Illinois+weather</t>
  </si>
  <si>
    <t>https://www.google.com/search?hl=en&amp;q=CompTIA&amp;as_qdr=all&amp;num=100&amp;meta=&amp;filter=0</t>
  </si>
  <si>
    <t>http://www.semrush.com/info/comptia.org</t>
  </si>
  <si>
    <t>http://www.keywordspy.com/research/search.aspx?q=comptia.org&amp;tab=domain-overview</t>
  </si>
  <si>
    <t>http://www.ispionage.com/research/US/comptia.org</t>
  </si>
  <si>
    <t>https://www.sec.gov/cgi-bin/browse-edgar?company=CompTIA&amp;owner=exclude&amp;action=getcompany</t>
  </si>
  <si>
    <t>https://ahrefs.com/site-explorer/overview/subdomains?target=comptia.org</t>
  </si>
  <si>
    <t>https://www.similarsitesearch.com/search/?URL=comptia.org</t>
  </si>
  <si>
    <t>http://socialmention.com/search?q=comptia.org&amp;t=all&amp;btnG=Search</t>
  </si>
  <si>
    <t>http://www.social-searcher.com/social-buzz/?q5=comptia.org</t>
  </si>
  <si>
    <t>http://www.icerocket.com/search?q=Val%20Haskell</t>
  </si>
  <si>
    <t>https://twitter.com/search?q=CompTIA&amp;vertical=default&amp;f=tweets</t>
  </si>
  <si>
    <t>http://www.builtwith.com/comptia.org</t>
  </si>
  <si>
    <t>http://www.similarweb.com/website/comptia.org</t>
  </si>
  <si>
    <t>https://www.woorank.com/en/www/comptia.org</t>
  </si>
  <si>
    <t>https://website.grader.com/tests/comptia.org</t>
  </si>
  <si>
    <t>http://www.whois.com/whois/comptia.org</t>
  </si>
  <si>
    <t>https://en.wikipedia.org/wiki/CompTIA</t>
  </si>
  <si>
    <t>http://finance.yahoo.com/q?s=CompTIA</t>
  </si>
  <si>
    <t>Elizabeth Borges</t>
  </si>
  <si>
    <t>Elizabeth</t>
  </si>
  <si>
    <t>Borges</t>
  </si>
  <si>
    <t>Confluent</t>
  </si>
  <si>
    <t>confluent.io</t>
  </si>
  <si>
    <t>https://www.linkedin.com/in/elizabethzborges</t>
  </si>
  <si>
    <t>eborges@confluent.io</t>
  </si>
  <si>
    <t>elizabeth@confluent.io</t>
  </si>
  <si>
    <t>202.641.6214</t>
  </si>
  <si>
    <t>800.439.3207</t>
  </si>
  <si>
    <t>101 University Avenue Suite 100, Palo Alto, CA 94301, United States</t>
  </si>
  <si>
    <t xml:space="preserve">Confluent, founded by the original creators of Apache KafkaÂ®, pioneered the enterprise-ready event streaming platform. With Confluent, organizations benefit from the first event streaming platform built for the enterprise with the ease-of-use, scalability, security and flexibility required by the most discerning global companies to run their business in real time. Companies leading their respective industries have realized success with this new platform paradigm to transform their architectures to streaming from batch processing, spanning on-premises and multi-cloud environments. Backed by Benchmark, Index Ventures and Sequoia Capital, Confluent is headquartered in Mountain View, Calif. and London with offices globally. </t>
  </si>
  <si>
    <t>https://www.linkedin.com/company/88873</t>
  </si>
  <si>
    <t>http://www.moat.com/advertiser/Confluent</t>
  </si>
  <si>
    <t>http://www.alexa.com/siteinfo/confluent.io</t>
  </si>
  <si>
    <t>https://www.google.com/#q=Confluent&amp;tbm=nws</t>
  </si>
  <si>
    <t>http://www.glassdoor.com/Reviews/Confluent-reviews-SRCH_KE0,9.htm</t>
  </si>
  <si>
    <t>http://www.google.com/finance?q=Confluent</t>
  </si>
  <si>
    <t>https://www.google.com/search?q=Elizabeth%20Borges%20Confluent</t>
  </si>
  <si>
    <t>http://www.glassdoor.com/Job/jobs.htm?suggestCount=0&amp;suggestChosen=false&amp;sc.keyword=Confluent&amp;locT=&amp;locId=&amp;jobType=all</t>
  </si>
  <si>
    <t>https://www.google.com/search?hl=en&amp;q=Confluent&amp;as_qdr=all&amp;num=100&amp;meta=&amp;filter=0</t>
  </si>
  <si>
    <t>http://www.semrush.com/info/confluent.io</t>
  </si>
  <si>
    <t>http://www.keywordspy.com/research/search.aspx?q=confluent.io&amp;tab=domain-overview</t>
  </si>
  <si>
    <t>http://www.ispionage.com/research/US/confluent.io</t>
  </si>
  <si>
    <t>https://www.sec.gov/cgi-bin/browse-edgar?company=Confluent&amp;owner=exclude&amp;action=getcompany</t>
  </si>
  <si>
    <t>https://ahrefs.com/site-explorer/overview/subdomains?target=confluent.io</t>
  </si>
  <si>
    <t>https://www.similarsitesearch.com/search/?URL=confluent.io</t>
  </si>
  <si>
    <t>http://socialmention.com/search?q=confluent.io&amp;t=all&amp;btnG=Search</t>
  </si>
  <si>
    <t>http://www.social-searcher.com/social-buzz/?q5=confluent.io</t>
  </si>
  <si>
    <t>http://www.icerocket.com/search?q=Elizabeth%20Borges</t>
  </si>
  <si>
    <t>https://twitter.com/search?q=Confluent&amp;vertical=default&amp;f=tweets</t>
  </si>
  <si>
    <t>http://www.builtwith.com/confluent.io</t>
  </si>
  <si>
    <t>http://www.similarweb.com/website/confluent.io</t>
  </si>
  <si>
    <t>https://www.woorank.com/en/www/confluent.io</t>
  </si>
  <si>
    <t>https://website.grader.com/tests/confluent.io</t>
  </si>
  <si>
    <t>http://www.whois.com/whois/confluent.io</t>
  </si>
  <si>
    <t>https://en.wikipedia.org/wiki/Confluent</t>
  </si>
  <si>
    <t>http://finance.yahoo.com/q?s=Confluent</t>
  </si>
  <si>
    <t>Esther Yoon</t>
  </si>
  <si>
    <t>Esther</t>
  </si>
  <si>
    <t>Yoon</t>
  </si>
  <si>
    <t>Diversity Equity and Inclusion Analytics Specialist</t>
  </si>
  <si>
    <t>Cooley Llp.</t>
  </si>
  <si>
    <t>cooley.com</t>
  </si>
  <si>
    <t>https://www.linkedin.com/in/estheryoon92</t>
  </si>
  <si>
    <t>eyoon@cooley.com</t>
  </si>
  <si>
    <t>415.693.2000</t>
  </si>
  <si>
    <t>Washington, DC, United States</t>
  </si>
  <si>
    <t>District of Columbia</t>
  </si>
  <si>
    <t>DC</t>
  </si>
  <si>
    <t>3175 Hanover Street, Palo Alto, CA, United States</t>
  </si>
  <si>
    <t xml:space="preserve">Clients partner with Cooley on transformative deals, complex IP and regulatory matters and high-stakes litigation, where innovation meets the law. 
Cooley has 1,100+ lawyers across 16 offices in the United States, Asia and Europe. 
Cooley's Great Place to Work profile: bit.ly/greatplaceforall
Cooleyâ€™s privacy policy: http://bit.ly/CooleyPrivacy
</t>
  </si>
  <si>
    <t>Law Practice</t>
  </si>
  <si>
    <t>https://www.linkedin.com/company/6027</t>
  </si>
  <si>
    <t>http://www.moat.com/advertiser/Cooley%20Llp.</t>
  </si>
  <si>
    <t>http://www.alexa.com/siteinfo/cooley.com</t>
  </si>
  <si>
    <t>https://www.google.com/#q=Cooley%20Llp.&amp;tbm=nws</t>
  </si>
  <si>
    <t>http://www.glassdoor.com/Reviews/Cooley%20Llp.-reviews-SRCH_KE0,11.htm</t>
  </si>
  <si>
    <t>http://www.google.com/finance?q=Cooley%20Llp.</t>
  </si>
  <si>
    <t>https://www.google.com/search?q=Esther%20Yoon%20Cooley%20Llp.</t>
  </si>
  <si>
    <t>http://www.glassdoor.com/Job/jobs.htm?suggestCount=0&amp;suggestChosen=false&amp;sc.keyword=Cooley%20Llp.&amp;locT=&amp;locId=&amp;jobType=all</t>
  </si>
  <si>
    <t>https://www.google.com/search?hl=en&amp;q=Cooley%20Llp.&amp;as_qdr=all&amp;num=100&amp;meta=&amp;filter=0</t>
  </si>
  <si>
    <t>http://www.semrush.com/info/cooley.com</t>
  </si>
  <si>
    <t>http://www.keywordspy.com/research/search.aspx?q=cooley.com&amp;tab=domain-overview</t>
  </si>
  <si>
    <t>http://www.ispionage.com/research/US/cooley.com</t>
  </si>
  <si>
    <t>https://www.sec.gov/cgi-bin/browse-edgar?company=Cooley%20Llp.&amp;owner=exclude&amp;action=getcompany</t>
  </si>
  <si>
    <t>https://ahrefs.com/site-explorer/overview/subdomains?target=cooley.com</t>
  </si>
  <si>
    <t>https://www.similarsitesearch.com/search/?URL=cooley.com</t>
  </si>
  <si>
    <t>http://socialmention.com/search?q=cooley.com&amp;t=all&amp;btnG=Search</t>
  </si>
  <si>
    <t>http://www.social-searcher.com/social-buzz/?q5=cooley.com</t>
  </si>
  <si>
    <t>http://www.icerocket.com/search?q=Esther%20Yoon</t>
  </si>
  <si>
    <t>https://twitter.com/search?q=Cooley%20Llp.&amp;vertical=default&amp;f=tweets</t>
  </si>
  <si>
    <t>http://www.builtwith.com/cooley.com</t>
  </si>
  <si>
    <t>http://www.similarweb.com/website/cooley.com</t>
  </si>
  <si>
    <t>https://www.woorank.com/en/www/cooley.com</t>
  </si>
  <si>
    <t>https://website.grader.com/tests/cooley.com</t>
  </si>
  <si>
    <t>http://www.whois.com/whois/cooley.com</t>
  </si>
  <si>
    <t>https://en.wikipedia.org/wiki/Cooley%20Llp.</t>
  </si>
  <si>
    <t>http://finance.yahoo.com/q?s=Cooley%20Llp.</t>
  </si>
  <si>
    <t>Liz Holmes Baxter</t>
  </si>
  <si>
    <t>Liz</t>
  </si>
  <si>
    <t>Holmes</t>
  </si>
  <si>
    <t>Baxter</t>
  </si>
  <si>
    <t>Diversity, Equity, and Inclusion Program Manager</t>
  </si>
  <si>
    <t>Credit Karma</t>
  </si>
  <si>
    <t>creditkarma.com</t>
  </si>
  <si>
    <t>https://www.linkedin.com/in/liz-holmes-baxter-pmpÂ®-0349ab34</t>
  </si>
  <si>
    <t>liz.holmes@creditkarma.com</t>
  </si>
  <si>
    <t>415.692.5722</t>
  </si>
  <si>
    <t>415.675.1497</t>
  </si>
  <si>
    <t>415.651.4900</t>
  </si>
  <si>
    <t>Charlotte, NC, United States</t>
  </si>
  <si>
    <t>Po Box 520, San Francisco, CA 94104, United States</t>
  </si>
  <si>
    <t>Weâ€™re a company of builders, dreamers and strivers with a passion for helping people make financial progress. Weâ€™ve helped over 85+ million members better understand their finances through free access to credit scores, reports, tools, education â€” and even free tax filing. 
But now, weâ€™re pushing into new territory. Weâ€™re reimagining and streamlining the marketplaces for credit cards, loans, home mortgages and more. And with our large member base â€” along with our good relationships with lenders â€” weâ€™re in a prime position to connect people and lenders in new ways that help ensure better outcomes for everyone. 
Itâ€™s an enormous challenge that will require the best and brightest to solve â€” and thatâ€™s where we need you. Check out our open positions and apply today.</t>
  </si>
  <si>
    <t>Consumer Services</t>
  </si>
  <si>
    <t>https://www.linkedin.com/company/1057159</t>
  </si>
  <si>
    <t>http://www.moat.com/advertiser/Credit%20Karma</t>
  </si>
  <si>
    <t>http://www.alexa.com/siteinfo/creditkarma.com</t>
  </si>
  <si>
    <t>https://www.google.com/#q=Credit%20Karma&amp;tbm=nws</t>
  </si>
  <si>
    <t>http://www.glassdoor.com/Reviews/Credit%20Karma-reviews-SRCH_KE0,12.htm</t>
  </si>
  <si>
    <t>http://www.google.com/finance?q=Credit%20Karma</t>
  </si>
  <si>
    <t>https://www.google.com/search?q=Liz%20Holmes%20Baxter%20Credit%20Karma</t>
  </si>
  <si>
    <t>http://www.glassdoor.com/Job/jobs.htm?suggestCount=0&amp;suggestChosen=false&amp;sc.keyword=Credit%20Karma&amp;locT=&amp;locId=&amp;jobType=all</t>
  </si>
  <si>
    <t>https://www.google.com/search?hl=en&amp;q=Credit%20Karma&amp;as_qdr=all&amp;num=100&amp;meta=&amp;filter=0</t>
  </si>
  <si>
    <t>http://www.semrush.com/info/creditkarma.com</t>
  </si>
  <si>
    <t>http://www.keywordspy.com/research/search.aspx?q=creditkarma.com&amp;tab=domain-overview</t>
  </si>
  <si>
    <t>http://www.ispionage.com/research/US/creditkarma.com</t>
  </si>
  <si>
    <t>https://www.sec.gov/cgi-bin/browse-edgar?company=Credit%20Karma&amp;owner=exclude&amp;action=getcompany</t>
  </si>
  <si>
    <t>https://ahrefs.com/site-explorer/overview/subdomains?target=creditkarma.com</t>
  </si>
  <si>
    <t>https://www.similarsitesearch.com/search/?URL=creditkarma.com</t>
  </si>
  <si>
    <t>http://socialmention.com/search?q=creditkarma.com&amp;t=all&amp;btnG=Search</t>
  </si>
  <si>
    <t>http://www.social-searcher.com/social-buzz/?q5=creditkarma.com</t>
  </si>
  <si>
    <t>http://www.icerocket.com/search?q=Liz%20Holmes%20Baxter</t>
  </si>
  <si>
    <t>https://twitter.com/search?q=Credit%20Karma&amp;vertical=default&amp;f=tweets</t>
  </si>
  <si>
    <t>http://www.builtwith.com/creditkarma.com</t>
  </si>
  <si>
    <t>http://www.similarweb.com/website/creditkarma.com</t>
  </si>
  <si>
    <t>https://www.woorank.com/en/www/creditkarma.com</t>
  </si>
  <si>
    <t>https://website.grader.com/tests/creditkarma.com</t>
  </si>
  <si>
    <t>http://www.whois.com/whois/creditkarma.com</t>
  </si>
  <si>
    <t>https://en.wikipedia.org/wiki/Credit%20Karma</t>
  </si>
  <si>
    <t>http://finance.yahoo.com/q?s=Credit%20Karma</t>
  </si>
  <si>
    <t>Samira Salem</t>
  </si>
  <si>
    <t>Samira</t>
  </si>
  <si>
    <t>Salem</t>
  </si>
  <si>
    <t>Credit Union National Association</t>
  </si>
  <si>
    <t>cuna.org</t>
  </si>
  <si>
    <t>https://www.linkedin.com/in/samira-salem</t>
  </si>
  <si>
    <t>ssalem@cuna.coop</t>
  </si>
  <si>
    <t>samira.salem@cunamutual.com</t>
  </si>
  <si>
    <t>608.231.4398</t>
  </si>
  <si>
    <t>800.356.9655</t>
  </si>
  <si>
    <t>608.231.4050</t>
  </si>
  <si>
    <t>5710 Mineral Point Rd, Madison, WI, United States</t>
  </si>
  <si>
    <t>Madison</t>
  </si>
  <si>
    <t xml:space="preserve">Credit Union National Association is the most influential financial services trade association and the only national association that advocates on behalf of all of America's credit unions. We work tirelessly to protect your best interests in Washington and all 50 states. We fuel your professional growth at every level and champion the credit union story at every turn. </t>
  </si>
  <si>
    <t>https://www.linkedin.com/company/26142</t>
  </si>
  <si>
    <t>http://www.moat.com/advertiser/Credit%20Union%20National%20Association</t>
  </si>
  <si>
    <t>http://www.alexa.com/siteinfo/cuna.org</t>
  </si>
  <si>
    <t>https://www.google.com/#q=Credit%20Union%20National%20Association&amp;tbm=nws</t>
  </si>
  <si>
    <t>http://www.glassdoor.com/Reviews/Credit%20Union%20National%20Association-reviews-SRCH_KE0,33.htm</t>
  </si>
  <si>
    <t>http://www.google.com/finance?q=Credit%20Union%20National%20Association</t>
  </si>
  <si>
    <t>https://www.google.com/search?q=Samira%20Salem%20Credit%20Union%20National%20Association</t>
  </si>
  <si>
    <t>http://www.glassdoor.com/Job/jobs.htm?suggestCount=0&amp;suggestChosen=false&amp;sc.keyword=Credit%20Union%20National%20Association&amp;locT=&amp;locId=&amp;jobType=all</t>
  </si>
  <si>
    <t>https://www.google.com/search?q=Madison%2C%20Wisconsin+sports+teams</t>
  </si>
  <si>
    <t>https://www.google.com/search?q=Madison%2C%20Wisconsin+weather</t>
  </si>
  <si>
    <t>https://www.google.com/search?hl=en&amp;q=Credit%20Union%20National%20Association&amp;as_qdr=all&amp;num=100&amp;meta=&amp;filter=0</t>
  </si>
  <si>
    <t>http://www.semrush.com/info/cuna.org</t>
  </si>
  <si>
    <t>http://www.keywordspy.com/research/search.aspx?q=cuna.org&amp;tab=domain-overview</t>
  </si>
  <si>
    <t>http://www.ispionage.com/research/US/cuna.org</t>
  </si>
  <si>
    <t>https://www.sec.gov/cgi-bin/browse-edgar?company=Credit%20Union%20National%20Association&amp;owner=exclude&amp;action=getcompany</t>
  </si>
  <si>
    <t>https://ahrefs.com/site-explorer/overview/subdomains?target=cuna.org</t>
  </si>
  <si>
    <t>https://www.similarsitesearch.com/search/?URL=cuna.org</t>
  </si>
  <si>
    <t>http://socialmention.com/search?q=cuna.org&amp;t=all&amp;btnG=Search</t>
  </si>
  <si>
    <t>http://www.social-searcher.com/social-buzz/?q5=cuna.org</t>
  </si>
  <si>
    <t>http://www.icerocket.com/search?q=Samira%20Salem</t>
  </si>
  <si>
    <t>https://twitter.com/search?q=Credit%20Union%20National%20Association&amp;vertical=default&amp;f=tweets</t>
  </si>
  <si>
    <t>http://www.builtwith.com/cuna.org</t>
  </si>
  <si>
    <t>http://www.similarweb.com/website/cuna.org</t>
  </si>
  <si>
    <t>https://www.woorank.com/en/www/cuna.org</t>
  </si>
  <si>
    <t>https://website.grader.com/tests/cuna.org</t>
  </si>
  <si>
    <t>http://www.whois.com/whois/cuna.org</t>
  </si>
  <si>
    <t>https://en.wikipedia.org/wiki/Credit%20Union%20National%20Association</t>
  </si>
  <si>
    <t>http://finance.yahoo.com/q?s=Credit%20Union%20National%20Association</t>
  </si>
  <si>
    <t>Lilian Argueta</t>
  </si>
  <si>
    <t>Lilian</t>
  </si>
  <si>
    <t>Argueta</t>
  </si>
  <si>
    <t>Diversity, Equity and Inclusion Program Manager</t>
  </si>
  <si>
    <t>CrowdStrike</t>
  </si>
  <si>
    <t>crowdstrike.com</t>
  </si>
  <si>
    <t>https://www.linkedin.com/in/lilianargueta</t>
  </si>
  <si>
    <t>lilian.argueta@crowdstrike.com</t>
  </si>
  <si>
    <t>largueta@crowdstrike.com</t>
  </si>
  <si>
    <t>888.512.8906</t>
  </si>
  <si>
    <t>150 Mathilda Place 300, Sunnyvale, CA, United States</t>
  </si>
  <si>
    <t>Sunnyvale</t>
  </si>
  <si>
    <t>CrowdStrike is the leader in cloud-delivered next-generation endpoint protection. CrowdStrike has revolutionized endpoint protection by being the first and only company to unify next-generation antivirus (AV), endpoint detection and response (EDR), and a 24/7 managed hunting service â€” all delivered via a single lightweight agent. 
Many of the worldâ€™s largest organizations already put their trust in CrowdStrike, including three of the 10 largest global companies by revenue, five of the 10 largest financial institutions, three of the top 10 health care providers, and three of the top 10 energy companies.
We Stop Breaches. Learn more: https://www.crowdstrike.com/.  Follow us on Twitter, @CrowdStrike and our blog: https://www.crowdstrike.com/blog/</t>
  </si>
  <si>
    <t>Computer &amp; Network Security</t>
  </si>
  <si>
    <t>https://www.linkedin.com/company/2497653</t>
  </si>
  <si>
    <t>http://www.moat.com/advertiser/CrowdStrike</t>
  </si>
  <si>
    <t>http://www.alexa.com/siteinfo/crowdstrike.com</t>
  </si>
  <si>
    <t>https://www.google.com/#q=CrowdStrike&amp;tbm=nws</t>
  </si>
  <si>
    <t>http://www.glassdoor.com/Reviews/CrowdStrike-reviews-SRCH_KE0,11.htm</t>
  </si>
  <si>
    <t>http://www.google.com/finance?q=CrowdStrike</t>
  </si>
  <si>
    <t>https://www.google.com/search?q=Lilian%20Argueta%20CrowdStrike</t>
  </si>
  <si>
    <t>http://www.glassdoor.com/Job/jobs.htm?suggestCount=0&amp;suggestChosen=false&amp;sc.keyword=CrowdStrike&amp;locT=&amp;locId=&amp;jobType=all</t>
  </si>
  <si>
    <t>https://www.google.com/search?q=Sunnyvale%2C%20California+sports+teams</t>
  </si>
  <si>
    <t>https://www.google.com/search?q=Sunnyvale%2C%20California+weather</t>
  </si>
  <si>
    <t>https://www.google.com/search?hl=en&amp;q=CrowdStrike&amp;as_qdr=all&amp;num=100&amp;meta=&amp;filter=0</t>
  </si>
  <si>
    <t>http://www.semrush.com/info/crowdstrike.com</t>
  </si>
  <si>
    <t>http://www.keywordspy.com/research/search.aspx?q=crowdstrike.com&amp;tab=domain-overview</t>
  </si>
  <si>
    <t>http://www.ispionage.com/research/US/crowdstrike.com</t>
  </si>
  <si>
    <t>https://www.sec.gov/cgi-bin/browse-edgar?company=CrowdStrike&amp;owner=exclude&amp;action=getcompany</t>
  </si>
  <si>
    <t>https://ahrefs.com/site-explorer/overview/subdomains?target=crowdstrike.com</t>
  </si>
  <si>
    <t>https://www.similarsitesearch.com/search/?URL=crowdstrike.com</t>
  </si>
  <si>
    <t>http://socialmention.com/search?q=crowdstrike.com&amp;t=all&amp;btnG=Search</t>
  </si>
  <si>
    <t>http://www.social-searcher.com/social-buzz/?q5=crowdstrike.com</t>
  </si>
  <si>
    <t>http://www.icerocket.com/search?q=Lilian%20Argueta</t>
  </si>
  <si>
    <t>https://twitter.com/search?q=CrowdStrike&amp;vertical=default&amp;f=tweets</t>
  </si>
  <si>
    <t>http://www.builtwith.com/crowdstrike.com</t>
  </si>
  <si>
    <t>http://www.similarweb.com/website/crowdstrike.com</t>
  </si>
  <si>
    <t>https://www.woorank.com/en/www/crowdstrike.com</t>
  </si>
  <si>
    <t>https://website.grader.com/tests/crowdstrike.com</t>
  </si>
  <si>
    <t>http://www.whois.com/whois/crowdstrike.com</t>
  </si>
  <si>
    <t>https://en.wikipedia.org/wiki/CrowdStrike</t>
  </si>
  <si>
    <t>http://finance.yahoo.com/q?s=CrowdStrike</t>
  </si>
  <si>
    <t>Katie Orton</t>
  </si>
  <si>
    <t>Katie</t>
  </si>
  <si>
    <t>Orton</t>
  </si>
  <si>
    <t>Diversity and Inclusion Program and Events Specialist</t>
  </si>
  <si>
    <t>Databricks</t>
  </si>
  <si>
    <t>databricks.com</t>
  </si>
  <si>
    <t>https://www.linkedin.com/in/ortonkatie</t>
  </si>
  <si>
    <t>katie.orton@databricks.com</t>
  </si>
  <si>
    <t>650.714.9753</t>
  </si>
  <si>
    <t>866.330.0121</t>
  </si>
  <si>
    <t>160 Spear Street 13th Floor, San Francisco, CA, United States</t>
  </si>
  <si>
    <t xml:space="preserve">As the leader in Unified Data Analytics, Databricks helps organizations make all their data ready for analytics, empower data science and data-driven decisions across the organization, and rapidly adopt machine learning to outpace the competition. By providing data teams with the ability to process massive amounts of data in the Cloud and power AI with that data, Databricks helps organizations innovate faster and tackle challenges like treating chronic disease through faster drug discovery, improving energy efficiency, and protecting financial markets. 
Databricks was founded in 2013 and has thousands of global customers including Comcast, Shell, HP, Expedia, and Regeneron. The company also has hundreds of global partners that include Microsoft, Amazon, Tableau, Informatica, Cap Gemini and Booz Allen Hamilton. Databricks is founded by the original creators of popular open source projects, including Apache Spark, Delta Lake, MLflow and Koalas. </t>
  </si>
  <si>
    <t>https://www.linkedin.com/company/databricks</t>
  </si>
  <si>
    <t>http://www.moat.com/advertiser/Databricks</t>
  </si>
  <si>
    <t>http://www.alexa.com/siteinfo/databricks.com</t>
  </si>
  <si>
    <t>https://www.google.com/#q=Databricks&amp;tbm=nws</t>
  </si>
  <si>
    <t>http://www.glassdoor.com/Reviews/Databricks-reviews-SRCH_KE0,10.htm</t>
  </si>
  <si>
    <t>http://www.google.com/finance?q=Databricks</t>
  </si>
  <si>
    <t>https://www.google.com/search?q=Katie%20Orton%20Databricks</t>
  </si>
  <si>
    <t>http://www.glassdoor.com/Job/jobs.htm?suggestCount=0&amp;suggestChosen=false&amp;sc.keyword=Databricks&amp;locT=&amp;locId=&amp;jobType=all</t>
  </si>
  <si>
    <t>https://www.google.com/search?hl=en&amp;q=Databricks&amp;as_qdr=all&amp;num=100&amp;meta=&amp;filter=0</t>
  </si>
  <si>
    <t>http://www.semrush.com/info/databricks.com</t>
  </si>
  <si>
    <t>http://www.keywordspy.com/research/search.aspx?q=databricks.com&amp;tab=domain-overview</t>
  </si>
  <si>
    <t>http://www.ispionage.com/research/US/databricks.com</t>
  </si>
  <si>
    <t>https://www.sec.gov/cgi-bin/browse-edgar?company=Databricks&amp;owner=exclude&amp;action=getcompany</t>
  </si>
  <si>
    <t>https://ahrefs.com/site-explorer/overview/subdomains?target=databricks.com</t>
  </si>
  <si>
    <t>https://www.similarsitesearch.com/search/?URL=databricks.com</t>
  </si>
  <si>
    <t>http://socialmention.com/search?q=databricks.com&amp;t=all&amp;btnG=Search</t>
  </si>
  <si>
    <t>http://www.social-searcher.com/social-buzz/?q5=databricks.com</t>
  </si>
  <si>
    <t>http://www.icerocket.com/search?q=Katie%20Orton</t>
  </si>
  <si>
    <t>https://twitter.com/search?q=Databricks&amp;vertical=default&amp;f=tweets</t>
  </si>
  <si>
    <t>http://www.builtwith.com/databricks.com</t>
  </si>
  <si>
    <t>http://www.similarweb.com/website/databricks.com</t>
  </si>
  <si>
    <t>https://www.woorank.com/en/www/databricks.com</t>
  </si>
  <si>
    <t>https://website.grader.com/tests/databricks.com</t>
  </si>
  <si>
    <t>http://www.whois.com/whois/databricks.com</t>
  </si>
  <si>
    <t>https://en.wikipedia.org/wiki/Databricks</t>
  </si>
  <si>
    <t>http://finance.yahoo.com/q?s=Databricks</t>
  </si>
  <si>
    <t>Sarah O'Donnell</t>
  </si>
  <si>
    <t>O'Donnell</t>
  </si>
  <si>
    <t>Head of International Social Impact Programs</t>
  </si>
  <si>
    <t>Dell Technologies</t>
  </si>
  <si>
    <t>dellemc.com</t>
  </si>
  <si>
    <t>https://www.linkedin.com/in/sarahkerrod</t>
  </si>
  <si>
    <t>sarah_odonnell@dell.com</t>
  </si>
  <si>
    <t>508.293.6664</t>
  </si>
  <si>
    <t>Glasgow, United States</t>
  </si>
  <si>
    <t>Glasgow</t>
  </si>
  <si>
    <t>One Dell Way, Round Rock, TX, United States</t>
  </si>
  <si>
    <t>Round Rock</t>
  </si>
  <si>
    <t>Dell Technologies is a unique family of businesses that provides the essential infrastructure for organizations to build their digital future, transform IT and protect their most important asset, information.</t>
  </si>
  <si>
    <t>https://www.linkedin.com/company/delltechnologies</t>
  </si>
  <si>
    <t>http://www.moat.com/advertiser/Dell%20Technologies</t>
  </si>
  <si>
    <t>http://www.alexa.com/siteinfo/dellemc.com</t>
  </si>
  <si>
    <t>https://www.google.com/#q=Dell%20Technologies&amp;tbm=nws</t>
  </si>
  <si>
    <t>http://www.glassdoor.com/Reviews/Dell%20Technologies-reviews-SRCH_KE0,17.htm</t>
  </si>
  <si>
    <t>http://www.google.com/finance?q=Dell%20Technologies</t>
  </si>
  <si>
    <t>https://www.google.com/search?q=Sarah%20O'Donnell%20Dell%20Technologies</t>
  </si>
  <si>
    <t>http://www.glassdoor.com/Job/jobs.htm?suggestCount=0&amp;suggestChosen=false&amp;sc.keyword=Dell%20Technologies&amp;locT=&amp;locId=&amp;jobType=all</t>
  </si>
  <si>
    <t>https://www.google.com/search?q=Round%20Rock%2C%20Texas+sports+teams</t>
  </si>
  <si>
    <t>https://www.google.com/search?q=Round%20Rock%2C%20Texas+weather</t>
  </si>
  <si>
    <t>https://www.google.com/search?hl=en&amp;q=Dell%20Technologies&amp;as_qdr=all&amp;num=100&amp;meta=&amp;filter=0</t>
  </si>
  <si>
    <t>http://www.semrush.com/info/dellemc.com</t>
  </si>
  <si>
    <t>http://www.keywordspy.com/research/search.aspx?q=dellemc.com&amp;tab=domain-overview</t>
  </si>
  <si>
    <t>http://www.ispionage.com/research/US/dellemc.com</t>
  </si>
  <si>
    <t>https://www.sec.gov/cgi-bin/browse-edgar?company=Dell%20Technologies&amp;owner=exclude&amp;action=getcompany</t>
  </si>
  <si>
    <t>https://ahrefs.com/site-explorer/overview/subdomains?target=dellemc.com</t>
  </si>
  <si>
    <t>https://www.similarsitesearch.com/search/?URL=dellemc.com</t>
  </si>
  <si>
    <t>http://socialmention.com/search?q=dellemc.com&amp;t=all&amp;btnG=Search</t>
  </si>
  <si>
    <t>http://www.social-searcher.com/social-buzz/?q5=dellemc.com</t>
  </si>
  <si>
    <t>http://www.icerocket.com/search?q=Sarah%20O'Donnell</t>
  </si>
  <si>
    <t>https://twitter.com/search?q=Dell%20Technologies&amp;vertical=default&amp;f=tweets</t>
  </si>
  <si>
    <t>http://www.builtwith.com/dellemc.com</t>
  </si>
  <si>
    <t>http://www.similarweb.com/website/dellemc.com</t>
  </si>
  <si>
    <t>https://www.woorank.com/en/www/dellemc.com</t>
  </si>
  <si>
    <t>https://website.grader.com/tests/dellemc.com</t>
  </si>
  <si>
    <t>http://www.whois.com/whois/dellemc.com</t>
  </si>
  <si>
    <t>https://en.wikipedia.org/wiki/Dell%20Technologies</t>
  </si>
  <si>
    <t>http://finance.yahoo.com/q?s=Dell%20Technologies</t>
  </si>
  <si>
    <t>China Jude</t>
  </si>
  <si>
    <t>China</t>
  </si>
  <si>
    <t>Jude</t>
  </si>
  <si>
    <t>Vice President/Diversity, Equity, and Inclusion</t>
  </si>
  <si>
    <t>Denver Broncos Football Club</t>
  </si>
  <si>
    <t>denverbroncos.com</t>
  </si>
  <si>
    <t>https://www.linkedin.com/in/china-jude-ed-d-871a6321</t>
  </si>
  <si>
    <t>china.jude@broncos.nfl.net</t>
  </si>
  <si>
    <t>cjude@broncos.nfl.net</t>
  </si>
  <si>
    <t>303.649.9000</t>
  </si>
  <si>
    <t>Laramie, WY, United States</t>
  </si>
  <si>
    <t>Laramie</t>
  </si>
  <si>
    <t>Wyoming</t>
  </si>
  <si>
    <t>WY</t>
  </si>
  <si>
    <t>13655 East Broncos Parkway #104, Englewood, CO 80112, United States</t>
  </si>
  <si>
    <t>Englewood</t>
  </si>
  <si>
    <t xml:space="preserve">Since 1960, the Denver Broncos have grown into a team that is followed by legions of fans throughout the Rocky Mountain region, United States and the world. An original franchise of the American Football League, the club reached the National Football League's pinnacle by capturing its first World Championship by virtue of a 31-24 victory over the Green Bay Packers in Super Bowl XXXII. One year later the team was able to follow-up on the previous year's feat by winning its second title. Following the 2015 season, the Broncos brought home their third Super Bowl Championship by winning Super Bowl 50 in Santa Clara, CA.
</t>
  </si>
  <si>
    <t>Sports</t>
  </si>
  <si>
    <t>https://www.linkedin.com/company/8273314</t>
  </si>
  <si>
    <t>http://www.moat.com/advertiser/Denver%20Broncos%20Football%20Club</t>
  </si>
  <si>
    <t>http://www.alexa.com/siteinfo/denverbroncos.com</t>
  </si>
  <si>
    <t>https://www.google.com/#q=Denver%20Broncos%20Football%20Club&amp;tbm=nws</t>
  </si>
  <si>
    <t>http://www.glassdoor.com/Reviews/Denver%20Broncos%20Football%20Club-reviews-SRCH_KE0,28.htm</t>
  </si>
  <si>
    <t>http://www.google.com/finance?q=Denver%20Broncos%20Football%20Club</t>
  </si>
  <si>
    <t>https://www.google.com/search?q=China%20Jude%20Denver%20Broncos%20Football%20Club</t>
  </si>
  <si>
    <t>http://www.glassdoor.com/Job/jobs.htm?suggestCount=0&amp;suggestChosen=false&amp;sc.keyword=Denver%20Broncos%20Football%20Club&amp;locT=&amp;locId=&amp;jobType=all</t>
  </si>
  <si>
    <t>https://www.google.com/search?q=Englewood%2C%20Colorado+sports+teams</t>
  </si>
  <si>
    <t>https://www.google.com/search?q=Englewood%2C%20Colorado+weather</t>
  </si>
  <si>
    <t>https://www.google.com/search?hl=en&amp;q=Denver%20Broncos%20Football%20Club&amp;as_qdr=all&amp;num=100&amp;meta=&amp;filter=0</t>
  </si>
  <si>
    <t>http://www.semrush.com/info/denverbroncos.com</t>
  </si>
  <si>
    <t>http://www.keywordspy.com/research/search.aspx?q=denverbroncos.com&amp;tab=domain-overview</t>
  </si>
  <si>
    <t>http://www.ispionage.com/research/US/denverbroncos.com</t>
  </si>
  <si>
    <t>https://www.sec.gov/cgi-bin/browse-edgar?company=Denver%20Broncos%20Football%20Club&amp;owner=exclude&amp;action=getcompany</t>
  </si>
  <si>
    <t>https://ahrefs.com/site-explorer/overview/subdomains?target=denverbroncos.com</t>
  </si>
  <si>
    <t>https://www.similarsitesearch.com/search/?URL=denverbroncos.com</t>
  </si>
  <si>
    <t>http://socialmention.com/search?q=denverbroncos.com&amp;t=all&amp;btnG=Search</t>
  </si>
  <si>
    <t>http://www.social-searcher.com/social-buzz/?q5=denverbroncos.com</t>
  </si>
  <si>
    <t>http://www.icerocket.com/search?q=China%20Jude</t>
  </si>
  <si>
    <t>https://twitter.com/search?q=Denver%20Broncos%20Football%20Club&amp;vertical=default&amp;f=tweets</t>
  </si>
  <si>
    <t>http://www.builtwith.com/denverbroncos.com</t>
  </si>
  <si>
    <t>http://www.similarweb.com/website/denverbroncos.com</t>
  </si>
  <si>
    <t>https://www.woorank.com/en/www/denverbroncos.com</t>
  </si>
  <si>
    <t>https://website.grader.com/tests/denverbroncos.com</t>
  </si>
  <si>
    <t>http://www.whois.com/whois/denverbroncos.com</t>
  </si>
  <si>
    <t>https://en.wikipedia.org/wiki/Denver%20Broncos%20Football%20Club</t>
  </si>
  <si>
    <t>http://finance.yahoo.com/q?s=Denver%20Broncos%20Football%20Club</t>
  </si>
  <si>
    <t>Noura A Sheikh</t>
  </si>
  <si>
    <t>Noura</t>
  </si>
  <si>
    <t>A</t>
  </si>
  <si>
    <t>Sheikh</t>
  </si>
  <si>
    <t>Diversity and Inclusion Program Coordinator</t>
  </si>
  <si>
    <t>DICE</t>
  </si>
  <si>
    <t>dice.com</t>
  </si>
  <si>
    <t>https://www.linkedin.com/in/noura-a-sheikh-she-her-799949118</t>
  </si>
  <si>
    <t>212.725.6550</t>
  </si>
  <si>
    <t>United Kingdom</t>
  </si>
  <si>
    <t>6465 South Greenwood Plaza Boulevard Suite 400, Centennial, CO, United States</t>
  </si>
  <si>
    <t>Centennial</t>
  </si>
  <si>
    <t>Dice is the top recruitment engine for connecting the best tech talent with job opportunities around the world. For professionals in technology-from software engineers to project managers and mobile developers-we surface opportunities and ignite careers. For employers, we facilitate connections with tech professionals by combining a rich database of resumes with our social recruiting tool Open Web, which uncovers passive candidates, accelerates your hiring, and delivers the best talent to organizations. We deliver talent faster than anybody else, with award-wining support, enabling the connections that help technology power the world.</t>
  </si>
  <si>
    <t>https://www.linkedin.com/company/6849</t>
  </si>
  <si>
    <t>http://www.moat.com/advertiser/DICE</t>
  </si>
  <si>
    <t>http://www.alexa.com/siteinfo/dice.com</t>
  </si>
  <si>
    <t>https://www.google.com/#q=DICE&amp;tbm=nws</t>
  </si>
  <si>
    <t>http://www.glassdoor.com/Reviews/DICE-reviews-SRCH_KE0,4.htm</t>
  </si>
  <si>
    <t>http://www.google.com/finance?q=DICE</t>
  </si>
  <si>
    <t>https://www.google.com/search?q=Noura%20A%20Sheikh%20DICE</t>
  </si>
  <si>
    <t>http://www.glassdoor.com/Job/jobs.htm?suggestCount=0&amp;suggestChosen=false&amp;sc.keyword=DICE&amp;locT=&amp;locId=&amp;jobType=all</t>
  </si>
  <si>
    <t>https://www.google.com/search?q=Centennial%2C%20Colorado+sports+teams</t>
  </si>
  <si>
    <t>https://www.google.com/search?q=Centennial%2C%20Colorado+weather</t>
  </si>
  <si>
    <t>https://www.google.com/search?hl=en&amp;q=DICE&amp;as_qdr=all&amp;num=100&amp;meta=&amp;filter=0</t>
  </si>
  <si>
    <t>http://www.semrush.com/info/dice.com</t>
  </si>
  <si>
    <t>http://www.keywordspy.com/research/search.aspx?q=dice.com&amp;tab=domain-overview</t>
  </si>
  <si>
    <t>http://www.ispionage.com/research/US/dice.com</t>
  </si>
  <si>
    <t>https://www.sec.gov/cgi-bin/browse-edgar?company=DICE&amp;owner=exclude&amp;action=getcompany</t>
  </si>
  <si>
    <t>https://ahrefs.com/site-explorer/overview/subdomains?target=dice.com</t>
  </si>
  <si>
    <t>https://www.similarsitesearch.com/search/?URL=dice.com</t>
  </si>
  <si>
    <t>http://socialmention.com/search?q=dice.com&amp;t=all&amp;btnG=Search</t>
  </si>
  <si>
    <t>http://www.social-searcher.com/social-buzz/?q5=dice.com</t>
  </si>
  <si>
    <t>http://www.icerocket.com/search?q=Noura%20A%20Sheikh</t>
  </si>
  <si>
    <t>https://twitter.com/search?q=DICE&amp;vertical=default&amp;f=tweets</t>
  </si>
  <si>
    <t>http://www.builtwith.com/dice.com</t>
  </si>
  <si>
    <t>http://www.similarweb.com/website/dice.com</t>
  </si>
  <si>
    <t>https://www.woorank.com/en/www/dice.com</t>
  </si>
  <si>
    <t>https://website.grader.com/tests/dice.com</t>
  </si>
  <si>
    <t>http://www.whois.com/whois/dice.com</t>
  </si>
  <si>
    <t>https://en.wikipedia.org/wiki/DICE</t>
  </si>
  <si>
    <t>http://finance.yahoo.com/q?s=DICE</t>
  </si>
  <si>
    <t>Rachael McCombs</t>
  </si>
  <si>
    <t>Rachael</t>
  </si>
  <si>
    <t>McCombs</t>
  </si>
  <si>
    <t>DEI Committee - Chair, Data and Insights</t>
  </si>
  <si>
    <t>Digi</t>
  </si>
  <si>
    <t>digi.com</t>
  </si>
  <si>
    <t>https://www.linkedin.com/in/rachaelmccombs</t>
  </si>
  <si>
    <t>952.912.3444</t>
  </si>
  <si>
    <t>Aurora, CO, United States</t>
  </si>
  <si>
    <t>Aurora</t>
  </si>
  <si>
    <t>9350 Excelsior Boulevard Suite 700, Hopkins, MN, United States</t>
  </si>
  <si>
    <t>Hopkins</t>
  </si>
  <si>
    <t>Digi International (Digi) is a leading global provider of mission-critical and business-critical machine-to-machine (M2M) and Internet of Things (IoT) connectivity products and services. We help our customers create next generation connected products and deploy and manage critical communications infrastructures in demanding environments. Our embedded modules and off-the-shelf routers, gateways and network products are designed for relentless reliability and deliver unquestioned performance and security. Our cloud-based software and professional services help customers put their connected products and assets to work across a broad range of mission-critical industry applications. Founded in 1985, weâ€™ve helped our customers connect over 100 million things, and growing.</t>
  </si>
  <si>
    <t>Wireless</t>
  </si>
  <si>
    <t>https://www.linkedin.com/company/6245</t>
  </si>
  <si>
    <t>http://www.moat.com/advertiser/Digi</t>
  </si>
  <si>
    <t>http://www.alexa.com/siteinfo/digi.com</t>
  </si>
  <si>
    <t>https://www.google.com/#q=Digi&amp;tbm=nws</t>
  </si>
  <si>
    <t>http://www.glassdoor.com/Reviews/Digi-reviews-SRCH_KE0,4.htm</t>
  </si>
  <si>
    <t>http://www.google.com/finance?q=Digi</t>
  </si>
  <si>
    <t>https://www.google.com/search?q=Rachael%20McCombs%20Digi</t>
  </si>
  <si>
    <t>http://www.glassdoor.com/Job/jobs.htm?suggestCount=0&amp;suggestChosen=false&amp;sc.keyword=Digi&amp;locT=&amp;locId=&amp;jobType=all</t>
  </si>
  <si>
    <t>https://www.google.com/search?q=Hopkins%2C%20Minnesota+sports+teams</t>
  </si>
  <si>
    <t>https://www.google.com/search?q=Hopkins%2C%20Minnesota+weather</t>
  </si>
  <si>
    <t>https://www.google.com/search?hl=en&amp;q=Digi&amp;as_qdr=all&amp;num=100&amp;meta=&amp;filter=0</t>
  </si>
  <si>
    <t>http://www.semrush.com/info/digi.com</t>
  </si>
  <si>
    <t>http://www.keywordspy.com/research/search.aspx?q=digi.com&amp;tab=domain-overview</t>
  </si>
  <si>
    <t>http://www.ispionage.com/research/US/digi.com</t>
  </si>
  <si>
    <t>https://www.sec.gov/cgi-bin/browse-edgar?company=Digi&amp;owner=exclude&amp;action=getcompany</t>
  </si>
  <si>
    <t>https://ahrefs.com/site-explorer/overview/subdomains?target=digi.com</t>
  </si>
  <si>
    <t>https://www.similarsitesearch.com/search/?URL=digi.com</t>
  </si>
  <si>
    <t>http://socialmention.com/search?q=digi.com&amp;t=all&amp;btnG=Search</t>
  </si>
  <si>
    <t>http://www.social-searcher.com/social-buzz/?q5=digi.com</t>
  </si>
  <si>
    <t>http://www.icerocket.com/search?q=Rachael%20McCombs</t>
  </si>
  <si>
    <t>https://twitter.com/search?q=Digi&amp;vertical=default&amp;f=tweets</t>
  </si>
  <si>
    <t>http://www.builtwith.com/digi.com</t>
  </si>
  <si>
    <t>http://www.similarweb.com/website/digi.com</t>
  </si>
  <si>
    <t>https://www.woorank.com/en/www/digi.com</t>
  </si>
  <si>
    <t>https://website.grader.com/tests/digi.com</t>
  </si>
  <si>
    <t>http://www.whois.com/whois/digi.com</t>
  </si>
  <si>
    <t>https://en.wikipedia.org/wiki/Digi</t>
  </si>
  <si>
    <t>http://finance.yahoo.com/q?s=Digi</t>
  </si>
  <si>
    <t>Ryan Diehl C/osint</t>
  </si>
  <si>
    <t>Ryan</t>
  </si>
  <si>
    <t>Diehl</t>
  </si>
  <si>
    <t>C/osint</t>
  </si>
  <si>
    <t>Business Pillar Lead- Diversity, Equity &amp; Inclusion (DEI)</t>
  </si>
  <si>
    <t>Digital Realty</t>
  </si>
  <si>
    <t>digitalrealty.com</t>
  </si>
  <si>
    <t>https://www.linkedin.com/in/ryan-diehl-cbcp-c-osint-1b15835b</t>
  </si>
  <si>
    <t>rc/osint@digitalrealty.com</t>
  </si>
  <si>
    <t>ryan.c/osint@digitalrealty.com</t>
  </si>
  <si>
    <t>415.738.6500</t>
  </si>
  <si>
    <t>Four Embarcadero Suite #3200, San Francisco, CA, United States</t>
  </si>
  <si>
    <t>Digital Realty powers global IT strategies for companies of all sizes, enabling them to scale digital business with a fit for purpose data center platform that delivers a controlled, connected, and optimized network architecture designed to address data gravity.</t>
  </si>
  <si>
    <t>https://www.linkedin.com/company/20344</t>
  </si>
  <si>
    <t>http://www.moat.com/advertiser/Digital%20Realty</t>
  </si>
  <si>
    <t>http://www.alexa.com/siteinfo/digitalrealty.com</t>
  </si>
  <si>
    <t>https://www.google.com/#q=Digital%20Realty&amp;tbm=nws</t>
  </si>
  <si>
    <t>http://www.glassdoor.com/Reviews/Digital%20Realty-reviews-SRCH_KE0,14.htm</t>
  </si>
  <si>
    <t>http://www.google.com/finance?q=Digital%20Realty</t>
  </si>
  <si>
    <t>https://www.google.com/search?q=Ryan%20Diehl%20C%2Fosint%20Digital%20Realty</t>
  </si>
  <si>
    <t>http://www.glassdoor.com/Job/jobs.htm?suggestCount=0&amp;suggestChosen=false&amp;sc.keyword=Digital%20Realty&amp;locT=&amp;locId=&amp;jobType=all</t>
  </si>
  <si>
    <t>https://www.google.com/search?hl=en&amp;q=Digital%20Realty&amp;as_qdr=all&amp;num=100&amp;meta=&amp;filter=0</t>
  </si>
  <si>
    <t>http://www.semrush.com/info/digitalrealty.com</t>
  </si>
  <si>
    <t>http://www.keywordspy.com/research/search.aspx?q=digitalrealty.com&amp;tab=domain-overview</t>
  </si>
  <si>
    <t>http://www.ispionage.com/research/US/digitalrealty.com</t>
  </si>
  <si>
    <t>https://www.sec.gov/cgi-bin/browse-edgar?company=Digital%20Realty&amp;owner=exclude&amp;action=getcompany</t>
  </si>
  <si>
    <t>https://ahrefs.com/site-explorer/overview/subdomains?target=digitalrealty.com</t>
  </si>
  <si>
    <t>https://www.similarsitesearch.com/search/?URL=digitalrealty.com</t>
  </si>
  <si>
    <t>http://socialmention.com/search?q=digitalrealty.com&amp;t=all&amp;btnG=Search</t>
  </si>
  <si>
    <t>http://www.social-searcher.com/social-buzz/?q5=digitalrealty.com</t>
  </si>
  <si>
    <t>http://www.icerocket.com/search?q=Ryan%20Diehl%20C%2Fosint</t>
  </si>
  <si>
    <t>https://twitter.com/search?q=Digital%20Realty&amp;vertical=default&amp;f=tweets</t>
  </si>
  <si>
    <t>http://www.builtwith.com/digitalrealty.com</t>
  </si>
  <si>
    <t>http://www.similarweb.com/website/digitalrealty.com</t>
  </si>
  <si>
    <t>https://www.woorank.com/en/www/digitalrealty.com</t>
  </si>
  <si>
    <t>https://website.grader.com/tests/digitalrealty.com</t>
  </si>
  <si>
    <t>http://www.whois.com/whois/digitalrealty.com</t>
  </si>
  <si>
    <t>https://en.wikipedia.org/wiki/Digital%20Realty</t>
  </si>
  <si>
    <t>http://finance.yahoo.com/q?s=Digital%20Realty</t>
  </si>
  <si>
    <t>Shaunelle Curry</t>
  </si>
  <si>
    <t>Shaunelle</t>
  </si>
  <si>
    <t>Curry</t>
  </si>
  <si>
    <t>Digital Wellness Collective</t>
  </si>
  <si>
    <t>digitalwellnesscollective.com</t>
  </si>
  <si>
    <t>https://www.linkedin.com/in/shaunelle-curry-14463999</t>
  </si>
  <si>
    <t>shaunelle.curry@customerelation.com</t>
  </si>
  <si>
    <t>scurry@customerelation.com</t>
  </si>
  <si>
    <t>We are a collective of digital wellness professionals working collaboratively to enhance human 
relationships by supporting the intentional use and ethical development of technology. There are 85+ members in the community that range from humane tech developers and entrepreneurs, to non-profits, educators, researchers and mental health practitioners dedicated to the intersection of tech and well-being.</t>
  </si>
  <si>
    <t>Health, Wellness and Fitness</t>
  </si>
  <si>
    <t>https://www.linkedin.com/company/18985336</t>
  </si>
  <si>
    <t>http://www.moat.com/advertiser/Digital%20Wellness%20Collective</t>
  </si>
  <si>
    <t>http://www.alexa.com/siteinfo/digitalwellnesscollective.com</t>
  </si>
  <si>
    <t>https://www.google.com/#q=Digital%20Wellness%20Collective&amp;tbm=nws</t>
  </si>
  <si>
    <t>http://www.glassdoor.com/Reviews/Digital%20Wellness%20Collective-reviews-SRCH_KE0,27.htm</t>
  </si>
  <si>
    <t>http://www.google.com/finance?q=Digital%20Wellness%20Collective</t>
  </si>
  <si>
    <t>https://www.google.com/search?q=Shaunelle%20Curry%20Digital%20Wellness%20Collective</t>
  </si>
  <si>
    <t>http://www.glassdoor.com/Job/jobs.htm?suggestCount=0&amp;suggestChosen=false&amp;sc.keyword=Digital%20Wellness%20Collective&amp;locT=&amp;locId=&amp;jobType=all</t>
  </si>
  <si>
    <t>https://www.google.com/search?hl=en&amp;q=Digital%20Wellness%20Collective&amp;as_qdr=all&amp;num=100&amp;meta=&amp;filter=0</t>
  </si>
  <si>
    <t>http://www.semrush.com/info/digitalwellnesscollective.com</t>
  </si>
  <si>
    <t>http://www.keywordspy.com/research/search.aspx?q=digitalwellnesscollective.com&amp;tab=domain-overview</t>
  </si>
  <si>
    <t>http://www.ispionage.com/research/US/digitalwellnesscollective.com</t>
  </si>
  <si>
    <t>https://www.sec.gov/cgi-bin/browse-edgar?company=Digital%20Wellness%20Collective&amp;owner=exclude&amp;action=getcompany</t>
  </si>
  <si>
    <t>https://ahrefs.com/site-explorer/overview/subdomains?target=digitalwellnesscollective.com</t>
  </si>
  <si>
    <t>https://www.similarsitesearch.com/search/?URL=digitalwellnesscollective.com</t>
  </si>
  <si>
    <t>http://socialmention.com/search?q=digitalwellnesscollective.com&amp;t=all&amp;btnG=Search</t>
  </si>
  <si>
    <t>http://www.social-searcher.com/social-buzz/?q5=digitalwellnesscollective.com</t>
  </si>
  <si>
    <t>http://www.icerocket.com/search?q=Shaunelle%20Curry</t>
  </si>
  <si>
    <t>https://twitter.com/search?q=Digital%20Wellness%20Collective&amp;vertical=default&amp;f=tweets</t>
  </si>
  <si>
    <t>http://www.builtwith.com/digitalwellnesscollective.com</t>
  </si>
  <si>
    <t>http://www.similarweb.com/website/digitalwellnesscollective.com</t>
  </si>
  <si>
    <t>https://www.woorank.com/en/www/digitalwellnesscollective.com</t>
  </si>
  <si>
    <t>https://website.grader.com/tests/digitalwellnesscollective.com</t>
  </si>
  <si>
    <t>http://www.whois.com/whois/digitalwellnesscollective.com</t>
  </si>
  <si>
    <t>https://en.wikipedia.org/wiki/Digital%20Wellness%20Collective</t>
  </si>
  <si>
    <t>http://finance.yahoo.com/q?s=Digital%20Wellness%20Collective</t>
  </si>
  <si>
    <t>Dora Lorenzo</t>
  </si>
  <si>
    <t>Dora</t>
  </si>
  <si>
    <t>Lorenzo</t>
  </si>
  <si>
    <t>Senior Director, Go-To-Market, Diversity Marketing, and Project Management Office</t>
  </si>
  <si>
    <t>Directv</t>
  </si>
  <si>
    <t>directv.com</t>
  </si>
  <si>
    <t>https://www.linkedin.com/in/doralorenzo</t>
  </si>
  <si>
    <t>dlorenzo@directv.com</t>
  </si>
  <si>
    <t>dora.lorenzo@directv.com</t>
  </si>
  <si>
    <t>210.821.4105</t>
  </si>
  <si>
    <t>El Segundo, CA, United States</t>
  </si>
  <si>
    <t>El Segundo</t>
  </si>
  <si>
    <t>2230 E Imperial Hwy, El Segundo, CA, United States</t>
  </si>
  <si>
    <t>DIRECTV (DTV) is the world's leading provider of digital television entertainment services. Through its subsidiaries &amp; affiliated companies in the United States, Brazil, Mexico &amp; other countries in Latin America, DIRECTV provides digital television service to 20.11 million customers in the United States &amp; 16.32 million customers in Latin America.
About Us? Weâ€™re About You.
Youâ€™re probably not here to read about DIRECTVâ€™s Fortune 100 ranking, annual revenue or latest products and services. Those things matter, of course, and you can get the details at www.directv.com. More important is what a career with DIRECTV can do for you. Here, product innovators, technology mavens, customer service champions, master technicians and business leaders of tomorrow find their home. We seek the brightest minds in an evolving workplace. The A-listers of our industry. The quarterbacks of the next generation. And those who get drafted to the team will walk a red carpet of rewards. After all, youâ€™ll help us transform what TV means to the world. And in turn, we want you to imagine who you can become with the support of DIRECTV. Sure, we win awards, give back to our communities and delight our 32 million+ customers. But right now, weâ€™re asking you to join us. Grow your career. Grow your network. Grow with DIRECTV. And ENTERTAIN YOUR FUTUREÂ®.</t>
  </si>
  <si>
    <t>https://www.linkedin.com/company/3744</t>
  </si>
  <si>
    <t>http://www.moat.com/advertiser/Directv</t>
  </si>
  <si>
    <t>http://www.alexa.com/siteinfo/directv.com</t>
  </si>
  <si>
    <t>https://www.google.com/#q=Directv&amp;tbm=nws</t>
  </si>
  <si>
    <t>http://www.glassdoor.com/Reviews/Directv-reviews-SRCH_KE0,7.htm</t>
  </si>
  <si>
    <t>http://www.google.com/finance?q=Directv</t>
  </si>
  <si>
    <t>https://www.google.com/search?q=Dora%20Lorenzo%20Directv</t>
  </si>
  <si>
    <t>http://www.glassdoor.com/Job/jobs.htm?suggestCount=0&amp;suggestChosen=false&amp;sc.keyword=Directv&amp;locT=&amp;locId=&amp;jobType=all</t>
  </si>
  <si>
    <t>https://www.google.com/search?q=El%20Segundo%2C%20California+sports+teams</t>
  </si>
  <si>
    <t>https://www.google.com/search?q=El%20Segundo%2C%20California+weather</t>
  </si>
  <si>
    <t>https://www.google.com/search?hl=en&amp;q=Directv&amp;as_qdr=all&amp;num=100&amp;meta=&amp;filter=0</t>
  </si>
  <si>
    <t>http://www.semrush.com/info/directv.com</t>
  </si>
  <si>
    <t>http://www.keywordspy.com/research/search.aspx?q=directv.com&amp;tab=domain-overview</t>
  </si>
  <si>
    <t>http://www.ispionage.com/research/US/directv.com</t>
  </si>
  <si>
    <t>https://www.sec.gov/cgi-bin/browse-edgar?company=Directv&amp;owner=exclude&amp;action=getcompany</t>
  </si>
  <si>
    <t>https://ahrefs.com/site-explorer/overview/subdomains?target=directv.com</t>
  </si>
  <si>
    <t>https://www.similarsitesearch.com/search/?URL=directv.com</t>
  </si>
  <si>
    <t>http://socialmention.com/search?q=directv.com&amp;t=all&amp;btnG=Search</t>
  </si>
  <si>
    <t>http://www.social-searcher.com/social-buzz/?q5=directv.com</t>
  </si>
  <si>
    <t>http://www.icerocket.com/search?q=Dora%20Lorenzo</t>
  </si>
  <si>
    <t>https://twitter.com/search?q=Directv&amp;vertical=default&amp;f=tweets</t>
  </si>
  <si>
    <t>http://www.builtwith.com/directv.com</t>
  </si>
  <si>
    <t>http://www.similarweb.com/website/directv.com</t>
  </si>
  <si>
    <t>https://www.woorank.com/en/www/directv.com</t>
  </si>
  <si>
    <t>https://website.grader.com/tests/directv.com</t>
  </si>
  <si>
    <t>http://www.whois.com/whois/directv.com</t>
  </si>
  <si>
    <t>https://en.wikipedia.org/wiki/Directv</t>
  </si>
  <si>
    <t>http://finance.yahoo.com/q?s=Directv</t>
  </si>
  <si>
    <t>Sharonda Davis</t>
  </si>
  <si>
    <t>Sharonda</t>
  </si>
  <si>
    <t>DKC</t>
  </si>
  <si>
    <t>dkcnews.com</t>
  </si>
  <si>
    <t>https://www.linkedin.com/in/sharonda-davis-57069051</t>
  </si>
  <si>
    <t>sharonda_davis@dkcnews.com</t>
  </si>
  <si>
    <t>sharonda.davis@dkcnews.com</t>
  </si>
  <si>
    <t>212.685.4300</t>
  </si>
  <si>
    <t>Brooklyn, NY, United States</t>
  </si>
  <si>
    <t>261 Fifth Avenue 2nd Floor, New York, NY, United States</t>
  </si>
  <si>
    <t>DKC is a full service public relations, marketing and government affairs firm and one of the top ten independent PR agencies in the U.S. Based in New York City, and with offices in Los Angeles, Chicago, Washington D.C., San Francisco and Miami, DKC provides all communications needs, including strategic counsel and planning, media relations, digital and social media, integrated marketing, event production and marketing, executive positioning, crisis management and public affairs. DKC breaks the mold of a traditional PR agency to create a bold, new hybrid that combines the creativity of a boutique agency, with the strategic abilities and intellectual capital of a large corporation.</t>
  </si>
  <si>
    <t>Public Relations and Communications</t>
  </si>
  <si>
    <t>https://www.linkedin.com/company/35430392</t>
  </si>
  <si>
    <t>http://www.moat.com/advertiser/DKC</t>
  </si>
  <si>
    <t>http://www.alexa.com/siteinfo/dkcnews.com</t>
  </si>
  <si>
    <t>https://www.google.com/#q=DKC&amp;tbm=nws</t>
  </si>
  <si>
    <t>http://www.glassdoor.com/Reviews/DKC-reviews-SRCH_KE0,3.htm</t>
  </si>
  <si>
    <t>http://www.google.com/finance?q=DKC</t>
  </si>
  <si>
    <t>https://www.google.com/search?q=Sharonda%20Davis%20DKC</t>
  </si>
  <si>
    <t>http://www.glassdoor.com/Job/jobs.htm?suggestCount=0&amp;suggestChosen=false&amp;sc.keyword=DKC&amp;locT=&amp;locId=&amp;jobType=all</t>
  </si>
  <si>
    <t>https://www.google.com/search?hl=en&amp;q=DKC&amp;as_qdr=all&amp;num=100&amp;meta=&amp;filter=0</t>
  </si>
  <si>
    <t>http://www.semrush.com/info/dkcnews.com</t>
  </si>
  <si>
    <t>http://www.keywordspy.com/research/search.aspx?q=dkcnews.com&amp;tab=domain-overview</t>
  </si>
  <si>
    <t>http://www.ispionage.com/research/US/dkcnews.com</t>
  </si>
  <si>
    <t>https://www.sec.gov/cgi-bin/browse-edgar?company=DKC&amp;owner=exclude&amp;action=getcompany</t>
  </si>
  <si>
    <t>https://ahrefs.com/site-explorer/overview/subdomains?target=dkcnews.com</t>
  </si>
  <si>
    <t>https://www.similarsitesearch.com/search/?URL=dkcnews.com</t>
  </si>
  <si>
    <t>http://socialmention.com/search?q=dkcnews.com&amp;t=all&amp;btnG=Search</t>
  </si>
  <si>
    <t>http://www.social-searcher.com/social-buzz/?q5=dkcnews.com</t>
  </si>
  <si>
    <t>http://www.icerocket.com/search?q=Sharonda%20Davis</t>
  </si>
  <si>
    <t>https://twitter.com/search?q=DKC&amp;vertical=default&amp;f=tweets</t>
  </si>
  <si>
    <t>http://www.builtwith.com/dkcnews.com</t>
  </si>
  <si>
    <t>http://www.similarweb.com/website/dkcnews.com</t>
  </si>
  <si>
    <t>https://www.woorank.com/en/www/dkcnews.com</t>
  </si>
  <si>
    <t>https://website.grader.com/tests/dkcnews.com</t>
  </si>
  <si>
    <t>http://www.whois.com/whois/dkcnews.com</t>
  </si>
  <si>
    <t>https://en.wikipedia.org/wiki/DKC</t>
  </si>
  <si>
    <t>http://finance.yahoo.com/q?s=DKC</t>
  </si>
  <si>
    <t>Maasha Kah</t>
  </si>
  <si>
    <t>Maasha</t>
  </si>
  <si>
    <t>Kah</t>
  </si>
  <si>
    <t>Head of Outreach and Inclusion</t>
  </si>
  <si>
    <t>DocuSign</t>
  </si>
  <si>
    <t>docusign.com</t>
  </si>
  <si>
    <t>https://www.linkedin.com/in/maashakah</t>
  </si>
  <si>
    <t>maasha.kah@docusign.com</t>
  </si>
  <si>
    <t>maashakah@docusign.com</t>
  </si>
  <si>
    <t>415.489.4940</t>
  </si>
  <si>
    <t>866.219.4318</t>
  </si>
  <si>
    <t>888.541.9753</t>
  </si>
  <si>
    <t>609.456.2720</t>
  </si>
  <si>
    <t>221 Main Street Suite 1000, San Francisco, CA, United States</t>
  </si>
  <si>
    <t>DocuSignÂ® helps organizations connect and automate how they prepare, sign, act on, and manage agreements. As part of the DocuSign Agreement Cloud, DocuSign offers eSignature: the world's #1 way to sign electronically on practically any device, from almost anywhere, at any time. Today, hundreds of thousands of customers and hundreds of millions of users in over 180 countries use DocuSign to accelerate the process of doing business and simplify people's lives.</t>
  </si>
  <si>
    <t>https://www.linkedin.com/company/19022</t>
  </si>
  <si>
    <t>http://www.moat.com/advertiser/DocuSign</t>
  </si>
  <si>
    <t>http://www.alexa.com/siteinfo/docusign.com</t>
  </si>
  <si>
    <t>https://www.google.com/#q=DocuSign&amp;tbm=nws</t>
  </si>
  <si>
    <t>http://www.glassdoor.com/Reviews/DocuSign-reviews-SRCH_KE0,8.htm</t>
  </si>
  <si>
    <t>http://www.google.com/finance?q=DocuSign</t>
  </si>
  <si>
    <t>https://www.google.com/search?q=Maasha%20Kah%20DocuSign</t>
  </si>
  <si>
    <t>http://www.glassdoor.com/Job/jobs.htm?suggestCount=0&amp;suggestChosen=false&amp;sc.keyword=DocuSign&amp;locT=&amp;locId=&amp;jobType=all</t>
  </si>
  <si>
    <t>https://www.google.com/search?hl=en&amp;q=DocuSign&amp;as_qdr=all&amp;num=100&amp;meta=&amp;filter=0</t>
  </si>
  <si>
    <t>http://www.semrush.com/info/docusign.com</t>
  </si>
  <si>
    <t>http://www.keywordspy.com/research/search.aspx?q=docusign.com&amp;tab=domain-overview</t>
  </si>
  <si>
    <t>http://www.ispionage.com/research/US/docusign.com</t>
  </si>
  <si>
    <t>https://www.sec.gov/cgi-bin/browse-edgar?company=DocuSign&amp;owner=exclude&amp;action=getcompany</t>
  </si>
  <si>
    <t>https://ahrefs.com/site-explorer/overview/subdomains?target=docusign.com</t>
  </si>
  <si>
    <t>https://www.similarsitesearch.com/search/?URL=docusign.com</t>
  </si>
  <si>
    <t>http://socialmention.com/search?q=docusign.com&amp;t=all&amp;btnG=Search</t>
  </si>
  <si>
    <t>http://www.social-searcher.com/social-buzz/?q5=docusign.com</t>
  </si>
  <si>
    <t>http://www.icerocket.com/search?q=Maasha%20Kah</t>
  </si>
  <si>
    <t>https://twitter.com/search?q=DocuSign&amp;vertical=default&amp;f=tweets</t>
  </si>
  <si>
    <t>http://www.builtwith.com/docusign.com</t>
  </si>
  <si>
    <t>http://www.similarweb.com/website/docusign.com</t>
  </si>
  <si>
    <t>https://www.woorank.com/en/www/docusign.com</t>
  </si>
  <si>
    <t>https://website.grader.com/tests/docusign.com</t>
  </si>
  <si>
    <t>http://www.whois.com/whois/docusign.com</t>
  </si>
  <si>
    <t>https://en.wikipedia.org/wiki/DocuSign</t>
  </si>
  <si>
    <t>http://finance.yahoo.com/q?s=DocuSign</t>
  </si>
  <si>
    <t>Cassie Cristo</t>
  </si>
  <si>
    <t>Cassie</t>
  </si>
  <si>
    <t>Cristo</t>
  </si>
  <si>
    <t>New Business Verticals Sourcing Specialist II - Veteran and DEI Recruiting Strategies and Operations</t>
  </si>
  <si>
    <t>DoorDash</t>
  </si>
  <si>
    <t>doordash.com</t>
  </si>
  <si>
    <t>https://www.linkedin.com/in/cassiecristo</t>
  </si>
  <si>
    <t>cassie.cristo@doordash.com</t>
  </si>
  <si>
    <t>cassie@doordash.com</t>
  </si>
  <si>
    <t>855.973.1040</t>
  </si>
  <si>
    <t>844.285.0248</t>
  </si>
  <si>
    <t>Seattle, United States</t>
  </si>
  <si>
    <t>Market and 5th Street, San Francisco, CA 94103, United States</t>
  </si>
  <si>
    <t xml:space="preserve">About DoorDash
DoorDash is a technology company that connects customers with their favorite local and national businesses in over 4,000 cities and all 50 states across the United States and Canada.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about us on the DoorDash blog - blog.doordash.com.
Our Commitment to Diversity and Inclusion
Weâ€™re committed to growing and empowering a more inclusive community within our company, industry, and cities. Thatâ€™s why we hire and cultivate diverse teams of the best and brightest from all backgrounds, experiences, and perspectives. We believe that true innovation happens when everyone has room at the table and the tools, resources, and opportunity to excel. 
</t>
  </si>
  <si>
    <t>https://www.linkedin.com/company/3205573</t>
  </si>
  <si>
    <t>http://www.moat.com/advertiser/DoorDash</t>
  </si>
  <si>
    <t>http://www.alexa.com/siteinfo/doordash.com</t>
  </si>
  <si>
    <t>https://www.google.com/#q=DoorDash&amp;tbm=nws</t>
  </si>
  <si>
    <t>http://www.glassdoor.com/Reviews/DoorDash-reviews-SRCH_KE0,8.htm</t>
  </si>
  <si>
    <t>http://www.google.com/finance?q=DoorDash</t>
  </si>
  <si>
    <t>https://www.google.com/search?q=Cassie%20Cristo%20DoorDash</t>
  </si>
  <si>
    <t>http://www.glassdoor.com/Job/jobs.htm?suggestCount=0&amp;suggestChosen=false&amp;sc.keyword=DoorDash&amp;locT=&amp;locId=&amp;jobType=all</t>
  </si>
  <si>
    <t>https://www.google.com/search?hl=en&amp;q=DoorDash&amp;as_qdr=all&amp;num=100&amp;meta=&amp;filter=0</t>
  </si>
  <si>
    <t>http://www.semrush.com/info/doordash.com</t>
  </si>
  <si>
    <t>http://www.keywordspy.com/research/search.aspx?q=doordash.com&amp;tab=domain-overview</t>
  </si>
  <si>
    <t>http://www.ispionage.com/research/US/doordash.com</t>
  </si>
  <si>
    <t>https://www.sec.gov/cgi-bin/browse-edgar?company=DoorDash&amp;owner=exclude&amp;action=getcompany</t>
  </si>
  <si>
    <t>https://ahrefs.com/site-explorer/overview/subdomains?target=doordash.com</t>
  </si>
  <si>
    <t>https://www.similarsitesearch.com/search/?URL=doordash.com</t>
  </si>
  <si>
    <t>http://socialmention.com/search?q=doordash.com&amp;t=all&amp;btnG=Search</t>
  </si>
  <si>
    <t>http://www.social-searcher.com/social-buzz/?q5=doordash.com</t>
  </si>
  <si>
    <t>http://www.icerocket.com/search?q=Cassie%20Cristo</t>
  </si>
  <si>
    <t>https://twitter.com/search?q=DoorDash&amp;vertical=default&amp;f=tweets</t>
  </si>
  <si>
    <t>http://www.builtwith.com/doordash.com</t>
  </si>
  <si>
    <t>http://www.similarweb.com/website/doordash.com</t>
  </si>
  <si>
    <t>https://www.woorank.com/en/www/doordash.com</t>
  </si>
  <si>
    <t>https://website.grader.com/tests/doordash.com</t>
  </si>
  <si>
    <t>http://www.whois.com/whois/doordash.com</t>
  </si>
  <si>
    <t>https://en.wikipedia.org/wiki/DoorDash</t>
  </si>
  <si>
    <t>http://finance.yahoo.com/q?s=DoorDash</t>
  </si>
  <si>
    <t>Kelly Fields</t>
  </si>
  <si>
    <t>Kelly</t>
  </si>
  <si>
    <t>Fields</t>
  </si>
  <si>
    <t>Manager, Technical Recruiting and DEI Strategy - Product, Design, &amp; Analytics</t>
  </si>
  <si>
    <t>https://www.linkedin.com/in/kelly-fields</t>
  </si>
  <si>
    <t>kelly.fields@doordash.com</t>
  </si>
  <si>
    <t>kelly@doordash.com</t>
  </si>
  <si>
    <t>310.828.7953</t>
  </si>
  <si>
    <t>https://www.google.com/search?q=Kelly%20Fields%20DoorDash</t>
  </si>
  <si>
    <t>http://www.icerocket.com/search?q=Kelly%20Fields</t>
  </si>
  <si>
    <t>Jennifer Giralo</t>
  </si>
  <si>
    <t>Giralo</t>
  </si>
  <si>
    <t>Southwest Diversity, Equity and Inclusion Manager</t>
  </si>
  <si>
    <t>DPR Construction</t>
  </si>
  <si>
    <t>dpr.com</t>
  </si>
  <si>
    <t>https://www.linkedin.com/in/jennifergiralo</t>
  </si>
  <si>
    <t>jennifergi@dpr.com</t>
  </si>
  <si>
    <t>jenniferg@dpr.com</t>
  </si>
  <si>
    <t>480.229.0546</t>
  </si>
  <si>
    <t>650.474.1450</t>
  </si>
  <si>
    <t>Phoenix</t>
  </si>
  <si>
    <t>1450 Veterans Blvd, Redwood City, CA, United States</t>
  </si>
  <si>
    <t>Redwood City</t>
  </si>
  <si>
    <t>Ranked in the top 50 contractors in the country over the last 10 years, and in the top 10 in 2019, we are a commercial contractor and construction manager focused on complex and sustainable projects for some of the world's most progressive and admired companies. Our technical expertise and collaborative style provide a higher level of service on projects of all sizes, whether a multi-million-dollar technical facility or renovation of an office. 
DPR serves customers internationally through office locations in:
Amsterdam, Netherlands
Atlanta, GA
Austin, TX
Baltimore, MD
Boston, MA
Charlotte, NC
Dallas-Fort Worth, TX
Denver, CO
Edison, NJ
Ft. Lauderdale, FL
Greenville, SC
Houston, TX
Nashville, TN
Newport Beach, CA
Orlando, FL
Pasadena, CA
Phoenix, AZ
Raleigh-Durham, NC
Redwood City, CA
Richmond, VA
Sacramento, CA
San Diego, CA
San Francisco, CA
San Jose, CA
Savannah, GA
Seattle, WA
Seoul, South Korea
Singapore
Tampa, FL
Tucson, AZ
Washington, DC
DPR purpose: We Exist to Build Great Things.Â®
DPR core values-- our fundamental, inviolable values and beliefs:
INTEGRITY. We conduct all business with the highest standards of honesty and fairness; we can be trusted. 
ENJOYMENT. We believe work should be fun and intrinsically satisfying; if we are not enjoying ourselves, we are doing something wrong. 
UNIQUENESS. We must be different from and more progressive than all other construction companies; we stand for something. 
EVER FORWARD. We believe in continual self-initiated change, improvement, learning and the advancement of standards for their own sake.
DPR has ranked for five consecutive years on FORTUNE's â€œ100 Best Companies to Work Forâ€ list: in 2010 at #57, in 2011 at #22, in 2012 at #13, in 2013 at #15, and in 2014 at #10.
* FORTUNE is a registered trademark of Time Inc. and is used under license. From FORTUNE Magazine, February 3, 2014  Â©2014 Time Inc. FORTUNE and Time Inc. are not affiliated with, and do not endorse products or services of, Licensee.</t>
  </si>
  <si>
    <t>Construction</t>
  </si>
  <si>
    <t>https://www.linkedin.com/company/12538</t>
  </si>
  <si>
    <t>http://www.moat.com/advertiser/DPR%20Construction</t>
  </si>
  <si>
    <t>http://www.alexa.com/siteinfo/dpr.com</t>
  </si>
  <si>
    <t>https://www.google.com/#q=DPR%20Construction&amp;tbm=nws</t>
  </si>
  <si>
    <t>http://www.glassdoor.com/Reviews/DPR%20Construction-reviews-SRCH_KE0,16.htm</t>
  </si>
  <si>
    <t>http://www.google.com/finance?q=DPR%20Construction</t>
  </si>
  <si>
    <t>https://www.google.com/search?q=Jennifer%20Giralo%20DPR%20Construction</t>
  </si>
  <si>
    <t>http://www.glassdoor.com/Job/jobs.htm?suggestCount=0&amp;suggestChosen=false&amp;sc.keyword=DPR%20Construction&amp;locT=&amp;locId=&amp;jobType=all</t>
  </si>
  <si>
    <t>https://www.google.com/search?q=Redwood%20City%2C%20California+sports+teams</t>
  </si>
  <si>
    <t>https://www.google.com/search?q=Redwood%20City%2C%20California+weather</t>
  </si>
  <si>
    <t>https://www.google.com/search?hl=en&amp;q=DPR%20Construction&amp;as_qdr=all&amp;num=100&amp;meta=&amp;filter=0</t>
  </si>
  <si>
    <t>http://www.semrush.com/info/dpr.com</t>
  </si>
  <si>
    <t>http://www.keywordspy.com/research/search.aspx?q=dpr.com&amp;tab=domain-overview</t>
  </si>
  <si>
    <t>http://www.ispionage.com/research/US/dpr.com</t>
  </si>
  <si>
    <t>https://www.sec.gov/cgi-bin/browse-edgar?company=DPR%20Construction&amp;owner=exclude&amp;action=getcompany</t>
  </si>
  <si>
    <t>https://ahrefs.com/site-explorer/overview/subdomains?target=dpr.com</t>
  </si>
  <si>
    <t>https://www.similarsitesearch.com/search/?URL=dpr.com</t>
  </si>
  <si>
    <t>http://socialmention.com/search?q=dpr.com&amp;t=all&amp;btnG=Search</t>
  </si>
  <si>
    <t>http://www.social-searcher.com/social-buzz/?q5=dpr.com</t>
  </si>
  <si>
    <t>http://www.icerocket.com/search?q=Jennifer%20Giralo</t>
  </si>
  <si>
    <t>https://twitter.com/search?q=DPR%20Construction&amp;vertical=default&amp;f=tweets</t>
  </si>
  <si>
    <t>http://www.builtwith.com/dpr.com</t>
  </si>
  <si>
    <t>http://www.similarweb.com/website/dpr.com</t>
  </si>
  <si>
    <t>https://www.woorank.com/en/www/dpr.com</t>
  </si>
  <si>
    <t>https://website.grader.com/tests/dpr.com</t>
  </si>
  <si>
    <t>http://www.whois.com/whois/dpr.com</t>
  </si>
  <si>
    <t>https://en.wikipedia.org/wiki/DPR%20Construction</t>
  </si>
  <si>
    <t>http://finance.yahoo.com/q?s=DPR%20Construction</t>
  </si>
  <si>
    <t>Aileen Bustos</t>
  </si>
  <si>
    <t>Aileen</t>
  </si>
  <si>
    <t>Bustos</t>
  </si>
  <si>
    <t>Specialist, Early Career Programs and Diversity Outreach</t>
  </si>
  <si>
    <t>DreamWorks Animation</t>
  </si>
  <si>
    <t>dreamworksanimation.com</t>
  </si>
  <si>
    <t>https://www.linkedin.com/in/aileen-bustos-143b82127</t>
  </si>
  <si>
    <t>aileen.bustos@dreamworks.com</t>
  </si>
  <si>
    <t>abustos@dreamworks.com</t>
  </si>
  <si>
    <t>818.695.5000</t>
  </si>
  <si>
    <t>1000 Flower Street, Glendale, CA, United States</t>
  </si>
  <si>
    <t>Glendale</t>
  </si>
  <si>
    <t>Over the past 20 years, DreamWorks Animation has introduced the world to a lovable curmudgeonly ogre, a noodle-slurping martial arts obsessed panda, and a bashful yet charismatic Viking hero and his pet dragon. Thanks to movies like Shrek, Kung-Fu Panda, Madagascar, and How To Train Your Dragon to name a few, DreamWorks Animation is recognized as one of the most admired family entertainment brands in the world. Dedicated to helping families dream and laugh together, DreamWorks creates and innovates 3D animated feature films, original TV series, and shorts, interactive media, live entertainment, themed experiences, consumer products, publishing, and trailblazing technology. Put all this together with DreamWorks Animationsâ€™ award-winning cast of artists, storytellers, and innovators, and, SKADOOSH â€“ the result is a daily dose of laughter that comes to life across platforms, continents, and generations.
Visit our Careers Page: dreamworksanimation.com/careers</t>
  </si>
  <si>
    <t>Animation</t>
  </si>
  <si>
    <t>https://www.linkedin.com/company/4080</t>
  </si>
  <si>
    <t>http://www.moat.com/advertiser/DreamWorks%20Animation</t>
  </si>
  <si>
    <t>http://www.alexa.com/siteinfo/dreamworksanimation.com</t>
  </si>
  <si>
    <t>https://www.google.com/#q=DreamWorks%20Animation&amp;tbm=nws</t>
  </si>
  <si>
    <t>http://www.glassdoor.com/Reviews/DreamWorks%20Animation-reviews-SRCH_KE0,20.htm</t>
  </si>
  <si>
    <t>http://www.google.com/finance?q=DreamWorks%20Animation</t>
  </si>
  <si>
    <t>https://www.google.com/search?q=Aileen%20Bustos%20DreamWorks%20Animation</t>
  </si>
  <si>
    <t>http://www.glassdoor.com/Job/jobs.htm?suggestCount=0&amp;suggestChosen=false&amp;sc.keyword=DreamWorks%20Animation&amp;locT=&amp;locId=&amp;jobType=all</t>
  </si>
  <si>
    <t>https://www.google.com/search?q=Glendale%2C%20California+sports+teams</t>
  </si>
  <si>
    <t>https://www.google.com/search?q=Glendale%2C%20California+weather</t>
  </si>
  <si>
    <t>https://www.google.com/search?hl=en&amp;q=DreamWorks%20Animation&amp;as_qdr=all&amp;num=100&amp;meta=&amp;filter=0</t>
  </si>
  <si>
    <t>http://www.semrush.com/info/dreamworksanimation.com</t>
  </si>
  <si>
    <t>http://www.keywordspy.com/research/search.aspx?q=dreamworksanimation.com&amp;tab=domain-overview</t>
  </si>
  <si>
    <t>http://www.ispionage.com/research/US/dreamworksanimation.com</t>
  </si>
  <si>
    <t>https://www.sec.gov/cgi-bin/browse-edgar?company=DreamWorks%20Animation&amp;owner=exclude&amp;action=getcompany</t>
  </si>
  <si>
    <t>https://ahrefs.com/site-explorer/overview/subdomains?target=dreamworksanimation.com</t>
  </si>
  <si>
    <t>https://www.similarsitesearch.com/search/?URL=dreamworksanimation.com</t>
  </si>
  <si>
    <t>http://socialmention.com/search?q=dreamworksanimation.com&amp;t=all&amp;btnG=Search</t>
  </si>
  <si>
    <t>http://www.social-searcher.com/social-buzz/?q5=dreamworksanimation.com</t>
  </si>
  <si>
    <t>http://www.icerocket.com/search?q=Aileen%20Bustos</t>
  </si>
  <si>
    <t>https://twitter.com/search?q=DreamWorks%20Animation&amp;vertical=default&amp;f=tweets</t>
  </si>
  <si>
    <t>http://www.builtwith.com/dreamworksanimation.com</t>
  </si>
  <si>
    <t>http://www.similarweb.com/website/dreamworksanimation.com</t>
  </si>
  <si>
    <t>https://www.woorank.com/en/www/dreamworksanimation.com</t>
  </si>
  <si>
    <t>https://website.grader.com/tests/dreamworksanimation.com</t>
  </si>
  <si>
    <t>http://www.whois.com/whois/dreamworksanimation.com</t>
  </si>
  <si>
    <t>https://en.wikipedia.org/wiki/DreamWorks%20Animation</t>
  </si>
  <si>
    <t>http://finance.yahoo.com/q?s=DreamWorks%20Animation</t>
  </si>
  <si>
    <t>Lindsey Sailors</t>
  </si>
  <si>
    <t>Lindsey</t>
  </si>
  <si>
    <t>Sailors</t>
  </si>
  <si>
    <t>Engineering and Diversity Sourcing Manager</t>
  </si>
  <si>
    <t>Dropbox</t>
  </si>
  <si>
    <t>dropbox.com</t>
  </si>
  <si>
    <t>https://www.linkedin.com/in/lindseysailors</t>
  </si>
  <si>
    <t>lsailors@dropbox.com</t>
  </si>
  <si>
    <t>lindsey@dropbox.com</t>
  </si>
  <si>
    <t>650.477.4066</t>
  </si>
  <si>
    <t>415.986.7057</t>
  </si>
  <si>
    <t>333, Brannan San Francisco, CA, United States</t>
  </si>
  <si>
    <t>Brannan San Francisco</t>
  </si>
  <si>
    <t xml:space="preserve">Dropbox is the worldâ€™s first smart workspace that helps people and teams focus on the work that matters. With more than 600 million registered users across 180 countries, weâ€™re on a mission to design a more enlightened way of working. Dropbox is headquartered in San Francisco, CA, and has 12 offices around the world. 
To learn more about working at Dropbox, visit dropbox.com/jobs </t>
  </si>
  <si>
    <t>https://www.linkedin.com/company/167251</t>
  </si>
  <si>
    <t>http://www.moat.com/advertiser/Dropbox</t>
  </si>
  <si>
    <t>http://www.alexa.com/siteinfo/dropbox.com</t>
  </si>
  <si>
    <t>https://www.google.com/#q=Dropbox&amp;tbm=nws</t>
  </si>
  <si>
    <t>http://www.glassdoor.com/Reviews/Dropbox-reviews-SRCH_KE0,7.htm</t>
  </si>
  <si>
    <t>http://www.google.com/finance?q=Dropbox</t>
  </si>
  <si>
    <t>https://www.google.com/search?q=Lindsey%20Sailors%20Dropbox</t>
  </si>
  <si>
    <t>http://www.glassdoor.com/Job/jobs.htm?suggestCount=0&amp;suggestChosen=false&amp;sc.keyword=Dropbox&amp;locT=&amp;locId=&amp;jobType=all</t>
  </si>
  <si>
    <t>https://www.google.com/search?q=Brannan%20San%20Francisco%2C%20California+sports+teams</t>
  </si>
  <si>
    <t>https://www.google.com/search?q=Brannan%20San%20Francisco%2C%20California+weather</t>
  </si>
  <si>
    <t>https://www.google.com/search?hl=en&amp;q=Dropbox&amp;as_qdr=all&amp;num=100&amp;meta=&amp;filter=0</t>
  </si>
  <si>
    <t>http://www.semrush.com/info/dropbox.com</t>
  </si>
  <si>
    <t>http://www.keywordspy.com/research/search.aspx?q=dropbox.com&amp;tab=domain-overview</t>
  </si>
  <si>
    <t>http://www.ispionage.com/research/US/dropbox.com</t>
  </si>
  <si>
    <t>https://www.sec.gov/cgi-bin/browse-edgar?company=Dropbox&amp;owner=exclude&amp;action=getcompany</t>
  </si>
  <si>
    <t>https://ahrefs.com/site-explorer/overview/subdomains?target=dropbox.com</t>
  </si>
  <si>
    <t>https://www.similarsitesearch.com/search/?URL=dropbox.com</t>
  </si>
  <si>
    <t>http://socialmention.com/search?q=dropbox.com&amp;t=all&amp;btnG=Search</t>
  </si>
  <si>
    <t>http://www.social-searcher.com/social-buzz/?q5=dropbox.com</t>
  </si>
  <si>
    <t>http://www.icerocket.com/search?q=Lindsey%20Sailors</t>
  </si>
  <si>
    <t>https://twitter.com/search?q=Dropbox&amp;vertical=default&amp;f=tweets</t>
  </si>
  <si>
    <t>http://www.builtwith.com/dropbox.com</t>
  </si>
  <si>
    <t>http://www.similarweb.com/website/dropbox.com</t>
  </si>
  <si>
    <t>https://www.woorank.com/en/www/dropbox.com</t>
  </si>
  <si>
    <t>https://website.grader.com/tests/dropbox.com</t>
  </si>
  <si>
    <t>http://www.whois.com/whois/dropbox.com</t>
  </si>
  <si>
    <t>https://en.wikipedia.org/wiki/Dropbox</t>
  </si>
  <si>
    <t>http://finance.yahoo.com/q?s=Dropbox</t>
  </si>
  <si>
    <t>Stephanie Smith</t>
  </si>
  <si>
    <t>Diversity, Equity and Inclusion External Partnerships Manager</t>
  </si>
  <si>
    <t>https://www.linkedin.com/in/stephanie-c-smith</t>
  </si>
  <si>
    <t>stephanies@dropbox.com</t>
  </si>
  <si>
    <t>ssmith@dropbox.com</t>
  </si>
  <si>
    <t>415.857.6800</t>
  </si>
  <si>
    <t>503.805.0001</t>
  </si>
  <si>
    <t>https://www.google.com/search?q=Stephanie%20Smith%20Dropbox</t>
  </si>
  <si>
    <t>http://www.icerocket.com/search?q=Stephanie%20Smith</t>
  </si>
  <si>
    <t>Caitlin O'Dowd</t>
  </si>
  <si>
    <t>Caitlin</t>
  </si>
  <si>
    <t>O'Dowd</t>
  </si>
  <si>
    <t>https://www.linkedin.com/in/caitlinabo</t>
  </si>
  <si>
    <t>caitlin@dropbox.com</t>
  </si>
  <si>
    <t>codowd@dropbox.com</t>
  </si>
  <si>
    <t>512.735.6618</t>
  </si>
  <si>
    <t>315.941.1002</t>
  </si>
  <si>
    <t>https://www.google.com/search?q=Caitlin%20O'Dowd%20Dropbox</t>
  </si>
  <si>
    <t>http://www.icerocket.com/search?q=Caitlin%20O'Dowd</t>
  </si>
  <si>
    <t>Aaron J Griffen</t>
  </si>
  <si>
    <t>Aaron</t>
  </si>
  <si>
    <t>J</t>
  </si>
  <si>
    <t>Griffen</t>
  </si>
  <si>
    <t>Vice President (VP) of Diversity, Equity and Inclusion</t>
  </si>
  <si>
    <t>Dsst Public Schools</t>
  </si>
  <si>
    <t>dsstpublicschools.org</t>
  </si>
  <si>
    <t>https://www.linkedin.com/in/aaron-j-griffen-ph-d-5856497b</t>
  </si>
  <si>
    <t>aaron.griffen@scienceandtech.org</t>
  </si>
  <si>
    <t>agriffen@dsstpublicschools.org</t>
  </si>
  <si>
    <t>303.524.6310</t>
  </si>
  <si>
    <t>303.524.6324</t>
  </si>
  <si>
    <t>281.772.6717</t>
  </si>
  <si>
    <t>303.320.5570</t>
  </si>
  <si>
    <t>3401 Quebec Street Suite 7200, Denver, CO, United States</t>
  </si>
  <si>
    <t>DSST Public Schools (DSST) operates a network of tuition-free, open-enrollment public STEM charter schools.  All DSST schools operate within the Denver Public Schools (DPS) district and students are admitted through DPSâ€™ School Choice process. 
DSST's Mission:  To transform urban public education by eliminating educational inequity and preparing all students for success in college and the 21st century. 
DSST Public Schools is a values-driven organization and a deliberately integrated community, serving students from all walks of life. Our six Core Values are central to our program and to our results. These values are truly embedded in everything we do.
DSST Public Schools is widely considered to be one of the leading open enrollment STEM (Science, Technology, Engineering, and Math) schools in the United States, and has become a destination for educators nationwide. DSST schools are home to the highest performing and highest growth secondary schools in Denver Public Schools, and to date, 100% of our graduates have earned acceptance into college or university.
Benefits to working with DSST:
-Performance based salary bonuses
-Benefits package and 401K options
-Community focused staff and student culture
-Impactful work at some of the top preforming Middle and High schools in Denver
What You Need:
-36 credit hours (Bachelor's and/or master's degree) in desired content area
-36 credit hours (Bachelors Degree) and a passing Praxis II score
-Currently reside or are willing to move to Denver, CO
-Positive, growth mindset
THAT'S IT. NO COLORADO TEACHING LICENSE REQUIRED!
Educator today, leader tomorrow, mentor for life. Apply today https://www.dsstpublicschools.org/careers</t>
  </si>
  <si>
    <t>https://www.linkedin.com/company/dsst-public-schools</t>
  </si>
  <si>
    <t>http://www.moat.com/advertiser/Dsst%20Public%20Schools</t>
  </si>
  <si>
    <t>http://www.alexa.com/siteinfo/dsstpublicschools.org</t>
  </si>
  <si>
    <t>https://www.google.com/#q=Dsst%20Public%20Schools&amp;tbm=nws</t>
  </si>
  <si>
    <t>http://www.glassdoor.com/Reviews/Dsst%20Public%20Schools-reviews-SRCH_KE0,19.htm</t>
  </si>
  <si>
    <t>http://www.google.com/finance?q=Dsst%20Public%20Schools</t>
  </si>
  <si>
    <t>https://www.google.com/search?q=Aaron%20J%20Griffen%20Dsst%20Public%20Schools</t>
  </si>
  <si>
    <t>http://www.glassdoor.com/Job/jobs.htm?suggestCount=0&amp;suggestChosen=false&amp;sc.keyword=Dsst%20Public%20Schools&amp;locT=&amp;locId=&amp;jobType=all</t>
  </si>
  <si>
    <t>https://www.google.com/search?hl=en&amp;q=Dsst%20Public%20Schools&amp;as_qdr=all&amp;num=100&amp;meta=&amp;filter=0</t>
  </si>
  <si>
    <t>http://www.semrush.com/info/dsstpublicschools.org</t>
  </si>
  <si>
    <t>http://www.keywordspy.com/research/search.aspx?q=dsstpublicschools.org&amp;tab=domain-overview</t>
  </si>
  <si>
    <t>http://www.ispionage.com/research/US/dsstpublicschools.org</t>
  </si>
  <si>
    <t>https://www.sec.gov/cgi-bin/browse-edgar?company=Dsst%20Public%20Schools&amp;owner=exclude&amp;action=getcompany</t>
  </si>
  <si>
    <t>https://ahrefs.com/site-explorer/overview/subdomains?target=dsstpublicschools.org</t>
  </si>
  <si>
    <t>https://www.similarsitesearch.com/search/?URL=dsstpublicschools.org</t>
  </si>
  <si>
    <t>http://socialmention.com/search?q=dsstpublicschools.org&amp;t=all&amp;btnG=Search</t>
  </si>
  <si>
    <t>http://www.social-searcher.com/social-buzz/?q5=dsstpublicschools.org</t>
  </si>
  <si>
    <t>http://www.icerocket.com/search?q=Aaron%20J%20Griffen</t>
  </si>
  <si>
    <t>https://twitter.com/search?q=Dsst%20Public%20Schools&amp;vertical=default&amp;f=tweets</t>
  </si>
  <si>
    <t>http://www.builtwith.com/dsstpublicschools.org</t>
  </si>
  <si>
    <t>http://www.similarweb.com/website/dsstpublicschools.org</t>
  </si>
  <si>
    <t>https://www.woorank.com/en/www/dsstpublicschools.org</t>
  </si>
  <si>
    <t>https://website.grader.com/tests/dsstpublicschools.org</t>
  </si>
  <si>
    <t>http://www.whois.com/whois/dsstpublicschools.org</t>
  </si>
  <si>
    <t>https://en.wikipedia.org/wiki/Dsst%20Public%20Schools</t>
  </si>
  <si>
    <t>http://finance.yahoo.com/q?s=Dsst%20Public%20Schools</t>
  </si>
  <si>
    <t>Taran Ozagir</t>
  </si>
  <si>
    <t>Taran</t>
  </si>
  <si>
    <t>Ozagir</t>
  </si>
  <si>
    <t>Diversity and Inclusion Lead</t>
  </si>
  <si>
    <t>DWP Digital</t>
  </si>
  <si>
    <t>dwp.gov.uk</t>
  </si>
  <si>
    <t>https://www.linkedin.com/in/taran-ozagir</t>
  </si>
  <si>
    <t>+44 843 515 8313</t>
  </si>
  <si>
    <t>Manchester, England, United Kingdom (UK)</t>
  </si>
  <si>
    <t>Manchester</t>
  </si>
  <si>
    <t>Dwp Caxton House, London Westminster, westminster, United Kingdom (GB)</t>
  </si>
  <si>
    <t>London Westminster</t>
  </si>
  <si>
    <t>westminster</t>
  </si>
  <si>
    <t>We are Digital With Purpose - designing and developing user-centred services for millions of people and helping them when they are most in need.
As one of the most advanced digital organisations in government, and weâ€™re pushing the digital agenda by delivering some of the largest tech projects in Europe. 
Our people are passionate about using their skills, the latest technology and innovative ways of thinking to find solutions to problems and improve user experiences.
However, we canâ€™t do this without innovative, curious, and enthusiastic minds who are ready to rise to the challenge.
So if you are looking for a stimulating and fulfilling career in an inclusive organisation, where you have a real work-life balance, your voice is heard and your hard work is genuinely recognised, then follow us. Youâ€™ll get the latest updates about what is going on in DWP Digital as well as our latest job opportunities.</t>
  </si>
  <si>
    <t>https://www.linkedin.com/company/dwpdigital</t>
  </si>
  <si>
    <t>http://www.moat.com/advertiser/DWP%20Digital</t>
  </si>
  <si>
    <t>http://www.alexa.com/siteinfo/dwp.gov.uk</t>
  </si>
  <si>
    <t>https://www.google.com/#q=DWP%20Digital&amp;tbm=nws</t>
  </si>
  <si>
    <t>http://www.glassdoor.com/Reviews/DWP%20Digital-reviews-SRCH_KE0,11.htm</t>
  </si>
  <si>
    <t>http://www.google.com/finance?q=DWP%20Digital</t>
  </si>
  <si>
    <t>https://www.google.com/search?q=Taran%20Ozagir%20DWP%20Digital</t>
  </si>
  <si>
    <t>http://www.glassdoor.com/Job/jobs.htm?suggestCount=0&amp;suggestChosen=false&amp;sc.keyword=DWP%20Digital&amp;locT=&amp;locId=&amp;jobType=all</t>
  </si>
  <si>
    <t>https://www.google.com/search?q=London%20Westminster%2C%20westminster+sports+teams</t>
  </si>
  <si>
    <t>https://www.google.com/search?q=London%20Westminster%2C%20westminster+weather</t>
  </si>
  <si>
    <t>https://www.google.com/search?hl=en&amp;q=DWP%20Digital&amp;as_qdr=all&amp;num=100&amp;meta=&amp;filter=0</t>
  </si>
  <si>
    <t>http://www.semrush.com/info/dwp.gov.uk</t>
  </si>
  <si>
    <t>http://www.keywordspy.com/research/search.aspx?q=dwp.gov.uk&amp;tab=domain-overview</t>
  </si>
  <si>
    <t>http://www.ispionage.com/research/US/dwp.gov.uk</t>
  </si>
  <si>
    <t>https://www.sec.gov/cgi-bin/browse-edgar?company=DWP%20Digital&amp;owner=exclude&amp;action=getcompany</t>
  </si>
  <si>
    <t>https://ahrefs.com/site-explorer/overview/subdomains?target=dwp.gov.uk</t>
  </si>
  <si>
    <t>https://www.similarsitesearch.com/search/?URL=dwp.gov.uk</t>
  </si>
  <si>
    <t>http://socialmention.com/search?q=dwp.gov.uk&amp;t=all&amp;btnG=Search</t>
  </si>
  <si>
    <t>http://www.social-searcher.com/social-buzz/?q5=dwp.gov.uk</t>
  </si>
  <si>
    <t>http://www.icerocket.com/search?q=Taran%20Ozagir</t>
  </si>
  <si>
    <t>https://twitter.com/search?q=DWP%20Digital&amp;vertical=default&amp;f=tweets</t>
  </si>
  <si>
    <t>http://www.builtwith.com/dwp.gov.uk</t>
  </si>
  <si>
    <t>http://www.similarweb.com/website/dwp.gov.uk</t>
  </si>
  <si>
    <t>https://www.woorank.com/en/www/dwp.gov.uk</t>
  </si>
  <si>
    <t>https://website.grader.com/tests/dwp.gov.uk</t>
  </si>
  <si>
    <t>http://www.whois.com/whois/dwp.gov.uk</t>
  </si>
  <si>
    <t>https://en.wikipedia.org/wiki/DWP%20Digital</t>
  </si>
  <si>
    <t>http://finance.yahoo.com/q?s=DWP%20Digital</t>
  </si>
  <si>
    <t>Philip McAdoo</t>
  </si>
  <si>
    <t>Philip</t>
  </si>
  <si>
    <t>McAdoo</t>
  </si>
  <si>
    <t>Earthjustice</t>
  </si>
  <si>
    <t>earthjustice.org</t>
  </si>
  <si>
    <t>https://www.linkedin.com/in/philipmcadoo</t>
  </si>
  <si>
    <t>415.283.2331</t>
  </si>
  <si>
    <t>415.217.2000</t>
  </si>
  <si>
    <t>202.430.0095</t>
  </si>
  <si>
    <t>415.217.2040</t>
  </si>
  <si>
    <t>50 California Street, San Francisco, CA, United States</t>
  </si>
  <si>
    <t>Earthjustice is a non-profit public interest law organization dedicated to protecting the magnificent places, natural resources, and wildlife of this earth, and to defending the right of all people to a healthy environment.
We fight, using the power of the law to preserve, protect, and promote a healthier, more sustainable world for everyone. Through far-reaching, big-impact litigation, we ensure that those who jeopardize the health of the planet are held accountable to the law. We work tenaciously to preserve our natural heritage, safeguard our health, and promote a clean energy future.
Earthjustice has nine regional offices, an international program, and legislative policy and communications advocacy teams. We hire the best and brightest who share our passion for justice and a healthy environment for all people.</t>
  </si>
  <si>
    <t>https://www.linkedin.com/company/21164</t>
  </si>
  <si>
    <t>http://www.moat.com/advertiser/Earthjustice</t>
  </si>
  <si>
    <t>http://www.alexa.com/siteinfo/earthjustice.org</t>
  </si>
  <si>
    <t>https://www.google.com/#q=Earthjustice&amp;tbm=nws</t>
  </si>
  <si>
    <t>http://www.glassdoor.com/Reviews/Earthjustice-reviews-SRCH_KE0,12.htm</t>
  </si>
  <si>
    <t>http://www.google.com/finance?q=Earthjustice</t>
  </si>
  <si>
    <t>https://www.google.com/search?q=Philip%20McAdoo%20Earthjustice</t>
  </si>
  <si>
    <t>http://www.glassdoor.com/Job/jobs.htm?suggestCount=0&amp;suggestChosen=false&amp;sc.keyword=Earthjustice&amp;locT=&amp;locId=&amp;jobType=all</t>
  </si>
  <si>
    <t>https://www.google.com/search?hl=en&amp;q=Earthjustice&amp;as_qdr=all&amp;num=100&amp;meta=&amp;filter=0</t>
  </si>
  <si>
    <t>http://www.semrush.com/info/earthjustice.org</t>
  </si>
  <si>
    <t>http://www.keywordspy.com/research/search.aspx?q=earthjustice.org&amp;tab=domain-overview</t>
  </si>
  <si>
    <t>http://www.ispionage.com/research/US/earthjustice.org</t>
  </si>
  <si>
    <t>https://www.sec.gov/cgi-bin/browse-edgar?company=Earthjustice&amp;owner=exclude&amp;action=getcompany</t>
  </si>
  <si>
    <t>https://ahrefs.com/site-explorer/overview/subdomains?target=earthjustice.org</t>
  </si>
  <si>
    <t>https://www.similarsitesearch.com/search/?URL=earthjustice.org</t>
  </si>
  <si>
    <t>http://socialmention.com/search?q=earthjustice.org&amp;t=all&amp;btnG=Search</t>
  </si>
  <si>
    <t>http://www.social-searcher.com/social-buzz/?q5=earthjustice.org</t>
  </si>
  <si>
    <t>http://www.icerocket.com/search?q=Philip%20McAdoo</t>
  </si>
  <si>
    <t>https://twitter.com/search?q=Earthjustice&amp;vertical=default&amp;f=tweets</t>
  </si>
  <si>
    <t>http://www.builtwith.com/earthjustice.org</t>
  </si>
  <si>
    <t>http://www.similarweb.com/website/earthjustice.org</t>
  </si>
  <si>
    <t>https://www.woorank.com/en/www/earthjustice.org</t>
  </si>
  <si>
    <t>https://website.grader.com/tests/earthjustice.org</t>
  </si>
  <si>
    <t>http://www.whois.com/whois/earthjustice.org</t>
  </si>
  <si>
    <t>https://en.wikipedia.org/wiki/Earthjustice</t>
  </si>
  <si>
    <t>http://finance.yahoo.com/q?s=Earthjustice</t>
  </si>
  <si>
    <t>Jacqueline N Font-GuzmÃ¡n</t>
  </si>
  <si>
    <t>N</t>
  </si>
  <si>
    <t>Font-GuzmÃ¡n</t>
  </si>
  <si>
    <t>Executive Director of Diversity, Equity, and Inclusion &amp; Full Professor</t>
  </si>
  <si>
    <t>Eastern Mennonite University</t>
  </si>
  <si>
    <t>emu.edu</t>
  </si>
  <si>
    <t>https://www.linkedin.com/in/j-font-guzmÃ¡n-jd-phd</t>
  </si>
  <si>
    <t>jacqueline.font-guzman@emu.edu</t>
  </si>
  <si>
    <t>jfont-guzman@emu.edu</t>
  </si>
  <si>
    <t>540.432.4000</t>
  </si>
  <si>
    <t>Harrisonburg, VA, United States</t>
  </si>
  <si>
    <t>Harrisonburg</t>
  </si>
  <si>
    <t>1200 Park Rd, Harrisonburg, VA, United States</t>
  </si>
  <si>
    <t>Eastern Mennonite University, a Christian university like no other, emphasizes peacebuilding, creation care and cross-cultural learning while preparing students to serve and lead in a global context. EMUâ€™s rigorous academics are enveloped in one-on-one relationships with professors and a supportive learning community. EMU is rooted in a Mennonite Anabaptist perspective and embraces students of all faiths and traditions. EMU graduates earn more than a degree â€“ they discover their purpose in life and lead the organizations they serve for the common good.</t>
  </si>
  <si>
    <t>https://www.linkedin.com/company/1764282</t>
  </si>
  <si>
    <t>http://www.moat.com/advertiser/Eastern%20Mennonite%20University</t>
  </si>
  <si>
    <t>http://www.alexa.com/siteinfo/emu.edu</t>
  </si>
  <si>
    <t>https://www.google.com/#q=Eastern%20Mennonite%20University&amp;tbm=nws</t>
  </si>
  <si>
    <t>http://www.glassdoor.com/Reviews/Eastern%20Mennonite%20University-reviews-SRCH_KE0,28.htm</t>
  </si>
  <si>
    <t>http://www.google.com/finance?q=Eastern%20Mennonite%20University</t>
  </si>
  <si>
    <t>https://www.google.com/search?q=Jacqueline%20N%20Font-Guzm%C3%A1n%20Eastern%20Mennonite%20University</t>
  </si>
  <si>
    <t>http://www.glassdoor.com/Job/jobs.htm?suggestCount=0&amp;suggestChosen=false&amp;sc.keyword=Eastern%20Mennonite%20University&amp;locT=&amp;locId=&amp;jobType=all</t>
  </si>
  <si>
    <t>https://www.google.com/search?q=Harrisonburg%2C%20Virginia+sports+teams</t>
  </si>
  <si>
    <t>https://www.google.com/search?q=Harrisonburg%2C%20Virginia+weather</t>
  </si>
  <si>
    <t>https://www.google.com/search?hl=en&amp;q=Eastern%20Mennonite%20University&amp;as_qdr=all&amp;num=100&amp;meta=&amp;filter=0</t>
  </si>
  <si>
    <t>http://www.semrush.com/info/emu.edu</t>
  </si>
  <si>
    <t>http://www.keywordspy.com/research/search.aspx?q=emu.edu&amp;tab=domain-overview</t>
  </si>
  <si>
    <t>http://www.ispionage.com/research/US/emu.edu</t>
  </si>
  <si>
    <t>https://www.sec.gov/cgi-bin/browse-edgar?company=Eastern%20Mennonite%20University&amp;owner=exclude&amp;action=getcompany</t>
  </si>
  <si>
    <t>https://ahrefs.com/site-explorer/overview/subdomains?target=emu.edu</t>
  </si>
  <si>
    <t>https://www.similarsitesearch.com/search/?URL=emu.edu</t>
  </si>
  <si>
    <t>http://socialmention.com/search?q=emu.edu&amp;t=all&amp;btnG=Search</t>
  </si>
  <si>
    <t>http://www.social-searcher.com/social-buzz/?q5=emu.edu</t>
  </si>
  <si>
    <t>http://www.icerocket.com/search?q=Jacqueline%20N%20Font-Guzm%C3%A1n</t>
  </si>
  <si>
    <t>https://twitter.com/search?q=Eastern%20Mennonite%20University&amp;vertical=default&amp;f=tweets</t>
  </si>
  <si>
    <t>http://www.builtwith.com/emu.edu</t>
  </si>
  <si>
    <t>http://www.similarweb.com/website/emu.edu</t>
  </si>
  <si>
    <t>https://www.woorank.com/en/www/emu.edu</t>
  </si>
  <si>
    <t>https://website.grader.com/tests/emu.edu</t>
  </si>
  <si>
    <t>http://www.whois.com/whois/emu.edu</t>
  </si>
  <si>
    <t>https://en.wikipedia.org/wiki/Eastern%20Mennonite%20University</t>
  </si>
  <si>
    <t>http://finance.yahoo.com/q?s=Eastern%20Mennonite%20University</t>
  </si>
  <si>
    <t>Sharmila Fowler-Pos</t>
  </si>
  <si>
    <t>Sharmila</t>
  </si>
  <si>
    <t>Fowler-Pos</t>
  </si>
  <si>
    <t>Head of Diversity, Equity and Inclusion</t>
  </si>
  <si>
    <t>Echo Global Logistics</t>
  </si>
  <si>
    <t>echo.com</t>
  </si>
  <si>
    <t>https://www.linkedin.com/in/sharmilafowlerpos</t>
  </si>
  <si>
    <t>312.784.6734</t>
  </si>
  <si>
    <t>800.354.7993</t>
  </si>
  <si>
    <t>600 West Chicago Avenue Suite 725, Chicago, IL, United States</t>
  </si>
  <si>
    <t>Echo Global Logistics, Inc. (NASDAQ: ECHO) is a leading provider of technology-enabled transportation and supply chain management services. Headquartered in Chicago with more than 30 offices around the country, Echo offers freight brokerage and Managed Transportation solutions for all major modes, including truckload, partial truckload, LTL, intermodal, and expedited. Echo maintains a proprietary, web-based technology platform that compiles and analyzes data from its network of over 40,000 transportation providers to serve clients across a wide range of industries and simplify the critical tasks involved in transportation management. For more information on Echo Global Logistics, visit: www.echo.com.</t>
  </si>
  <si>
    <t>Logistics and Supply Chain</t>
  </si>
  <si>
    <t>https://www.linkedin.com/company/8914</t>
  </si>
  <si>
    <t>http://www.moat.com/advertiser/Echo%20Global%20Logistics</t>
  </si>
  <si>
    <t>http://www.alexa.com/siteinfo/echo.com</t>
  </si>
  <si>
    <t>https://www.google.com/#q=Echo%20Global%20Logistics&amp;tbm=nws</t>
  </si>
  <si>
    <t>http://www.glassdoor.com/Reviews/Echo%20Global%20Logistics-reviews-SRCH_KE0,21.htm</t>
  </si>
  <si>
    <t>http://www.google.com/finance?q=Echo%20Global%20Logistics</t>
  </si>
  <si>
    <t>https://www.google.com/search?q=Sharmila%20Fowler-Pos%20Echo%20Global%20Logistics</t>
  </si>
  <si>
    <t>http://www.glassdoor.com/Job/jobs.htm?suggestCount=0&amp;suggestChosen=false&amp;sc.keyword=Echo%20Global%20Logistics&amp;locT=&amp;locId=&amp;jobType=all</t>
  </si>
  <si>
    <t>https://www.google.com/search?hl=en&amp;q=Echo%20Global%20Logistics&amp;as_qdr=all&amp;num=100&amp;meta=&amp;filter=0</t>
  </si>
  <si>
    <t>http://www.semrush.com/info/echo.com</t>
  </si>
  <si>
    <t>http://www.keywordspy.com/research/search.aspx?q=echo.com&amp;tab=domain-overview</t>
  </si>
  <si>
    <t>http://www.ispionage.com/research/US/echo.com</t>
  </si>
  <si>
    <t>https://www.sec.gov/cgi-bin/browse-edgar?company=Echo%20Global%20Logistics&amp;owner=exclude&amp;action=getcompany</t>
  </si>
  <si>
    <t>https://ahrefs.com/site-explorer/overview/subdomains?target=echo.com</t>
  </si>
  <si>
    <t>https://www.similarsitesearch.com/search/?URL=echo.com</t>
  </si>
  <si>
    <t>http://socialmention.com/search?q=echo.com&amp;t=all&amp;btnG=Search</t>
  </si>
  <si>
    <t>http://www.social-searcher.com/social-buzz/?q5=echo.com</t>
  </si>
  <si>
    <t>http://www.icerocket.com/search?q=Sharmila%20Fowler-Pos</t>
  </si>
  <si>
    <t>https://twitter.com/search?q=Echo%20Global%20Logistics&amp;vertical=default&amp;f=tweets</t>
  </si>
  <si>
    <t>http://www.builtwith.com/echo.com</t>
  </si>
  <si>
    <t>http://www.similarweb.com/website/echo.com</t>
  </si>
  <si>
    <t>https://www.woorank.com/en/www/echo.com</t>
  </si>
  <si>
    <t>https://website.grader.com/tests/echo.com</t>
  </si>
  <si>
    <t>http://www.whois.com/whois/echo.com</t>
  </si>
  <si>
    <t>https://en.wikipedia.org/wiki/Echo%20Global%20Logistics</t>
  </si>
  <si>
    <t>http://finance.yahoo.com/q?s=Echo%20Global%20Logistics</t>
  </si>
  <si>
    <t>Suzzette M MartÃ­nez-Malavet</t>
  </si>
  <si>
    <t>Suzzette</t>
  </si>
  <si>
    <t>MartÃ­nez-Malavet</t>
  </si>
  <si>
    <t>Vice President, Earned Media Network, Multicultural &amp; DEI</t>
  </si>
  <si>
    <t>Edelman</t>
  </si>
  <si>
    <t>edelman.com</t>
  </si>
  <si>
    <t>https://www.linkedin.com/in/suzzette-m-martÃ­nez-malavet-688a6857</t>
  </si>
  <si>
    <t>suzzette.martinez-malavet@edelman.com</t>
  </si>
  <si>
    <t>312.240.3000</t>
  </si>
  <si>
    <t>250 Hudson St, New York, NY, United States</t>
  </si>
  <si>
    <t>Edelman is a global communications firm that partners with businesses and organizations to evolve, promote and protect their brands and reputations. Our 6,000 people in more than 60 offices deliver communications strategies that give our clients the confidence to lead, act with certainty and earn the lasting trust of their stakeholders.
We develop powerful ideas and tell magnetic stories that move at the speed of news, make an immediate impact, transform culture and spark movements. 
Since our founding in 1952 by Dan Edelman, we have remained an independent, family-run company. We use our profits to strengthen our business, provide our employees with opportunities to grow, advance our industry, and serve as a responsible citizen of the world. Every day, we strive to live and work by a long-held set of core values: the pursuit of excellence, the freedom to be curious, the courage to do the right thing, and a commitment to improving society.
Edelman is an equal opportunity employer of all protected classes, including veterans and individuals with disabilities.</t>
  </si>
  <si>
    <t>https://www.linkedin.com/company/3536</t>
  </si>
  <si>
    <t>http://www.moat.com/advertiser/Edelman</t>
  </si>
  <si>
    <t>http://www.alexa.com/siteinfo/edelman.com</t>
  </si>
  <si>
    <t>https://www.google.com/#q=Edelman&amp;tbm=nws</t>
  </si>
  <si>
    <t>http://www.glassdoor.com/Reviews/Edelman-reviews-SRCH_KE0,7.htm</t>
  </si>
  <si>
    <t>http://www.google.com/finance?q=Edelman</t>
  </si>
  <si>
    <t>https://www.google.com/search?q=Suzzette%20M%20Mart%C3%ADnez-Malavet%20Edelman</t>
  </si>
  <si>
    <t>http://www.glassdoor.com/Job/jobs.htm?suggestCount=0&amp;suggestChosen=false&amp;sc.keyword=Edelman&amp;locT=&amp;locId=&amp;jobType=all</t>
  </si>
  <si>
    <t>https://www.google.com/search?hl=en&amp;q=Edelman&amp;as_qdr=all&amp;num=100&amp;meta=&amp;filter=0</t>
  </si>
  <si>
    <t>http://www.semrush.com/info/edelman.com</t>
  </si>
  <si>
    <t>http://www.keywordspy.com/research/search.aspx?q=edelman.com&amp;tab=domain-overview</t>
  </si>
  <si>
    <t>http://www.ispionage.com/research/US/edelman.com</t>
  </si>
  <si>
    <t>https://www.sec.gov/cgi-bin/browse-edgar?company=Edelman&amp;owner=exclude&amp;action=getcompany</t>
  </si>
  <si>
    <t>https://ahrefs.com/site-explorer/overview/subdomains?target=edelman.com</t>
  </si>
  <si>
    <t>https://www.similarsitesearch.com/search/?URL=edelman.com</t>
  </si>
  <si>
    <t>http://socialmention.com/search?q=edelman.com&amp;t=all&amp;btnG=Search</t>
  </si>
  <si>
    <t>http://www.social-searcher.com/social-buzz/?q5=edelman.com</t>
  </si>
  <si>
    <t>http://www.icerocket.com/search?q=Suzzette%20M%20Mart%C3%ADnez-Malavet</t>
  </si>
  <si>
    <t>https://twitter.com/search?q=Edelman&amp;vertical=default&amp;f=tweets</t>
  </si>
  <si>
    <t>http://www.builtwith.com/edelman.com</t>
  </si>
  <si>
    <t>http://www.similarweb.com/website/edelman.com</t>
  </si>
  <si>
    <t>https://www.woorank.com/en/www/edelman.com</t>
  </si>
  <si>
    <t>https://website.grader.com/tests/edelman.com</t>
  </si>
  <si>
    <t>http://www.whois.com/whois/edelman.com</t>
  </si>
  <si>
    <t>https://en.wikipedia.org/wiki/Edelman</t>
  </si>
  <si>
    <t>http://finance.yahoo.com/q?s=Edelman</t>
  </si>
  <si>
    <t>Karen Anderson</t>
  </si>
  <si>
    <t>Karen</t>
  </si>
  <si>
    <t>Anderson</t>
  </si>
  <si>
    <t>Director, Diversity Equity and Inclusion</t>
  </si>
  <si>
    <t>Edgewell Personal Care</t>
  </si>
  <si>
    <t>edgewell.com</t>
  </si>
  <si>
    <t>https://www.linkedin.com/in/andersonkarenm</t>
  </si>
  <si>
    <t>karen.anderson@edgewell.com</t>
  </si>
  <si>
    <t>kanderson@edgewell.com</t>
  </si>
  <si>
    <t>203.882.2105</t>
  </si>
  <si>
    <t>314.594.1900</t>
  </si>
  <si>
    <t>203.944.5574</t>
  </si>
  <si>
    <t>203.944.5500</t>
  </si>
  <si>
    <t>6 Research Dr, Shelton, CT, United States</t>
  </si>
  <si>
    <t>Shelton</t>
  </si>
  <si>
    <t>Connecticut</t>
  </si>
  <si>
    <t>CT</t>
  </si>
  <si>
    <t>We are a global team of 6,000 visionaries, doers, and makers. Our portfolio of over 25 brands includes SchickÂ®, Wilkinson SwordÂ®, EdgeÂ®, SkintimateÂ®, PlaytexÂ®, StayfreeÂ®, CarefreeÂ®, o.b.Â®, Banana BoatÂ®, Hawaiian TropicÂ®, Diaper GenieÂ®, BulldogÂ®, Jack BlackÂ® and Wet OnesÂ®.  These brands touch the lives of our consumers in more than 50 countries. Together, we re-imagine good mornings and endless summers, beauty and bonding, confidence and determination.
From baby to body, Edgewell is passionate about making the little moments leading up to the big memories just a little bit easier. Simply, we aim to make the products that families rely on more inspired, more personal, and more trustworthyâ€”so they can devote that much more energy to the people they care about most.
We are re-imagining personal care.
At Edgewell, we believe that everyone, from shareholder to consumer, benefits when we nurture passion, encourage curiosity, and inspire experimentation in our work. Thatâ€™s why we not only encourage our colleagues to take on new projects, roles, and responsibilities but also promote professional growth through training and development.
This principle of partnership guides every decision we make, every interaction we have, and every product we create. We strive to attract, motivate, and retain the best talent and maintain a best-in-class work cultureâ€”a nimble organization guided by values that fosters innovation.
And weâ€™re passionate about making that commitment real, whether through our inspiring workspaces or in our competitive benefits.  We put your passion to work. 
For more information about our careers, visit www.edgewell.com/careers/</t>
  </si>
  <si>
    <t>https://www.linkedin.com/company/edgewell-personal-care</t>
  </si>
  <si>
    <t>http://www.moat.com/advertiser/Edgewell%20Personal%20Care</t>
  </si>
  <si>
    <t>http://www.alexa.com/siteinfo/edgewell.com</t>
  </si>
  <si>
    <t>https://www.google.com/#q=Edgewell%20Personal%20Care&amp;tbm=nws</t>
  </si>
  <si>
    <t>http://www.glassdoor.com/Reviews/Edgewell%20Personal%20Care-reviews-SRCH_KE0,22.htm</t>
  </si>
  <si>
    <t>http://www.google.com/finance?q=Edgewell%20Personal%20Care</t>
  </si>
  <si>
    <t>https://www.google.com/search?q=Karen%20Anderson%20Edgewell%20Personal%20Care</t>
  </si>
  <si>
    <t>http://www.glassdoor.com/Job/jobs.htm?suggestCount=0&amp;suggestChosen=false&amp;sc.keyword=Edgewell%20Personal%20Care&amp;locT=&amp;locId=&amp;jobType=all</t>
  </si>
  <si>
    <t>https://www.google.com/search?q=Shelton%2C%20Connecticut+sports+teams</t>
  </si>
  <si>
    <t>https://www.google.com/search?q=Shelton%2C%20Connecticut+weather</t>
  </si>
  <si>
    <t>https://www.google.com/search?hl=en&amp;q=Edgewell%20Personal%20Care&amp;as_qdr=all&amp;num=100&amp;meta=&amp;filter=0</t>
  </si>
  <si>
    <t>http://www.semrush.com/info/edgewell.com</t>
  </si>
  <si>
    <t>http://www.keywordspy.com/research/search.aspx?q=edgewell.com&amp;tab=domain-overview</t>
  </si>
  <si>
    <t>http://www.ispionage.com/research/US/edgewell.com</t>
  </si>
  <si>
    <t>https://www.sec.gov/cgi-bin/browse-edgar?company=Edgewell%20Personal%20Care&amp;owner=exclude&amp;action=getcompany</t>
  </si>
  <si>
    <t>https://ahrefs.com/site-explorer/overview/subdomains?target=edgewell.com</t>
  </si>
  <si>
    <t>https://www.similarsitesearch.com/search/?URL=edgewell.com</t>
  </si>
  <si>
    <t>http://socialmention.com/search?q=edgewell.com&amp;t=all&amp;btnG=Search</t>
  </si>
  <si>
    <t>http://www.social-searcher.com/social-buzz/?q5=edgewell.com</t>
  </si>
  <si>
    <t>http://www.icerocket.com/search?q=Karen%20Anderson</t>
  </si>
  <si>
    <t>https://twitter.com/search?q=Edgewell%20Personal%20Care&amp;vertical=default&amp;f=tweets</t>
  </si>
  <si>
    <t>http://www.builtwith.com/edgewell.com</t>
  </si>
  <si>
    <t>http://www.similarweb.com/website/edgewell.com</t>
  </si>
  <si>
    <t>https://www.woorank.com/en/www/edgewell.com</t>
  </si>
  <si>
    <t>https://website.grader.com/tests/edgewell.com</t>
  </si>
  <si>
    <t>http://www.whois.com/whois/edgewell.com</t>
  </si>
  <si>
    <t>https://en.wikipedia.org/wiki/Edgewell%20Personal%20Care</t>
  </si>
  <si>
    <t>http://finance.yahoo.com/q?s=Edgewell%20Personal%20Care</t>
  </si>
  <si>
    <t>Charlotte Hawthorne</t>
  </si>
  <si>
    <t>Hawthorne</t>
  </si>
  <si>
    <t>Director, Social Impact and Vice President, Lilly Foundation</t>
  </si>
  <si>
    <t>Eli Lilly and Company</t>
  </si>
  <si>
    <t>lilly.com</t>
  </si>
  <si>
    <t>https://www.linkedin.com/in/charlotte-hawthorne</t>
  </si>
  <si>
    <t>chawthorne@lilly.com</t>
  </si>
  <si>
    <t>hawthorne_charlotte_a@lilly.com</t>
  </si>
  <si>
    <t>317.655.3087</t>
  </si>
  <si>
    <t>317.276.2000</t>
  </si>
  <si>
    <t>317.209.6065</t>
  </si>
  <si>
    <t>800.545.5979</t>
  </si>
  <si>
    <t>Indianapolis, IN, United States</t>
  </si>
  <si>
    <t>Indianapolis</t>
  </si>
  <si>
    <t>Indiana</t>
  </si>
  <si>
    <t>IN</t>
  </si>
  <si>
    <t>Lilly Corporate Center, Indianapolis, IN 46285, United States</t>
  </si>
  <si>
    <t>For more than a century, we have stayed true to a core set of values â€” excellence, integrity, and respect for people â€” that guide us in all we do: discovering medicines that meet real needs, improving the understanding and management of disease, and giving back to communities through philanthropy and volunteerism.
General Information and Guidelines: 
Eli Lilly and Company strives to create informative and engaging online communities that share information in meaningful ways. We welcome and encourage your participation and engagement in thoughtful and respectful discourse. 
When you engage with Lilly on LinkedIn (and any other of Lillyâ€™s social media channels), you are agreeing to these Community Guidelines in addition to the Terms and Conditions or other legal notices provided by Lilly and those of LinkedIn: https://e.lilly/community
If you have any questions about a Lilly therapy or medicine, please contact our customer care line at 1-800-LillyRx (1-800-545-5979) between the hours of 9:00am - 5:00pm EST.</t>
  </si>
  <si>
    <t>https://www.linkedin.com/company/eli-lilly-and-company</t>
  </si>
  <si>
    <t>http://www.moat.com/advertiser/Eli%20Lilly%20and%20Company</t>
  </si>
  <si>
    <t>http://www.alexa.com/siteinfo/lilly.com</t>
  </si>
  <si>
    <t>https://www.google.com/#q=Eli%20Lilly%20and%20Company&amp;tbm=nws</t>
  </si>
  <si>
    <t>http://www.glassdoor.com/Reviews/Eli%20Lilly%20and%20Company-reviews-SRCH_KE0,21.htm</t>
  </si>
  <si>
    <t>http://www.google.com/finance?q=Eli%20Lilly%20and%20Company</t>
  </si>
  <si>
    <t>https://www.google.com/search?q=Charlotte%20Hawthorne%20Eli%20Lilly%20and%20Company</t>
  </si>
  <si>
    <t>http://www.glassdoor.com/Job/jobs.htm?suggestCount=0&amp;suggestChosen=false&amp;sc.keyword=Eli%20Lilly%20and%20Company&amp;locT=&amp;locId=&amp;jobType=all</t>
  </si>
  <si>
    <t>https://www.google.com/search?q=Indianapolis%2C%20Indiana+sports+teams</t>
  </si>
  <si>
    <t>https://www.google.com/search?q=Indianapolis%2C%20Indiana+weather</t>
  </si>
  <si>
    <t>https://www.google.com/search?hl=en&amp;q=Eli%20Lilly%20and%20Company&amp;as_qdr=all&amp;num=100&amp;meta=&amp;filter=0</t>
  </si>
  <si>
    <t>http://www.semrush.com/info/lilly.com</t>
  </si>
  <si>
    <t>http://www.keywordspy.com/research/search.aspx?q=lilly.com&amp;tab=domain-overview</t>
  </si>
  <si>
    <t>http://www.ispionage.com/research/US/lilly.com</t>
  </si>
  <si>
    <t>https://www.sec.gov/cgi-bin/browse-edgar?company=Eli%20Lilly%20and%20Company&amp;owner=exclude&amp;action=getcompany</t>
  </si>
  <si>
    <t>https://ahrefs.com/site-explorer/overview/subdomains?target=lilly.com</t>
  </si>
  <si>
    <t>https://www.similarsitesearch.com/search/?URL=lilly.com</t>
  </si>
  <si>
    <t>http://socialmention.com/search?q=lilly.com&amp;t=all&amp;btnG=Search</t>
  </si>
  <si>
    <t>http://www.social-searcher.com/social-buzz/?q5=lilly.com</t>
  </si>
  <si>
    <t>http://www.icerocket.com/search?q=Charlotte%20Hawthorne</t>
  </si>
  <si>
    <t>https://twitter.com/search?q=Eli%20Lilly%20and%20Company&amp;vertical=default&amp;f=tweets</t>
  </si>
  <si>
    <t>http://www.builtwith.com/lilly.com</t>
  </si>
  <si>
    <t>http://www.similarweb.com/website/lilly.com</t>
  </si>
  <si>
    <t>https://www.woorank.com/en/www/lilly.com</t>
  </si>
  <si>
    <t>https://website.grader.com/tests/lilly.com</t>
  </si>
  <si>
    <t>http://www.whois.com/whois/lilly.com</t>
  </si>
  <si>
    <t>https://en.wikipedia.org/wiki/Eli%20Lilly%20and%20Company</t>
  </si>
  <si>
    <t>http://finance.yahoo.com/q?s=Eli%20Lilly%20and%20Company</t>
  </si>
  <si>
    <t>Danielle Simone Neveles</t>
  </si>
  <si>
    <t>Danielle</t>
  </si>
  <si>
    <t>Simone</t>
  </si>
  <si>
    <t>Neveles</t>
  </si>
  <si>
    <t>Director of Social Impact</t>
  </si>
  <si>
    <t>https://www.linkedin.com/in/danielleneveles</t>
  </si>
  <si>
    <t>danielle.neveles@lilly.com</t>
  </si>
  <si>
    <t>317.651.7638</t>
  </si>
  <si>
    <t>317.796.4564</t>
  </si>
  <si>
    <t>858.597.4990</t>
  </si>
  <si>
    <t>https://www.google.com/search?q=Danielle%20Simone%20Neveles%20Eli%20Lilly%20and%20Company</t>
  </si>
  <si>
    <t>http://www.icerocket.com/search?q=Danielle%20Simone%20Neveles</t>
  </si>
  <si>
    <t>Christine Gilmore</t>
  </si>
  <si>
    <t>Christine</t>
  </si>
  <si>
    <t>Gilmore</t>
  </si>
  <si>
    <t>Head of Institutional Diversity, Equity, and Inclusion</t>
  </si>
  <si>
    <t>Emma Willard School</t>
  </si>
  <si>
    <t>emmawillard.org</t>
  </si>
  <si>
    <t>https://www.linkedin.com/in/christine-gilmore-a4b190113</t>
  </si>
  <si>
    <t>cgilmore@emmawillard.org</t>
  </si>
  <si>
    <t>518.833.1301</t>
  </si>
  <si>
    <t>285 Pawling Ave, Troy, NY 12180, United States</t>
  </si>
  <si>
    <t>Troy</t>
  </si>
  <si>
    <t>The first women's higher education institution in the United States, it was founded by women's rights advocate Emma Willard in 1814.</t>
  </si>
  <si>
    <t>https://www.linkedin.com/company/emma-willard-school</t>
  </si>
  <si>
    <t>http://www.moat.com/advertiser/Emma%20Willard%20School</t>
  </si>
  <si>
    <t>http://www.alexa.com/siteinfo/emmawillard.org</t>
  </si>
  <si>
    <t>https://www.google.com/#q=Emma%20Willard%20School&amp;tbm=nws</t>
  </si>
  <si>
    <t>http://www.glassdoor.com/Reviews/Emma%20Willard%20School-reviews-SRCH_KE0,19.htm</t>
  </si>
  <si>
    <t>http://www.google.com/finance?q=Emma%20Willard%20School</t>
  </si>
  <si>
    <t>https://www.google.com/search?q=Christine%20Gilmore%20Emma%20Willard%20School</t>
  </si>
  <si>
    <t>http://www.glassdoor.com/Job/jobs.htm?suggestCount=0&amp;suggestChosen=false&amp;sc.keyword=Emma%20Willard%20School&amp;locT=&amp;locId=&amp;jobType=all</t>
  </si>
  <si>
    <t>https://www.google.com/search?q=Troy%2C%20New%20York+sports+teams</t>
  </si>
  <si>
    <t>https://www.google.com/search?q=Troy%2C%20New%20York+weather</t>
  </si>
  <si>
    <t>https://www.google.com/search?hl=en&amp;q=Emma%20Willard%20School&amp;as_qdr=all&amp;num=100&amp;meta=&amp;filter=0</t>
  </si>
  <si>
    <t>http://www.semrush.com/info/emmawillard.org</t>
  </si>
  <si>
    <t>http://www.keywordspy.com/research/search.aspx?q=emmawillard.org&amp;tab=domain-overview</t>
  </si>
  <si>
    <t>http://www.ispionage.com/research/US/emmawillard.org</t>
  </si>
  <si>
    <t>https://www.sec.gov/cgi-bin/browse-edgar?company=Emma%20Willard%20School&amp;owner=exclude&amp;action=getcompany</t>
  </si>
  <si>
    <t>https://ahrefs.com/site-explorer/overview/subdomains?target=emmawillard.org</t>
  </si>
  <si>
    <t>https://www.similarsitesearch.com/search/?URL=emmawillard.org</t>
  </si>
  <si>
    <t>http://socialmention.com/search?q=emmawillard.org&amp;t=all&amp;btnG=Search</t>
  </si>
  <si>
    <t>http://www.social-searcher.com/social-buzz/?q5=emmawillard.org</t>
  </si>
  <si>
    <t>http://www.icerocket.com/search?q=Christine%20Gilmore</t>
  </si>
  <si>
    <t>https://twitter.com/search?q=Emma%20Willard%20School&amp;vertical=default&amp;f=tweets</t>
  </si>
  <si>
    <t>http://www.builtwith.com/emmawillard.org</t>
  </si>
  <si>
    <t>http://www.similarweb.com/website/emmawillard.org</t>
  </si>
  <si>
    <t>https://www.woorank.com/en/www/emmawillard.org</t>
  </si>
  <si>
    <t>https://website.grader.com/tests/emmawillard.org</t>
  </si>
  <si>
    <t>http://www.whois.com/whois/emmawillard.org</t>
  </si>
  <si>
    <t>https://en.wikipedia.org/wiki/Emma%20Willard%20School</t>
  </si>
  <si>
    <t>http://finance.yahoo.com/q?s=Emma%20Willard%20School</t>
  </si>
  <si>
    <t>Hanna Bandarenka</t>
  </si>
  <si>
    <t>Hanna</t>
  </si>
  <si>
    <t>Bandarenka</t>
  </si>
  <si>
    <t>Diversity and Inclusion Program Lead</t>
  </si>
  <si>
    <t>Epam Systems</t>
  </si>
  <si>
    <t>epam.com</t>
  </si>
  <si>
    <t>https://www.linkedin.com/in/hannabandarenka</t>
  </si>
  <si>
    <t>hanna_bandarenka@epam.com</t>
  </si>
  <si>
    <t>hanna.bandarenka@epam.com</t>
  </si>
  <si>
    <t>267.759.9000</t>
  </si>
  <si>
    <t>Belarus</t>
  </si>
  <si>
    <t>41 University Drive Suite 202, Newtown, PA 18940, United States</t>
  </si>
  <si>
    <t>Newtown</t>
  </si>
  <si>
    <t>Since 1993, EPAM Systems, Inc. (NYSE: EPAM) has leveraged its software engineering expertise to become a leading global product development, digital platform engineering, and top digital and product design agency. Through its â€˜Engineering DNAâ€™ and innovative strategy, consulting, and design capabilities, EPAM works in collaboration with its customers to deliver next-gen solutions that turn complex business challenges into real business outcomes. EPAMâ€™s global teams serve customers in more than 30 countries across North America, Europe, Asia and Australia. As a recognized market leader in multiple categories among top global independent research agencies, EPAM was one of only four technology companies to appear on Forbes 25 Fastest Growing Public Tech Companies list every year of publication since 2013 and was the only IT services company featured on Fortuneâ€™s 100 Fastest-Growing Companies list of 2019. Learn more at www.epam.com.</t>
  </si>
  <si>
    <t>https://www.linkedin.com/company/4972</t>
  </si>
  <si>
    <t>http://www.moat.com/advertiser/Epam%20Systems</t>
  </si>
  <si>
    <t>http://www.alexa.com/siteinfo/epam.com</t>
  </si>
  <si>
    <t>https://www.google.com/#q=Epam%20Systems&amp;tbm=nws</t>
  </si>
  <si>
    <t>http://www.glassdoor.com/Reviews/Epam%20Systems-reviews-SRCH_KE0,12.htm</t>
  </si>
  <si>
    <t>http://www.google.com/finance?q=Epam%20Systems</t>
  </si>
  <si>
    <t>https://www.google.com/search?q=Hanna%20Bandarenka%20Epam%20Systems</t>
  </si>
  <si>
    <t>http://www.glassdoor.com/Job/jobs.htm?suggestCount=0&amp;suggestChosen=false&amp;sc.keyword=Epam%20Systems&amp;locT=&amp;locId=&amp;jobType=all</t>
  </si>
  <si>
    <t>https://www.google.com/search?q=Newtown%2C%20Pennsylvania+sports+teams</t>
  </si>
  <si>
    <t>https://www.google.com/search?q=Newtown%2C%20Pennsylvania+weather</t>
  </si>
  <si>
    <t>https://www.google.com/search?hl=en&amp;q=Epam%20Systems&amp;as_qdr=all&amp;num=100&amp;meta=&amp;filter=0</t>
  </si>
  <si>
    <t>http://www.semrush.com/info/epam.com</t>
  </si>
  <si>
    <t>http://www.keywordspy.com/research/search.aspx?q=epam.com&amp;tab=domain-overview</t>
  </si>
  <si>
    <t>http://www.ispionage.com/research/US/epam.com</t>
  </si>
  <si>
    <t>https://www.sec.gov/cgi-bin/browse-edgar?company=Epam%20Systems&amp;owner=exclude&amp;action=getcompany</t>
  </si>
  <si>
    <t>https://ahrefs.com/site-explorer/overview/subdomains?target=epam.com</t>
  </si>
  <si>
    <t>https://www.similarsitesearch.com/search/?URL=epam.com</t>
  </si>
  <si>
    <t>http://socialmention.com/search?q=epam.com&amp;t=all&amp;btnG=Search</t>
  </si>
  <si>
    <t>http://www.social-searcher.com/social-buzz/?q5=epam.com</t>
  </si>
  <si>
    <t>http://www.icerocket.com/search?q=Hanna%20Bandarenka</t>
  </si>
  <si>
    <t>https://twitter.com/search?q=Epam%20Systems&amp;vertical=default&amp;f=tweets</t>
  </si>
  <si>
    <t>http://www.builtwith.com/epam.com</t>
  </si>
  <si>
    <t>http://www.similarweb.com/website/epam.com</t>
  </si>
  <si>
    <t>https://www.woorank.com/en/www/epam.com</t>
  </si>
  <si>
    <t>https://website.grader.com/tests/epam.com</t>
  </si>
  <si>
    <t>http://www.whois.com/whois/epam.com</t>
  </si>
  <si>
    <t>https://en.wikipedia.org/wiki/Epam%20Systems</t>
  </si>
  <si>
    <t>http://finance.yahoo.com/q?s=Epam%20Systems</t>
  </si>
  <si>
    <t>Hannah Smith</t>
  </si>
  <si>
    <t>Hannah</t>
  </si>
  <si>
    <t>Diversity, Equity, and Inclusion Intern</t>
  </si>
  <si>
    <t>Epic Games</t>
  </si>
  <si>
    <t>https://www.linkedin.com/in/hmsmith01</t>
  </si>
  <si>
    <t>http://www.moat.com/advertiser/Epic%20Games</t>
  </si>
  <si>
    <t>https://www.google.com/#q=Epic%20Games&amp;tbm=nws</t>
  </si>
  <si>
    <t>http://www.glassdoor.com/Reviews/Epic%20Games-reviews-SRCH_KE0,10.htm</t>
  </si>
  <si>
    <t>http://www.google.com/finance?q=Epic%20Games</t>
  </si>
  <si>
    <t>https://www.google.com/search?q=Hannah%20Smith%20Epic%20Games</t>
  </si>
  <si>
    <t>http://www.glassdoor.com/Job/jobs.htm?suggestCount=0&amp;suggestChosen=false&amp;sc.keyword=Epic%20Games&amp;locT=&amp;locId=&amp;jobType=all</t>
  </si>
  <si>
    <t>https://www.google.com/search?hl=en&amp;q=Epic%20Games&amp;as_qdr=all&amp;num=100&amp;meta=&amp;filter=0</t>
  </si>
  <si>
    <t>https://www.sec.gov/cgi-bin/browse-edgar?company=Epic%20Games&amp;owner=exclude&amp;action=getcompany</t>
  </si>
  <si>
    <t>http://www.icerocket.com/search?q=Hannah%20Smith</t>
  </si>
  <si>
    <t>https://twitter.com/search?q=Epic%20Games&amp;vertical=default&amp;f=tweets</t>
  </si>
  <si>
    <t>https://en.wikipedia.org/wiki/Epic%20Games</t>
  </si>
  <si>
    <t>http://finance.yahoo.com/q?s=Epic%20Games</t>
  </si>
  <si>
    <t>Emily Hoppert</t>
  </si>
  <si>
    <t>Emily</t>
  </si>
  <si>
    <t>Hoppert</t>
  </si>
  <si>
    <t>Employee Experience + People Programs Leader (Employee Engagement + DEI Team)</t>
  </si>
  <si>
    <t>epicgames.com</t>
  </si>
  <si>
    <t>https://www.linkedin.com/in/emilyhoppert</t>
  </si>
  <si>
    <t>emily.hoppert@epicgames.com</t>
  </si>
  <si>
    <t>ehoppert@epicgames.com</t>
  </si>
  <si>
    <t>919.348.0009</t>
  </si>
  <si>
    <t>919.854.0070</t>
  </si>
  <si>
    <t>919.314.7203</t>
  </si>
  <si>
    <t>919.423.7032</t>
  </si>
  <si>
    <t>620 Crossroads Blvd, Cary, NC, United States</t>
  </si>
  <si>
    <t>Cary</t>
  </si>
  <si>
    <t xml:space="preserve">Epic Games spans across 12 countries with 32 studios and 1,800+ employees globally. For over 25 years, weâ€™ve been making award-winning games and engine technology that empowers others to make visually stunning games and 3D content that bring environments to life like never before. Epicâ€™s award-winning Unreal Engine technology not only provides game developers the ability to build high-fidelity, interactive experiences for PC, console, mobile, and VR, it is also a tool being embraced by content creators across a variety of industries such as media and entertainment, automotive, and architectural design.  As we continue to build our Engine technology and develop remarkable games, we strive to build teams of world-class talent. </t>
  </si>
  <si>
    <t>Computer Games</t>
  </si>
  <si>
    <t>https://www.linkedin.com/company/19327</t>
  </si>
  <si>
    <t>http://www.alexa.com/siteinfo/epicgames.com</t>
  </si>
  <si>
    <t>https://www.google.com/search?q=Emily%20Hoppert%20Epic%20Games</t>
  </si>
  <si>
    <t>https://www.google.com/search?q=Cary%2C%20North%20Carolina+sports+teams</t>
  </si>
  <si>
    <t>https://www.google.com/search?q=Cary%2C%20North%20Carolina+weather</t>
  </si>
  <si>
    <t>http://www.semrush.com/info/epicgames.com</t>
  </si>
  <si>
    <t>http://www.keywordspy.com/research/search.aspx?q=epicgames.com&amp;tab=domain-overview</t>
  </si>
  <si>
    <t>http://www.ispionage.com/research/US/epicgames.com</t>
  </si>
  <si>
    <t>https://ahrefs.com/site-explorer/overview/subdomains?target=epicgames.com</t>
  </si>
  <si>
    <t>https://www.similarsitesearch.com/search/?URL=epicgames.com</t>
  </si>
  <si>
    <t>http://socialmention.com/search?q=epicgames.com&amp;t=all&amp;btnG=Search</t>
  </si>
  <si>
    <t>http://www.social-searcher.com/social-buzz/?q5=epicgames.com</t>
  </si>
  <si>
    <t>http://www.icerocket.com/search?q=Emily%20Hoppert</t>
  </si>
  <si>
    <t>http://www.builtwith.com/epicgames.com</t>
  </si>
  <si>
    <t>http://www.similarweb.com/website/epicgames.com</t>
  </si>
  <si>
    <t>https://www.woorank.com/en/www/epicgames.com</t>
  </si>
  <si>
    <t>https://website.grader.com/tests/epicgames.com</t>
  </si>
  <si>
    <t>http://www.whois.com/whois/epicgames.com</t>
  </si>
  <si>
    <t>Ashton King</t>
  </si>
  <si>
    <t>Ashton</t>
  </si>
  <si>
    <t>King</t>
  </si>
  <si>
    <t>Diversity, Equity and Inclusion &amp; Employee Engagement Lead</t>
  </si>
  <si>
    <t>https://www.linkedin.com/in/ashtonjudis</t>
  </si>
  <si>
    <t>ashton.king@epicgames.com</t>
  </si>
  <si>
    <t>king-ashton@epicgames.com</t>
  </si>
  <si>
    <t>https://www.google.com/search?q=Ashton%20King%20Epic%20Games</t>
  </si>
  <si>
    <t>http://www.icerocket.com/search?q=Ashton%20King</t>
  </si>
  <si>
    <t>Xuny Haley</t>
  </si>
  <si>
    <t>Xuny</t>
  </si>
  <si>
    <t>Haley</t>
  </si>
  <si>
    <t>DEI &amp; Product Inclusion (Intern)</t>
  </si>
  <si>
    <t>https://www.linkedin.com/in/xuny-haley</t>
  </si>
  <si>
    <t>xuny.haley@epicgames.com</t>
  </si>
  <si>
    <t>xhaley@epicgames.com</t>
  </si>
  <si>
    <t>https://www.google.com/search?q=Xuny%20Haley%20Epic%20Games</t>
  </si>
  <si>
    <t>http://www.icerocket.com/search?q=Xuny%20Haley</t>
  </si>
  <si>
    <t>Madison Kahn</t>
  </si>
  <si>
    <t>Kahn</t>
  </si>
  <si>
    <t>Talent Management &amp; DEI Partner</t>
  </si>
  <si>
    <t>Eventbrite</t>
  </si>
  <si>
    <t>eventbrite.com</t>
  </si>
  <si>
    <t>https://www.linkedin.com/in/madisonkahn</t>
  </si>
  <si>
    <t>mkahn@eventbrite.com</t>
  </si>
  <si>
    <t>mkahn+1@eventbrite.com</t>
  </si>
  <si>
    <t>415.432.2909</t>
  </si>
  <si>
    <t>888.414.5119</t>
  </si>
  <si>
    <t>303.250.7774</t>
  </si>
  <si>
    <t>877.620.9578</t>
  </si>
  <si>
    <t>155 5th St, San Francisco, CA, United States</t>
  </si>
  <si>
    <t>Eventbrite is the worldâ€™s largest ticketing and event technology platform, powering millions of events in 180 countries in 2017. We build technology that allows anyone to create, share, find and attend events of all kinds. Music festivals, marathons, conferences, hackathons, political rallies, fundraisers, gaming competitionsâ€” you name it, we power it.</t>
  </si>
  <si>
    <t>https://www.linkedin.com/company/167280</t>
  </si>
  <si>
    <t>http://www.moat.com/advertiser/Eventbrite</t>
  </si>
  <si>
    <t>http://www.alexa.com/siteinfo/eventbrite.com</t>
  </si>
  <si>
    <t>https://www.google.com/#q=Eventbrite&amp;tbm=nws</t>
  </si>
  <si>
    <t>http://www.glassdoor.com/Reviews/Eventbrite-reviews-SRCH_KE0,10.htm</t>
  </si>
  <si>
    <t>http://www.google.com/finance?q=Eventbrite</t>
  </si>
  <si>
    <t>https://www.google.com/search?q=Madison%20Kahn%20Eventbrite</t>
  </si>
  <si>
    <t>http://www.glassdoor.com/Job/jobs.htm?suggestCount=0&amp;suggestChosen=false&amp;sc.keyword=Eventbrite&amp;locT=&amp;locId=&amp;jobType=all</t>
  </si>
  <si>
    <t>https://www.google.com/search?hl=en&amp;q=Eventbrite&amp;as_qdr=all&amp;num=100&amp;meta=&amp;filter=0</t>
  </si>
  <si>
    <t>http://www.semrush.com/info/eventbrite.com</t>
  </si>
  <si>
    <t>http://www.keywordspy.com/research/search.aspx?q=eventbrite.com&amp;tab=domain-overview</t>
  </si>
  <si>
    <t>http://www.ispionage.com/research/US/eventbrite.com</t>
  </si>
  <si>
    <t>https://www.sec.gov/cgi-bin/browse-edgar?company=Eventbrite&amp;owner=exclude&amp;action=getcompany</t>
  </si>
  <si>
    <t>https://ahrefs.com/site-explorer/overview/subdomains?target=eventbrite.com</t>
  </si>
  <si>
    <t>https://www.similarsitesearch.com/search/?URL=eventbrite.com</t>
  </si>
  <si>
    <t>http://socialmention.com/search?q=eventbrite.com&amp;t=all&amp;btnG=Search</t>
  </si>
  <si>
    <t>http://www.social-searcher.com/social-buzz/?q5=eventbrite.com</t>
  </si>
  <si>
    <t>http://www.icerocket.com/search?q=Madison%20Kahn</t>
  </si>
  <si>
    <t>https://twitter.com/search?q=Eventbrite&amp;vertical=default&amp;f=tweets</t>
  </si>
  <si>
    <t>http://www.builtwith.com/eventbrite.com</t>
  </si>
  <si>
    <t>http://www.similarweb.com/website/eventbrite.com</t>
  </si>
  <si>
    <t>https://www.woorank.com/en/www/eventbrite.com</t>
  </si>
  <si>
    <t>https://website.grader.com/tests/eventbrite.com</t>
  </si>
  <si>
    <t>http://www.whois.com/whois/eventbrite.com</t>
  </si>
  <si>
    <t>https://en.wikipedia.org/wiki/Eventbrite</t>
  </si>
  <si>
    <t>http://finance.yahoo.com/q?s=Eventbrite</t>
  </si>
  <si>
    <t>Caitlin G</t>
  </si>
  <si>
    <t>G</t>
  </si>
  <si>
    <t>Manager, DEI Programs</t>
  </si>
  <si>
    <t>Everfi</t>
  </si>
  <si>
    <t>everfi.com</t>
  </si>
  <si>
    <t>https://www.linkedin.com/in/caitlin-gayles</t>
  </si>
  <si>
    <t>cg@everfi.com</t>
  </si>
  <si>
    <t>caitlin@everfi.com</t>
  </si>
  <si>
    <t>202.629.0326</t>
  </si>
  <si>
    <t>3299 K Street Nw Suite 400, Washington, DC, United States</t>
  </si>
  <si>
    <t>District Of Columbia</t>
  </si>
  <si>
    <t xml:space="preserve">EVERFI is an international technology company driving social change through education to address the most challenging issues affecting society ranging from financial wellness to prescription drug safety to workplace conduct to name a few. Founded in 2008, EVERFI is fueled by its Software-as-a-Service (SaaS) community engagement platform and has reached more than 30 million learners globally. EVERFI powers community engagement across the spectrum in a sustained manner to empower individuals and organizations to make an impact within their communities.  The Company also convenes Networks to bring together financial institutions, colleges and universities, and some of the largest corporations to leverage insights and connections to drive impact. Some of America's leading CEOs and venture capital firms are EVERFI investors including Amazon founder and CEO Jeff Bezos, Google Chairman Eric Schmidt, Twitter founder Evan Williams, Advance Publications, Rethink Education and Rethink Impact. To learn more about EVERFI visit everfi.com or follow us on Facebook, Instagram, LinkedIn, or Twitter @EVERFI.
Come Make An Impact at EVERFI! Check out all of our career opportunities here: 
https://everfi.com/current-everfi-openings/
</t>
  </si>
  <si>
    <t>E-learning</t>
  </si>
  <si>
    <t>https://www.linkedin.com/company/everfi</t>
  </si>
  <si>
    <t>http://www.moat.com/advertiser/Everfi</t>
  </si>
  <si>
    <t>http://www.alexa.com/siteinfo/everfi.com</t>
  </si>
  <si>
    <t>https://www.google.com/#q=Everfi&amp;tbm=nws</t>
  </si>
  <si>
    <t>http://www.glassdoor.com/Reviews/Everfi-reviews-SRCH_KE0,6.htm</t>
  </si>
  <si>
    <t>http://www.google.com/finance?q=Everfi</t>
  </si>
  <si>
    <t>https://www.google.com/search?q=Caitlin%20G%20Everfi</t>
  </si>
  <si>
    <t>http://www.glassdoor.com/Job/jobs.htm?suggestCount=0&amp;suggestChosen=false&amp;sc.keyword=Everfi&amp;locT=&amp;locId=&amp;jobType=all</t>
  </si>
  <si>
    <t>https://www.google.com/search?q=Washington%2C%20District%20Of%20Columbia+sports+teams</t>
  </si>
  <si>
    <t>https://www.google.com/search?q=Washington%2C%20District%20Of%20Columbia+weather</t>
  </si>
  <si>
    <t>https://www.google.com/search?hl=en&amp;q=Everfi&amp;as_qdr=all&amp;num=100&amp;meta=&amp;filter=0</t>
  </si>
  <si>
    <t>http://www.semrush.com/info/everfi.com</t>
  </si>
  <si>
    <t>http://www.keywordspy.com/research/search.aspx?q=everfi.com&amp;tab=domain-overview</t>
  </si>
  <si>
    <t>http://www.ispionage.com/research/US/everfi.com</t>
  </si>
  <si>
    <t>https://www.sec.gov/cgi-bin/browse-edgar?company=Everfi&amp;owner=exclude&amp;action=getcompany</t>
  </si>
  <si>
    <t>https://ahrefs.com/site-explorer/overview/subdomains?target=everfi.com</t>
  </si>
  <si>
    <t>https://www.similarsitesearch.com/search/?URL=everfi.com</t>
  </si>
  <si>
    <t>http://socialmention.com/search?q=everfi.com&amp;t=all&amp;btnG=Search</t>
  </si>
  <si>
    <t>http://www.social-searcher.com/social-buzz/?q5=everfi.com</t>
  </si>
  <si>
    <t>http://www.icerocket.com/search?q=Caitlin%20G</t>
  </si>
  <si>
    <t>https://twitter.com/search?q=Everfi&amp;vertical=default&amp;f=tweets</t>
  </si>
  <si>
    <t>http://www.builtwith.com/everfi.com</t>
  </si>
  <si>
    <t>http://www.similarweb.com/website/everfi.com</t>
  </si>
  <si>
    <t>https://www.woorank.com/en/www/everfi.com</t>
  </si>
  <si>
    <t>https://website.grader.com/tests/everfi.com</t>
  </si>
  <si>
    <t>http://www.whois.com/whois/everfi.com</t>
  </si>
  <si>
    <t>https://en.wikipedia.org/wiki/Everfi</t>
  </si>
  <si>
    <t>http://finance.yahoo.com/q?s=Everfi</t>
  </si>
  <si>
    <t>Allison Penning</t>
  </si>
  <si>
    <t>Allison</t>
  </si>
  <si>
    <t>Penning</t>
  </si>
  <si>
    <t>Director of Talent Acquisition &amp; DEI</t>
  </si>
  <si>
    <t>Everlane</t>
  </si>
  <si>
    <t>everlane.com</t>
  </si>
  <si>
    <t>https://www.linkedin.com/in/abaccich</t>
  </si>
  <si>
    <t>allisonp@everlane.com</t>
  </si>
  <si>
    <t>allison@everlane.com</t>
  </si>
  <si>
    <t>312.852.2281</t>
  </si>
  <si>
    <t>415.506.7691</t>
  </si>
  <si>
    <t>312.924.3681</t>
  </si>
  <si>
    <t>415.209.5195</t>
  </si>
  <si>
    <t xml:space="preserve">Hello. Weâ€™re Everlane. 
We launched in 2011 with a question: Why would you pay $70 for a t-shirtâ€”that only cost $7 to make?
We want the right choice to be as easy as putting on a great T-shirt. Thatâ€™s why we partner with ethical factories all around the world. Source only the finest materialsâ€”from our premium Grade-A cashmere to our vegetable-tanned Italian leather. And share the stories behind every product we make with our customerâ€”down to the cost of shipping and materials. 
Itâ€™s a new way of doing things. We call it Radical Transparency.
Learn more about it at everlane.com/about. </t>
  </si>
  <si>
    <t>https://www.linkedin.com/company/everlane</t>
  </si>
  <si>
    <t>http://www.moat.com/advertiser/Everlane</t>
  </si>
  <si>
    <t>http://www.alexa.com/siteinfo/everlane.com</t>
  </si>
  <si>
    <t>https://www.google.com/#q=Everlane&amp;tbm=nws</t>
  </si>
  <si>
    <t>http://www.glassdoor.com/Reviews/Everlane-reviews-SRCH_KE0,8.htm</t>
  </si>
  <si>
    <t>http://www.google.com/finance?q=Everlane</t>
  </si>
  <si>
    <t>https://www.google.com/search?q=Allison%20Penning%20Everlane</t>
  </si>
  <si>
    <t>http://www.glassdoor.com/Job/jobs.htm?suggestCount=0&amp;suggestChosen=false&amp;sc.keyword=Everlane&amp;locT=&amp;locId=&amp;jobType=all</t>
  </si>
  <si>
    <t>https://www.google.com/search?hl=en&amp;q=Everlane&amp;as_qdr=all&amp;num=100&amp;meta=&amp;filter=0</t>
  </si>
  <si>
    <t>http://www.semrush.com/info/everlane.com</t>
  </si>
  <si>
    <t>http://www.keywordspy.com/research/search.aspx?q=everlane.com&amp;tab=domain-overview</t>
  </si>
  <si>
    <t>http://www.ispionage.com/research/US/everlane.com</t>
  </si>
  <si>
    <t>https://www.sec.gov/cgi-bin/browse-edgar?company=Everlane&amp;owner=exclude&amp;action=getcompany</t>
  </si>
  <si>
    <t>https://ahrefs.com/site-explorer/overview/subdomains?target=everlane.com</t>
  </si>
  <si>
    <t>https://www.similarsitesearch.com/search/?URL=everlane.com</t>
  </si>
  <si>
    <t>http://socialmention.com/search?q=everlane.com&amp;t=all&amp;btnG=Search</t>
  </si>
  <si>
    <t>http://www.social-searcher.com/social-buzz/?q5=everlane.com</t>
  </si>
  <si>
    <t>http://www.icerocket.com/search?q=Allison%20Penning</t>
  </si>
  <si>
    <t>https://twitter.com/search?q=Everlane&amp;vertical=default&amp;f=tweets</t>
  </si>
  <si>
    <t>http://www.builtwith.com/everlane.com</t>
  </si>
  <si>
    <t>http://www.similarweb.com/website/everlane.com</t>
  </si>
  <si>
    <t>https://www.woorank.com/en/www/everlane.com</t>
  </si>
  <si>
    <t>https://website.grader.com/tests/everlane.com</t>
  </si>
  <si>
    <t>http://www.whois.com/whois/everlane.com</t>
  </si>
  <si>
    <t>https://en.wikipedia.org/wiki/Everlane</t>
  </si>
  <si>
    <t>http://finance.yahoo.com/q?s=Everlane</t>
  </si>
  <si>
    <t>Paola Lopez</t>
  </si>
  <si>
    <t>Paola</t>
  </si>
  <si>
    <t>Lopez</t>
  </si>
  <si>
    <t>Employee Experience and DEI Partner</t>
  </si>
  <si>
    <t>Evernote</t>
  </si>
  <si>
    <t>evernote.com</t>
  </si>
  <si>
    <t>https://www.linkedin.com/in/paolalopezg</t>
  </si>
  <si>
    <t>plopez@evernote.com</t>
  </si>
  <si>
    <t>650.216.7700</t>
  </si>
  <si>
    <t>408.746.9900</t>
  </si>
  <si>
    <t>512.757.3224</t>
  </si>
  <si>
    <t>512.454.5638</t>
  </si>
  <si>
    <t>305 Walnut Street, Redwood City, CA, United States</t>
  </si>
  <si>
    <t>Evernote helps you regain control of your day so you can focus on what matters most.</t>
  </si>
  <si>
    <t>https://www.linkedin.com/company/62953</t>
  </si>
  <si>
    <t>http://www.moat.com/advertiser/Evernote</t>
  </si>
  <si>
    <t>http://www.alexa.com/siteinfo/evernote.com</t>
  </si>
  <si>
    <t>https://www.google.com/#q=Evernote&amp;tbm=nws</t>
  </si>
  <si>
    <t>http://www.glassdoor.com/Reviews/Evernote-reviews-SRCH_KE0,8.htm</t>
  </si>
  <si>
    <t>http://www.google.com/finance?q=Evernote</t>
  </si>
  <si>
    <t>https://www.google.com/search?q=Paola%20Lopez%20Evernote</t>
  </si>
  <si>
    <t>http://www.glassdoor.com/Job/jobs.htm?suggestCount=0&amp;suggestChosen=false&amp;sc.keyword=Evernote&amp;locT=&amp;locId=&amp;jobType=all</t>
  </si>
  <si>
    <t>https://www.google.com/search?hl=en&amp;q=Evernote&amp;as_qdr=all&amp;num=100&amp;meta=&amp;filter=0</t>
  </si>
  <si>
    <t>http://www.semrush.com/info/evernote.com</t>
  </si>
  <si>
    <t>http://www.keywordspy.com/research/search.aspx?q=evernote.com&amp;tab=domain-overview</t>
  </si>
  <si>
    <t>http://www.ispionage.com/research/US/evernote.com</t>
  </si>
  <si>
    <t>https://www.sec.gov/cgi-bin/browse-edgar?company=Evernote&amp;owner=exclude&amp;action=getcompany</t>
  </si>
  <si>
    <t>https://ahrefs.com/site-explorer/overview/subdomains?target=evernote.com</t>
  </si>
  <si>
    <t>https://www.similarsitesearch.com/search/?URL=evernote.com</t>
  </si>
  <si>
    <t>http://socialmention.com/search?q=evernote.com&amp;t=all&amp;btnG=Search</t>
  </si>
  <si>
    <t>http://www.social-searcher.com/social-buzz/?q5=evernote.com</t>
  </si>
  <si>
    <t>http://www.icerocket.com/search?q=Paola%20Lopez</t>
  </si>
  <si>
    <t>https://twitter.com/search?q=Evernote&amp;vertical=default&amp;f=tweets</t>
  </si>
  <si>
    <t>http://www.builtwith.com/evernote.com</t>
  </si>
  <si>
    <t>http://www.similarweb.com/website/evernote.com</t>
  </si>
  <si>
    <t>https://www.woorank.com/en/www/evernote.com</t>
  </si>
  <si>
    <t>https://website.grader.com/tests/evernote.com</t>
  </si>
  <si>
    <t>http://www.whois.com/whois/evernote.com</t>
  </si>
  <si>
    <t>https://en.wikipedia.org/wiki/Evernote</t>
  </si>
  <si>
    <t>http://finance.yahoo.com/q?s=Evernote</t>
  </si>
  <si>
    <t>Kristin Farley</t>
  </si>
  <si>
    <t>Farley</t>
  </si>
  <si>
    <t>Sr. Manager, Talent Acquisition and DEI</t>
  </si>
  <si>
    <t>https://www.linkedin.com/in/kristin-osaki-recruiter</t>
  </si>
  <si>
    <t>kfarley@evernote.com</t>
  </si>
  <si>
    <t>kosaki@evernote.com</t>
  </si>
  <si>
    <t>805.453.2286</t>
  </si>
  <si>
    <t>512.402.3677</t>
  </si>
  <si>
    <t>https://www.google.com/search?q=Kristin%20Farley%20Evernote</t>
  </si>
  <si>
    <t>http://www.icerocket.com/search?q=Kristin%20Farley</t>
  </si>
  <si>
    <t>Guita Blake</t>
  </si>
  <si>
    <t>Guita</t>
  </si>
  <si>
    <t>Blake</t>
  </si>
  <si>
    <t>Global Tech / Digital leader passionate about diversity, transformation, strategy and growth</t>
  </si>
  <si>
    <t>Executive Technology /Digital Leader</t>
  </si>
  <si>
    <t>genpt.com</t>
  </si>
  <si>
    <t>https://www.linkedin.com/in/ACwAAAAV02sBf0iNqNHgODfJV34dUMu53uDtYUA</t>
  </si>
  <si>
    <t>guita_blake@genpt.com</t>
  </si>
  <si>
    <t>gblake@genpt.com</t>
  </si>
  <si>
    <t>London, England, United Kingdom (UK)</t>
  </si>
  <si>
    <t>2999 Wildwood Pkwy Se, Atlanta, GA 30339, United States</t>
  </si>
  <si>
    <t>http://www.moat.com/advertiser/Executive%20Technology%20%2FDigital%20Leader</t>
  </si>
  <si>
    <t>http://www.alexa.com/siteinfo/genpt.com</t>
  </si>
  <si>
    <t>https://www.google.com/#q=Executive%20Technology%20%2FDigital%20Leader&amp;tbm=nws</t>
  </si>
  <si>
    <t>http://www.glassdoor.com/Reviews/Executive%20Technology%20%2FDigital%20Leader-reviews-SRCH_KE0,36.htm</t>
  </si>
  <si>
    <t>http://www.google.com/finance?q=Executive%20Technology%20%2FDigital%20Leader</t>
  </si>
  <si>
    <t>https://www.google.com/search?q=Guita%20Blake%20Executive%20Technology%20%2FDigital%20Leader</t>
  </si>
  <si>
    <t>http://www.glassdoor.com/Job/jobs.htm?suggestCount=0&amp;suggestChosen=false&amp;sc.keyword=Executive%20Technology%20%2FDigital%20Leader&amp;locT=&amp;locId=&amp;jobType=all</t>
  </si>
  <si>
    <t>https://www.google.com/search?hl=en&amp;q=Executive%20Technology%20%2FDigital%20Leader&amp;as_qdr=all&amp;num=100&amp;meta=&amp;filter=0</t>
  </si>
  <si>
    <t>http://www.semrush.com/info/genpt.com</t>
  </si>
  <si>
    <t>http://www.keywordspy.com/research/search.aspx?q=genpt.com&amp;tab=domain-overview</t>
  </si>
  <si>
    <t>http://www.ispionage.com/research/US/genpt.com</t>
  </si>
  <si>
    <t>https://www.sec.gov/cgi-bin/browse-edgar?company=Executive%20Technology%20%2FDigital%20Leader&amp;owner=exclude&amp;action=getcompany</t>
  </si>
  <si>
    <t>https://ahrefs.com/site-explorer/overview/subdomains?target=genpt.com</t>
  </si>
  <si>
    <t>https://www.similarsitesearch.com/search/?URL=genpt.com</t>
  </si>
  <si>
    <t>http://socialmention.com/search?q=genpt.com&amp;t=all&amp;btnG=Search</t>
  </si>
  <si>
    <t>http://www.social-searcher.com/social-buzz/?q5=genpt.com</t>
  </si>
  <si>
    <t>http://www.icerocket.com/search?q=Guita%20Blake</t>
  </si>
  <si>
    <t>https://twitter.com/search?q=Executive%20Technology%20%2FDigital%20Leader&amp;vertical=default&amp;f=tweets</t>
  </si>
  <si>
    <t>http://www.builtwith.com/genpt.com</t>
  </si>
  <si>
    <t>http://www.similarweb.com/website/genpt.com</t>
  </si>
  <si>
    <t>https://www.woorank.com/en/www/genpt.com</t>
  </si>
  <si>
    <t>https://website.grader.com/tests/genpt.com</t>
  </si>
  <si>
    <t>http://www.whois.com/whois/genpt.com</t>
  </si>
  <si>
    <t>https://en.wikipedia.org/wiki/Executive%20Technology%20%2FDigital%20Leader</t>
  </si>
  <si>
    <t>http://finance.yahoo.com/q?s=Executive%20Technology%20%2FDigital%20Leader</t>
  </si>
  <si>
    <t>Tamara Young</t>
  </si>
  <si>
    <t>Tamara</t>
  </si>
  <si>
    <t>Young</t>
  </si>
  <si>
    <t>Senior Director, Communications for Inclusion &amp; Diversity and Social Impact</t>
  </si>
  <si>
    <t>Expedia Group</t>
  </si>
  <si>
    <t>lifeatexpediagroup.com</t>
  </si>
  <si>
    <t>https://www.linkedin.com/in/tamara-young-7682586</t>
  </si>
  <si>
    <t>tayoung@expedia.com</t>
  </si>
  <si>
    <t>646.895.2893</t>
  </si>
  <si>
    <t>425.679.7200</t>
  </si>
  <si>
    <t>206.481.7200</t>
  </si>
  <si>
    <t>+1 7187093537 ext. 7093</t>
  </si>
  <si>
    <t>333 108th Ave Ne, Bellevue, WA, United States</t>
  </si>
  <si>
    <t>Bellevue</t>
  </si>
  <si>
    <t>Expedia Group (NASDAQ: EXPE) is the world's travel platform, with the power to bring the world within reach for millions of people.  Our extensive brand portfolio includes some of the worldâ€™s most trusted online travel brands, powered by the most knowledgeable, passionate and creative people in our business.  
Our travelers, our teams and our partners are our priority because we recognize the importance of what we do.  Travel makes people better, makes the world better, but it can be complicated and frustrating.  Our role is to overcome these challenges, to make travel more accessible â€“ that responsibility inspires us to be the place where exceptional people want to do their best work, and to provide them to tools to do so.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  For more information, visit www.expediagroup.com.</t>
  </si>
  <si>
    <t>https://www.linkedin.com/company/2751</t>
  </si>
  <si>
    <t>http://www.moat.com/advertiser/Expedia%20Group</t>
  </si>
  <si>
    <t>http://www.alexa.com/siteinfo/lifeatexpediagroup.com</t>
  </si>
  <si>
    <t>https://www.google.com/#q=Expedia%20Group&amp;tbm=nws</t>
  </si>
  <si>
    <t>http://www.glassdoor.com/Reviews/Expedia%20Group-reviews-SRCH_KE0,13.htm</t>
  </si>
  <si>
    <t>http://www.google.com/finance?q=Expedia%20Group</t>
  </si>
  <si>
    <t>https://www.google.com/search?q=Tamara%20Young%20Expedia%20Group</t>
  </si>
  <si>
    <t>http://www.glassdoor.com/Job/jobs.htm?suggestCount=0&amp;suggestChosen=false&amp;sc.keyword=Expedia%20Group&amp;locT=&amp;locId=&amp;jobType=all</t>
  </si>
  <si>
    <t>https://www.google.com/search?q=Bellevue%2C%20Washington+sports+teams</t>
  </si>
  <si>
    <t>https://www.google.com/search?q=Bellevue%2C%20Washington+weather</t>
  </si>
  <si>
    <t>https://www.google.com/search?hl=en&amp;q=Expedia%20Group&amp;as_qdr=all&amp;num=100&amp;meta=&amp;filter=0</t>
  </si>
  <si>
    <t>http://www.semrush.com/info/lifeatexpediagroup.com</t>
  </si>
  <si>
    <t>http://www.keywordspy.com/research/search.aspx?q=lifeatexpediagroup.com&amp;tab=domain-overview</t>
  </si>
  <si>
    <t>http://www.ispionage.com/research/US/lifeatexpediagroup.com</t>
  </si>
  <si>
    <t>https://www.sec.gov/cgi-bin/browse-edgar?company=Expedia%20Group&amp;owner=exclude&amp;action=getcompany</t>
  </si>
  <si>
    <t>https://ahrefs.com/site-explorer/overview/subdomains?target=lifeatexpediagroup.com</t>
  </si>
  <si>
    <t>https://www.similarsitesearch.com/search/?URL=lifeatexpediagroup.com</t>
  </si>
  <si>
    <t>http://socialmention.com/search?q=lifeatexpediagroup.com&amp;t=all&amp;btnG=Search</t>
  </si>
  <si>
    <t>http://www.social-searcher.com/social-buzz/?q5=lifeatexpediagroup.com</t>
  </si>
  <si>
    <t>http://www.icerocket.com/search?q=Tamara%20Young</t>
  </si>
  <si>
    <t>https://twitter.com/search?q=Expedia%20Group&amp;vertical=default&amp;f=tweets</t>
  </si>
  <si>
    <t>http://www.builtwith.com/lifeatexpediagroup.com</t>
  </si>
  <si>
    <t>http://www.similarweb.com/website/lifeatexpediagroup.com</t>
  </si>
  <si>
    <t>https://www.woorank.com/en/www/lifeatexpediagroup.com</t>
  </si>
  <si>
    <t>https://website.grader.com/tests/lifeatexpediagroup.com</t>
  </si>
  <si>
    <t>http://www.whois.com/whois/lifeatexpediagroup.com</t>
  </si>
  <si>
    <t>https://en.wikipedia.org/wiki/Expedia%20Group</t>
  </si>
  <si>
    <t>http://finance.yahoo.com/q?s=Expedia%20Group</t>
  </si>
  <si>
    <t>Chandra Johnson</t>
  </si>
  <si>
    <t>Chandra</t>
  </si>
  <si>
    <t>Communications Manager, People and Diversity &amp; Inclusion</t>
  </si>
  <si>
    <t>Facebook</t>
  </si>
  <si>
    <t>facebook.com</t>
  </si>
  <si>
    <t>https://www.linkedin.com/in/chandra-johnson-changeisnow</t>
  </si>
  <si>
    <t>cjohnson@fb.com</t>
  </si>
  <si>
    <t>chandrajohnson@fb.com</t>
  </si>
  <si>
    <t>650.543.4800</t>
  </si>
  <si>
    <t>1 Hacker Way, Menlo Park, CA 94025, United States</t>
  </si>
  <si>
    <t xml:space="preserve">Founded in 2004, Facebookâ€™s mission is to give people the power to build community and bring the world closer together. Over 2 billion people use Facebook, Instagram, WhatsApp, or Messenger every month to stay connected with friends and family, to discover whatâ€™s going on in the world, and to share and express what matters to them. 
Facebook is defined by our unique culture â€“ one that rewards impact. We encourage people to be bold and solve the problems they care most about. We work in small teams and move fast to develop new products, constantly iterating. The phrase â€œthis journey is 1% finishedâ€ reminds us that weâ€™ve only begun to fulfill our mission.
As we evolve our journey to bring the world closer together, we stay true to the same core values to guide the way we work and the decisions we make every step of the way: be open, be bold, move fast, focus on impact, and build social value.
For a full listing of our jobs, visit http://www.facebook.com/careers
We created this space on LinkedIn to share information about careers at Facebook. This includes employee stories, current openings, and inside looks at particular teams and initiatives. We welcome relevant comments and discussion, so please be respectful. We reserve the right to moderate content, including off-topic, inaccurate, spam comments and posts.
If you are seeking support for issues related to your Facebook account, please reference our Help Center (https://www.facebook.com/help) or Help Community (https://www.facebook.com/help/community). </t>
  </si>
  <si>
    <t>https://www.linkedin.com/company/10667</t>
  </si>
  <si>
    <t>http://www.moat.com/advertiser/Facebook</t>
  </si>
  <si>
    <t>http://www.alexa.com/siteinfo/facebook.com</t>
  </si>
  <si>
    <t>https://www.google.com/#q=Facebook&amp;tbm=nws</t>
  </si>
  <si>
    <t>http://www.glassdoor.com/Reviews/Facebook-reviews-SRCH_KE0,8.htm</t>
  </si>
  <si>
    <t>http://www.google.com/finance?q=Facebook</t>
  </si>
  <si>
    <t>https://www.google.com/search?q=Chandra%20Johnson%20Facebook</t>
  </si>
  <si>
    <t>http://www.glassdoor.com/Job/jobs.htm?suggestCount=0&amp;suggestChosen=false&amp;sc.keyword=Facebook&amp;locT=&amp;locId=&amp;jobType=all</t>
  </si>
  <si>
    <t>https://www.google.com/search?hl=en&amp;q=Facebook&amp;as_qdr=all&amp;num=100&amp;meta=&amp;filter=0</t>
  </si>
  <si>
    <t>http://www.semrush.com/info/facebook.com</t>
  </si>
  <si>
    <t>http://www.keywordspy.com/research/search.aspx?q=facebook.com&amp;tab=domain-overview</t>
  </si>
  <si>
    <t>http://www.ispionage.com/research/US/facebook.com</t>
  </si>
  <si>
    <t>https://www.sec.gov/cgi-bin/browse-edgar?company=Facebook&amp;owner=exclude&amp;action=getcompany</t>
  </si>
  <si>
    <t>https://ahrefs.com/site-explorer/overview/subdomains?target=facebook.com</t>
  </si>
  <si>
    <t>https://www.similarsitesearch.com/search/?URL=facebook.com</t>
  </si>
  <si>
    <t>http://socialmention.com/search?q=facebook.com&amp;t=all&amp;btnG=Search</t>
  </si>
  <si>
    <t>http://www.social-searcher.com/social-buzz/?q5=facebook.com</t>
  </si>
  <si>
    <t>http://www.icerocket.com/search?q=Chandra%20Johnson</t>
  </si>
  <si>
    <t>https://twitter.com/search?q=Facebook&amp;vertical=default&amp;f=tweets</t>
  </si>
  <si>
    <t>http://www.builtwith.com/facebook.com</t>
  </si>
  <si>
    <t>http://www.similarweb.com/website/facebook.com</t>
  </si>
  <si>
    <t>https://www.woorank.com/en/www/facebook.com</t>
  </si>
  <si>
    <t>https://website.grader.com/tests/facebook.com</t>
  </si>
  <si>
    <t>http://www.whois.com/whois/facebook.com</t>
  </si>
  <si>
    <t>https://en.wikipedia.org/wiki/Facebook</t>
  </si>
  <si>
    <t>http://finance.yahoo.com/q?s=Facebook</t>
  </si>
  <si>
    <t>Gene Cook</t>
  </si>
  <si>
    <t>Gene</t>
  </si>
  <si>
    <t>Cook</t>
  </si>
  <si>
    <t>Director of Social Impact Product</t>
  </si>
  <si>
    <t>https://www.linkedin.com/in/genecookjr</t>
  </si>
  <si>
    <t>gcook@fb.com</t>
  </si>
  <si>
    <t>genecook@fb.com</t>
  </si>
  <si>
    <t>650.387.1404</t>
  </si>
  <si>
    <t>https://www.linkedin.com/company/facebook</t>
  </si>
  <si>
    <t>https://www.google.com/search?q=Gene%20Cook%20Facebook</t>
  </si>
  <si>
    <t>http://www.icerocket.com/search?q=Gene%20Cook</t>
  </si>
  <si>
    <t>Mandi Kopel</t>
  </si>
  <si>
    <t>Mandi</t>
  </si>
  <si>
    <t>Kopel</t>
  </si>
  <si>
    <t>Global Scaled Programs Lead, Social Impact</t>
  </si>
  <si>
    <t>https://www.linkedin.com/in/mandi-kopel-85b263122</t>
  </si>
  <si>
    <t>mandil@fb.com</t>
  </si>
  <si>
    <t>mkopel@fb.com</t>
  </si>
  <si>
    <t>https://www.google.com/search?q=Mandi%20Kopel%20Facebook</t>
  </si>
  <si>
    <t>http://www.icerocket.com/search?q=Mandi%20Kopel</t>
  </si>
  <si>
    <t>Aruna Cadambi</t>
  </si>
  <si>
    <t>Aruna</t>
  </si>
  <si>
    <t>Cadambi</t>
  </si>
  <si>
    <t>Strategic Planning &amp; Operations Lead, Social Impact</t>
  </si>
  <si>
    <t>https://www.linkedin.com/in/arunacadambi</t>
  </si>
  <si>
    <t>acadambi@fb.com</t>
  </si>
  <si>
    <t>arunacadambi@fb.com</t>
  </si>
  <si>
    <t>https://www.google.com/search?q=Aruna%20Cadambi%20Facebook</t>
  </si>
  <si>
    <t>http://www.icerocket.com/search?q=Aruna%20Cadambi</t>
  </si>
  <si>
    <t>Lauren Kyriacou</t>
  </si>
  <si>
    <t>Lauren</t>
  </si>
  <si>
    <t>Kyriacou</t>
  </si>
  <si>
    <t>Consumer Marketing Lead, Social Impact</t>
  </si>
  <si>
    <t>https://www.linkedin.com/in/laurenkyriacou</t>
  </si>
  <si>
    <t>lkyriacou@fb.com</t>
  </si>
  <si>
    <t>kyriacou@fb.com</t>
  </si>
  <si>
    <t>https://www.google.com/search?q=Lauren%20Kyriacou%20Facebook</t>
  </si>
  <si>
    <t>http://www.icerocket.com/search?q=Lauren%20Kyriacou</t>
  </si>
  <si>
    <t>Lauren Adams Lenz</t>
  </si>
  <si>
    <t>Adams</t>
  </si>
  <si>
    <t>Lenz</t>
  </si>
  <si>
    <t>Director Of Product Design Social Impact</t>
  </si>
  <si>
    <t>https://www.linkedin.com/in/laurenpadams2</t>
  </si>
  <si>
    <t>llenz@fb.com</t>
  </si>
  <si>
    <t>laurenlenz@fb.com</t>
  </si>
  <si>
    <t>https://www.google.com/search?q=Lauren%20Adams%20Lenz%20Facebook</t>
  </si>
  <si>
    <t>http://www.icerocket.com/search?q=Lauren%20Adams%20Lenz</t>
  </si>
  <si>
    <t>Ashley Tallevi</t>
  </si>
  <si>
    <t>Tallevi</t>
  </si>
  <si>
    <t>Senior UX Researcher (Social Impact Research Team)</t>
  </si>
  <si>
    <t>https://www.linkedin.com/in/ashley-tallevi</t>
  </si>
  <si>
    <t>ashleytallevi@fb.com</t>
  </si>
  <si>
    <t>atallevi@fb.com</t>
  </si>
  <si>
    <t>https://www.google.com/search?q=Ashley%20Tallevi%20Facebook</t>
  </si>
  <si>
    <t>http://www.icerocket.com/search?q=Ashley%20Tallevi</t>
  </si>
  <si>
    <t>Anna Gordon</t>
  </si>
  <si>
    <t>Anna</t>
  </si>
  <si>
    <t>Gordon</t>
  </si>
  <si>
    <t>Director of Product Marketing, Community, Social Impact + Health</t>
  </si>
  <si>
    <t>https://www.linkedin.com/in/anna-gordon-5305079</t>
  </si>
  <si>
    <t>agordon@fb.com</t>
  </si>
  <si>
    <t>annagordon@fb.com</t>
  </si>
  <si>
    <t>802.316.3300</t>
  </si>
  <si>
    <t>https://www.google.com/search?q=Anna%20Gordon%20Facebook</t>
  </si>
  <si>
    <t>http://www.icerocket.com/search?q=Anna%20Gordon</t>
  </si>
  <si>
    <t>Hamish Chandra</t>
  </si>
  <si>
    <t>Hamish</t>
  </si>
  <si>
    <t>Product Lead â€” Social Impact</t>
  </si>
  <si>
    <t>https://www.linkedin.com/in/hamishchandra</t>
  </si>
  <si>
    <t>hchandra@fb.com</t>
  </si>
  <si>
    <t>hamishchandra@fb.com</t>
  </si>
  <si>
    <t>https://www.google.com/search?q=Hamish%20Chandra%20Facebook</t>
  </si>
  <si>
    <t>http://www.icerocket.com/search?q=Hamish%20Chandra</t>
  </si>
  <si>
    <t>Ingrid Hu Dahl</t>
  </si>
  <si>
    <t>Ingrid</t>
  </si>
  <si>
    <t>Hu</t>
  </si>
  <si>
    <t>Dahl</t>
  </si>
  <si>
    <t>Director of Diversity, Equity and Inclusion Learning &amp; Development</t>
  </si>
  <si>
    <t>Facebook AI</t>
  </si>
  <si>
    <t>facebook.ai</t>
  </si>
  <si>
    <t>https://www.linkedin.com/in/ingridhudahl</t>
  </si>
  <si>
    <t>idahl@fb.com</t>
  </si>
  <si>
    <t>ingriddahl@fb.com</t>
  </si>
  <si>
    <t>510.717.5970</t>
  </si>
  <si>
    <t>We are committed to advancing the field of machine intelligence and are creating new technologies to give people better ways to communicate. In short, to solve AI.
Facebook Artificial Intelligence researchers seek to understand and develop systems with human-level intelligence by advancing the longer-term academic problems surrounding AI. Our research covers the full spectrum of topics related to AI, and to deriving knowledge from dataâ€‹: theory, algorithms, applications, software infrastructure and hardware infrastructure. Long-term objectives of understanding intelligence and building intelligent machines are bold and ambitious, and we know that making significant progress towards AI canâ€™t be done in isolation. Thatâ€™s why we actively engage with the research community through publications, open source software, participation in technical conferences and workshops, and collaborations with colleagues in academia.</t>
  </si>
  <si>
    <t>Research</t>
  </si>
  <si>
    <t>https://www.linkedin.com/company/35482514</t>
  </si>
  <si>
    <t>http://www.moat.com/advertiser/Facebook%20AI</t>
  </si>
  <si>
    <t>http://www.alexa.com/siteinfo/facebook.ai</t>
  </si>
  <si>
    <t>https://www.google.com/#q=Facebook%20AI&amp;tbm=nws</t>
  </si>
  <si>
    <t>http://www.glassdoor.com/Reviews/Facebook%20AI-reviews-SRCH_KE0,11.htm</t>
  </si>
  <si>
    <t>http://www.google.com/finance?q=Facebook%20AI</t>
  </si>
  <si>
    <t>https://www.google.com/search?q=Ingrid%20Hu%20Dahl%20Facebook%20AI</t>
  </si>
  <si>
    <t>http://www.glassdoor.com/Job/jobs.htm?suggestCount=0&amp;suggestChosen=false&amp;sc.keyword=Facebook%20AI&amp;locT=&amp;locId=&amp;jobType=all</t>
  </si>
  <si>
    <t>https://www.google.com/search?hl=en&amp;q=Facebook%20AI&amp;as_qdr=all&amp;num=100&amp;meta=&amp;filter=0</t>
  </si>
  <si>
    <t>http://www.semrush.com/info/facebook.ai</t>
  </si>
  <si>
    <t>http://www.keywordspy.com/research/search.aspx?q=facebook.ai&amp;tab=domain-overview</t>
  </si>
  <si>
    <t>http://www.ispionage.com/research/US/facebook.ai</t>
  </si>
  <si>
    <t>https://www.sec.gov/cgi-bin/browse-edgar?company=Facebook%20AI&amp;owner=exclude&amp;action=getcompany</t>
  </si>
  <si>
    <t>https://ahrefs.com/site-explorer/overview/subdomains?target=facebook.ai</t>
  </si>
  <si>
    <t>https://www.similarsitesearch.com/search/?URL=facebook.ai</t>
  </si>
  <si>
    <t>http://socialmention.com/search?q=facebook.ai&amp;t=all&amp;btnG=Search</t>
  </si>
  <si>
    <t>http://www.social-searcher.com/social-buzz/?q5=facebook.ai</t>
  </si>
  <si>
    <t>http://www.icerocket.com/search?q=Ingrid%20Hu%20Dahl</t>
  </si>
  <si>
    <t>https://twitter.com/search?q=Facebook%20AI&amp;vertical=default&amp;f=tweets</t>
  </si>
  <si>
    <t>http://www.builtwith.com/facebook.ai</t>
  </si>
  <si>
    <t>http://www.similarweb.com/website/facebook.ai</t>
  </si>
  <si>
    <t>https://www.woorank.com/en/www/facebook.ai</t>
  </si>
  <si>
    <t>https://website.grader.com/tests/facebook.ai</t>
  </si>
  <si>
    <t>http://www.whois.com/whois/facebook.ai</t>
  </si>
  <si>
    <t>https://en.wikipedia.org/wiki/Facebook%20AI</t>
  </si>
  <si>
    <t>http://finance.yahoo.com/q?s=Facebook%20AI</t>
  </si>
  <si>
    <t>Tori Dean Clements</t>
  </si>
  <si>
    <t>Tori</t>
  </si>
  <si>
    <t>Dean</t>
  </si>
  <si>
    <t>Clements</t>
  </si>
  <si>
    <t>Inclusion and Diversity Business Partner</t>
  </si>
  <si>
    <t>Fastly</t>
  </si>
  <si>
    <t>fastly.com</t>
  </si>
  <si>
    <t>https://www.linkedin.com/in/torideanclements</t>
  </si>
  <si>
    <t>tclements@fastly.com</t>
  </si>
  <si>
    <t>tdean@fastly.com</t>
  </si>
  <si>
    <t>844.432.7859</t>
  </si>
  <si>
    <t>650.849.7400</t>
  </si>
  <si>
    <t>910.916.9177</t>
  </si>
  <si>
    <t>475 Brannan Street, San Francisco, CA, United States</t>
  </si>
  <si>
    <t>Fastly helps the worldâ€™s most popular digital businesses keep pace with their customer expectations by delivering fast, secure, and scalable online experiences. Businesses trust the Fastly edge cloud platform to accelerate the pace of technical innovation, mitigate evolving threats, and scale on demand. Founded in 2011, Fastly powers online destinations including Airbnb, GitHub, Alaska Airlines, Pinterest, Vimeo, The Guardian, The New York Times and Ticketmaster. Learn more at Fastly.com and follow us on Twitter @fastly. 
Our global working community spans from San Francisco to Denver, New York, London, and Tokyo. We provide challenging work, opportunities to learn, high-quality teammates, and, most importantly, we have a lot of fun doing what we love. Our San Francisco headquarters is located in the heart of SOMA, close to MUNI, BART, and Caltrain.
Weâ€™re building a more trustworthy internet. Come join us.
For more information on Fastly, visit https://www.fastly.com
Follow us on Twitter: https://twitter.com/fastly
Explore Fastly careers: https://www.fastly.com/about/careers</t>
  </si>
  <si>
    <t>https://www.linkedin.com/company/2602522</t>
  </si>
  <si>
    <t>http://www.moat.com/advertiser/Fastly</t>
  </si>
  <si>
    <t>http://www.alexa.com/siteinfo/fastly.com</t>
  </si>
  <si>
    <t>https://www.google.com/#q=Fastly&amp;tbm=nws</t>
  </si>
  <si>
    <t>http://www.glassdoor.com/Reviews/Fastly-reviews-SRCH_KE0,6.htm</t>
  </si>
  <si>
    <t>http://www.google.com/finance?q=Fastly</t>
  </si>
  <si>
    <t>https://www.google.com/search?q=Tori%20Dean%20Clements%20Fastly</t>
  </si>
  <si>
    <t>http://www.glassdoor.com/Job/jobs.htm?suggestCount=0&amp;suggestChosen=false&amp;sc.keyword=Fastly&amp;locT=&amp;locId=&amp;jobType=all</t>
  </si>
  <si>
    <t>https://www.google.com/search?hl=en&amp;q=Fastly&amp;as_qdr=all&amp;num=100&amp;meta=&amp;filter=0</t>
  </si>
  <si>
    <t>http://www.semrush.com/info/fastly.com</t>
  </si>
  <si>
    <t>http://www.keywordspy.com/research/search.aspx?q=fastly.com&amp;tab=domain-overview</t>
  </si>
  <si>
    <t>http://www.ispionage.com/research/US/fastly.com</t>
  </si>
  <si>
    <t>https://www.sec.gov/cgi-bin/browse-edgar?company=Fastly&amp;owner=exclude&amp;action=getcompany</t>
  </si>
  <si>
    <t>https://ahrefs.com/site-explorer/overview/subdomains?target=fastly.com</t>
  </si>
  <si>
    <t>https://www.similarsitesearch.com/search/?URL=fastly.com</t>
  </si>
  <si>
    <t>http://socialmention.com/search?q=fastly.com&amp;t=all&amp;btnG=Search</t>
  </si>
  <si>
    <t>http://www.social-searcher.com/social-buzz/?q5=fastly.com</t>
  </si>
  <si>
    <t>http://www.icerocket.com/search?q=Tori%20Dean%20Clements</t>
  </si>
  <si>
    <t>https://twitter.com/search?q=Fastly&amp;vertical=default&amp;f=tweets</t>
  </si>
  <si>
    <t>http://www.builtwith.com/fastly.com</t>
  </si>
  <si>
    <t>http://www.similarweb.com/website/fastly.com</t>
  </si>
  <si>
    <t>https://www.woorank.com/en/www/fastly.com</t>
  </si>
  <si>
    <t>https://website.grader.com/tests/fastly.com</t>
  </si>
  <si>
    <t>http://www.whois.com/whois/fastly.com</t>
  </si>
  <si>
    <t>https://en.wikipedia.org/wiki/Fastly</t>
  </si>
  <si>
    <t>http://finance.yahoo.com/q?s=Fastly</t>
  </si>
  <si>
    <t>Maurice Wilkins</t>
  </si>
  <si>
    <t>Maurice</t>
  </si>
  <si>
    <t>Wilkins</t>
  </si>
  <si>
    <t>Director, Inclusion and Diversity</t>
  </si>
  <si>
    <t>https://www.linkedin.com/in/mauricewilkins</t>
  </si>
  <si>
    <t>mwilkins@fastly.com</t>
  </si>
  <si>
    <t>maurice@fastly.com</t>
  </si>
  <si>
    <t>202.247.5450</t>
  </si>
  <si>
    <t>202.641.2747</t>
  </si>
  <si>
    <t>https://www.google.com/search?q=Maurice%20Wilkins%20Fastly</t>
  </si>
  <si>
    <t>http://www.icerocket.com/search?q=Maurice%20Wilkins</t>
  </si>
  <si>
    <t>Mallory Mackey</t>
  </si>
  <si>
    <t>Mallory</t>
  </si>
  <si>
    <t>Mackey</t>
  </si>
  <si>
    <t>Diversity And Inclusion Erg Lead</t>
  </si>
  <si>
    <t>Flexport</t>
  </si>
  <si>
    <t>flexport.com</t>
  </si>
  <si>
    <t>https://www.linkedin.com/in/ACwAACCWj4wBQdXQ6ZbgoegZ2xaQEtzAmg0vLT8</t>
  </si>
  <si>
    <t>mmackey@flexport.com</t>
  </si>
  <si>
    <t>mallory.mackey@flexport.com</t>
  </si>
  <si>
    <t>415.231.5252</t>
  </si>
  <si>
    <t>760 Market Street #800, San Francisco, CA, United States</t>
  </si>
  <si>
    <t>At Flexport, we believe a world that does business together is a better one. Itâ€™s called global trade. And freight forwarding is the $2 trillion industry that functions as the circulatory system of global trade â€” without freight forwarding, global trade simply wouldnâ€™t exist.
Problem is, the freight forwarding industry is antiquated, not customer focused, and definitely not tech savvy. Weâ€™re changing all that.
FLEXPORT IS THE MODERN FREIGHT FORWARDER.
Only Flexport brings together advanced technology and data analytics, logistics infrastructure, and supply chain expertise to deliver a dramatically better experience. Flexport and the Operating System for Global Trade give businesses what theyâ€™ve never had before with their freight forwarders: Deep visibility and control from origin to destination, fast and reliable transit times, and low and predictable supply chain costs.
First to market in 2013 with a purpose-built cloud software and data analytics platform, Flexport today serves more than 10,000 clients in over 100 countries, offering a full range of services, including ocean, air, truck and rail freight, drayage &amp; cartage, warehousing, customs &amp; compliance, financing and insurance â€” all informed and powered by our software platform.
Flexport has offices in San Francisco (HQ), New York City, Los Angeles, Chicago, Atlanta, Seattle, Amsterdam, Hamburg, Hong Kong, Shenzhen, Copenhagen, Vancouver, and Dallas (and expanding rapidly). We have warehouses in Los Angeles, Shenzhen, Hong Kong, Shanghai and Chicago. Weâ€™re taking the market by storm:
- Breakout List's Great Companies To Apply For in 2019
- #8 on Inc. 5000, a list of the fastest-growing private companies in the U.S.
- Inc.â€™s Best Workplaces of 2019
- #14 on LinkedInâ€™s Top Startups of 2019
- Business Insiderâ€™s Top 51 enterprise startups to bet your career on in 2018
- Lloyd's Loading List's Freight Forwarder of the Year in 2018
Come join us!</t>
  </si>
  <si>
    <t>Logistics &amp; Supply Chain</t>
  </si>
  <si>
    <t>https://www.linkedin.com/company/3131483</t>
  </si>
  <si>
    <t>http://www.moat.com/advertiser/Flexport</t>
  </si>
  <si>
    <t>http://www.alexa.com/siteinfo/flexport.com</t>
  </si>
  <si>
    <t>https://www.google.com/#q=Flexport&amp;tbm=nws</t>
  </si>
  <si>
    <t>http://www.glassdoor.com/Reviews/Flexport-reviews-SRCH_KE0,8.htm</t>
  </si>
  <si>
    <t>http://www.google.com/finance?q=Flexport</t>
  </si>
  <si>
    <t>https://www.google.com/search?q=Mallory%20Mackey%20Flexport</t>
  </si>
  <si>
    <t>http://www.glassdoor.com/Job/jobs.htm?suggestCount=0&amp;suggestChosen=false&amp;sc.keyword=Flexport&amp;locT=&amp;locId=&amp;jobType=all</t>
  </si>
  <si>
    <t>https://www.google.com/search?hl=en&amp;q=Flexport&amp;as_qdr=all&amp;num=100&amp;meta=&amp;filter=0</t>
  </si>
  <si>
    <t>http://www.semrush.com/info/flexport.com</t>
  </si>
  <si>
    <t>http://www.keywordspy.com/research/search.aspx?q=flexport.com&amp;tab=domain-overview</t>
  </si>
  <si>
    <t>http://www.ispionage.com/research/US/flexport.com</t>
  </si>
  <si>
    <t>https://www.sec.gov/cgi-bin/browse-edgar?company=Flexport&amp;owner=exclude&amp;action=getcompany</t>
  </si>
  <si>
    <t>https://ahrefs.com/site-explorer/overview/subdomains?target=flexport.com</t>
  </si>
  <si>
    <t>https://www.similarsitesearch.com/search/?URL=flexport.com</t>
  </si>
  <si>
    <t>http://socialmention.com/search?q=flexport.com&amp;t=all&amp;btnG=Search</t>
  </si>
  <si>
    <t>http://www.social-searcher.com/social-buzz/?q5=flexport.com</t>
  </si>
  <si>
    <t>http://www.icerocket.com/search?q=Mallory%20Mackey</t>
  </si>
  <si>
    <t>https://twitter.com/search?q=Flexport&amp;vertical=default&amp;f=tweets</t>
  </si>
  <si>
    <t>http://www.builtwith.com/flexport.com</t>
  </si>
  <si>
    <t>http://www.similarweb.com/website/flexport.com</t>
  </si>
  <si>
    <t>https://www.woorank.com/en/www/flexport.com</t>
  </si>
  <si>
    <t>https://website.grader.com/tests/flexport.com</t>
  </si>
  <si>
    <t>http://www.whois.com/whois/flexport.com</t>
  </si>
  <si>
    <t>https://en.wikipedia.org/wiki/Flexport</t>
  </si>
  <si>
    <t>http://finance.yahoo.com/q?s=Flexport</t>
  </si>
  <si>
    <t>Erika Lorenzana Del Villar</t>
  </si>
  <si>
    <t>Erika</t>
  </si>
  <si>
    <t>Lorenzana</t>
  </si>
  <si>
    <t>Del Villar</t>
  </si>
  <si>
    <t>Diversity, Equity and Inclusion Practitioner + Faculty Social Studies and Religious Studies</t>
  </si>
  <si>
    <t>Forest Ridge School of the Sacred Heart</t>
  </si>
  <si>
    <t>forestridge.org</t>
  </si>
  <si>
    <t>https://www.linkedin.com/in/erikaldelvillar</t>
  </si>
  <si>
    <t>edelvillar@forestridge.org</t>
  </si>
  <si>
    <t>erika@forestridge.org</t>
  </si>
  <si>
    <t>425.641.0700</t>
  </si>
  <si>
    <t>4800 139th Avenue Southeast 1, Bellevue, WA 98006, United States</t>
  </si>
  <si>
    <t>Forest Ridge School of the Sacred Heart was established by the Society of the Sacred Heart in 1907 in Seattle, Washington. The Society of the Sacred Heart, an international educational order, was founded in France in 1800 by Madeleine Sophie Barat. More than 200 years later the passion for teaching exhibited by members of the society has spread to six continents, 30 countries and 200 schools. As pioneers, explorers and educators, these women laid the foundation for a long-standing tradition of excellence in women's education. 
Forest Ridge is proud to be one of 22 Sacred Heart Schools in the United States. Now in its 107th year, Forest Ridge continues to redefine what it means to educate women. Forest Ridge is a private, independent, Catholic, college preparatory school for girls in grades 5-12.
Our Mission
Forest Ridge School of the Sacred Heart educates young women to think critically, embrace challenges, model resilience, confront injustice, seek equality and lead globally in the pioneering spirit of our foundress. Our graduates change the world.
Our Vision
Our vision is uncompromising excellence in educating girls in the Sacred Heart tradition.
Our Campus
The campus is situated on a 19-acre woodland property atop Somerset Hill, with views of downtown Seattle, Bellevue, Lake Washington, Mount Rainier and Mount Baker. Our facilities:
- Domestic and International Boarding House
- Chapel
- Outdoor learning center
- Fitness Center, Gym
- Cafeteria/common area - Chef-Prepared, Whole, Local Foods Served
- 14,000-volume library collection and technology center
- 4 high-tech labs
- 1 300-seat theater, 2 art studios, 1 gallery
- 1 digital photography and 1 graphic design lab
- 2 climbing walls, 3 tennis courts
- 2 student lounges
What Makes Us Unique:
- Global Leadership Education fully integrated in curriculum, grades 5-12
- Steeped in 200 years of Sacred Heart traditions</t>
  </si>
  <si>
    <t>https://www.linkedin.com/company/3628113</t>
  </si>
  <si>
    <t>http://www.moat.com/advertiser/Forest%20Ridge%20School%20of%20the%20Sacred%20Heart</t>
  </si>
  <si>
    <t>http://www.alexa.com/siteinfo/forestridge.org</t>
  </si>
  <si>
    <t>https://www.google.com/#q=Forest%20Ridge%20School%20of%20the%20Sacred%20Heart&amp;tbm=nws</t>
  </si>
  <si>
    <t>http://www.glassdoor.com/Reviews/Forest%20Ridge%20School%20of%20the%20Sacred%20Heart-reviews-SRCH_KE0,39.htm</t>
  </si>
  <si>
    <t>http://www.google.com/finance?q=Forest%20Ridge%20School%20of%20the%20Sacred%20Heart</t>
  </si>
  <si>
    <t>https://www.google.com/search?q=Erika%20Lorenzana%20Del%20Villar%20Forest%20Ridge%20School%20of%20the%20Sacred%20Heart</t>
  </si>
  <si>
    <t>http://www.glassdoor.com/Job/jobs.htm?suggestCount=0&amp;suggestChosen=false&amp;sc.keyword=Forest%20Ridge%20School%20of%20the%20Sacred%20Heart&amp;locT=&amp;locId=&amp;jobType=all</t>
  </si>
  <si>
    <t>https://www.google.com/search?hl=en&amp;q=Forest%20Ridge%20School%20of%20the%20Sacred%20Heart&amp;as_qdr=all&amp;num=100&amp;meta=&amp;filter=0</t>
  </si>
  <si>
    <t>http://www.semrush.com/info/forestridge.org</t>
  </si>
  <si>
    <t>http://www.keywordspy.com/research/search.aspx?q=forestridge.org&amp;tab=domain-overview</t>
  </si>
  <si>
    <t>http://www.ispionage.com/research/US/forestridge.org</t>
  </si>
  <si>
    <t>https://www.sec.gov/cgi-bin/browse-edgar?company=Forest%20Ridge%20School%20of%20the%20Sacred%20Heart&amp;owner=exclude&amp;action=getcompany</t>
  </si>
  <si>
    <t>https://ahrefs.com/site-explorer/overview/subdomains?target=forestridge.org</t>
  </si>
  <si>
    <t>https://www.similarsitesearch.com/search/?URL=forestridge.org</t>
  </si>
  <si>
    <t>http://socialmention.com/search?q=forestridge.org&amp;t=all&amp;btnG=Search</t>
  </si>
  <si>
    <t>http://www.social-searcher.com/social-buzz/?q5=forestridge.org</t>
  </si>
  <si>
    <t>http://www.icerocket.com/search?q=Erika%20Lorenzana%20Del%20Villar</t>
  </si>
  <si>
    <t>https://twitter.com/search?q=Forest%20Ridge%20School%20of%20the%20Sacred%20Heart&amp;vertical=default&amp;f=tweets</t>
  </si>
  <si>
    <t>http://www.builtwith.com/forestridge.org</t>
  </si>
  <si>
    <t>http://www.similarweb.com/website/forestridge.org</t>
  </si>
  <si>
    <t>https://www.woorank.com/en/www/forestridge.org</t>
  </si>
  <si>
    <t>https://website.grader.com/tests/forestridge.org</t>
  </si>
  <si>
    <t>http://www.whois.com/whois/forestridge.org</t>
  </si>
  <si>
    <t>https://en.wikipedia.org/wiki/Forest%20Ridge%20School%20of%20the%20Sacred%20Heart</t>
  </si>
  <si>
    <t>http://finance.yahoo.com/q?s=Forest%20Ridge%20School%20of%20the%20Sacred%20Heart</t>
  </si>
  <si>
    <t>Vanessa Fabrizio</t>
  </si>
  <si>
    <t>Vanessa</t>
  </si>
  <si>
    <t>Fabrizio</t>
  </si>
  <si>
    <t>Co-Chair, Diversity and Inclusion Council</t>
  </si>
  <si>
    <t>Forrester</t>
  </si>
  <si>
    <t>forrester.com</t>
  </si>
  <si>
    <t>https://www.linkedin.com/in/vanessa-fabrizio-she-her-5239134b</t>
  </si>
  <si>
    <t>vfabrizio@forrester.com</t>
  </si>
  <si>
    <t>415.294.8010</t>
  </si>
  <si>
    <t>617.613.6000</t>
  </si>
  <si>
    <t>303.548.8518</t>
  </si>
  <si>
    <t>60 Acorn Park Drive, Cambridge, MA, United States</t>
  </si>
  <si>
    <t>Forrester is one of the most influential research and advisory firms in the world. We work with business and technology leaders to drive customer-obsessed vision, strategy, and execution that accelerate growth. Forresterâ€™s unique insights are grounded in annual surveys of more than 690,000 consumers and business leaders worldwide, rigorous and objective methodologies, and the shared wisdom of our most innovative clients. Through proprietary research, data and analytics, custom consulting, exclusive peer groups, certifications, and events, we are revolutionizing how businesses grow in the age of the customer.</t>
  </si>
  <si>
    <t>https://www.linkedin.com/company/4124</t>
  </si>
  <si>
    <t>http://www.moat.com/advertiser/Forrester</t>
  </si>
  <si>
    <t>http://www.alexa.com/siteinfo/forrester.com</t>
  </si>
  <si>
    <t>https://www.google.com/#q=Forrester&amp;tbm=nws</t>
  </si>
  <si>
    <t>http://www.glassdoor.com/Reviews/Forrester-reviews-SRCH_KE0,9.htm</t>
  </si>
  <si>
    <t>http://www.google.com/finance?q=Forrester</t>
  </si>
  <si>
    <t>https://www.google.com/search?q=Vanessa%20Fabrizio%20Forrester</t>
  </si>
  <si>
    <t>http://www.glassdoor.com/Job/jobs.htm?suggestCount=0&amp;suggestChosen=false&amp;sc.keyword=Forrester&amp;locT=&amp;locId=&amp;jobType=all</t>
  </si>
  <si>
    <t>https://www.google.com/search?hl=en&amp;q=Forrester&amp;as_qdr=all&amp;num=100&amp;meta=&amp;filter=0</t>
  </si>
  <si>
    <t>http://www.semrush.com/info/forrester.com</t>
  </si>
  <si>
    <t>http://www.keywordspy.com/research/search.aspx?q=forrester.com&amp;tab=domain-overview</t>
  </si>
  <si>
    <t>http://www.ispionage.com/research/US/forrester.com</t>
  </si>
  <si>
    <t>https://www.sec.gov/cgi-bin/browse-edgar?company=Forrester&amp;owner=exclude&amp;action=getcompany</t>
  </si>
  <si>
    <t>https://ahrefs.com/site-explorer/overview/subdomains?target=forrester.com</t>
  </si>
  <si>
    <t>https://www.similarsitesearch.com/search/?URL=forrester.com</t>
  </si>
  <si>
    <t>http://socialmention.com/search?q=forrester.com&amp;t=all&amp;btnG=Search</t>
  </si>
  <si>
    <t>http://www.social-searcher.com/social-buzz/?q5=forrester.com</t>
  </si>
  <si>
    <t>http://www.icerocket.com/search?q=Vanessa%20Fabrizio</t>
  </si>
  <si>
    <t>https://twitter.com/search?q=Forrester&amp;vertical=default&amp;f=tweets</t>
  </si>
  <si>
    <t>http://www.builtwith.com/forrester.com</t>
  </si>
  <si>
    <t>http://www.similarweb.com/website/forrester.com</t>
  </si>
  <si>
    <t>https://www.woorank.com/en/www/forrester.com</t>
  </si>
  <si>
    <t>https://website.grader.com/tests/forrester.com</t>
  </si>
  <si>
    <t>http://www.whois.com/whois/forrester.com</t>
  </si>
  <si>
    <t>https://en.wikipedia.org/wiki/Forrester</t>
  </si>
  <si>
    <t>http://finance.yahoo.com/q?s=Forrester</t>
  </si>
  <si>
    <t>Marveen C Hart</t>
  </si>
  <si>
    <t>Marveen</t>
  </si>
  <si>
    <t>C</t>
  </si>
  <si>
    <t>Hart</t>
  </si>
  <si>
    <t>Freeman Company</t>
  </si>
  <si>
    <t>freeman.com</t>
  </si>
  <si>
    <t>https://www.linkedin.com/in/marveen-c-hart</t>
  </si>
  <si>
    <t>marveen.hart@freeman.com</t>
  </si>
  <si>
    <t>214.445.1000</t>
  </si>
  <si>
    <t>1600 Viceroy Drive Suite 200, Dallas, TX, United States</t>
  </si>
  <si>
    <t>Freeman is the worldâ€™s largest brand experience company. 
We help our clients design, plan, and deliver immersive experiences for their most important audiences. Through comprehensive solutions including strategy, creative, logistics, digital solutions, and event technology, Freeman helps increase engagement and drive business results. What makes us different is our collaborative culture, 
intuitive knowledge, global perspective and personalized approach, gained from our 90 years as an industry leader. 
Freeman is a family owned company with 90+ locations worldwide, and over 7,000 employees, 2,000 of which are located outside of the US.</t>
  </si>
  <si>
    <t>Events Services</t>
  </si>
  <si>
    <t>https://www.linkedin.com/company/the-freeman-company</t>
  </si>
  <si>
    <t>http://www.moat.com/advertiser/Freeman%20Company</t>
  </si>
  <si>
    <t>http://www.alexa.com/siteinfo/freeman.com</t>
  </si>
  <si>
    <t>https://www.google.com/#q=Freeman%20Company&amp;tbm=nws</t>
  </si>
  <si>
    <t>http://www.glassdoor.com/Reviews/Freeman%20Company-reviews-SRCH_KE0,15.htm</t>
  </si>
  <si>
    <t>http://www.google.com/finance?q=Freeman%20Company</t>
  </si>
  <si>
    <t>https://www.google.com/search?q=Marveen%20C%20Hart%20Freeman%20Company</t>
  </si>
  <si>
    <t>http://www.glassdoor.com/Job/jobs.htm?suggestCount=0&amp;suggestChosen=false&amp;sc.keyword=Freeman%20Company&amp;locT=&amp;locId=&amp;jobType=all</t>
  </si>
  <si>
    <t>https://www.google.com/search?q=Dallas%2C%20Texas+sports+teams</t>
  </si>
  <si>
    <t>https://www.google.com/search?q=Dallas%2C%20Texas+weather</t>
  </si>
  <si>
    <t>https://www.google.com/search?hl=en&amp;q=Freeman%20Company&amp;as_qdr=all&amp;num=100&amp;meta=&amp;filter=0</t>
  </si>
  <si>
    <t>http://www.semrush.com/info/freeman.com</t>
  </si>
  <si>
    <t>http://www.keywordspy.com/research/search.aspx?q=freeman.com&amp;tab=domain-overview</t>
  </si>
  <si>
    <t>http://www.ispionage.com/research/US/freeman.com</t>
  </si>
  <si>
    <t>https://www.sec.gov/cgi-bin/browse-edgar?company=Freeman%20Company&amp;owner=exclude&amp;action=getcompany</t>
  </si>
  <si>
    <t>https://ahrefs.com/site-explorer/overview/subdomains?target=freeman.com</t>
  </si>
  <si>
    <t>https://www.similarsitesearch.com/search/?URL=freeman.com</t>
  </si>
  <si>
    <t>http://socialmention.com/search?q=freeman.com&amp;t=all&amp;btnG=Search</t>
  </si>
  <si>
    <t>http://www.social-searcher.com/social-buzz/?q5=freeman.com</t>
  </si>
  <si>
    <t>http://www.icerocket.com/search?q=Marveen%20C%20Hart</t>
  </si>
  <si>
    <t>https://twitter.com/search?q=Freeman%20Company&amp;vertical=default&amp;f=tweets</t>
  </si>
  <si>
    <t>http://www.builtwith.com/freeman.com</t>
  </si>
  <si>
    <t>http://www.similarweb.com/website/freeman.com</t>
  </si>
  <si>
    <t>https://www.woorank.com/en/www/freeman.com</t>
  </si>
  <si>
    <t>https://website.grader.com/tests/freeman.com</t>
  </si>
  <si>
    <t>http://www.whois.com/whois/freeman.com</t>
  </si>
  <si>
    <t>https://en.wikipedia.org/wiki/Freeman%20Company</t>
  </si>
  <si>
    <t>http://finance.yahoo.com/q?s=Freeman%20Company</t>
  </si>
  <si>
    <t>Kelly O'Connor</t>
  </si>
  <si>
    <t>O'Connor</t>
  </si>
  <si>
    <t>STEM, Diversity, and Recruitment Specialist</t>
  </si>
  <si>
    <t>Garmin</t>
  </si>
  <si>
    <t>garmin.com</t>
  </si>
  <si>
    <t>https://www.linkedin.com/in/kellymoconnor</t>
  </si>
  <si>
    <t>kelly.oconnor@garmin.com</t>
  </si>
  <si>
    <t>kelly.o-connor@garmin.com</t>
  </si>
  <si>
    <t>913.440.2017</t>
  </si>
  <si>
    <t>913.397.8200</t>
  </si>
  <si>
    <t>913.397.8282</t>
  </si>
  <si>
    <t>Overland Park, KS, United States</t>
  </si>
  <si>
    <t>Overland Park</t>
  </si>
  <si>
    <t>Kansas</t>
  </si>
  <si>
    <t>KS</t>
  </si>
  <si>
    <t>1200 E 151st Street, Olathe, KS, United States</t>
  </si>
  <si>
    <t>Olathe</t>
  </si>
  <si>
    <t>WHERE DO WE START?
How about Kansas City? Thatâ€™s our home. Thatâ€™s where Garmin put a stake in the ground in 1989. Weâ€™ve grown substantially over the years, offering diverse products and global reach in 5 diverse markets. But some things wonâ€™t ever change: Our entrepreneurial spirit and a culture where everyoneâ€™s opinion matters. Thatâ€™s because we believe itâ€™s possible to light the tech world on fire and still be on a first name basis.
BIG IDEAS, SMALL EGOS
What we do best is make products that let our customers do what they love. To do that, we focus on practical innovation, never losing sight of the benefits our products bring to our customers. Sure, we love bells and whistles. What leading technology company doesn't? But we make sure ours have purpose. Itâ€™s not about the things we make. Itâ€™s about the things we make possible.
WEâ€™RE GLOBAL, SERIOUSLY.
Yeah, weâ€™re based in Kansas City, but we are truly a global company. With offices throughout Europe, Asia, Middle East, South America and Australia, our products are sold all over the world. One elevator ride at our headquarters and youâ€™re likely to hear 4 (or more) different languages being spoken. At Garmin, we may act local, but we think global.
DREAM BIG. SLEEP WELL.
At Garmin, we like to encourage dreamers. But at some point itâ€™s nice to wake up and enjoy a fully aware life. So we make it super easy to achieve a good balance between working, dreaming and enjoying lifeâ€”from workout classes offered throughout the day, breaks to get out and move on our campus, and wellness programs offered throughout the year. Itâ€™s almost impossible not to take advantage of Garminâ€™s work-life balance opportunities.</t>
  </si>
  <si>
    <t>Consumer Electronics</t>
  </si>
  <si>
    <t>https://www.linkedin.com/company/9240</t>
  </si>
  <si>
    <t>http://www.moat.com/advertiser/Garmin</t>
  </si>
  <si>
    <t>http://www.alexa.com/siteinfo/garmin.com</t>
  </si>
  <si>
    <t>https://www.google.com/#q=Garmin&amp;tbm=nws</t>
  </si>
  <si>
    <t>http://www.glassdoor.com/Reviews/Garmin-reviews-SRCH_KE0,6.htm</t>
  </si>
  <si>
    <t>http://www.google.com/finance?q=Garmin</t>
  </si>
  <si>
    <t>https://www.google.com/search?q=Kelly%20O'Connor%20Garmin</t>
  </si>
  <si>
    <t>http://www.glassdoor.com/Job/jobs.htm?suggestCount=0&amp;suggestChosen=false&amp;sc.keyword=Garmin&amp;locT=&amp;locId=&amp;jobType=all</t>
  </si>
  <si>
    <t>https://www.google.com/search?q=Olathe%2C%20Kansas+sports+teams</t>
  </si>
  <si>
    <t>https://www.google.com/search?q=Olathe%2C%20Kansas+weather</t>
  </si>
  <si>
    <t>https://www.google.com/search?hl=en&amp;q=Garmin&amp;as_qdr=all&amp;num=100&amp;meta=&amp;filter=0</t>
  </si>
  <si>
    <t>http://www.semrush.com/info/garmin.com</t>
  </si>
  <si>
    <t>http://www.keywordspy.com/research/search.aspx?q=garmin.com&amp;tab=domain-overview</t>
  </si>
  <si>
    <t>http://www.ispionage.com/research/US/garmin.com</t>
  </si>
  <si>
    <t>https://www.sec.gov/cgi-bin/browse-edgar?company=Garmin&amp;owner=exclude&amp;action=getcompany</t>
  </si>
  <si>
    <t>https://ahrefs.com/site-explorer/overview/subdomains?target=garmin.com</t>
  </si>
  <si>
    <t>https://www.similarsitesearch.com/search/?URL=garmin.com</t>
  </si>
  <si>
    <t>http://socialmention.com/search?q=garmin.com&amp;t=all&amp;btnG=Search</t>
  </si>
  <si>
    <t>http://www.social-searcher.com/social-buzz/?q5=garmin.com</t>
  </si>
  <si>
    <t>http://www.icerocket.com/search?q=Kelly%20O'Connor</t>
  </si>
  <si>
    <t>https://twitter.com/search?q=Garmin&amp;vertical=default&amp;f=tweets</t>
  </si>
  <si>
    <t>http://www.builtwith.com/garmin.com</t>
  </si>
  <si>
    <t>http://www.similarweb.com/website/garmin.com</t>
  </si>
  <si>
    <t>https://www.woorank.com/en/www/garmin.com</t>
  </si>
  <si>
    <t>https://website.grader.com/tests/garmin.com</t>
  </si>
  <si>
    <t>http://www.whois.com/whois/garmin.com</t>
  </si>
  <si>
    <t>https://en.wikipedia.org/wiki/Garmin</t>
  </si>
  <si>
    <t>http://finance.yahoo.com/q?s=Garmin</t>
  </si>
  <si>
    <t>Iris M</t>
  </si>
  <si>
    <t>Iris</t>
  </si>
  <si>
    <t>Executive State Relationship Manager, Leader for Diversity Equity and Inclusion</t>
  </si>
  <si>
    <t>GED Testing Service</t>
  </si>
  <si>
    <t>gedtestingservice.com</t>
  </si>
  <si>
    <t>https://www.linkedin.com/in/iris-m-92a74a32</t>
  </si>
  <si>
    <t>iris.m@gedtestingservice.com</t>
  </si>
  <si>
    <t>im@gedtestingservice.com</t>
  </si>
  <si>
    <t>952.681.3444</t>
  </si>
  <si>
    <t>1919 M Street Nw, Washington, DC, United States</t>
  </si>
  <si>
    <t>GED Testing Service offers the only learner-centric program that is recognized and portable from state to state. Millions of adults, without high school diplomas, lack the skills and knowledge to succeed in the 21st Century marketplace. For more than 70 years, weâ€™ve made it our mission to help adults succeed. GED Testing Service has developed not just a test, but a comprehensive GEDÂ® program that, in today's tech-savvy world, lives up to the expectations of employers, colleges and the GEDÂ® test-takers themselves. 
The GEDÂ® program, available at GED.com, is offered exclusively on computer, based on the recommendations of researchers, business leaders, college officials, workforce investment groups and former test-takers, all of whom say that basic technology skills are essential to determining whether a test-taker has the skills to succeed in college and career.</t>
  </si>
  <si>
    <t>https://www.linkedin.com/company/3832811</t>
  </si>
  <si>
    <t>http://www.moat.com/advertiser/GED%20Testing%20Service</t>
  </si>
  <si>
    <t>http://www.alexa.com/siteinfo/gedtestingservice.com</t>
  </si>
  <si>
    <t>https://www.google.com/#q=GED%20Testing%20Service&amp;tbm=nws</t>
  </si>
  <si>
    <t>http://www.glassdoor.com/Reviews/GED%20Testing%20Service-reviews-SRCH_KE0,19.htm</t>
  </si>
  <si>
    <t>http://www.google.com/finance?q=GED%20Testing%20Service</t>
  </si>
  <si>
    <t>https://www.google.com/search?q=Iris%20M%20GED%20Testing%20Service</t>
  </si>
  <si>
    <t>http://www.glassdoor.com/Job/jobs.htm?suggestCount=0&amp;suggestChosen=false&amp;sc.keyword=GED%20Testing%20Service&amp;locT=&amp;locId=&amp;jobType=all</t>
  </si>
  <si>
    <t>https://www.google.com/search?hl=en&amp;q=GED%20Testing%20Service&amp;as_qdr=all&amp;num=100&amp;meta=&amp;filter=0</t>
  </si>
  <si>
    <t>http://www.semrush.com/info/gedtestingservice.com</t>
  </si>
  <si>
    <t>http://www.keywordspy.com/research/search.aspx?q=gedtestingservice.com&amp;tab=domain-overview</t>
  </si>
  <si>
    <t>http://www.ispionage.com/research/US/gedtestingservice.com</t>
  </si>
  <si>
    <t>https://www.sec.gov/cgi-bin/browse-edgar?company=GED%20Testing%20Service&amp;owner=exclude&amp;action=getcompany</t>
  </si>
  <si>
    <t>https://ahrefs.com/site-explorer/overview/subdomains?target=gedtestingservice.com</t>
  </si>
  <si>
    <t>https://www.similarsitesearch.com/search/?URL=gedtestingservice.com</t>
  </si>
  <si>
    <t>http://socialmention.com/search?q=gedtestingservice.com&amp;t=all&amp;btnG=Search</t>
  </si>
  <si>
    <t>http://www.social-searcher.com/social-buzz/?q5=gedtestingservice.com</t>
  </si>
  <si>
    <t>http://www.icerocket.com/search?q=Iris%20M</t>
  </si>
  <si>
    <t>https://twitter.com/search?q=GED%20Testing%20Service&amp;vertical=default&amp;f=tweets</t>
  </si>
  <si>
    <t>http://www.builtwith.com/gedtestingservice.com</t>
  </si>
  <si>
    <t>http://www.similarweb.com/website/gedtestingservice.com</t>
  </si>
  <si>
    <t>https://www.woorank.com/en/www/gedtestingservice.com</t>
  </si>
  <si>
    <t>https://website.grader.com/tests/gedtestingservice.com</t>
  </si>
  <si>
    <t>http://www.whois.com/whois/gedtestingservice.com</t>
  </si>
  <si>
    <t>https://en.wikipedia.org/wiki/GED%20Testing%20Service</t>
  </si>
  <si>
    <t>http://finance.yahoo.com/q?s=GED%20Testing%20Service</t>
  </si>
  <si>
    <t>Genesis Whitlock</t>
  </si>
  <si>
    <t>Genesis</t>
  </si>
  <si>
    <t>Whitlock</t>
  </si>
  <si>
    <t>Principal, Diversity Equity and Inclusion</t>
  </si>
  <si>
    <t>Gemini</t>
  </si>
  <si>
    <t>gemini.com</t>
  </si>
  <si>
    <t>https://www.linkedin.com/in/genesis-whitlock</t>
  </si>
  <si>
    <t>genesis.whitlock@gemini.com</t>
  </si>
  <si>
    <t>genesis@gemini.com</t>
  </si>
  <si>
    <t>646.751.4444</t>
  </si>
  <si>
    <t>503.636.9445</t>
  </si>
  <si>
    <t>212.274.3674</t>
  </si>
  <si>
    <t>212.581.8500</t>
  </si>
  <si>
    <t>600 3rd Ave, New York, NY, United States</t>
  </si>
  <si>
    <t>Gemini Trust Company, LLC (Gemini) is a next generation cryptocurrency exchange and custodian that allows customers to buy, sell, and store digital assets such as bitcoin and ether. Gemini is a New York trust company that is held to the highest level of fiduciary obligations, capital reserve requirements, and banking compliance standards. Gemini was founded in 2014, by brothers Cameron and Tyler Winklevoss, to build a bridge to the future of money. For more information, visit Gemini.com.</t>
  </si>
  <si>
    <t>https://www.linkedin.com/company/500306</t>
  </si>
  <si>
    <t>http://www.moat.com/advertiser/Gemini</t>
  </si>
  <si>
    <t>http://www.alexa.com/siteinfo/gemini.com</t>
  </si>
  <si>
    <t>https://www.google.com/#q=Gemini&amp;tbm=nws</t>
  </si>
  <si>
    <t>http://www.glassdoor.com/Reviews/Gemini-reviews-SRCH_KE0,6.htm</t>
  </si>
  <si>
    <t>http://www.google.com/finance?q=Gemini</t>
  </si>
  <si>
    <t>https://www.google.com/search?q=Genesis%20Whitlock%20Gemini</t>
  </si>
  <si>
    <t>http://www.glassdoor.com/Job/jobs.htm?suggestCount=0&amp;suggestChosen=false&amp;sc.keyword=Gemini&amp;locT=&amp;locId=&amp;jobType=all</t>
  </si>
  <si>
    <t>https://www.google.com/search?hl=en&amp;q=Gemini&amp;as_qdr=all&amp;num=100&amp;meta=&amp;filter=0</t>
  </si>
  <si>
    <t>http://www.semrush.com/info/gemini.com</t>
  </si>
  <si>
    <t>http://www.keywordspy.com/research/search.aspx?q=gemini.com&amp;tab=domain-overview</t>
  </si>
  <si>
    <t>http://www.ispionage.com/research/US/gemini.com</t>
  </si>
  <si>
    <t>https://www.sec.gov/cgi-bin/browse-edgar?company=Gemini&amp;owner=exclude&amp;action=getcompany</t>
  </si>
  <si>
    <t>https://ahrefs.com/site-explorer/overview/subdomains?target=gemini.com</t>
  </si>
  <si>
    <t>https://www.similarsitesearch.com/search/?URL=gemini.com</t>
  </si>
  <si>
    <t>http://socialmention.com/search?q=gemini.com&amp;t=all&amp;btnG=Search</t>
  </si>
  <si>
    <t>http://www.social-searcher.com/social-buzz/?q5=gemini.com</t>
  </si>
  <si>
    <t>http://www.icerocket.com/search?q=Genesis%20Whitlock</t>
  </si>
  <si>
    <t>https://twitter.com/search?q=Gemini&amp;vertical=default&amp;f=tweets</t>
  </si>
  <si>
    <t>http://www.builtwith.com/gemini.com</t>
  </si>
  <si>
    <t>http://www.similarweb.com/website/gemini.com</t>
  </si>
  <si>
    <t>https://www.woorank.com/en/www/gemini.com</t>
  </si>
  <si>
    <t>https://website.grader.com/tests/gemini.com</t>
  </si>
  <si>
    <t>http://www.whois.com/whois/gemini.com</t>
  </si>
  <si>
    <t>https://en.wikipedia.org/wiki/Gemini</t>
  </si>
  <si>
    <t>http://finance.yahoo.com/q?s=Gemini</t>
  </si>
  <si>
    <t>Letizia Figg</t>
  </si>
  <si>
    <t>Letizia</t>
  </si>
  <si>
    <t>Figg</t>
  </si>
  <si>
    <t>Senior Diversity and Inclusion Program manager</t>
  </si>
  <si>
    <t>Genentech</t>
  </si>
  <si>
    <t>gene.com</t>
  </si>
  <si>
    <t>https://www.linkedin.com/in/letiziafigg</t>
  </si>
  <si>
    <t>figg.letizia@gene.com</t>
  </si>
  <si>
    <t>figgl@gene.com</t>
  </si>
  <si>
    <t>888.835.2555</t>
  </si>
  <si>
    <t>650.225.1000</t>
  </si>
  <si>
    <t>917.306.8670</t>
  </si>
  <si>
    <t>1 Dna Way, South San Francisco, CA, United States</t>
  </si>
  <si>
    <t>South San Francisco</t>
  </si>
  <si>
    <t>About Genentech
We're passionate about finding solutions for people facing the world's most difficult-to-treat conditions. That is why we use cutting-edge science to create and deliver innovative medicines around the globe. To us, science is personal.
Making a difference in the lives of millions starts when you make a change in yours. If youâ€™d like to join our team, view our openings at gene.com/careers. 
Our patient resource center is dedicated to getting patients and caregivers to the right resources. You can reach them at 1 (877) GENENTECH (436-3683)
Monday-Friday, 6am-5pm PST or patientinfo@gene.com. 
Community Guidelines:
1. We want to foster positive conversation and diverse community around the issues we are passionate about. 
To that end, we remove profanity, content that contains credible threats or hate speech, content that is aimed at private individuals, personal information meant to harass someone, and repeated unwanted messages.
2. Donâ€™t mention any medicines by name â€” ours or anyone elseâ€™s.
Because of the fair balance rules governing our industry, we cannot post any comments that reference any pharmaceutical brand, product, or service. Please do not mention any specific medicines by name, or include any links to third party sites in your comments.
3. This isnâ€™t the place to report or discuss side effects.
This site is not intended as a forum for reporting side effects experienced while taking a Genentech product. Instead, you should report any side effects to Genentech Drug Safety at 1-888-835-2555. You can also report side effects of any prescription product directly to the FDA at 1-800-FDA-1088 or by visiting www.FDA.gov/medwatch.
4. Donâ€™t pitch your product or service.
Please don't use our page as a place to promote your product or pitch your services. Please also avoid posting links to external sites. We reserve the right to remove any posts that are deemed promotional.</t>
  </si>
  <si>
    <t>https://www.linkedin.com/company/2276</t>
  </si>
  <si>
    <t>http://www.moat.com/advertiser/Genentech</t>
  </si>
  <si>
    <t>http://www.alexa.com/siteinfo/gene.com</t>
  </si>
  <si>
    <t>https://www.google.com/#q=Genentech&amp;tbm=nws</t>
  </si>
  <si>
    <t>http://www.glassdoor.com/Reviews/Genentech-reviews-SRCH_KE0,9.htm</t>
  </si>
  <si>
    <t>http://www.google.com/finance?q=Genentech</t>
  </si>
  <si>
    <t>https://www.google.com/search?q=Letizia%20Figg%20Genentech</t>
  </si>
  <si>
    <t>http://www.glassdoor.com/Job/jobs.htm?suggestCount=0&amp;suggestChosen=false&amp;sc.keyword=Genentech&amp;locT=&amp;locId=&amp;jobType=all</t>
  </si>
  <si>
    <t>https://www.google.com/search?q=South%20San%20Francisco%2C%20California+sports+teams</t>
  </si>
  <si>
    <t>https://www.google.com/search?q=South%20San%20Francisco%2C%20California+weather</t>
  </si>
  <si>
    <t>https://www.google.com/search?hl=en&amp;q=Genentech&amp;as_qdr=all&amp;num=100&amp;meta=&amp;filter=0</t>
  </si>
  <si>
    <t>http://www.semrush.com/info/gene.com</t>
  </si>
  <si>
    <t>http://www.keywordspy.com/research/search.aspx?q=gene.com&amp;tab=domain-overview</t>
  </si>
  <si>
    <t>http://www.ispionage.com/research/US/gene.com</t>
  </si>
  <si>
    <t>https://www.sec.gov/cgi-bin/browse-edgar?company=Genentech&amp;owner=exclude&amp;action=getcompany</t>
  </si>
  <si>
    <t>https://ahrefs.com/site-explorer/overview/subdomains?target=gene.com</t>
  </si>
  <si>
    <t>https://www.similarsitesearch.com/search/?URL=gene.com</t>
  </si>
  <si>
    <t>http://socialmention.com/search?q=gene.com&amp;t=all&amp;btnG=Search</t>
  </si>
  <si>
    <t>http://www.social-searcher.com/social-buzz/?q5=gene.com</t>
  </si>
  <si>
    <t>http://www.icerocket.com/search?q=Letizia%20Figg</t>
  </si>
  <si>
    <t>https://twitter.com/search?q=Genentech&amp;vertical=default&amp;f=tweets</t>
  </si>
  <si>
    <t>http://www.builtwith.com/gene.com</t>
  </si>
  <si>
    <t>http://www.similarweb.com/website/gene.com</t>
  </si>
  <si>
    <t>https://www.woorank.com/en/www/gene.com</t>
  </si>
  <si>
    <t>https://website.grader.com/tests/gene.com</t>
  </si>
  <si>
    <t>http://www.whois.com/whois/gene.com</t>
  </si>
  <si>
    <t>https://en.wikipedia.org/wiki/Genentech</t>
  </si>
  <si>
    <t>http://finance.yahoo.com/q?s=Genentech</t>
  </si>
  <si>
    <t>Mary Jane Melendez</t>
  </si>
  <si>
    <t>Mary Jane</t>
  </si>
  <si>
    <t>Melendez</t>
  </si>
  <si>
    <t>VP, Chief Sustainability &amp; Social Impact Officer President, General Mills Foundation</t>
  </si>
  <si>
    <t>General Mills</t>
  </si>
  <si>
    <t>generalmills.com</t>
  </si>
  <si>
    <t>https://www.linkedin.com/in/mary-jane-melendez-4a45915</t>
  </si>
  <si>
    <t>maryjane.melendez@genmills.com</t>
  </si>
  <si>
    <t>maryjane.melendez@generalmills.com</t>
  </si>
  <si>
    <t>763.293.4106</t>
  </si>
  <si>
    <t>763.764.7600</t>
  </si>
  <si>
    <t>763.764.3413</t>
  </si>
  <si>
    <t>651.497.7369</t>
  </si>
  <si>
    <t>One General Mills Boulevard, Minneapolis, MN, United States</t>
  </si>
  <si>
    <t>General Mills is reshaping the future of food. We believe food makes us better. It nourishes our bodies, brings us joy and connects us to each other. As one of the worldâ€™s leading food companies, General Mills operates in more than 100 countries and markets more than 100 consumer brands, including Cheerios, Nature Valley, Betty Crocker, Yoplait, Annieâ€™s Homegrown, Old El Paso, Epic Provisions, Blue Buffalo and more. Are you passionate about the future of food? Youâ€™ve come to the right table. We want the very best talent to help lead something big.</t>
  </si>
  <si>
    <t>https://www.linkedin.com/company/2822</t>
  </si>
  <si>
    <t>http://www.moat.com/advertiser/General%20Mills</t>
  </si>
  <si>
    <t>http://www.alexa.com/siteinfo/generalmills.com</t>
  </si>
  <si>
    <t>https://www.google.com/#q=General%20Mills&amp;tbm=nws</t>
  </si>
  <si>
    <t>http://www.glassdoor.com/Reviews/General%20Mills-reviews-SRCH_KE0,13.htm</t>
  </si>
  <si>
    <t>http://www.google.com/finance?q=General%20Mills</t>
  </si>
  <si>
    <t>https://www.google.com/search?q=Mary%20Jane%20Melendez%20General%20Mills</t>
  </si>
  <si>
    <t>http://www.glassdoor.com/Job/jobs.htm?suggestCount=0&amp;suggestChosen=false&amp;sc.keyword=General%20Mills&amp;locT=&amp;locId=&amp;jobType=all</t>
  </si>
  <si>
    <t>https://www.google.com/search?q=Minneapolis%2C%20Minnesota+sports+teams</t>
  </si>
  <si>
    <t>https://www.google.com/search?q=Minneapolis%2C%20Minnesota+weather</t>
  </si>
  <si>
    <t>https://www.google.com/search?hl=en&amp;q=General%20Mills&amp;as_qdr=all&amp;num=100&amp;meta=&amp;filter=0</t>
  </si>
  <si>
    <t>http://www.semrush.com/info/generalmills.com</t>
  </si>
  <si>
    <t>http://www.keywordspy.com/research/search.aspx?q=generalmills.com&amp;tab=domain-overview</t>
  </si>
  <si>
    <t>http://www.ispionage.com/research/US/generalmills.com</t>
  </si>
  <si>
    <t>https://www.sec.gov/cgi-bin/browse-edgar?company=General%20Mills&amp;owner=exclude&amp;action=getcompany</t>
  </si>
  <si>
    <t>https://ahrefs.com/site-explorer/overview/subdomains?target=generalmills.com</t>
  </si>
  <si>
    <t>https://www.similarsitesearch.com/search/?URL=generalmills.com</t>
  </si>
  <si>
    <t>http://socialmention.com/search?q=generalmills.com&amp;t=all&amp;btnG=Search</t>
  </si>
  <si>
    <t>http://www.social-searcher.com/social-buzz/?q5=generalmills.com</t>
  </si>
  <si>
    <t>http://www.icerocket.com/search?q=Mary%20Jane%20Melendez</t>
  </si>
  <si>
    <t>https://twitter.com/search?q=General%20Mills&amp;vertical=default&amp;f=tweets</t>
  </si>
  <si>
    <t>http://www.builtwith.com/generalmills.com</t>
  </si>
  <si>
    <t>http://www.similarweb.com/website/generalmills.com</t>
  </si>
  <si>
    <t>https://www.woorank.com/en/www/generalmills.com</t>
  </si>
  <si>
    <t>https://website.grader.com/tests/generalmills.com</t>
  </si>
  <si>
    <t>http://www.whois.com/whois/generalmills.com</t>
  </si>
  <si>
    <t>https://en.wikipedia.org/wiki/General%20Mills</t>
  </si>
  <si>
    <t>http://finance.yahoo.com/q?s=General%20Mills</t>
  </si>
  <si>
    <t>Zoe Stern</t>
  </si>
  <si>
    <t>Zoe</t>
  </si>
  <si>
    <t>Stern</t>
  </si>
  <si>
    <t>Brand Social Impact, Toys Partnerships and Goodworks Lead</t>
  </si>
  <si>
    <t>https://www.linkedin.com/in/zoestern1206</t>
  </si>
  <si>
    <t>zoe.stern@genmills.com</t>
  </si>
  <si>
    <t>https://www.google.com/search?q=Zoe%20Stern%20General%20Mills</t>
  </si>
  <si>
    <t>http://www.icerocket.com/search?q=Zoe%20Stern</t>
  </si>
  <si>
    <t>Anuj Chopra</t>
  </si>
  <si>
    <t>Anuj</t>
  </si>
  <si>
    <t>Chopra</t>
  </si>
  <si>
    <t>Assistant Vice President - L&amp;D Leader for Genpact Social Impact Fellowship</t>
  </si>
  <si>
    <t>Genpact</t>
  </si>
  <si>
    <t>genpact.com</t>
  </si>
  <si>
    <t>https://www.linkedin.com/in/anuj-chopra-240a83113</t>
  </si>
  <si>
    <t>212.896.6600</t>
  </si>
  <si>
    <t>Gurugram, Haryana, India</t>
  </si>
  <si>
    <t>Gurugram</t>
  </si>
  <si>
    <t>Haryana</t>
  </si>
  <si>
    <t>India</t>
  </si>
  <si>
    <t>1155 Avenue of the Americas 4th Floor, New York, NY, United States</t>
  </si>
  <si>
    <t>Genpact (NYSE: G) is a global professional services firm that makes business transformation real. We drive digital-led innovation and digitally-enabled intelligent operations for our clients, guided by our experience running thousands of processes primarily for Global Fortune 500 companies. We think with design, dream in digital, and solve problems with data and analytics.  Combining our expertise in end-to-end operations and our AI-based platform, Genpact Cora, we focus on the details â€“ all 87,000+ of us. From New York to New Delhi and more than 25 countries in between, we connect every dot, reimagine every process, and reinvent companiesâ€™ ways of working. We know that reimagining each step from start to finish creates better business outcomes. Whatever it is, weâ€™ll be there with you â€“ accelerating digital transformation to create bold, lasting results â€“ because transformation happens here. Get to know us at Genpact.com and Twitter, YouTube, and Facebook.
Twitter: https://twitter.com/genpact, https://twitter.com/Genpact_Careers
YouTube: https://www.youtube.com/user/GenpactLtd
Facebook: https://www.facebook.com/ProudToBeGenpact/</t>
  </si>
  <si>
    <t>https://www.linkedin.com/company/genpact</t>
  </si>
  <si>
    <t>http://www.moat.com/advertiser/Genpact</t>
  </si>
  <si>
    <t>http://www.alexa.com/siteinfo/genpact.com</t>
  </si>
  <si>
    <t>https://www.google.com/#q=Genpact&amp;tbm=nws</t>
  </si>
  <si>
    <t>http://www.glassdoor.com/Reviews/Genpact-reviews-SRCH_KE0,7.htm</t>
  </si>
  <si>
    <t>http://www.google.com/finance?q=Genpact</t>
  </si>
  <si>
    <t>https://www.google.com/search?q=Anuj%20Chopra%20Genpact</t>
  </si>
  <si>
    <t>http://www.glassdoor.com/Job/jobs.htm?suggestCount=0&amp;suggestChosen=false&amp;sc.keyword=Genpact&amp;locT=&amp;locId=&amp;jobType=all</t>
  </si>
  <si>
    <t>https://www.google.com/search?hl=en&amp;q=Genpact&amp;as_qdr=all&amp;num=100&amp;meta=&amp;filter=0</t>
  </si>
  <si>
    <t>http://www.semrush.com/info/genpact.com</t>
  </si>
  <si>
    <t>http://www.keywordspy.com/research/search.aspx?q=genpact.com&amp;tab=domain-overview</t>
  </si>
  <si>
    <t>http://www.ispionage.com/research/US/genpact.com</t>
  </si>
  <si>
    <t>https://www.sec.gov/cgi-bin/browse-edgar?company=Genpact&amp;owner=exclude&amp;action=getcompany</t>
  </si>
  <si>
    <t>https://ahrefs.com/site-explorer/overview/subdomains?target=genpact.com</t>
  </si>
  <si>
    <t>https://www.similarsitesearch.com/search/?URL=genpact.com</t>
  </si>
  <si>
    <t>http://socialmention.com/search?q=genpact.com&amp;t=all&amp;btnG=Search</t>
  </si>
  <si>
    <t>http://www.social-searcher.com/social-buzz/?q5=genpact.com</t>
  </si>
  <si>
    <t>http://www.icerocket.com/search?q=Anuj%20Chopra</t>
  </si>
  <si>
    <t>https://twitter.com/search?q=Genpact&amp;vertical=default&amp;f=tweets</t>
  </si>
  <si>
    <t>http://www.builtwith.com/genpact.com</t>
  </si>
  <si>
    <t>http://www.similarweb.com/website/genpact.com</t>
  </si>
  <si>
    <t>https://www.woorank.com/en/www/genpact.com</t>
  </si>
  <si>
    <t>https://website.grader.com/tests/genpact.com</t>
  </si>
  <si>
    <t>http://www.whois.com/whois/genpact.com</t>
  </si>
  <si>
    <t>https://en.wikipedia.org/wiki/Genpact</t>
  </si>
  <si>
    <t>http://finance.yahoo.com/q?s=Genpact</t>
  </si>
  <si>
    <t>Tia Jackson-Truitt</t>
  </si>
  <si>
    <t>Tia</t>
  </si>
  <si>
    <t>Jackson-Truitt</t>
  </si>
  <si>
    <t>Director Of Diversity and Inclusion, Education and Training</t>
  </si>
  <si>
    <t>Georgia Institute of Technology</t>
  </si>
  <si>
    <t>gatech.edu</t>
  </si>
  <si>
    <t>https://www.linkedin.com/in/tia-jackson-truitt-phd-400a1338</t>
  </si>
  <si>
    <t>tia.jackson@gatech.edu</t>
  </si>
  <si>
    <t>jackson@gatech.edu</t>
  </si>
  <si>
    <t>404.894.4879</t>
  </si>
  <si>
    <t>404.894.2000</t>
  </si>
  <si>
    <t>302.670.8413</t>
  </si>
  <si>
    <t>954.970.7668</t>
  </si>
  <si>
    <t>225 North Ave, Atlanta, GA, United States</t>
  </si>
  <si>
    <t xml:space="preserve">The Georgia Institute of Technology is one of the nation's premier research universities providing a focused, technologically based education to more than 25,000 undergraduate and graduate students . Ranked seventh among U.S. News &amp; World Report's top public universities, Georgia Tech offers degrees through the Colleges of Business, Computing, Design, Engineering, Liberal Arts and Sciences. The Institute offers research opportunities to both undergraduate and graduate students and is home to more than 100 centers that consistently contribute vital innovation to American government, industry, and business. </t>
  </si>
  <si>
    <t>https://www.linkedin.com/company/3558</t>
  </si>
  <si>
    <t>http://www.moat.com/advertiser/Georgia%20Institute%20of%20Technology</t>
  </si>
  <si>
    <t>http://www.alexa.com/siteinfo/gatech.edu</t>
  </si>
  <si>
    <t>https://www.google.com/#q=Georgia%20Institute%20of%20Technology&amp;tbm=nws</t>
  </si>
  <si>
    <t>http://www.glassdoor.com/Reviews/Georgia%20Institute%20of%20Technology-reviews-SRCH_KE0,31.htm</t>
  </si>
  <si>
    <t>http://www.google.com/finance?q=Georgia%20Institute%20of%20Technology</t>
  </si>
  <si>
    <t>https://www.google.com/search?q=Tia%20Jackson-Truitt%20Georgia%20Institute%20of%20Technology</t>
  </si>
  <si>
    <t>http://www.glassdoor.com/Job/jobs.htm?suggestCount=0&amp;suggestChosen=false&amp;sc.keyword=Georgia%20Institute%20of%20Technology&amp;locT=&amp;locId=&amp;jobType=all</t>
  </si>
  <si>
    <t>https://www.google.com/search?hl=en&amp;q=Georgia%20Institute%20of%20Technology&amp;as_qdr=all&amp;num=100&amp;meta=&amp;filter=0</t>
  </si>
  <si>
    <t>http://www.semrush.com/info/gatech.edu</t>
  </si>
  <si>
    <t>http://www.keywordspy.com/research/search.aspx?q=gatech.edu&amp;tab=domain-overview</t>
  </si>
  <si>
    <t>http://www.ispionage.com/research/US/gatech.edu</t>
  </si>
  <si>
    <t>https://www.sec.gov/cgi-bin/browse-edgar?company=Georgia%20Institute%20of%20Technology&amp;owner=exclude&amp;action=getcompany</t>
  </si>
  <si>
    <t>https://ahrefs.com/site-explorer/overview/subdomains?target=gatech.edu</t>
  </si>
  <si>
    <t>https://www.similarsitesearch.com/search/?URL=gatech.edu</t>
  </si>
  <si>
    <t>http://socialmention.com/search?q=gatech.edu&amp;t=all&amp;btnG=Search</t>
  </si>
  <si>
    <t>http://www.social-searcher.com/social-buzz/?q5=gatech.edu</t>
  </si>
  <si>
    <t>http://www.icerocket.com/search?q=Tia%20Jackson-Truitt</t>
  </si>
  <si>
    <t>https://twitter.com/search?q=Georgia%20Institute%20of%20Technology&amp;vertical=default&amp;f=tweets</t>
  </si>
  <si>
    <t>http://www.builtwith.com/gatech.edu</t>
  </si>
  <si>
    <t>http://www.similarweb.com/website/gatech.edu</t>
  </si>
  <si>
    <t>https://www.woorank.com/en/www/gatech.edu</t>
  </si>
  <si>
    <t>https://website.grader.com/tests/gatech.edu</t>
  </si>
  <si>
    <t>http://www.whois.com/whois/gatech.edu</t>
  </si>
  <si>
    <t>https://en.wikipedia.org/wiki/Georgia%20Institute%20of%20Technology</t>
  </si>
  <si>
    <t>http://finance.yahoo.com/q?s=Georgia%20Institute%20of%20Technology</t>
  </si>
  <si>
    <t>Layron Branham</t>
  </si>
  <si>
    <t>Layron</t>
  </si>
  <si>
    <t>Branham</t>
  </si>
  <si>
    <t>Staff Diversity Inclusion and Engagement Coordinator</t>
  </si>
  <si>
    <t>https://www.linkedin.com/in/layron-branham-681513123</t>
  </si>
  <si>
    <t>layron.branham@gatech.edu</t>
  </si>
  <si>
    <t>lbranham@gatech.edu</t>
  </si>
  <si>
    <t>https://www.google.com/search?q=Layron%20Branham%20Georgia%20Institute%20of%20Technology</t>
  </si>
  <si>
    <t>http://www.icerocket.com/search?q=Layron%20Branham</t>
  </si>
  <si>
    <t>Donna Ennis</t>
  </si>
  <si>
    <t>Donna</t>
  </si>
  <si>
    <t>Ennis</t>
  </si>
  <si>
    <t>Director, Diversity Engagement and Program Development</t>
  </si>
  <si>
    <t>https://www.linkedin.com/in/donnaenniscpf</t>
  </si>
  <si>
    <t>donna.ennis@innovate.gatech.edu</t>
  </si>
  <si>
    <t>donnaennis@gatech.edu</t>
  </si>
  <si>
    <t>404.894.2096</t>
  </si>
  <si>
    <t>678.592.8844</t>
  </si>
  <si>
    <t>https://www.google.com/search?q=Donna%20Ennis%20Georgia%20Institute%20of%20Technology</t>
  </si>
  <si>
    <t>http://www.icerocket.com/search?q=Donna%20Ennis</t>
  </si>
  <si>
    <t>Pearl Alexander</t>
  </si>
  <si>
    <t>Pearl</t>
  </si>
  <si>
    <t>Alexander</t>
  </si>
  <si>
    <t>Executive Director of Diversity, Inclusion, and Engagement</t>
  </si>
  <si>
    <t>https://www.linkedin.com/in/pearl-alexander-8385634</t>
  </si>
  <si>
    <t>pearl.alexander@gatech.edu</t>
  </si>
  <si>
    <t>pearl.alexander@ohr.gatech.edu</t>
  </si>
  <si>
    <t>404.894.0300</t>
  </si>
  <si>
    <t>404.894.3600</t>
  </si>
  <si>
    <t>404.217.5193</t>
  </si>
  <si>
    <t>https://www.google.com/search?q=Pearl%20Alexander%20Georgia%20Institute%20of%20Technology</t>
  </si>
  <si>
    <t>http://www.icerocket.com/search?q=Pearl%20Alexander</t>
  </si>
  <si>
    <t>Diley Hernandez</t>
  </si>
  <si>
    <t>Diley</t>
  </si>
  <si>
    <t>Associate Vice President Institute Diversity, Equity and Inclusion</t>
  </si>
  <si>
    <t>https://www.linkedin.com/in/diley-hernandez-29220342</t>
  </si>
  <si>
    <t>diley.hernandez@gatech.edu</t>
  </si>
  <si>
    <t>diley.hernandez@ceismc.gatech.edu</t>
  </si>
  <si>
    <t>https://www.google.com/search?q=Diley%20Hernandez%20Georgia%20Institute%20of%20Technology</t>
  </si>
  <si>
    <t>http://www.icerocket.com/search?q=Diley%20Hernandez</t>
  </si>
  <si>
    <t>Angela Campbell</t>
  </si>
  <si>
    <t>Campbell</t>
  </si>
  <si>
    <t>Germantown Friends School</t>
  </si>
  <si>
    <t>germantownfriends.org</t>
  </si>
  <si>
    <t>https://www.linkedin.com/in/angela-campbell-ph-d-38297056</t>
  </si>
  <si>
    <t>215.951.2300</t>
  </si>
  <si>
    <t>31 W Coulter Street, Philadelphia, PA 19144, United States</t>
  </si>
  <si>
    <t>Germantown Friends School is a K-12 Quaker School in Philadelphia, PA, dedicated to reaching that of God in every person. Our mission is to seek the truth, challenge the intellect, honor differences, embrace the city, and nurture each studentÃ¢_x005F_x0080__x005F_x0099_s mind, body and spirit.</t>
  </si>
  <si>
    <t>https://www.linkedin.com/company/germantown-friends-school</t>
  </si>
  <si>
    <t>http://www.moat.com/advertiser/Germantown%20Friends%20School</t>
  </si>
  <si>
    <t>http://www.alexa.com/siteinfo/germantownfriends.org</t>
  </si>
  <si>
    <t>https://www.google.com/#q=Germantown%20Friends%20School&amp;tbm=nws</t>
  </si>
  <si>
    <t>http://www.glassdoor.com/Reviews/Germantown%20Friends%20School-reviews-SRCH_KE0,25.htm</t>
  </si>
  <si>
    <t>http://www.google.com/finance?q=Germantown%20Friends%20School</t>
  </si>
  <si>
    <t>https://www.google.com/search?q=Angela%20Campbell%20Germantown%20Friends%20School</t>
  </si>
  <si>
    <t>http://www.glassdoor.com/Job/jobs.htm?suggestCount=0&amp;suggestChosen=false&amp;sc.keyword=Germantown%20Friends%20School&amp;locT=&amp;locId=&amp;jobType=all</t>
  </si>
  <si>
    <t>https://www.google.com/search?hl=en&amp;q=Germantown%20Friends%20School&amp;as_qdr=all&amp;num=100&amp;meta=&amp;filter=0</t>
  </si>
  <si>
    <t>http://www.semrush.com/info/germantownfriends.org</t>
  </si>
  <si>
    <t>http://www.keywordspy.com/research/search.aspx?q=germantownfriends.org&amp;tab=domain-overview</t>
  </si>
  <si>
    <t>http://www.ispionage.com/research/US/germantownfriends.org</t>
  </si>
  <si>
    <t>https://www.sec.gov/cgi-bin/browse-edgar?company=Germantown%20Friends%20School&amp;owner=exclude&amp;action=getcompany</t>
  </si>
  <si>
    <t>https://ahrefs.com/site-explorer/overview/subdomains?target=germantownfriends.org</t>
  </si>
  <si>
    <t>https://www.similarsitesearch.com/search/?URL=germantownfriends.org</t>
  </si>
  <si>
    <t>http://socialmention.com/search?q=germantownfriends.org&amp;t=all&amp;btnG=Search</t>
  </si>
  <si>
    <t>http://www.social-searcher.com/social-buzz/?q5=germantownfriends.org</t>
  </si>
  <si>
    <t>http://www.icerocket.com/search?q=Angela%20Campbell</t>
  </si>
  <si>
    <t>https://twitter.com/search?q=Germantown%20Friends%20School&amp;vertical=default&amp;f=tweets</t>
  </si>
  <si>
    <t>http://www.builtwith.com/germantownfriends.org</t>
  </si>
  <si>
    <t>http://www.similarweb.com/website/germantownfriends.org</t>
  </si>
  <si>
    <t>https://www.woorank.com/en/www/germantownfriends.org</t>
  </si>
  <si>
    <t>https://website.grader.com/tests/germantownfriends.org</t>
  </si>
  <si>
    <t>http://www.whois.com/whois/germantownfriends.org</t>
  </si>
  <si>
    <t>https://en.wikipedia.org/wiki/Germantown%20Friends%20School</t>
  </si>
  <si>
    <t>http://finance.yahoo.com/q?s=Germantown%20Friends%20School</t>
  </si>
  <si>
    <t>Estefani Gibbons</t>
  </si>
  <si>
    <t>Estefani</t>
  </si>
  <si>
    <t>Gibbons</t>
  </si>
  <si>
    <t>Learning and Diversity, Equity &amp; Inclusion Analyst</t>
  </si>
  <si>
    <t>Globant</t>
  </si>
  <si>
    <t>globant.com</t>
  </si>
  <si>
    <t>https://www.linkedin.com/in/ACwAAA-4MygB-UH-th7PkVB4AYq6dQ5pMUEL_xI</t>
  </si>
  <si>
    <t>estefani.gibbons@globant.com</t>
  </si>
  <si>
    <t>+352 20 30 15 96</t>
  </si>
  <si>
    <t>Buenos Aires, Province, Argentina</t>
  </si>
  <si>
    <t>Buenos Aires</t>
  </si>
  <si>
    <t>Province</t>
  </si>
  <si>
    <t>Argentina</t>
  </si>
  <si>
    <t>875 Howard St, San Francisco, CA, United States</t>
  </si>
  <si>
    <t xml:space="preserve">We are a digitally native company where innovation, design and engineering meet scale. We use the latest technologies in the digital and cognitive field to transform organizations in every aspect. 
We have more than 12,500 employees and we are present in 16 countries working for companies like Google, Rockwell Automation, Electronic Arts and Santander, among others.
We were named a Worldwide Leader of Digital Strategy Consulting Services by IDC MarketScape report.
We were also featured as a business case study at Harvard, MIT, and Stanford.  
We are a member of the Cybersecurity Tech Accord.
For more information, visit www.globant.com
Follow us:
http://www.twitter.com/globant
http://www.youtube.com/Globant
http://www.facebook.com/Globant
https://instagram.com/globantpics
https://www.tiktok.com/@globant
</t>
  </si>
  <si>
    <t>https://www.linkedin.com/company/8141</t>
  </si>
  <si>
    <t>http://www.moat.com/advertiser/Globant</t>
  </si>
  <si>
    <t>http://www.alexa.com/siteinfo/globant.com</t>
  </si>
  <si>
    <t>https://www.google.com/#q=Globant&amp;tbm=nws</t>
  </si>
  <si>
    <t>http://www.glassdoor.com/Reviews/Globant-reviews-SRCH_KE0,7.htm</t>
  </si>
  <si>
    <t>http://www.google.com/finance?q=Globant</t>
  </si>
  <si>
    <t>https://www.google.com/search?q=Estefani%20Gibbons%20Globant</t>
  </si>
  <si>
    <t>http://www.glassdoor.com/Job/jobs.htm?suggestCount=0&amp;suggestChosen=false&amp;sc.keyword=Globant&amp;locT=&amp;locId=&amp;jobType=all</t>
  </si>
  <si>
    <t>https://www.google.com/search?hl=en&amp;q=Globant&amp;as_qdr=all&amp;num=100&amp;meta=&amp;filter=0</t>
  </si>
  <si>
    <t>http://www.semrush.com/info/globant.com</t>
  </si>
  <si>
    <t>http://www.keywordspy.com/research/search.aspx?q=globant.com&amp;tab=domain-overview</t>
  </si>
  <si>
    <t>http://www.ispionage.com/research/US/globant.com</t>
  </si>
  <si>
    <t>https://www.sec.gov/cgi-bin/browse-edgar?company=Globant&amp;owner=exclude&amp;action=getcompany</t>
  </si>
  <si>
    <t>https://ahrefs.com/site-explorer/overview/subdomains?target=globant.com</t>
  </si>
  <si>
    <t>https://www.similarsitesearch.com/search/?URL=globant.com</t>
  </si>
  <si>
    <t>http://socialmention.com/search?q=globant.com&amp;t=all&amp;btnG=Search</t>
  </si>
  <si>
    <t>http://www.social-searcher.com/social-buzz/?q5=globant.com</t>
  </si>
  <si>
    <t>http://www.icerocket.com/search?q=Estefani%20Gibbons</t>
  </si>
  <si>
    <t>https://twitter.com/search?q=Globant&amp;vertical=default&amp;f=tweets</t>
  </si>
  <si>
    <t>http://www.builtwith.com/globant.com</t>
  </si>
  <si>
    <t>http://www.similarweb.com/website/globant.com</t>
  </si>
  <si>
    <t>https://www.woorank.com/en/www/globant.com</t>
  </si>
  <si>
    <t>https://website.grader.com/tests/globant.com</t>
  </si>
  <si>
    <t>http://www.whois.com/whois/globant.com</t>
  </si>
  <si>
    <t>https://en.wikipedia.org/wiki/Globant</t>
  </si>
  <si>
    <t>http://finance.yahoo.com/q?s=Globant</t>
  </si>
  <si>
    <t>Geraldine Wasser</t>
  </si>
  <si>
    <t>Geraldine</t>
  </si>
  <si>
    <t>Wasser</t>
  </si>
  <si>
    <t>Diversity, Equity and Inclusion Manager</t>
  </si>
  <si>
    <t>https://www.linkedin.com/in/ACwAAAIdzF8Bayuak9u2Rs2RiQ9e7KahcKxIw3s</t>
  </si>
  <si>
    <t>geraldine.wasser@globant.com</t>
  </si>
  <si>
    <t>877.215.5230</t>
  </si>
  <si>
    <t>https://www.google.com/search?q=Geraldine%20Wasser%20Globant</t>
  </si>
  <si>
    <t>http://www.icerocket.com/search?q=Geraldine%20Wasser</t>
  </si>
  <si>
    <t>Melina Masnatta</t>
  </si>
  <si>
    <t>Melina</t>
  </si>
  <si>
    <t>Masnatta</t>
  </si>
  <si>
    <t>Global Director Learning &amp; Diversity, Equity and Inclusion</t>
  </si>
  <si>
    <t>https://www.linkedin.com/in/melinamasnatta</t>
  </si>
  <si>
    <t>melina.masnatta@globant.com</t>
  </si>
  <si>
    <t>Buenos Aires, United States</t>
  </si>
  <si>
    <t>https://www.google.com/search?q=Melina%20Masnatta%20Globant</t>
  </si>
  <si>
    <t>http://www.icerocket.com/search?q=Melina%20Masnatta</t>
  </si>
  <si>
    <t>Donna Peffley</t>
  </si>
  <si>
    <t>Peffley</t>
  </si>
  <si>
    <t>Learning and Diversity, Equity, &amp; Inclusion Sr Specialist</t>
  </si>
  <si>
    <t>https://www.linkedin.com/in/donna-peffley-5b19647</t>
  </si>
  <si>
    <t>donna.peffley@globant.com</t>
  </si>
  <si>
    <t>919.523.9146</t>
  </si>
  <si>
    <t>877.798.8104</t>
  </si>
  <si>
    <t>Cary, NC, United States</t>
  </si>
  <si>
    <t>https://www.google.com/search?q=Donna%20Peffley%20Globant</t>
  </si>
  <si>
    <t>http://www.icerocket.com/search?q=Donna%20Peffley</t>
  </si>
  <si>
    <t>Garey Thompson</t>
  </si>
  <si>
    <t>Garey</t>
  </si>
  <si>
    <t>Thompson</t>
  </si>
  <si>
    <t>Talent Ambassador / Diversity and Inclusion (GDBIT)</t>
  </si>
  <si>
    <t>GoDaddy</t>
  </si>
  <si>
    <t>godaddy.com</t>
  </si>
  <si>
    <t>https://www.linkedin.com/in/garey-thompson-ii-076564164</t>
  </si>
  <si>
    <t>480.505.8800</t>
  </si>
  <si>
    <t>Phoenix, United States</t>
  </si>
  <si>
    <t>14455 North Hayden Rd, Scottsdale, AZ 85260, United States</t>
  </si>
  <si>
    <t>GoDaddy helps the world easily start, confidently grow, and successfully run an online presence. GoDaddy was born to give people an easy, affordable way to get their ideas online. Today, we have millions of customers around the world, but our goal hasn't changed. Weâ€™re here to help people easily start, confidently grow and successfully run their own ventures - online and off!</t>
  </si>
  <si>
    <t>https://www.linkedin.com/company/7846</t>
  </si>
  <si>
    <t>http://www.moat.com/advertiser/GoDaddy</t>
  </si>
  <si>
    <t>http://www.alexa.com/siteinfo/godaddy.com</t>
  </si>
  <si>
    <t>https://www.google.com/#q=GoDaddy&amp;tbm=nws</t>
  </si>
  <si>
    <t>http://www.glassdoor.com/Reviews/GoDaddy-reviews-SRCH_KE0,7.htm</t>
  </si>
  <si>
    <t>http://www.google.com/finance?q=GoDaddy</t>
  </si>
  <si>
    <t>https://www.google.com/search?q=Garey%20Thompson%20GoDaddy</t>
  </si>
  <si>
    <t>http://www.glassdoor.com/Job/jobs.htm?suggestCount=0&amp;suggestChosen=false&amp;sc.keyword=GoDaddy&amp;locT=&amp;locId=&amp;jobType=all</t>
  </si>
  <si>
    <t>https://www.google.com/search?hl=en&amp;q=GoDaddy&amp;as_qdr=all&amp;num=100&amp;meta=&amp;filter=0</t>
  </si>
  <si>
    <t>http://www.semrush.com/info/godaddy.com</t>
  </si>
  <si>
    <t>http://www.keywordspy.com/research/search.aspx?q=godaddy.com&amp;tab=domain-overview</t>
  </si>
  <si>
    <t>http://www.ispionage.com/research/US/godaddy.com</t>
  </si>
  <si>
    <t>https://www.sec.gov/cgi-bin/browse-edgar?company=GoDaddy&amp;owner=exclude&amp;action=getcompany</t>
  </si>
  <si>
    <t>https://ahrefs.com/site-explorer/overview/subdomains?target=godaddy.com</t>
  </si>
  <si>
    <t>https://www.similarsitesearch.com/search/?URL=godaddy.com</t>
  </si>
  <si>
    <t>http://socialmention.com/search?q=godaddy.com&amp;t=all&amp;btnG=Search</t>
  </si>
  <si>
    <t>http://www.social-searcher.com/social-buzz/?q5=godaddy.com</t>
  </si>
  <si>
    <t>http://www.icerocket.com/search?q=Garey%20Thompson</t>
  </si>
  <si>
    <t>https://twitter.com/search?q=GoDaddy&amp;vertical=default&amp;f=tweets</t>
  </si>
  <si>
    <t>http://www.builtwith.com/godaddy.com</t>
  </si>
  <si>
    <t>http://www.similarweb.com/website/godaddy.com</t>
  </si>
  <si>
    <t>https://www.woorank.com/en/www/godaddy.com</t>
  </si>
  <si>
    <t>https://website.grader.com/tests/godaddy.com</t>
  </si>
  <si>
    <t>http://www.whois.com/whois/godaddy.com</t>
  </si>
  <si>
    <t>https://en.wikipedia.org/wiki/GoDaddy</t>
  </si>
  <si>
    <t>http://finance.yahoo.com/q?s=GoDaddy</t>
  </si>
  <si>
    <t>Maaham Aziz</t>
  </si>
  <si>
    <t>Maaham</t>
  </si>
  <si>
    <t>Aziz</t>
  </si>
  <si>
    <t>DEI Pilot Program Manager (ASG LLC for Google)</t>
  </si>
  <si>
    <t>Google</t>
  </si>
  <si>
    <t>google.com</t>
  </si>
  <si>
    <t>https://www.linkedin.com/in/maahamaziz</t>
  </si>
  <si>
    <t>maaham@google.com</t>
  </si>
  <si>
    <t>maziz@google.com</t>
  </si>
  <si>
    <t>831.809.0416</t>
  </si>
  <si>
    <t>650.253.0000</t>
  </si>
  <si>
    <t>Monterey, CA</t>
  </si>
  <si>
    <t>Monterey</t>
  </si>
  <si>
    <t>1600 Amphitheatre Parkway, Mountain View, CA 94043, United States</t>
  </si>
  <si>
    <t>Googleâ€™s mission is to organize the worldâ€˜s information and make it universally accessible and useful. 
Since our founding in 1998, Google has grown by leaps and bounds. From offering search in a single language we now offer dozens of products and servicesâ€”including various forms of advertising and web applications for all kinds of tasksâ€”in scores of languages. And starting from two computer science students in a university dorm room, we now have thousands of employees and offices around the world. A lot has changed since the first Google search engine appeared. But some things havenâ€™t changed: our dedication to our users and our belief in the possibilities of the Internet itself.</t>
  </si>
  <si>
    <t>https://www.linkedin.com/company/1441</t>
  </si>
  <si>
    <t>http://www.moat.com/advertiser/Google</t>
  </si>
  <si>
    <t>http://www.alexa.com/siteinfo/google.com</t>
  </si>
  <si>
    <t>https://www.google.com/#q=Google&amp;tbm=nws</t>
  </si>
  <si>
    <t>http://www.glassdoor.com/Reviews/Google-reviews-SRCH_KE0,6.htm</t>
  </si>
  <si>
    <t>http://www.google.com/finance?q=Google</t>
  </si>
  <si>
    <t>https://www.google.com/search?q=Maaham%20Aziz%20Google</t>
  </si>
  <si>
    <t>http://www.glassdoor.com/Job/jobs.htm?suggestCount=0&amp;suggestChosen=false&amp;sc.keyword=Google&amp;locT=&amp;locId=&amp;jobType=all</t>
  </si>
  <si>
    <t>https://www.google.com/search?q=Mountain%20View%2C%20California+sports+teams</t>
  </si>
  <si>
    <t>https://www.google.com/search?q=Mountain%20View%2C%20California+weather</t>
  </si>
  <si>
    <t>https://www.google.com/search?hl=en&amp;q=Google&amp;as_qdr=all&amp;num=100&amp;meta=&amp;filter=0</t>
  </si>
  <si>
    <t>http://www.semrush.com/info/google.com</t>
  </si>
  <si>
    <t>http://www.keywordspy.com/research/search.aspx?q=google.com&amp;tab=domain-overview</t>
  </si>
  <si>
    <t>http://www.ispionage.com/research/US/google.com</t>
  </si>
  <si>
    <t>https://www.sec.gov/cgi-bin/browse-edgar?company=Google&amp;owner=exclude&amp;action=getcompany</t>
  </si>
  <si>
    <t>https://ahrefs.com/site-explorer/overview/subdomains?target=google.com</t>
  </si>
  <si>
    <t>https://www.similarsitesearch.com/search/?URL=google.com</t>
  </si>
  <si>
    <t>http://socialmention.com/search?q=google.com&amp;t=all&amp;btnG=Search</t>
  </si>
  <si>
    <t>http://www.social-searcher.com/social-buzz/?q5=google.com</t>
  </si>
  <si>
    <t>http://www.icerocket.com/search?q=Maaham%20Aziz</t>
  </si>
  <si>
    <t>https://twitter.com/search?q=Google&amp;vertical=default&amp;f=tweets</t>
  </si>
  <si>
    <t>http://www.builtwith.com/google.com</t>
  </si>
  <si>
    <t>http://www.similarweb.com/website/google.com</t>
  </si>
  <si>
    <t>https://www.woorank.com/en/www/google.com</t>
  </si>
  <si>
    <t>https://website.grader.com/tests/google.com</t>
  </si>
  <si>
    <t>http://www.whois.com/whois/google.com</t>
  </si>
  <si>
    <t>https://en.wikipedia.org/wiki/Google</t>
  </si>
  <si>
    <t>http://finance.yahoo.com/q?s=Google</t>
  </si>
  <si>
    <t>Janel Jones</t>
  </si>
  <si>
    <t>Janel</t>
  </si>
  <si>
    <t>Staffing Specialist, DEI Champion</t>
  </si>
  <si>
    <t>https://www.linkedin.com/in/janel-jones-recruiter</t>
  </si>
  <si>
    <t>jjones@google.com</t>
  </si>
  <si>
    <t>janeljones@google.com</t>
  </si>
  <si>
    <t>https://www.google.com/search?q=Janel%20Jones%20Google</t>
  </si>
  <si>
    <t>http://www.icerocket.com/search?q=Janel%20Jones</t>
  </si>
  <si>
    <t>Tamara PengaÃ¯-nassa</t>
  </si>
  <si>
    <t>PengaÃ¯-nassa</t>
  </si>
  <si>
    <t>Skyâ€™s The Limit DEI Program Founder</t>
  </si>
  <si>
    <t>https://www.linkedin.com/in/ACwAAA8JHqcBgxKssfX3T6jvzfuUZeMHQGrdDHU</t>
  </si>
  <si>
    <t>tnassa@google.com</t>
  </si>
  <si>
    <t>tpengai-nassa@google.com</t>
  </si>
  <si>
    <t>https://www.google.com/search?q=Tamara%20Penga%C3%AF-nassa%20Google</t>
  </si>
  <si>
    <t>http://www.icerocket.com/search?q=Tamara%20Penga%C3%AF-nassa</t>
  </si>
  <si>
    <t>Masha Fisch</t>
  </si>
  <si>
    <t>Masha</t>
  </si>
  <si>
    <t>Fisch</t>
  </si>
  <si>
    <t>Global Head of Brand and DEI, Google Ads</t>
  </si>
  <si>
    <t>https://www.linkedin.com/in/mashafisch</t>
  </si>
  <si>
    <t>mfisch@google.com</t>
  </si>
  <si>
    <t>masha@google.com</t>
  </si>
  <si>
    <t>917.375.5163</t>
  </si>
  <si>
    <t>512.225.6000</t>
  </si>
  <si>
    <t>https://www.google.com/search?q=Masha%20Fisch%20Google</t>
  </si>
  <si>
    <t>http://www.icerocket.com/search?q=Masha%20Fisch</t>
  </si>
  <si>
    <t>Elizabeth Robie</t>
  </si>
  <si>
    <t>Robie</t>
  </si>
  <si>
    <t>Diversity, Equity, and Inclusion Business Partner</t>
  </si>
  <si>
    <t>https://www.linkedin.com/in/elizabethrobie</t>
  </si>
  <si>
    <t>erobie@google.com</t>
  </si>
  <si>
    <t>elizabethrobie@google.com</t>
  </si>
  <si>
    <t>https://www.google.com/search?q=Elizabeth%20Robie%20Google</t>
  </si>
  <si>
    <t>http://www.icerocket.com/search?q=Elizabeth%20Robie</t>
  </si>
  <si>
    <t>Jarrod Harden</t>
  </si>
  <si>
    <t>Jarrod</t>
  </si>
  <si>
    <t>Harden</t>
  </si>
  <si>
    <t>Diversity, Equity and Inclusion Program Manager, Cloud Marketing</t>
  </si>
  <si>
    <t>https://www.linkedin.com/in/jarrodharden</t>
  </si>
  <si>
    <t>jarrodharden@google.com</t>
  </si>
  <si>
    <t>jharden@google.com</t>
  </si>
  <si>
    <t>732.423.7596</t>
  </si>
  <si>
    <t>https://www.google.com/search?q=Jarrod%20Harden%20Google</t>
  </si>
  <si>
    <t>http://www.icerocket.com/search?q=Jarrod%20Harden</t>
  </si>
  <si>
    <t>Gilbert Carrillo</t>
  </si>
  <si>
    <t>Gilbert</t>
  </si>
  <si>
    <t>Carrillo</t>
  </si>
  <si>
    <t>https://www.linkedin.com/in/gcarrillo1</t>
  </si>
  <si>
    <t>gcarrillo@google.com</t>
  </si>
  <si>
    <t>gilbertcarrillo@google.com</t>
  </si>
  <si>
    <t>https://www.google.com/search?q=Gilbert%20Carrillo%20Google</t>
  </si>
  <si>
    <t>http://www.icerocket.com/search?q=Gilbert%20Carrillo</t>
  </si>
  <si>
    <t>Hema Budaraju</t>
  </si>
  <si>
    <t>Hema</t>
  </si>
  <si>
    <t>Budaraju</t>
  </si>
  <si>
    <t>Senior Director of Product - Health &amp; Social Impact Google Search</t>
  </si>
  <si>
    <t>https://www.linkedin.com/in/hemabudaraju</t>
  </si>
  <si>
    <t>hbudaraju@google.com</t>
  </si>
  <si>
    <t>hemabudaraju@google.com</t>
  </si>
  <si>
    <t>Cupertino, CA, United States</t>
  </si>
  <si>
    <t>Cupertino</t>
  </si>
  <si>
    <t>https://www.google.com/search?q=Hema%20Budaraju%20Google</t>
  </si>
  <si>
    <t>http://www.icerocket.com/search?q=Hema%20Budaraju</t>
  </si>
  <si>
    <t>Katie Kurtz</t>
  </si>
  <si>
    <t>Kurtz</t>
  </si>
  <si>
    <t>Director of Content Partnerships, Learning &amp; Social Impact, YouTube</t>
  </si>
  <si>
    <t>https://www.linkedin.com/in/katieskurtz</t>
  </si>
  <si>
    <t>kkurtz@google.com</t>
  </si>
  <si>
    <t>katiekurtz@google.com</t>
  </si>
  <si>
    <t>https://www.google.com/search?q=Katie%20Kurtz%20Google</t>
  </si>
  <si>
    <t>http://www.icerocket.com/search?q=Katie%20Kurtz</t>
  </si>
  <si>
    <t>Laura Marquez</t>
  </si>
  <si>
    <t>Marquez</t>
  </si>
  <si>
    <t>Global Lead for Diversity, Equity and Inclusion Policy</t>
  </si>
  <si>
    <t>https://www.linkedin.com/in/laura-marquez-37174b5</t>
  </si>
  <si>
    <t>lmarquez@google.com</t>
  </si>
  <si>
    <t>lauramarquez@google.com</t>
  </si>
  <si>
    <t>212.565.4292</t>
  </si>
  <si>
    <t>https://www.google.com/search?q=Laura%20Marquez%20Google</t>
  </si>
  <si>
    <t>http://www.icerocket.com/search?q=Laura%20Marquez</t>
  </si>
  <si>
    <t>Lionel Lee</t>
  </si>
  <si>
    <t>Lionel</t>
  </si>
  <si>
    <t>Lee</t>
  </si>
  <si>
    <t>Director of Diversity, Equity and Inclusion Recruiting</t>
  </si>
  <si>
    <t>https://www.linkedin.com/in/llee2011</t>
  </si>
  <si>
    <t>leonlee@google.com</t>
  </si>
  <si>
    <t>llee@google.com</t>
  </si>
  <si>
    <t>206.850.9449</t>
  </si>
  <si>
    <t>https://www.google.com/search?q=Lionel%20Lee%20Google</t>
  </si>
  <si>
    <t>http://www.icerocket.com/search?q=Lionel%20Lee</t>
  </si>
  <si>
    <t>DeVon Douglass</t>
  </si>
  <si>
    <t>DeVon</t>
  </si>
  <si>
    <t>Douglass</t>
  </si>
  <si>
    <t>Greater Boston Legal Services</t>
  </si>
  <si>
    <t>gbls.org</t>
  </si>
  <si>
    <t>https://www.linkedin.com/in/devondouglass</t>
  </si>
  <si>
    <t>617.603.1805</t>
  </si>
  <si>
    <t>197 Friend St, Boston, MA, United States</t>
  </si>
  <si>
    <t>Greater Boston Legal Services (GBLS) plays an indispensable role in the lives of poor people in the Boston area by providing free, high-quality civil (noncriminal) legal assistance to low-income individuals and families.  GBLS helps its clients navigate the complex maze of laws and regulations, enabling them to obtain the basic necessities of life.  GBLS annually provides assistance to over 10,000 people who live at or below 125% of the federal poverty standard ($30,750 for a family of 4).</t>
  </si>
  <si>
    <t>Legal Services</t>
  </si>
  <si>
    <t>https://www.linkedin.com/company/greater-boston-legal-services</t>
  </si>
  <si>
    <t>http://www.moat.com/advertiser/Greater%20Boston%20Legal%20Services</t>
  </si>
  <si>
    <t>http://www.alexa.com/siteinfo/gbls.org</t>
  </si>
  <si>
    <t>https://www.google.com/#q=Greater%20Boston%20Legal%20Services&amp;tbm=nws</t>
  </si>
  <si>
    <t>http://www.glassdoor.com/Reviews/Greater%20Boston%20Legal%20Services-reviews-SRCH_KE0,29.htm</t>
  </si>
  <si>
    <t>http://www.google.com/finance?q=Greater%20Boston%20Legal%20Services</t>
  </si>
  <si>
    <t>https://www.google.com/search?q=DeVon%20Douglass%20Greater%20Boston%20Legal%20Services</t>
  </si>
  <si>
    <t>http://www.glassdoor.com/Job/jobs.htm?suggestCount=0&amp;suggestChosen=false&amp;sc.keyword=Greater%20Boston%20Legal%20Services&amp;locT=&amp;locId=&amp;jobType=all</t>
  </si>
  <si>
    <t>https://www.google.com/search?hl=en&amp;q=Greater%20Boston%20Legal%20Services&amp;as_qdr=all&amp;num=100&amp;meta=&amp;filter=0</t>
  </si>
  <si>
    <t>http://www.semrush.com/info/gbls.org</t>
  </si>
  <si>
    <t>http://www.keywordspy.com/research/search.aspx?q=gbls.org&amp;tab=domain-overview</t>
  </si>
  <si>
    <t>http://www.ispionage.com/research/US/gbls.org</t>
  </si>
  <si>
    <t>https://www.sec.gov/cgi-bin/browse-edgar?company=Greater%20Boston%20Legal%20Services&amp;owner=exclude&amp;action=getcompany</t>
  </si>
  <si>
    <t>https://ahrefs.com/site-explorer/overview/subdomains?target=gbls.org</t>
  </si>
  <si>
    <t>https://www.similarsitesearch.com/search/?URL=gbls.org</t>
  </si>
  <si>
    <t>http://socialmention.com/search?q=gbls.org&amp;t=all&amp;btnG=Search</t>
  </si>
  <si>
    <t>http://www.social-searcher.com/social-buzz/?q5=gbls.org</t>
  </si>
  <si>
    <t>http://www.icerocket.com/search?q=DeVon%20Douglass</t>
  </si>
  <si>
    <t>https://twitter.com/search?q=Greater%20Boston%20Legal%20Services&amp;vertical=default&amp;f=tweets</t>
  </si>
  <si>
    <t>http://www.builtwith.com/gbls.org</t>
  </si>
  <si>
    <t>http://www.similarweb.com/website/gbls.org</t>
  </si>
  <si>
    <t>https://www.woorank.com/en/www/gbls.org</t>
  </si>
  <si>
    <t>https://website.grader.com/tests/gbls.org</t>
  </si>
  <si>
    <t>http://www.whois.com/whois/gbls.org</t>
  </si>
  <si>
    <t>https://en.wikipedia.org/wiki/Greater%20Boston%20Legal%20Services</t>
  </si>
  <si>
    <t>http://finance.yahoo.com/q?s=Greater%20Boston%20Legal%20Services</t>
  </si>
  <si>
    <t>Gary L Davis</t>
  </si>
  <si>
    <t>Gary</t>
  </si>
  <si>
    <t>Diversity, Equity and Inclusion Advisory Director</t>
  </si>
  <si>
    <t>Greenhouse Software</t>
  </si>
  <si>
    <t>greenhouse.io</t>
  </si>
  <si>
    <t>https://www.linkedin.com/in/gldavis10</t>
  </si>
  <si>
    <t>gary.davis@greenhouse.io</t>
  </si>
  <si>
    <t>garyd@aandlfoods.com</t>
  </si>
  <si>
    <t>917.780.4130</t>
  </si>
  <si>
    <t>313.355.0843</t>
  </si>
  <si>
    <t>248.521.0466</t>
  </si>
  <si>
    <t>917.336.3827</t>
  </si>
  <si>
    <t>5171 Santa Fe Street Suite I, San Diego, CA, United States</t>
  </si>
  <si>
    <t>Greenhouse Software is the fastest-growing provider of enterprise talent acquisition software. Thousands of the smartest and most successful companies like Cisco Meraki, Time Inc., and Airbnb use Greenhouseâ€™s intelligent guidance to design and automate all aspects of hiring throughout their organizations, helping them compete and win for top talent. Greenhouse has won numerous awards including #1 Best Place to Work by Glassdoor, Forbes Cloud 100, and Talent Acquisition FrontRunner leader by Software Advice. To learn more, visit greenhouse.io.</t>
  </si>
  <si>
    <t>https://www.linkedin.com/company/greenhouse-inc-</t>
  </si>
  <si>
    <t>http://www.moat.com/advertiser/Greenhouse%20Software</t>
  </si>
  <si>
    <t>http://www.alexa.com/siteinfo/greenhouse.io</t>
  </si>
  <si>
    <t>https://www.google.com/#q=Greenhouse%20Software&amp;tbm=nws</t>
  </si>
  <si>
    <t>http://www.glassdoor.com/Reviews/Greenhouse%20Software-reviews-SRCH_KE0,19.htm</t>
  </si>
  <si>
    <t>http://www.google.com/finance?q=Greenhouse%20Software</t>
  </si>
  <si>
    <t>https://www.google.com/search?q=Gary%20L%20Davis%20Greenhouse%20Software</t>
  </si>
  <si>
    <t>http://www.glassdoor.com/Job/jobs.htm?suggestCount=0&amp;suggestChosen=false&amp;sc.keyword=Greenhouse%20Software&amp;locT=&amp;locId=&amp;jobType=all</t>
  </si>
  <si>
    <t>https://www.google.com/search?hl=en&amp;q=Greenhouse%20Software&amp;as_qdr=all&amp;num=100&amp;meta=&amp;filter=0</t>
  </si>
  <si>
    <t>http://www.semrush.com/info/greenhouse.io</t>
  </si>
  <si>
    <t>http://www.keywordspy.com/research/search.aspx?q=greenhouse.io&amp;tab=domain-overview</t>
  </si>
  <si>
    <t>http://www.ispionage.com/research/US/greenhouse.io</t>
  </si>
  <si>
    <t>https://www.sec.gov/cgi-bin/browse-edgar?company=Greenhouse%20Software&amp;owner=exclude&amp;action=getcompany</t>
  </si>
  <si>
    <t>https://ahrefs.com/site-explorer/overview/subdomains?target=greenhouse.io</t>
  </si>
  <si>
    <t>https://www.similarsitesearch.com/search/?URL=greenhouse.io</t>
  </si>
  <si>
    <t>http://socialmention.com/search?q=greenhouse.io&amp;t=all&amp;btnG=Search</t>
  </si>
  <si>
    <t>http://www.social-searcher.com/social-buzz/?q5=greenhouse.io</t>
  </si>
  <si>
    <t>http://www.icerocket.com/search?q=Gary%20L%20Davis</t>
  </si>
  <si>
    <t>https://twitter.com/search?q=Greenhouse%20Software&amp;vertical=default&amp;f=tweets</t>
  </si>
  <si>
    <t>http://www.builtwith.com/greenhouse.io</t>
  </si>
  <si>
    <t>http://www.similarweb.com/website/greenhouse.io</t>
  </si>
  <si>
    <t>https://www.woorank.com/en/www/greenhouse.io</t>
  </si>
  <si>
    <t>https://website.grader.com/tests/greenhouse.io</t>
  </si>
  <si>
    <t>http://www.whois.com/whois/greenhouse.io</t>
  </si>
  <si>
    <t>https://en.wikipedia.org/wiki/Greenhouse%20Software</t>
  </si>
  <si>
    <t>http://finance.yahoo.com/q?s=Greenhouse%20Software</t>
  </si>
  <si>
    <t>Andrew Ledee</t>
  </si>
  <si>
    <t>Ledee</t>
  </si>
  <si>
    <t>Assistant Director of Diversity, Equity and Inclusion</t>
  </si>
  <si>
    <t>Greenwich Country Day School</t>
  </si>
  <si>
    <t>gcds.net</t>
  </si>
  <si>
    <t>https://www.linkedin.com/in/andrew-ledee-4a5691195</t>
  </si>
  <si>
    <t>andrew.ledee@gcds.net</t>
  </si>
  <si>
    <t>aledee@gcds.net</t>
  </si>
  <si>
    <t>203.863.5656</t>
  </si>
  <si>
    <t>401 Old Church Road, Greenwich, CT, United States</t>
  </si>
  <si>
    <t>Greenwich</t>
  </si>
  <si>
    <t>The school seeks to provide qualified students with opportunities for academic development, intellectual growth, artistic and physical fulfillment and moral awareness.</t>
  </si>
  <si>
    <t>https://www.linkedin.com/company/greenwich-country-day-school</t>
  </si>
  <si>
    <t>http://www.moat.com/advertiser/Greenwich%20Country%20Day%20School</t>
  </si>
  <si>
    <t>http://www.alexa.com/siteinfo/gcds.net</t>
  </si>
  <si>
    <t>https://www.google.com/#q=Greenwich%20Country%20Day%20School&amp;tbm=nws</t>
  </si>
  <si>
    <t>http://www.glassdoor.com/Reviews/Greenwich%20Country%20Day%20School-reviews-SRCH_KE0,28.htm</t>
  </si>
  <si>
    <t>http://www.google.com/finance?q=Greenwich%20Country%20Day%20School</t>
  </si>
  <si>
    <t>https://www.google.com/search?q=Andrew%20Ledee%20Greenwich%20Country%20Day%20School</t>
  </si>
  <si>
    <t>http://www.glassdoor.com/Job/jobs.htm?suggestCount=0&amp;suggestChosen=false&amp;sc.keyword=Greenwich%20Country%20Day%20School&amp;locT=&amp;locId=&amp;jobType=all</t>
  </si>
  <si>
    <t>https://www.google.com/search?q=Greenwich%2C%20Connecticut+sports+teams</t>
  </si>
  <si>
    <t>https://www.google.com/search?q=Greenwich%2C%20Connecticut+weather</t>
  </si>
  <si>
    <t>https://www.google.com/search?hl=en&amp;q=Greenwich%20Country%20Day%20School&amp;as_qdr=all&amp;num=100&amp;meta=&amp;filter=0</t>
  </si>
  <si>
    <t>http://www.semrush.com/info/gcds.net</t>
  </si>
  <si>
    <t>http://www.keywordspy.com/research/search.aspx?q=gcds.net&amp;tab=domain-overview</t>
  </si>
  <si>
    <t>http://www.ispionage.com/research/US/gcds.net</t>
  </si>
  <si>
    <t>https://www.sec.gov/cgi-bin/browse-edgar?company=Greenwich%20Country%20Day%20School&amp;owner=exclude&amp;action=getcompany</t>
  </si>
  <si>
    <t>https://ahrefs.com/site-explorer/overview/subdomains?target=gcds.net</t>
  </si>
  <si>
    <t>https://www.similarsitesearch.com/search/?URL=gcds.net</t>
  </si>
  <si>
    <t>http://socialmention.com/search?q=gcds.net&amp;t=all&amp;btnG=Search</t>
  </si>
  <si>
    <t>http://www.social-searcher.com/social-buzz/?q5=gcds.net</t>
  </si>
  <si>
    <t>http://www.icerocket.com/search?q=Andrew%20Ledee</t>
  </si>
  <si>
    <t>https://twitter.com/search?q=Greenwich%20Country%20Day%20School&amp;vertical=default&amp;f=tweets</t>
  </si>
  <si>
    <t>http://www.builtwith.com/gcds.net</t>
  </si>
  <si>
    <t>http://www.similarweb.com/website/gcds.net</t>
  </si>
  <si>
    <t>https://www.woorank.com/en/www/gcds.net</t>
  </si>
  <si>
    <t>https://website.grader.com/tests/gcds.net</t>
  </si>
  <si>
    <t>http://www.whois.com/whois/gcds.net</t>
  </si>
  <si>
    <t>https://en.wikipedia.org/wiki/Greenwich%20Country%20Day%20School</t>
  </si>
  <si>
    <t>http://finance.yahoo.com/q?s=Greenwich%20Country%20Day%20School</t>
  </si>
  <si>
    <t>Lukeisha Paul</t>
  </si>
  <si>
    <t>Lukeisha</t>
  </si>
  <si>
    <t>Paul</t>
  </si>
  <si>
    <t>Head of Diversity, Equity and Inclusion U.S.</t>
  </si>
  <si>
    <t>GroupM</t>
  </si>
  <si>
    <t>groupm.com</t>
  </si>
  <si>
    <t>https://www.linkedin.com/in/lukeisha-paul-7022b84</t>
  </si>
  <si>
    <t>lukeisha.paul@groupm.com</t>
  </si>
  <si>
    <t>212.297.8226</t>
  </si>
  <si>
    <t>212.297.8181</t>
  </si>
  <si>
    <t>917.938.5470</t>
  </si>
  <si>
    <t>917.370.2196</t>
  </si>
  <si>
    <t>498 Seventh Avenue, New York, NY, United States</t>
  </si>
  <si>
    <t>GroupM is the worldâ€™s leading media investment company responsible for more than $45B (COMvergence) in annual media investment through agencies including Mindshare, MediaCom, Wavemaker, Essence and m/SIX, as well as the outcomes-driven programmatic audience company, Xaxis. GroupM creates competitive advantage for advertisers via its worldwide organization of media experts who deliver powerful insights on consumers and media platforms, trading expertise, market leading brand-safe media, technology solutions, addressable TV, content, sports and more.</t>
  </si>
  <si>
    <t>Marketing &amp; Advertising</t>
  </si>
  <si>
    <t>https://www.linkedin.com/company/groupmworldwide</t>
  </si>
  <si>
    <t>http://www.moat.com/advertiser/GroupM</t>
  </si>
  <si>
    <t>http://www.alexa.com/siteinfo/groupm.com</t>
  </si>
  <si>
    <t>https://www.google.com/#q=GroupM&amp;tbm=nws</t>
  </si>
  <si>
    <t>http://www.glassdoor.com/Reviews/GroupM-reviews-SRCH_KE0,6.htm</t>
  </si>
  <si>
    <t>http://www.google.com/finance?q=GroupM</t>
  </si>
  <si>
    <t>https://www.google.com/search?q=Lukeisha%20Paul%20GroupM</t>
  </si>
  <si>
    <t>http://www.glassdoor.com/Job/jobs.htm?suggestCount=0&amp;suggestChosen=false&amp;sc.keyword=GroupM&amp;locT=&amp;locId=&amp;jobType=all</t>
  </si>
  <si>
    <t>https://www.google.com/search?hl=en&amp;q=GroupM&amp;as_qdr=all&amp;num=100&amp;meta=&amp;filter=0</t>
  </si>
  <si>
    <t>http://www.semrush.com/info/groupm.com</t>
  </si>
  <si>
    <t>http://www.keywordspy.com/research/search.aspx?q=groupm.com&amp;tab=domain-overview</t>
  </si>
  <si>
    <t>http://www.ispionage.com/research/US/groupm.com</t>
  </si>
  <si>
    <t>https://www.sec.gov/cgi-bin/browse-edgar?company=GroupM&amp;owner=exclude&amp;action=getcompany</t>
  </si>
  <si>
    <t>https://ahrefs.com/site-explorer/overview/subdomains?target=groupm.com</t>
  </si>
  <si>
    <t>https://www.similarsitesearch.com/search/?URL=groupm.com</t>
  </si>
  <si>
    <t>http://socialmention.com/search?q=groupm.com&amp;t=all&amp;btnG=Search</t>
  </si>
  <si>
    <t>http://www.social-searcher.com/social-buzz/?q5=groupm.com</t>
  </si>
  <si>
    <t>http://www.icerocket.com/search?q=Lukeisha%20Paul</t>
  </si>
  <si>
    <t>https://twitter.com/search?q=GroupM&amp;vertical=default&amp;f=tweets</t>
  </si>
  <si>
    <t>http://www.builtwith.com/groupm.com</t>
  </si>
  <si>
    <t>http://www.similarweb.com/website/groupm.com</t>
  </si>
  <si>
    <t>https://www.woorank.com/en/www/groupm.com</t>
  </si>
  <si>
    <t>https://website.grader.com/tests/groupm.com</t>
  </si>
  <si>
    <t>http://www.whois.com/whois/groupm.com</t>
  </si>
  <si>
    <t>https://en.wikipedia.org/wiki/GroupM</t>
  </si>
  <si>
    <t>http://finance.yahoo.com/q?s=GroupM</t>
  </si>
  <si>
    <t>Brandi Riggins</t>
  </si>
  <si>
    <t>Brandi</t>
  </si>
  <si>
    <t>Riggins</t>
  </si>
  <si>
    <t>Global Head of Diversity, Equity and Inclusion</t>
  </si>
  <si>
    <t>Guidewire Software</t>
  </si>
  <si>
    <t>guidewire.com</t>
  </si>
  <si>
    <t>https://www.linkedin.com/in/brandimontgomeryriggins</t>
  </si>
  <si>
    <t>briggins@guidewire.com</t>
  </si>
  <si>
    <t>brandi.riggins@guidewire.com</t>
  </si>
  <si>
    <t>615.400.1929</t>
  </si>
  <si>
    <t>650.357.9100</t>
  </si>
  <si>
    <t>704.900.2110</t>
  </si>
  <si>
    <t>1001 E Hillsdale Blvd Suite 800, Foster City, CA, United States</t>
  </si>
  <si>
    <t>Foster City</t>
  </si>
  <si>
    <t>Guidewire delivers the industry platform that Property and Casualty (P&amp;C) insurers rely upon to adapt and succeed in a time of accelerating change. We provide the software, services, and partner ecosystem to enable our customers to run, differentiate, and grow their business. We are privileged to serve more than 350 companies in 32 countries. 
Check out our blog, Smart Approach, at: http://www.guidewire.com/blog/ or follow us on twitter: @Guidewire_PandC</t>
  </si>
  <si>
    <t>https://www.linkedin.com/company/9624</t>
  </si>
  <si>
    <t>http://www.moat.com/advertiser/Guidewire%20Software</t>
  </si>
  <si>
    <t>http://www.alexa.com/siteinfo/guidewire.com</t>
  </si>
  <si>
    <t>https://www.google.com/#q=Guidewire%20Software&amp;tbm=nws</t>
  </si>
  <si>
    <t>http://www.glassdoor.com/Reviews/Guidewire%20Software-reviews-SRCH_KE0,18.htm</t>
  </si>
  <si>
    <t>http://www.google.com/finance?q=Guidewire%20Software</t>
  </si>
  <si>
    <t>https://www.google.com/search?q=Brandi%20Riggins%20Guidewire%20Software</t>
  </si>
  <si>
    <t>http://www.glassdoor.com/Job/jobs.htm?suggestCount=0&amp;suggestChosen=false&amp;sc.keyword=Guidewire%20Software&amp;locT=&amp;locId=&amp;jobType=all</t>
  </si>
  <si>
    <t>https://www.google.com/search?q=Foster%20City%2C%20California+sports+teams</t>
  </si>
  <si>
    <t>https://www.google.com/search?q=Foster%20City%2C%20California+weather</t>
  </si>
  <si>
    <t>https://www.google.com/search?hl=en&amp;q=Guidewire%20Software&amp;as_qdr=all&amp;num=100&amp;meta=&amp;filter=0</t>
  </si>
  <si>
    <t>http://www.semrush.com/info/guidewire.com</t>
  </si>
  <si>
    <t>http://www.keywordspy.com/research/search.aspx?q=guidewire.com&amp;tab=domain-overview</t>
  </si>
  <si>
    <t>http://www.ispionage.com/research/US/guidewire.com</t>
  </si>
  <si>
    <t>https://www.sec.gov/cgi-bin/browse-edgar?company=Guidewire%20Software&amp;owner=exclude&amp;action=getcompany</t>
  </si>
  <si>
    <t>https://ahrefs.com/site-explorer/overview/subdomains?target=guidewire.com</t>
  </si>
  <si>
    <t>https://www.similarsitesearch.com/search/?URL=guidewire.com</t>
  </si>
  <si>
    <t>http://socialmention.com/search?q=guidewire.com&amp;t=all&amp;btnG=Search</t>
  </si>
  <si>
    <t>http://www.social-searcher.com/social-buzz/?q5=guidewire.com</t>
  </si>
  <si>
    <t>http://www.icerocket.com/search?q=Brandi%20Riggins</t>
  </si>
  <si>
    <t>https://twitter.com/search?q=Guidewire%20Software&amp;vertical=default&amp;f=tweets</t>
  </si>
  <si>
    <t>http://www.builtwith.com/guidewire.com</t>
  </si>
  <si>
    <t>http://www.similarweb.com/website/guidewire.com</t>
  </si>
  <si>
    <t>https://www.woorank.com/en/www/guidewire.com</t>
  </si>
  <si>
    <t>https://website.grader.com/tests/guidewire.com</t>
  </si>
  <si>
    <t>http://www.whois.com/whois/guidewire.com</t>
  </si>
  <si>
    <t>https://en.wikipedia.org/wiki/Guidewire%20Software</t>
  </si>
  <si>
    <t>http://finance.yahoo.com/q?s=Guidewire%20Software</t>
  </si>
  <si>
    <t>Kate Toronto</t>
  </si>
  <si>
    <t>Kate</t>
  </si>
  <si>
    <t>Sr. Manager of Diversity, Equity, and Inclusion</t>
  </si>
  <si>
    <t>https://www.linkedin.com/in/aktoronto</t>
  </si>
  <si>
    <t>ktoronto@guidewire.com</t>
  </si>
  <si>
    <t>kate.toronto@guidewire.com</t>
  </si>
  <si>
    <t>Orem, UT, United States</t>
  </si>
  <si>
    <t>Orem</t>
  </si>
  <si>
    <t>Utah</t>
  </si>
  <si>
    <t>UT</t>
  </si>
  <si>
    <t>https://www.google.com/search?q=Kate%20Toronto%20Guidewire%20Software</t>
  </si>
  <si>
    <t>http://www.icerocket.com/search?q=Kate%20Toronto</t>
  </si>
  <si>
    <t>Barbara J Lawerence</t>
  </si>
  <si>
    <t>Barbara</t>
  </si>
  <si>
    <t>Lawerence</t>
  </si>
  <si>
    <t>Guilford College</t>
  </si>
  <si>
    <t>guilford.edu</t>
  </si>
  <si>
    <t>https://www.linkedin.com/in/barbara-j-lawerence-aa742544</t>
  </si>
  <si>
    <t>336.316.2000</t>
  </si>
  <si>
    <t>Greensboro, NC, United States</t>
  </si>
  <si>
    <t>Greensboro</t>
  </si>
  <si>
    <t>5800 West Friendly Avenue, Greensboro, NC, United States</t>
  </si>
  <si>
    <t>Guilford College draws on Quaker and liberal arts traditions to prepare men and women for a lifetime of learning, work and constructive action dedicated to the betterment of the world.
Toward that end the college provides:
- student-centered instruction that nurtures each individual amid an intentionally diverse community.
- a values-rich education that explores the ethical dimension of knowledge and promotes honesty, compassion, integrity, courage and respect for the individual.
- a challenging academic program that fosters critical and creative thinking through the development of essential skills: analysis, inquiry, communication, consensus-building, problem-solving and leadership.
- a global perspective that values people of other cultures and the natural environment in which we all live.
access to work and service opportunities that forge a connection between thought and action.
Guilford College is located in Greensboro, North Carolina, United States. It was founded in the year 1837 by the Religious Society of Friends and known as the New Garden Boarding School. The institute was christened Guilford College in the year 1888. The college offers degrees and certificates in various areas of study including environmental studies, computing and information technology, religious studies, accounting, peace and conflict studies, and business management.
Guilford College's athletics department sponsors men's teams in basketball, baseball, football, cross country, lacrosse, golf, tennis, and soccer. The women's teams participate in cross country, basketball, softball, lacrosse, soccer, tennis, swimming, and volleyball. The teams of Guilford College are known as the Quakers.</t>
  </si>
  <si>
    <t>https://www.linkedin.com/company/21029</t>
  </si>
  <si>
    <t>http://www.moat.com/advertiser/Guilford%20College</t>
  </si>
  <si>
    <t>http://www.alexa.com/siteinfo/guilford.edu</t>
  </si>
  <si>
    <t>https://www.google.com/#q=Guilford%20College&amp;tbm=nws</t>
  </si>
  <si>
    <t>http://www.glassdoor.com/Reviews/Guilford%20College-reviews-SRCH_KE0,16.htm</t>
  </si>
  <si>
    <t>http://www.google.com/finance?q=Guilford%20College</t>
  </si>
  <si>
    <t>https://www.google.com/search?q=Barbara%20J%20Lawerence%20Guilford%20College</t>
  </si>
  <si>
    <t>http://www.glassdoor.com/Job/jobs.htm?suggestCount=0&amp;suggestChosen=false&amp;sc.keyword=Guilford%20College&amp;locT=&amp;locId=&amp;jobType=all</t>
  </si>
  <si>
    <t>https://www.google.com/search?q=Greensboro%2C%20North%20Carolina+sports+teams</t>
  </si>
  <si>
    <t>https://www.google.com/search?q=Greensboro%2C%20North%20Carolina+weather</t>
  </si>
  <si>
    <t>https://www.google.com/search?hl=en&amp;q=Guilford%20College&amp;as_qdr=all&amp;num=100&amp;meta=&amp;filter=0</t>
  </si>
  <si>
    <t>http://www.semrush.com/info/guilford.edu</t>
  </si>
  <si>
    <t>http://www.keywordspy.com/research/search.aspx?q=guilford.edu&amp;tab=domain-overview</t>
  </si>
  <si>
    <t>http://www.ispionage.com/research/US/guilford.edu</t>
  </si>
  <si>
    <t>https://www.sec.gov/cgi-bin/browse-edgar?company=Guilford%20College&amp;owner=exclude&amp;action=getcompany</t>
  </si>
  <si>
    <t>https://ahrefs.com/site-explorer/overview/subdomains?target=guilford.edu</t>
  </si>
  <si>
    <t>https://www.similarsitesearch.com/search/?URL=guilford.edu</t>
  </si>
  <si>
    <t>http://socialmention.com/search?q=guilford.edu&amp;t=all&amp;btnG=Search</t>
  </si>
  <si>
    <t>http://www.social-searcher.com/social-buzz/?q5=guilford.edu</t>
  </si>
  <si>
    <t>http://www.icerocket.com/search?q=Barbara%20J%20Lawerence</t>
  </si>
  <si>
    <t>https://twitter.com/search?q=Guilford%20College&amp;vertical=default&amp;f=tweets</t>
  </si>
  <si>
    <t>http://www.builtwith.com/guilford.edu</t>
  </si>
  <si>
    <t>http://www.similarweb.com/website/guilford.edu</t>
  </si>
  <si>
    <t>https://www.woorank.com/en/www/guilford.edu</t>
  </si>
  <si>
    <t>https://website.grader.com/tests/guilford.edu</t>
  </si>
  <si>
    <t>http://www.whois.com/whois/guilford.edu</t>
  </si>
  <si>
    <t>https://en.wikipedia.org/wiki/Guilford%20College</t>
  </si>
  <si>
    <t>http://finance.yahoo.com/q?s=Guilford%20College</t>
  </si>
  <si>
    <t>Tatiana Diaz</t>
  </si>
  <si>
    <t>Tatiana</t>
  </si>
  <si>
    <t>Diaz</t>
  </si>
  <si>
    <t>Assistant Vice President for Diversity, Equity, and Inclusion</t>
  </si>
  <si>
    <t>Gwynedd Mercy University</t>
  </si>
  <si>
    <t>gmercyu.edu</t>
  </si>
  <si>
    <t>https://www.linkedin.com/in/tatiana-diaz-b67ba357</t>
  </si>
  <si>
    <t>diaz.t@gmercyu.edu</t>
  </si>
  <si>
    <t>215.646.7300</t>
  </si>
  <si>
    <t>Philadelphia, United States</t>
  </si>
  <si>
    <t>1325 Sumneytown Pike, Gwynedd Valley, PA, United States</t>
  </si>
  <si>
    <t>Gwynedd Valley</t>
  </si>
  <si>
    <t>Gwynedd Mercy University, one of 16 Sisters of Mercy colleges and universities in the United States, is rooted in service and the liberal arts. 
At GMercyU, you can choose from more than 40 academic programs and enjoy a vibrant student life on our private 160-acre campus close to Philadelphia, one of the largest (and best!) cities on the east coast.
Here, traditional college-aged and adult students will find a caring and supportive environment, and a deep commitment to making a difference - for ourselves and for others.  Learn more at gmercyu.edu!</t>
  </si>
  <si>
    <t>https://www.linkedin.com/company/gwynedd-mercy-college</t>
  </si>
  <si>
    <t>http://www.moat.com/advertiser/Gwynedd%20Mercy%20University</t>
  </si>
  <si>
    <t>http://www.alexa.com/siteinfo/gmercyu.edu</t>
  </si>
  <si>
    <t>https://www.google.com/#q=Gwynedd%20Mercy%20University&amp;tbm=nws</t>
  </si>
  <si>
    <t>http://www.glassdoor.com/Reviews/Gwynedd%20Mercy%20University-reviews-SRCH_KE0,24.htm</t>
  </si>
  <si>
    <t>http://www.google.com/finance?q=Gwynedd%20Mercy%20University</t>
  </si>
  <si>
    <t>https://www.google.com/search?q=Tatiana%20Diaz%20Gwynedd%20Mercy%20University</t>
  </si>
  <si>
    <t>http://www.glassdoor.com/Job/jobs.htm?suggestCount=0&amp;suggestChosen=false&amp;sc.keyword=Gwynedd%20Mercy%20University&amp;locT=&amp;locId=&amp;jobType=all</t>
  </si>
  <si>
    <t>https://www.google.com/search?q=Gwynedd%20Valley%2C%20Pennsylvania+sports+teams</t>
  </si>
  <si>
    <t>https://www.google.com/search?q=Gwynedd%20Valley%2C%20Pennsylvania+weather</t>
  </si>
  <si>
    <t>https://www.google.com/search?hl=en&amp;q=Gwynedd%20Mercy%20University&amp;as_qdr=all&amp;num=100&amp;meta=&amp;filter=0</t>
  </si>
  <si>
    <t>http://www.semrush.com/info/gmercyu.edu</t>
  </si>
  <si>
    <t>http://www.keywordspy.com/research/search.aspx?q=gmercyu.edu&amp;tab=domain-overview</t>
  </si>
  <si>
    <t>http://www.ispionage.com/research/US/gmercyu.edu</t>
  </si>
  <si>
    <t>https://www.sec.gov/cgi-bin/browse-edgar?company=Gwynedd%20Mercy%20University&amp;owner=exclude&amp;action=getcompany</t>
  </si>
  <si>
    <t>https://ahrefs.com/site-explorer/overview/subdomains?target=gmercyu.edu</t>
  </si>
  <si>
    <t>https://www.similarsitesearch.com/search/?URL=gmercyu.edu</t>
  </si>
  <si>
    <t>http://socialmention.com/search?q=gmercyu.edu&amp;t=all&amp;btnG=Search</t>
  </si>
  <si>
    <t>http://www.social-searcher.com/social-buzz/?q5=gmercyu.edu</t>
  </si>
  <si>
    <t>http://www.icerocket.com/search?q=Tatiana%20Diaz</t>
  </si>
  <si>
    <t>https://twitter.com/search?q=Gwynedd%20Mercy%20University&amp;vertical=default&amp;f=tweets</t>
  </si>
  <si>
    <t>http://www.builtwith.com/gmercyu.edu</t>
  </si>
  <si>
    <t>http://www.similarweb.com/website/gmercyu.edu</t>
  </si>
  <si>
    <t>https://www.woorank.com/en/www/gmercyu.edu</t>
  </si>
  <si>
    <t>https://website.grader.com/tests/gmercyu.edu</t>
  </si>
  <si>
    <t>http://www.whois.com/whois/gmercyu.edu</t>
  </si>
  <si>
    <t>https://en.wikipedia.org/wiki/Gwynedd%20Mercy%20University</t>
  </si>
  <si>
    <t>http://finance.yahoo.com/q?s=Gwynedd%20Mercy%20University</t>
  </si>
  <si>
    <t>Tamara Jackson Wyre</t>
  </si>
  <si>
    <t>Wyre</t>
  </si>
  <si>
    <t>Hancock Whitney</t>
  </si>
  <si>
    <t>hancockwhitney.com</t>
  </si>
  <si>
    <t>https://www.linkedin.com/in/tamara-jackson-wyre-73722822</t>
  </si>
  <si>
    <t>tamara.wyre@hancockwhitney.com</t>
  </si>
  <si>
    <t>tamara.wyre@hancockbank.com</t>
  </si>
  <si>
    <t>504.354.5366</t>
  </si>
  <si>
    <t>800.448.8812</t>
  </si>
  <si>
    <t>228.868.4000</t>
  </si>
  <si>
    <t>800.813.7346</t>
  </si>
  <si>
    <t>Hancock Whitney, Gulfport New Orleans, United States</t>
  </si>
  <si>
    <t>Gulfport New Orleans</t>
  </si>
  <si>
    <t>We create opportunities for our clients and the communities we serve. We offer a wide array of banking and financial services at locations in Alabama, Florida, Louisiana, Mississippi and Texas. 
Through a steadfast commitment to our century-old core values weâ€™ve created a company culture built around respect, diversity and teamwork that recently landed Hancock Whitney on Forbesâ€™ list of Americaâ€™s Best Midsize Employers.
Our core values are lived out by the actions of our associates throughout our footprint. Commitment to service is not just something that we say on a poster.  Its lived out in the actions of the women and men that seek to provide exceptional service every day in our local communities.</t>
  </si>
  <si>
    <t>Banking</t>
  </si>
  <si>
    <t>https://www.linkedin.com/company/hancockwhitney</t>
  </si>
  <si>
    <t>http://www.moat.com/advertiser/Hancock%20Whitney</t>
  </si>
  <si>
    <t>http://www.alexa.com/siteinfo/hancockwhitney.com</t>
  </si>
  <si>
    <t>https://www.google.com/#q=Hancock%20Whitney&amp;tbm=nws</t>
  </si>
  <si>
    <t>http://www.glassdoor.com/Reviews/Hancock%20Whitney-reviews-SRCH_KE0,15.htm</t>
  </si>
  <si>
    <t>http://www.google.com/finance?q=Hancock%20Whitney</t>
  </si>
  <si>
    <t>https://www.google.com/search?q=Tamara%20Jackson%20Wyre%20Hancock%20Whitney</t>
  </si>
  <si>
    <t>http://www.glassdoor.com/Job/jobs.htm?suggestCount=0&amp;suggestChosen=false&amp;sc.keyword=Hancock%20Whitney&amp;locT=&amp;locId=&amp;jobType=all</t>
  </si>
  <si>
    <t>https://www.google.com/search?q=Gulfport%20New%20Orleans%2C%20Louisiana+sports+teams</t>
  </si>
  <si>
    <t>https://www.google.com/search?q=Gulfport%20New%20Orleans%2C%20Louisiana+weather</t>
  </si>
  <si>
    <t>https://www.google.com/search?hl=en&amp;q=Hancock%20Whitney&amp;as_qdr=all&amp;num=100&amp;meta=&amp;filter=0</t>
  </si>
  <si>
    <t>http://www.semrush.com/info/hancockwhitney.com</t>
  </si>
  <si>
    <t>http://www.keywordspy.com/research/search.aspx?q=hancockwhitney.com&amp;tab=domain-overview</t>
  </si>
  <si>
    <t>http://www.ispionage.com/research/US/hancockwhitney.com</t>
  </si>
  <si>
    <t>https://www.sec.gov/cgi-bin/browse-edgar?company=Hancock%20Whitney&amp;owner=exclude&amp;action=getcompany</t>
  </si>
  <si>
    <t>https://ahrefs.com/site-explorer/overview/subdomains?target=hancockwhitney.com</t>
  </si>
  <si>
    <t>https://www.similarsitesearch.com/search/?URL=hancockwhitney.com</t>
  </si>
  <si>
    <t>http://socialmention.com/search?q=hancockwhitney.com&amp;t=all&amp;btnG=Search</t>
  </si>
  <si>
    <t>http://www.social-searcher.com/social-buzz/?q5=hancockwhitney.com</t>
  </si>
  <si>
    <t>http://www.icerocket.com/search?q=Tamara%20Jackson%20Wyre</t>
  </si>
  <si>
    <t>https://twitter.com/search?q=Hancock%20Whitney&amp;vertical=default&amp;f=tweets</t>
  </si>
  <si>
    <t>http://www.builtwith.com/hancockwhitney.com</t>
  </si>
  <si>
    <t>http://www.similarweb.com/website/hancockwhitney.com</t>
  </si>
  <si>
    <t>https://www.woorank.com/en/www/hancockwhitney.com</t>
  </si>
  <si>
    <t>https://website.grader.com/tests/hancockwhitney.com</t>
  </si>
  <si>
    <t>http://www.whois.com/whois/hancockwhitney.com</t>
  </si>
  <si>
    <t>https://en.wikipedia.org/wiki/Hancock%20Whitney</t>
  </si>
  <si>
    <t>http://finance.yahoo.com/q?s=Hancock%20Whitney</t>
  </si>
  <si>
    <t>Stephanie Wharton</t>
  </si>
  <si>
    <t>Wharton</t>
  </si>
  <si>
    <t>Early Career &amp; DEI Program Manager</t>
  </si>
  <si>
    <t>Handshake</t>
  </si>
  <si>
    <t>joinhandshake.com</t>
  </si>
  <si>
    <t>https://www.linkedin.com/in/stephaniewharton</t>
  </si>
  <si>
    <t>swharton@joinhandshake.com</t>
  </si>
  <si>
    <t>stephanie@joinhandshake.com</t>
  </si>
  <si>
    <t>512.922.4062</t>
  </si>
  <si>
    <t>248.255.7341</t>
  </si>
  <si>
    <t>225 Bush St Suite 1200, San Francisco, CA, United States</t>
  </si>
  <si>
    <t>Handshake is the college career network of the future, built to transform the recruiting experience for college students, career centers and employers. Our mission is to democratize access to opportunity: to help every college student find the right job for them, no matter where they go to school, what theyâ€™re majoring in, or who they know.
We do this by connecting college students and young alumni to a comprehensive national network, all built on a fast, scalable, mobile infrastructure. Handshakeâ€™s network gives students access to more career opportunities and insights, provides employers with more comprehensive and efficient access to talent, and gives colleges more tools to drive student engagement and increase student employment.
Launched in 2014, Handshake is the ultimate career network and recruiting platform for college students and young alumni. With 700+ U.S. universities, 14 million students and alumni, and 300,000 employers (including 100% of the Fortune 500), Handshake is designed to transform the college to career journey for students, recruiters, and career centers. 
Handshake, headquartered in San Francisco, CA, has raised $74 million in funding from EQT Ventures, Chan Zuckerberg Initiative, Spark Capital, KPCB, Lightspeed Ventures, True Ventures, and Lowercase Capital. Read more about Handshake at www.joinhandshake.com.</t>
  </si>
  <si>
    <t>https://www.linkedin.com/company/3559341</t>
  </si>
  <si>
    <t>http://www.moat.com/advertiser/Handshake</t>
  </si>
  <si>
    <t>http://www.alexa.com/siteinfo/joinhandshake.com</t>
  </si>
  <si>
    <t>https://www.google.com/#q=Handshake&amp;tbm=nws</t>
  </si>
  <si>
    <t>http://www.glassdoor.com/Reviews/Handshake-reviews-SRCH_KE0,9.htm</t>
  </si>
  <si>
    <t>http://www.google.com/finance?q=Handshake</t>
  </si>
  <si>
    <t>https://www.google.com/search?q=Stephanie%20Wharton%20Handshake</t>
  </si>
  <si>
    <t>http://www.glassdoor.com/Job/jobs.htm?suggestCount=0&amp;suggestChosen=false&amp;sc.keyword=Handshake&amp;locT=&amp;locId=&amp;jobType=all</t>
  </si>
  <si>
    <t>https://www.google.com/search?hl=en&amp;q=Handshake&amp;as_qdr=all&amp;num=100&amp;meta=&amp;filter=0</t>
  </si>
  <si>
    <t>http://www.semrush.com/info/joinhandshake.com</t>
  </si>
  <si>
    <t>http://www.keywordspy.com/research/search.aspx?q=joinhandshake.com&amp;tab=domain-overview</t>
  </si>
  <si>
    <t>http://www.ispionage.com/research/US/joinhandshake.com</t>
  </si>
  <si>
    <t>https://www.sec.gov/cgi-bin/browse-edgar?company=Handshake&amp;owner=exclude&amp;action=getcompany</t>
  </si>
  <si>
    <t>https://ahrefs.com/site-explorer/overview/subdomains?target=joinhandshake.com</t>
  </si>
  <si>
    <t>https://www.similarsitesearch.com/search/?URL=joinhandshake.com</t>
  </si>
  <si>
    <t>http://socialmention.com/search?q=joinhandshake.com&amp;t=all&amp;btnG=Search</t>
  </si>
  <si>
    <t>http://www.social-searcher.com/social-buzz/?q5=joinhandshake.com</t>
  </si>
  <si>
    <t>http://www.icerocket.com/search?q=Stephanie%20Wharton</t>
  </si>
  <si>
    <t>https://twitter.com/search?q=Handshake&amp;vertical=default&amp;f=tweets</t>
  </si>
  <si>
    <t>http://www.builtwith.com/joinhandshake.com</t>
  </si>
  <si>
    <t>http://www.similarweb.com/website/joinhandshake.com</t>
  </si>
  <si>
    <t>https://www.woorank.com/en/www/joinhandshake.com</t>
  </si>
  <si>
    <t>https://website.grader.com/tests/joinhandshake.com</t>
  </si>
  <si>
    <t>http://www.whois.com/whois/joinhandshake.com</t>
  </si>
  <si>
    <t>https://en.wikipedia.org/wiki/Handshake</t>
  </si>
  <si>
    <t>http://finance.yahoo.com/q?s=Handshake</t>
  </si>
  <si>
    <t>Michael Prevost</t>
  </si>
  <si>
    <t>Prevost</t>
  </si>
  <si>
    <t>Division Director of Contracting and Supplier Diversity</t>
  </si>
  <si>
    <t>HCA</t>
  </si>
  <si>
    <t>hcahealthcare.com</t>
  </si>
  <si>
    <t>https://www.linkedin.com/in/michael-prevost-4b643210</t>
  </si>
  <si>
    <t>michael.prevost@hcahealthcare.com</t>
  </si>
  <si>
    <t>mprevost@hcahealthcare.com</t>
  </si>
  <si>
    <t>615.344.5256</t>
  </si>
  <si>
    <t>615.344.9551</t>
  </si>
  <si>
    <t>281.295.5196</t>
  </si>
  <si>
    <t>Sugar Land, TX, United States</t>
  </si>
  <si>
    <t>Sugar Land</t>
  </si>
  <si>
    <t>1100 Dr Martin L King Jr Boulevard Suite 1100, Nashville, TN, United States</t>
  </si>
  <si>
    <t>Hospital Corporation of America is an American for-profit operator of health care facilities that was founded in 1968.</t>
  </si>
  <si>
    <t>https://www.linkedin.com/company/3626</t>
  </si>
  <si>
    <t>http://www.moat.com/advertiser/HCA</t>
  </si>
  <si>
    <t>http://www.alexa.com/siteinfo/hcahealthcare.com</t>
  </si>
  <si>
    <t>https://www.google.com/#q=HCA&amp;tbm=nws</t>
  </si>
  <si>
    <t>http://www.glassdoor.com/Reviews/HCA-reviews-SRCH_KE0,3.htm</t>
  </si>
  <si>
    <t>http://www.google.com/finance?q=HCA</t>
  </si>
  <si>
    <t>https://www.google.com/search?q=Michael%20Prevost%20HCA</t>
  </si>
  <si>
    <t>http://www.glassdoor.com/Job/jobs.htm?suggestCount=0&amp;suggestChosen=false&amp;sc.keyword=HCA&amp;locT=&amp;locId=&amp;jobType=all</t>
  </si>
  <si>
    <t>https://www.google.com/search?hl=en&amp;q=HCA&amp;as_qdr=all&amp;num=100&amp;meta=&amp;filter=0</t>
  </si>
  <si>
    <t>http://www.semrush.com/info/hcahealthcare.com</t>
  </si>
  <si>
    <t>http://www.keywordspy.com/research/search.aspx?q=hcahealthcare.com&amp;tab=domain-overview</t>
  </si>
  <si>
    <t>http://www.ispionage.com/research/US/hcahealthcare.com</t>
  </si>
  <si>
    <t>https://www.sec.gov/cgi-bin/browse-edgar?company=HCA&amp;owner=exclude&amp;action=getcompany</t>
  </si>
  <si>
    <t>https://ahrefs.com/site-explorer/overview/subdomains?target=hcahealthcare.com</t>
  </si>
  <si>
    <t>https://www.similarsitesearch.com/search/?URL=hcahealthcare.com</t>
  </si>
  <si>
    <t>http://socialmention.com/search?q=hcahealthcare.com&amp;t=all&amp;btnG=Search</t>
  </si>
  <si>
    <t>http://www.social-searcher.com/social-buzz/?q5=hcahealthcare.com</t>
  </si>
  <si>
    <t>http://www.icerocket.com/search?q=Michael%20Prevost</t>
  </si>
  <si>
    <t>https://twitter.com/search?q=HCA&amp;vertical=default&amp;f=tweets</t>
  </si>
  <si>
    <t>http://www.builtwith.com/hcahealthcare.com</t>
  </si>
  <si>
    <t>http://www.similarweb.com/website/hcahealthcare.com</t>
  </si>
  <si>
    <t>https://www.woorank.com/en/www/hcahealthcare.com</t>
  </si>
  <si>
    <t>https://website.grader.com/tests/hcahealthcare.com</t>
  </si>
  <si>
    <t>http://www.whois.com/whois/hcahealthcare.com</t>
  </si>
  <si>
    <t>https://en.wikipedia.org/wiki/HCA</t>
  </si>
  <si>
    <t>http://finance.yahoo.com/q?s=HCA</t>
  </si>
  <si>
    <t>Justin Sueing</t>
  </si>
  <si>
    <t>Justin</t>
  </si>
  <si>
    <t>Sueing</t>
  </si>
  <si>
    <t>HCA Healthcare</t>
  </si>
  <si>
    <t>https://www.linkedin.com/in/justin-sueing-9a872761</t>
  </si>
  <si>
    <t>justin.sueing@hcahealthcare.com</t>
  </si>
  <si>
    <t>jsueing@hcahealthcare.com</t>
  </si>
  <si>
    <t>Henderson, NV, United States</t>
  </si>
  <si>
    <t>Henderson</t>
  </si>
  <si>
    <t>At HCA Healthcare, we are driven by a single mission:  Above all else, we are committed to the care and improvement of human life.
At HCA Healthcare we recognize the significant responsibility we have as a leading healthcare provider within each of the communities we serve, as well as the opportunity we have to improve the lives of the patients for whom we are entrusted to care. Through the compassion, knowledge and skill of our caregivers and our unique ability to leverage our scale and innovation, HCA Healthcare is a learning health system that uses our approximately 35 million annual patient encounters to advance science, improve patient care and save lives.
HCA Healthcare is one of the nation's leading providers of healthcare services, comprising 184 hospitals and approximately 2,000 sites of care, including surgery centers, freestanding ERs, urgent care centers, and physician clinics, in 21 states and the United Kingdom. With more than 280,000 colleagues driven by one purposeâ€”to give patients healthier tomorrowsâ€”we are excited about the future of medicine and believe we are uniquely positioned to play a leading role in the transformation of clinical care.
Note:  Be alert for fraudulent job postings, emails, and phone calls. HCA Healthcare will never send you money or ask you to send money during the interview or hiring process.</t>
  </si>
  <si>
    <t>http://www.moat.com/advertiser/HCA%20Healthcare</t>
  </si>
  <si>
    <t>https://www.google.com/#q=HCA%20Healthcare&amp;tbm=nws</t>
  </si>
  <si>
    <t>http://www.glassdoor.com/Reviews/HCA%20Healthcare-reviews-SRCH_KE0,14.htm</t>
  </si>
  <si>
    <t>http://www.google.com/finance?q=HCA%20Healthcare</t>
  </si>
  <si>
    <t>https://www.google.com/search?q=Justin%20Sueing%20HCA%20Healthcare</t>
  </si>
  <si>
    <t>http://www.glassdoor.com/Job/jobs.htm?suggestCount=0&amp;suggestChosen=false&amp;sc.keyword=HCA%20Healthcare&amp;locT=&amp;locId=&amp;jobType=all</t>
  </si>
  <si>
    <t>https://www.google.com/search?hl=en&amp;q=HCA%20Healthcare&amp;as_qdr=all&amp;num=100&amp;meta=&amp;filter=0</t>
  </si>
  <si>
    <t>https://www.sec.gov/cgi-bin/browse-edgar?company=HCA%20Healthcare&amp;owner=exclude&amp;action=getcompany</t>
  </si>
  <si>
    <t>http://www.icerocket.com/search?q=Justin%20Sueing</t>
  </si>
  <si>
    <t>https://twitter.com/search?q=HCA%20Healthcare&amp;vertical=default&amp;f=tweets</t>
  </si>
  <si>
    <t>https://en.wikipedia.org/wiki/HCA%20Healthcare</t>
  </si>
  <si>
    <t>http://finance.yahoo.com/q?s=HCA%20Healthcare</t>
  </si>
  <si>
    <t>Rachel Peavyhouse</t>
  </si>
  <si>
    <t>Rachel</t>
  </si>
  <si>
    <t>Peavyhouse</t>
  </si>
  <si>
    <t>Director, Equity of Care Diversity, Equity and Inclusion</t>
  </si>
  <si>
    <t>https://www.linkedin.com/in/rachel-peavyhouse-fay-036b2985</t>
  </si>
  <si>
    <t>rachel.peavyhouse-fay@parallon.com</t>
  </si>
  <si>
    <t>rachel.peavyhouse@hcahealthcare.com</t>
  </si>
  <si>
    <t>615.344.5548</t>
  </si>
  <si>
    <t>Franklin, TN, United States</t>
  </si>
  <si>
    <t>Franklin</t>
  </si>
  <si>
    <t>https://www.google.com/search?q=Rachel%20Peavyhouse%20HCA%20Healthcare</t>
  </si>
  <si>
    <t>http://www.icerocket.com/search?q=Rachel%20Peavyhouse</t>
  </si>
  <si>
    <t>Renee Carignan</t>
  </si>
  <si>
    <t>Renee</t>
  </si>
  <si>
    <t>Carignan</t>
  </si>
  <si>
    <t>DEI Committee Chair</t>
  </si>
  <si>
    <t>Heap</t>
  </si>
  <si>
    <t>heapanalytics.com</t>
  </si>
  <si>
    <t>https://www.linkedin.com/in/reneecs</t>
  </si>
  <si>
    <t>renee@heapanalytics.com</t>
  </si>
  <si>
    <t>650.387.3214</t>
  </si>
  <si>
    <t>460 Bryant St Floor 3, San Francisco, CA, United States</t>
  </si>
  <si>
    <t xml:space="preserve">Heapâ€™s mission is to power business decisions with truth. We empower companies to focus on what mattersâ€”discovering insights and taking actionâ€”not building pipelines or tagging. With Heap, organizations of all sizes can remove technical bottlenecks and gain a single comprehensive view of their customers. Our software automatically collects, organizes, analyzes, and connects customer data, so businesses can create more valuable products and experiences. </t>
  </si>
  <si>
    <t>https://www.linkedin.com/company/6451003</t>
  </si>
  <si>
    <t>http://www.moat.com/advertiser/Heap</t>
  </si>
  <si>
    <t>http://www.alexa.com/siteinfo/heapanalytics.com</t>
  </si>
  <si>
    <t>https://www.google.com/#q=Heap&amp;tbm=nws</t>
  </si>
  <si>
    <t>http://www.glassdoor.com/Reviews/Heap-reviews-SRCH_KE0,4.htm</t>
  </si>
  <si>
    <t>http://www.google.com/finance?q=Heap</t>
  </si>
  <si>
    <t>https://www.google.com/search?q=Renee%20Carignan%20Heap</t>
  </si>
  <si>
    <t>http://www.glassdoor.com/Job/jobs.htm?suggestCount=0&amp;suggestChosen=false&amp;sc.keyword=Heap&amp;locT=&amp;locId=&amp;jobType=all</t>
  </si>
  <si>
    <t>https://www.google.com/search?hl=en&amp;q=Heap&amp;as_qdr=all&amp;num=100&amp;meta=&amp;filter=0</t>
  </si>
  <si>
    <t>http://www.semrush.com/info/heapanalytics.com</t>
  </si>
  <si>
    <t>http://www.keywordspy.com/research/search.aspx?q=heapanalytics.com&amp;tab=domain-overview</t>
  </si>
  <si>
    <t>http://www.ispionage.com/research/US/heapanalytics.com</t>
  </si>
  <si>
    <t>https://www.sec.gov/cgi-bin/browse-edgar?company=Heap&amp;owner=exclude&amp;action=getcompany</t>
  </si>
  <si>
    <t>https://ahrefs.com/site-explorer/overview/subdomains?target=heapanalytics.com</t>
  </si>
  <si>
    <t>https://www.similarsitesearch.com/search/?URL=heapanalytics.com</t>
  </si>
  <si>
    <t>http://socialmention.com/search?q=heapanalytics.com&amp;t=all&amp;btnG=Search</t>
  </si>
  <si>
    <t>http://www.social-searcher.com/social-buzz/?q5=heapanalytics.com</t>
  </si>
  <si>
    <t>http://www.icerocket.com/search?q=Renee%20Carignan</t>
  </si>
  <si>
    <t>https://twitter.com/search?q=Heap&amp;vertical=default&amp;f=tweets</t>
  </si>
  <si>
    <t>http://www.builtwith.com/heapanalytics.com</t>
  </si>
  <si>
    <t>http://www.similarweb.com/website/heapanalytics.com</t>
  </si>
  <si>
    <t>https://www.woorank.com/en/www/heapanalytics.com</t>
  </si>
  <si>
    <t>https://website.grader.com/tests/heapanalytics.com</t>
  </si>
  <si>
    <t>http://www.whois.com/whois/heapanalytics.com</t>
  </si>
  <si>
    <t>https://en.wikipedia.org/wiki/Heap</t>
  </si>
  <si>
    <t>http://finance.yahoo.com/q?s=Heap</t>
  </si>
  <si>
    <t>Kevin Bodine</t>
  </si>
  <si>
    <t>Kevin</t>
  </si>
  <si>
    <t>Bodine</t>
  </si>
  <si>
    <t>Sr. Manager of Talent Acquisition and Diversity, Equity &amp; Inclusion</t>
  </si>
  <si>
    <t>Herbalife Nutrition</t>
  </si>
  <si>
    <t>herbalife.com</t>
  </si>
  <si>
    <t>https://www.linkedin.com/in/kevinbodine</t>
  </si>
  <si>
    <t>kevinbo@herbalife.com</t>
  </si>
  <si>
    <t>kevinb@herbalife.com</t>
  </si>
  <si>
    <t>312.653.6000</t>
  </si>
  <si>
    <t>310.410.9600</t>
  </si>
  <si>
    <t>217.415.6200</t>
  </si>
  <si>
    <t>800 W Olympic Blvd, Los Angeles, CA, United States</t>
  </si>
  <si>
    <t xml:space="preserve">Herbalife Nutrition is a global company that has been changing people's lives with great nutrition products and a proven business opportunity for its independent distributors since 1980. The Company offers high-quality, science-backed products, sold in over 90 countries by entrepreneurial distributors who provide one-on-one coaching and a supportive community that inspires their customers to embrace a healthier, more active lifestyle. 
We have over 9,500 employees worldwide and are traded on the New York Stock Exchange (NYSE: HLF) with net sales of approximately $4.9 billion in 2019. To learn more, visit Herbalife.com or IAmHerbalife.com. Financial information is available on ir.herbalife.com
We are also proud to sponsor more than 190 world-class athletes, teams and events around the globe, including Cristiano Ronaldo, the LA Galaxy, and numerous Olympic teams.
Through our global campaign to eradicate hunger, we are committed to bringing nutrition and education to communities around the world.  For additional information on our Corporate Social Responsibility efforts, please follow: https://www.linkedin.com/showcase/herbalifenutritioncsr 
We support the Herbalife Nutrition Foundation (HNF) and its Casa Herbalife programs (https://www.herbalifenutritionfoundation.org) to help bring balanced nutrition to children in need. For more information, please follow https://www.linkedin.com/showcase/herbalifenutritionfoundation 
For additional company information, press releases, product announcements and more, please follow @HerbalifeNews on Twitter.
</t>
  </si>
  <si>
    <t>https://www.linkedin.com/company/37899214</t>
  </si>
  <si>
    <t>http://www.moat.com/advertiser/Herbalife%20Nutrition</t>
  </si>
  <si>
    <t>http://www.alexa.com/siteinfo/herbalife.com</t>
  </si>
  <si>
    <t>https://www.google.com/#q=Herbalife%20Nutrition&amp;tbm=nws</t>
  </si>
  <si>
    <t>http://www.glassdoor.com/Reviews/Herbalife%20Nutrition-reviews-SRCH_KE0,19.htm</t>
  </si>
  <si>
    <t>http://www.google.com/finance?q=Herbalife%20Nutrition</t>
  </si>
  <si>
    <t>https://www.google.com/search?q=Kevin%20Bodine%20Herbalife%20Nutrition</t>
  </si>
  <si>
    <t>http://www.glassdoor.com/Job/jobs.htm?suggestCount=0&amp;suggestChosen=false&amp;sc.keyword=Herbalife%20Nutrition&amp;locT=&amp;locId=&amp;jobType=all</t>
  </si>
  <si>
    <t>https://www.google.com/search?hl=en&amp;q=Herbalife%20Nutrition&amp;as_qdr=all&amp;num=100&amp;meta=&amp;filter=0</t>
  </si>
  <si>
    <t>http://www.semrush.com/info/herbalife.com</t>
  </si>
  <si>
    <t>http://www.keywordspy.com/research/search.aspx?q=herbalife.com&amp;tab=domain-overview</t>
  </si>
  <si>
    <t>http://www.ispionage.com/research/US/herbalife.com</t>
  </si>
  <si>
    <t>https://www.sec.gov/cgi-bin/browse-edgar?company=Herbalife%20Nutrition&amp;owner=exclude&amp;action=getcompany</t>
  </si>
  <si>
    <t>https://ahrefs.com/site-explorer/overview/subdomains?target=herbalife.com</t>
  </si>
  <si>
    <t>https://www.similarsitesearch.com/search/?URL=herbalife.com</t>
  </si>
  <si>
    <t>http://socialmention.com/search?q=herbalife.com&amp;t=all&amp;btnG=Search</t>
  </si>
  <si>
    <t>http://www.social-searcher.com/social-buzz/?q5=herbalife.com</t>
  </si>
  <si>
    <t>http://www.icerocket.com/search?q=Kevin%20Bodine</t>
  </si>
  <si>
    <t>https://twitter.com/search?q=Herbalife%20Nutrition&amp;vertical=default&amp;f=tweets</t>
  </si>
  <si>
    <t>http://www.builtwith.com/herbalife.com</t>
  </si>
  <si>
    <t>http://www.similarweb.com/website/herbalife.com</t>
  </si>
  <si>
    <t>https://www.woorank.com/en/www/herbalife.com</t>
  </si>
  <si>
    <t>https://website.grader.com/tests/herbalife.com</t>
  </si>
  <si>
    <t>http://www.whois.com/whois/herbalife.com</t>
  </si>
  <si>
    <t>https://en.wikipedia.org/wiki/Herbalife%20Nutrition</t>
  </si>
  <si>
    <t>http://finance.yahoo.com/q?s=Herbalife%20Nutrition</t>
  </si>
  <si>
    <t>Janice Zdankus</t>
  </si>
  <si>
    <t>Janice</t>
  </si>
  <si>
    <t>Zdankus</t>
  </si>
  <si>
    <t>Vice President, Innovation for Social Impact</t>
  </si>
  <si>
    <t>Hewlett Packard Enterprise</t>
  </si>
  <si>
    <t>hpe.com</t>
  </si>
  <si>
    <t>https://www.linkedin.com/in/janicezdankus</t>
  </si>
  <si>
    <t>janice_zdankus@hpe.com</t>
  </si>
  <si>
    <t>janice.zdankus@hpe.com</t>
  </si>
  <si>
    <t>650.236.0609</t>
  </si>
  <si>
    <t>650.687.5817</t>
  </si>
  <si>
    <t>408.621.8455</t>
  </si>
  <si>
    <t>650.258.1811</t>
  </si>
  <si>
    <t>3000 Hanover Street, Palo Alto, CA 94304, United States</t>
  </si>
  <si>
    <t>In 1939, Bill Hewlett and Dave Packard, college friends turned business partners, started the original Silicon Valley startup in the space of a rented Palo Alto garage. Starting with audio oscillators, the friends built the foundation for a company that would grow to become a global leader in enterprise technology.
More than 75 years later, our success is exemplified through our employeesâ€™ drive to advance ideas that bring meaningful innovations to life for our customers and partners around the globe. We are guided by our mission to help customers use technology to turn ideas into value, and empower them to transform industries, markets and lives. We simplify Hybrid IT, power the Intelligent Edge and provide the expertise to make it all happen.</t>
  </si>
  <si>
    <t>https://www.linkedin.com/company/hewlett-packard-enterprise</t>
  </si>
  <si>
    <t>http://www.moat.com/advertiser/Hewlett%20Packard%20Enterprise</t>
  </si>
  <si>
    <t>http://www.alexa.com/siteinfo/hpe.com</t>
  </si>
  <si>
    <t>https://www.google.com/#q=Hewlett%20Packard%20Enterprise&amp;tbm=nws</t>
  </si>
  <si>
    <t>http://www.glassdoor.com/Reviews/Hewlett%20Packard%20Enterprise-reviews-SRCH_KE0,26.htm</t>
  </si>
  <si>
    <t>http://www.google.com/finance?q=Hewlett%20Packard%20Enterprise</t>
  </si>
  <si>
    <t>https://www.google.com/search?q=Janice%20Zdankus%20Hewlett%20Packard%20Enterprise</t>
  </si>
  <si>
    <t>http://www.glassdoor.com/Job/jobs.htm?suggestCount=0&amp;suggestChosen=false&amp;sc.keyword=Hewlett%20Packard%20Enterprise&amp;locT=&amp;locId=&amp;jobType=all</t>
  </si>
  <si>
    <t>https://www.google.com/search?hl=en&amp;q=Hewlett%20Packard%20Enterprise&amp;as_qdr=all&amp;num=100&amp;meta=&amp;filter=0</t>
  </si>
  <si>
    <t>http://www.semrush.com/info/hpe.com</t>
  </si>
  <si>
    <t>http://www.keywordspy.com/research/search.aspx?q=hpe.com&amp;tab=domain-overview</t>
  </si>
  <si>
    <t>http://www.ispionage.com/research/US/hpe.com</t>
  </si>
  <si>
    <t>https://www.sec.gov/cgi-bin/browse-edgar?company=Hewlett%20Packard%20Enterprise&amp;owner=exclude&amp;action=getcompany</t>
  </si>
  <si>
    <t>https://ahrefs.com/site-explorer/overview/subdomains?target=hpe.com</t>
  </si>
  <si>
    <t>https://www.similarsitesearch.com/search/?URL=hpe.com</t>
  </si>
  <si>
    <t>http://socialmention.com/search?q=hpe.com&amp;t=all&amp;btnG=Search</t>
  </si>
  <si>
    <t>http://www.social-searcher.com/social-buzz/?q5=hpe.com</t>
  </si>
  <si>
    <t>http://www.icerocket.com/search?q=Janice%20Zdankus</t>
  </si>
  <si>
    <t>https://twitter.com/search?q=Hewlett%20Packard%20Enterprise&amp;vertical=default&amp;f=tweets</t>
  </si>
  <si>
    <t>http://www.builtwith.com/hpe.com</t>
  </si>
  <si>
    <t>http://www.similarweb.com/website/hpe.com</t>
  </si>
  <si>
    <t>https://www.woorank.com/en/www/hpe.com</t>
  </si>
  <si>
    <t>https://website.grader.com/tests/hpe.com</t>
  </si>
  <si>
    <t>http://www.whois.com/whois/hpe.com</t>
  </si>
  <si>
    <t>https://en.wikipedia.org/wiki/Hewlett%20Packard%20Enterprise</t>
  </si>
  <si>
    <t>http://finance.yahoo.com/q?s=Hewlett%20Packard%20Enterprise</t>
  </si>
  <si>
    <t>Chinar Bopshetty</t>
  </si>
  <si>
    <t>Chinar</t>
  </si>
  <si>
    <t>Bopshetty</t>
  </si>
  <si>
    <t>https://www.linkedin.com/in/chinarbopshetty</t>
  </si>
  <si>
    <t>chinar.bopshetty@hpe.com</t>
  </si>
  <si>
    <t>cbopshetty@hpe.com</t>
  </si>
  <si>
    <t>Redmond, WA, United States</t>
  </si>
  <si>
    <t>Redmond</t>
  </si>
  <si>
    <t>https://www.google.com/search?q=Chinar%20Bopshetty%20Hewlett%20Packard%20Enterprise</t>
  </si>
  <si>
    <t>http://www.icerocket.com/search?q=Chinar%20Bopshetty</t>
  </si>
  <si>
    <t>Amanda Miller Joyner</t>
  </si>
  <si>
    <t>Miller</t>
  </si>
  <si>
    <t>Joyner</t>
  </si>
  <si>
    <t>Diversity, Equity and Inclusion Senior Consultant</t>
  </si>
  <si>
    <t>Homesite Insurance</t>
  </si>
  <si>
    <t>homesite.com</t>
  </si>
  <si>
    <t>https://www.linkedin.com/in/amanda-miller-joyner-m-ed-618a2916</t>
  </si>
  <si>
    <t>ajoyner@homesite.com</t>
  </si>
  <si>
    <t>amanda.joyner@homesite.com</t>
  </si>
  <si>
    <t>617.832.1335</t>
  </si>
  <si>
    <t>One Federal Street 4th Floor, Boston, MA, United States</t>
  </si>
  <si>
    <t>Homesite. We've got you covered. 
Founded in 1997, Homesite insurance was the first company to enable customers to purchase insurance directly online, during a single visit.
Since then, weâ€™ve continued to innovate at the pace of our customers and their changing expectations. One thing thatâ€™s stayed the same since our founding: our commitment to our customers and partners. 
We now offer Home, Renter, Life, Small Business, Condo and Flood Insurance. 
A.M. Best has assigned an initial financial strength rating of A (Excellent) and an insurer credit rating of "A"â€‹ to all Homesite Group insurance companies.</t>
  </si>
  <si>
    <t>https://www.linkedin.com/company/25194</t>
  </si>
  <si>
    <t>http://www.moat.com/advertiser/Homesite%20Insurance</t>
  </si>
  <si>
    <t>http://www.alexa.com/siteinfo/homesite.com</t>
  </si>
  <si>
    <t>https://www.google.com/#q=Homesite%20Insurance&amp;tbm=nws</t>
  </si>
  <si>
    <t>http://www.glassdoor.com/Reviews/Homesite%20Insurance-reviews-SRCH_KE0,18.htm</t>
  </si>
  <si>
    <t>http://www.google.com/finance?q=Homesite%20Insurance</t>
  </si>
  <si>
    <t>https://www.google.com/search?q=Amanda%20Miller%20Joyner%20Homesite%20Insurance</t>
  </si>
  <si>
    <t>http://www.glassdoor.com/Job/jobs.htm?suggestCount=0&amp;suggestChosen=false&amp;sc.keyword=Homesite%20Insurance&amp;locT=&amp;locId=&amp;jobType=all</t>
  </si>
  <si>
    <t>https://www.google.com/search?hl=en&amp;q=Homesite%20Insurance&amp;as_qdr=all&amp;num=100&amp;meta=&amp;filter=0</t>
  </si>
  <si>
    <t>http://www.semrush.com/info/homesite.com</t>
  </si>
  <si>
    <t>http://www.keywordspy.com/research/search.aspx?q=homesite.com&amp;tab=domain-overview</t>
  </si>
  <si>
    <t>http://www.ispionage.com/research/US/homesite.com</t>
  </si>
  <si>
    <t>https://www.sec.gov/cgi-bin/browse-edgar?company=Homesite%20Insurance&amp;owner=exclude&amp;action=getcompany</t>
  </si>
  <si>
    <t>https://ahrefs.com/site-explorer/overview/subdomains?target=homesite.com</t>
  </si>
  <si>
    <t>https://www.similarsitesearch.com/search/?URL=homesite.com</t>
  </si>
  <si>
    <t>http://socialmention.com/search?q=homesite.com&amp;t=all&amp;btnG=Search</t>
  </si>
  <si>
    <t>http://www.social-searcher.com/social-buzz/?q5=homesite.com</t>
  </si>
  <si>
    <t>http://www.icerocket.com/search?q=Amanda%20Miller%20Joyner</t>
  </si>
  <si>
    <t>https://twitter.com/search?q=Homesite%20Insurance&amp;vertical=default&amp;f=tweets</t>
  </si>
  <si>
    <t>http://www.builtwith.com/homesite.com</t>
  </si>
  <si>
    <t>http://www.similarweb.com/website/homesite.com</t>
  </si>
  <si>
    <t>https://www.woorank.com/en/www/homesite.com</t>
  </si>
  <si>
    <t>https://website.grader.com/tests/homesite.com</t>
  </si>
  <si>
    <t>http://www.whois.com/whois/homesite.com</t>
  </si>
  <si>
    <t>https://en.wikipedia.org/wiki/Homesite%20Insurance</t>
  </si>
  <si>
    <t>http://finance.yahoo.com/q?s=Homesite%20Insurance</t>
  </si>
  <si>
    <t>Kendra Bradshaw</t>
  </si>
  <si>
    <t>Kendra</t>
  </si>
  <si>
    <t>Bradshaw</t>
  </si>
  <si>
    <t>HP</t>
  </si>
  <si>
    <t>hp.com</t>
  </si>
  <si>
    <t>https://www.linkedin.com/in/kendra-bradshaw-a855a667</t>
  </si>
  <si>
    <t>650.857.1501</t>
  </si>
  <si>
    <t>Houston, United States</t>
  </si>
  <si>
    <t>1501 Page Mill Road, Palo Alto, CA 94304, United States</t>
  </si>
  <si>
    <t>Engineering experiences that amaze. We create technology with a purpose: to make life better for everyone, everywhere.  Keep Reinventing.</t>
  </si>
  <si>
    <t>https://www.linkedin.com/company/5390798</t>
  </si>
  <si>
    <t>http://www.moat.com/advertiser/HP</t>
  </si>
  <si>
    <t>http://www.alexa.com/siteinfo/hp.com</t>
  </si>
  <si>
    <t>https://www.google.com/#q=HP&amp;tbm=nws</t>
  </si>
  <si>
    <t>http://www.glassdoor.com/Reviews/HP-reviews-SRCH_KE0,2.htm</t>
  </si>
  <si>
    <t>http://www.google.com/finance?q=HP</t>
  </si>
  <si>
    <t>https://www.google.com/search?q=Kendra%20Bradshaw%20HP</t>
  </si>
  <si>
    <t>http://www.glassdoor.com/Job/jobs.htm?suggestCount=0&amp;suggestChosen=false&amp;sc.keyword=HP&amp;locT=&amp;locId=&amp;jobType=all</t>
  </si>
  <si>
    <t>https://www.google.com/search?hl=en&amp;q=HP&amp;as_qdr=all&amp;num=100&amp;meta=&amp;filter=0</t>
  </si>
  <si>
    <t>http://www.semrush.com/info/hp.com</t>
  </si>
  <si>
    <t>http://www.keywordspy.com/research/search.aspx?q=hp.com&amp;tab=domain-overview</t>
  </si>
  <si>
    <t>http://www.ispionage.com/research/US/hp.com</t>
  </si>
  <si>
    <t>https://www.sec.gov/cgi-bin/browse-edgar?company=HP&amp;owner=exclude&amp;action=getcompany</t>
  </si>
  <si>
    <t>https://ahrefs.com/site-explorer/overview/subdomains?target=hp.com</t>
  </si>
  <si>
    <t>https://www.similarsitesearch.com/search/?URL=hp.com</t>
  </si>
  <si>
    <t>http://socialmention.com/search?q=hp.com&amp;t=all&amp;btnG=Search</t>
  </si>
  <si>
    <t>http://www.social-searcher.com/social-buzz/?q5=hp.com</t>
  </si>
  <si>
    <t>http://www.icerocket.com/search?q=Kendra%20Bradshaw</t>
  </si>
  <si>
    <t>https://twitter.com/search?q=HP&amp;vertical=default&amp;f=tweets</t>
  </si>
  <si>
    <t>http://www.builtwith.com/hp.com</t>
  </si>
  <si>
    <t>http://www.similarweb.com/website/hp.com</t>
  </si>
  <si>
    <t>https://www.woorank.com/en/www/hp.com</t>
  </si>
  <si>
    <t>https://website.grader.com/tests/hp.com</t>
  </si>
  <si>
    <t>http://www.whois.com/whois/hp.com</t>
  </si>
  <si>
    <t>https://en.wikipedia.org/wiki/HP</t>
  </si>
  <si>
    <t>http://finance.yahoo.com/q?s=HP</t>
  </si>
  <si>
    <t>Cherry Tay</t>
  </si>
  <si>
    <t>Cherry</t>
  </si>
  <si>
    <t>Tay</t>
  </si>
  <si>
    <t>Talent Acquisition (SEA) â€¢ Recruiter â€¢ DEI Project Manager</t>
  </si>
  <si>
    <t>https://www.linkedin.com/in/cherrytay</t>
  </si>
  <si>
    <t>Singapore</t>
  </si>
  <si>
    <t>https://www.google.com/search?q=Cherry%20Tay%20HP</t>
  </si>
  <si>
    <t>http://www.icerocket.com/search?q=Cherry%20Tay</t>
  </si>
  <si>
    <t>Shefali Salwan</t>
  </si>
  <si>
    <t>Shefali</t>
  </si>
  <si>
    <t>Salwan</t>
  </si>
  <si>
    <t>Co-Founder HR Innovation Leader Connecting Talent to Value Global Executive Coach Diversity and Inclusion Investor</t>
  </si>
  <si>
    <t>HR Tech</t>
  </si>
  <si>
    <t>hrtech.com</t>
  </si>
  <si>
    <t>https://www.linkedin.com/in/shefali-salwan</t>
  </si>
  <si>
    <t>416.695.7111</t>
  </si>
  <si>
    <t>Montclair, NJ, United States</t>
  </si>
  <si>
    <t>Montclair</t>
  </si>
  <si>
    <t>200-900 the East Mall, Santo Amaro, portalegre m9b 6k2, Canada</t>
  </si>
  <si>
    <t>Santo Amaro</t>
  </si>
  <si>
    <t>portalegre</t>
  </si>
  <si>
    <t>Commercial Automation Services
ERP</t>
  </si>
  <si>
    <t>https://www.linkedin.com/company/1094195</t>
  </si>
  <si>
    <t>http://www.moat.com/advertiser/HR%20Tech</t>
  </si>
  <si>
    <t>http://www.alexa.com/siteinfo/hrtech.com</t>
  </si>
  <si>
    <t>https://www.google.com/#q=HR%20Tech&amp;tbm=nws</t>
  </si>
  <si>
    <t>http://www.glassdoor.com/Reviews/HR%20Tech-reviews-SRCH_KE0,7.htm</t>
  </si>
  <si>
    <t>http://www.google.com/finance?q=HR%20Tech</t>
  </si>
  <si>
    <t>https://www.google.com/search?q=Shefali%20Salwan%20HR%20Tech</t>
  </si>
  <si>
    <t>http://www.glassdoor.com/Job/jobs.htm?suggestCount=0&amp;suggestChosen=false&amp;sc.keyword=HR%20Tech&amp;locT=&amp;locId=&amp;jobType=all</t>
  </si>
  <si>
    <t>https://www.google.com/search?q=Santo%20Amaro%2C%20portalegre+sports+teams</t>
  </si>
  <si>
    <t>https://www.google.com/search?q=Santo%20Amaro%2C%20portalegre+weather</t>
  </si>
  <si>
    <t>https://www.google.com/search?hl=en&amp;q=HR%20Tech&amp;as_qdr=all&amp;num=100&amp;meta=&amp;filter=0</t>
  </si>
  <si>
    <t>http://www.semrush.com/info/hrtech.com</t>
  </si>
  <si>
    <t>http://www.keywordspy.com/research/search.aspx?q=hrtech.com&amp;tab=domain-overview</t>
  </si>
  <si>
    <t>http://www.ispionage.com/research/US/hrtech.com</t>
  </si>
  <si>
    <t>https://www.sec.gov/cgi-bin/browse-edgar?company=HR%20Tech&amp;owner=exclude&amp;action=getcompany</t>
  </si>
  <si>
    <t>https://ahrefs.com/site-explorer/overview/subdomains?target=hrtech.com</t>
  </si>
  <si>
    <t>https://www.similarsitesearch.com/search/?URL=hrtech.com</t>
  </si>
  <si>
    <t>http://socialmention.com/search?q=hrtech.com&amp;t=all&amp;btnG=Search</t>
  </si>
  <si>
    <t>http://www.social-searcher.com/social-buzz/?q5=hrtech.com</t>
  </si>
  <si>
    <t>http://www.icerocket.com/search?q=Shefali%20Salwan</t>
  </si>
  <si>
    <t>https://twitter.com/search?q=HR%20Tech&amp;vertical=default&amp;f=tweets</t>
  </si>
  <si>
    <t>http://www.builtwith.com/hrtech.com</t>
  </si>
  <si>
    <t>http://www.similarweb.com/website/hrtech.com</t>
  </si>
  <si>
    <t>https://www.woorank.com/en/www/hrtech.com</t>
  </si>
  <si>
    <t>https://website.grader.com/tests/hrtech.com</t>
  </si>
  <si>
    <t>http://www.whois.com/whois/hrtech.com</t>
  </si>
  <si>
    <t>https://en.wikipedia.org/wiki/HR%20Tech</t>
  </si>
  <si>
    <t>http://finance.yahoo.com/q?s=HR%20Tech</t>
  </si>
  <si>
    <t>Adam Robles</t>
  </si>
  <si>
    <t>Adam</t>
  </si>
  <si>
    <t>Robles</t>
  </si>
  <si>
    <t>Manager, Corporate Social Responsibility, Diversity &amp; Inclusion, and Corporate Culture</t>
  </si>
  <si>
    <t>Hyundai Motor America</t>
  </si>
  <si>
    <t>hyundaiusa.com</t>
  </si>
  <si>
    <t>https://www.linkedin.com/in/adamrobles</t>
  </si>
  <si>
    <t>adam@oaktreepr.com</t>
  </si>
  <si>
    <t>adam.robles@hyundai.com</t>
  </si>
  <si>
    <t>714.965.3315</t>
  </si>
  <si>
    <t>714.965.3000</t>
  </si>
  <si>
    <t>562.413.4649</t>
  </si>
  <si>
    <t>10550 Talbert Avenue, Fountain Valley, CA, United States</t>
  </si>
  <si>
    <t>Fountain Valley</t>
  </si>
  <si>
    <t>Hyundai Motor America is focused on delivering an outstanding customer experience grounded in design leadership, engineering excellence and exceptional value in every vehicle we sell. Hyundaiâ€™s technology-rich product lineup of cars, SUVs and alternative-powered electric and fuel cell vehicles is backed by Hyundai Assuranceâ€”our promise to deliver peace of mind to our customers. Hyundai vehicles are sold and serviced through more than 830 dealerships nationwide and the majority sold in the U.S. are built at U.S. manufacturing facilities, including Hyundai Motor Manufacturing Alabama. Hyundai Motor America is headquartered in Fountain Valley, California, and is a subsidiary of Hyundai Motor Company of Korea.</t>
  </si>
  <si>
    <t>Automotive</t>
  </si>
  <si>
    <t>https://www.linkedin.com/company/235938</t>
  </si>
  <si>
    <t>http://www.moat.com/advertiser/Hyundai%20Motor%20America</t>
  </si>
  <si>
    <t>http://www.alexa.com/siteinfo/hyundaiusa.com</t>
  </si>
  <si>
    <t>https://www.google.com/#q=Hyundai%20Motor%20America&amp;tbm=nws</t>
  </si>
  <si>
    <t>http://www.glassdoor.com/Reviews/Hyundai%20Motor%20America-reviews-SRCH_KE0,21.htm</t>
  </si>
  <si>
    <t>http://www.google.com/finance?q=Hyundai%20Motor%20America</t>
  </si>
  <si>
    <t>https://www.google.com/search?q=Adam%20Robles%20Hyundai%20Motor%20America</t>
  </si>
  <si>
    <t>http://www.glassdoor.com/Job/jobs.htm?suggestCount=0&amp;suggestChosen=false&amp;sc.keyword=Hyundai%20Motor%20America&amp;locT=&amp;locId=&amp;jobType=all</t>
  </si>
  <si>
    <t>https://www.google.com/search?q=Fountain%20Valley%2C%20California+sports+teams</t>
  </si>
  <si>
    <t>https://www.google.com/search?q=Fountain%20Valley%2C%20California+weather</t>
  </si>
  <si>
    <t>https://www.google.com/search?hl=en&amp;q=Hyundai%20Motor%20America&amp;as_qdr=all&amp;num=100&amp;meta=&amp;filter=0</t>
  </si>
  <si>
    <t>http://www.semrush.com/info/hyundaiusa.com</t>
  </si>
  <si>
    <t>http://www.keywordspy.com/research/search.aspx?q=hyundaiusa.com&amp;tab=domain-overview</t>
  </si>
  <si>
    <t>http://www.ispionage.com/research/US/hyundaiusa.com</t>
  </si>
  <si>
    <t>https://www.sec.gov/cgi-bin/browse-edgar?company=Hyundai%20Motor%20America&amp;owner=exclude&amp;action=getcompany</t>
  </si>
  <si>
    <t>https://ahrefs.com/site-explorer/overview/subdomains?target=hyundaiusa.com</t>
  </si>
  <si>
    <t>https://www.similarsitesearch.com/search/?URL=hyundaiusa.com</t>
  </si>
  <si>
    <t>http://socialmention.com/search?q=hyundaiusa.com&amp;t=all&amp;btnG=Search</t>
  </si>
  <si>
    <t>http://www.social-searcher.com/social-buzz/?q5=hyundaiusa.com</t>
  </si>
  <si>
    <t>http://www.icerocket.com/search?q=Adam%20Robles</t>
  </si>
  <si>
    <t>https://twitter.com/search?q=Hyundai%20Motor%20America&amp;vertical=default&amp;f=tweets</t>
  </si>
  <si>
    <t>http://www.builtwith.com/hyundaiusa.com</t>
  </si>
  <si>
    <t>http://www.similarweb.com/website/hyundaiusa.com</t>
  </si>
  <si>
    <t>https://www.woorank.com/en/www/hyundaiusa.com</t>
  </si>
  <si>
    <t>https://website.grader.com/tests/hyundaiusa.com</t>
  </si>
  <si>
    <t>http://www.whois.com/whois/hyundaiusa.com</t>
  </si>
  <si>
    <t>https://en.wikipedia.org/wiki/Hyundai%20Motor%20America</t>
  </si>
  <si>
    <t>http://finance.yahoo.com/q?s=Hyundai%20Motor%20America</t>
  </si>
  <si>
    <t>Kimberlyn Daniel</t>
  </si>
  <si>
    <t>Kimberlyn</t>
  </si>
  <si>
    <t>Daniel</t>
  </si>
  <si>
    <t>Chief People I Diversity, Equity and Inclusion Officer</t>
  </si>
  <si>
    <t>IA Interior Architects</t>
  </si>
  <si>
    <t>interiorarchitects.com</t>
  </si>
  <si>
    <t>https://www.linkedin.com/in/kimberlyn-daniel-04b27a1b0</t>
  </si>
  <si>
    <t>323.284.8150</t>
  </si>
  <si>
    <t>415.434.3305</t>
  </si>
  <si>
    <t>404.504.0303</t>
  </si>
  <si>
    <t>500 Sansome Street 8th Floor, San Francisco, CA, United States</t>
  </si>
  <si>
    <t>IA Interior Architects is the first global architecture firm focused exclusively on interiors. The firm provides strategic planning, interior architecture, and design services for corporations, businesses, and institutions.  
Founded in 1984, IA currently has 21 offices in Atlanta, Austin, Boston, Charlotte, Chicago, Dallas, Denver, Houston, London, Los Angeles, Miami, New York, Orange County, Philadelphia, Portland, Raleigh, San Francisco, Seattle, Silicon Valley, Toronto, and Washington, D.C. In addition, IA has more than 60 partner offices outside the United States, representing over 1,000 staff members in the Americas, in Asia/Australia, and in Europe, the Middle East, and Africa. This network of offices comprises the IA Global Alliance and integrates years of international experience and proven local expertise to bridge cultural differences, comply with local requirements, and help navigate with ease the unique aspects of building and architecture worldwide. 
IAâ€™s approach to design is exclusively focused on how the aesthetics and organization of a space can reflect brand, improve efficiency and productivity, increase employee satisfaction, and support sustainability. The firmâ€™s LEEDÂ® accredited professionals offer sustainable strategies for projects of all sizes and complexities in public and private sectors. IA helps clients in diverse markets worldwide articulate and align their business strategies and core values with the dynamic use of space.</t>
  </si>
  <si>
    <t>Design</t>
  </si>
  <si>
    <t>https://www.linkedin.com/company/284382</t>
  </si>
  <si>
    <t>http://www.moat.com/advertiser/IA%20Interior%20Architects</t>
  </si>
  <si>
    <t>http://www.alexa.com/siteinfo/interiorarchitects.com</t>
  </si>
  <si>
    <t>https://www.google.com/#q=IA%20Interior%20Architects&amp;tbm=nws</t>
  </si>
  <si>
    <t>http://www.glassdoor.com/Reviews/IA%20Interior%20Architects-reviews-SRCH_KE0,22.htm</t>
  </si>
  <si>
    <t>http://www.google.com/finance?q=IA%20Interior%20Architects</t>
  </si>
  <si>
    <t>https://www.google.com/search?q=Kimberlyn%20Daniel%20IA%20Interior%20Architects</t>
  </si>
  <si>
    <t>http://www.glassdoor.com/Job/jobs.htm?suggestCount=0&amp;suggestChosen=false&amp;sc.keyword=IA%20Interior%20Architects&amp;locT=&amp;locId=&amp;jobType=all</t>
  </si>
  <si>
    <t>https://www.google.com/search?hl=en&amp;q=IA%20Interior%20Architects&amp;as_qdr=all&amp;num=100&amp;meta=&amp;filter=0</t>
  </si>
  <si>
    <t>http://www.semrush.com/info/interiorarchitects.com</t>
  </si>
  <si>
    <t>http://www.keywordspy.com/research/search.aspx?q=interiorarchitects.com&amp;tab=domain-overview</t>
  </si>
  <si>
    <t>http://www.ispionage.com/research/US/interiorarchitects.com</t>
  </si>
  <si>
    <t>https://www.sec.gov/cgi-bin/browse-edgar?company=IA%20Interior%20Architects&amp;owner=exclude&amp;action=getcompany</t>
  </si>
  <si>
    <t>https://ahrefs.com/site-explorer/overview/subdomains?target=interiorarchitects.com</t>
  </si>
  <si>
    <t>https://www.similarsitesearch.com/search/?URL=interiorarchitects.com</t>
  </si>
  <si>
    <t>http://socialmention.com/search?q=interiorarchitects.com&amp;t=all&amp;btnG=Search</t>
  </si>
  <si>
    <t>http://www.social-searcher.com/social-buzz/?q5=interiorarchitects.com</t>
  </si>
  <si>
    <t>http://www.icerocket.com/search?q=Kimberlyn%20Daniel</t>
  </si>
  <si>
    <t>https://twitter.com/search?q=IA%20Interior%20Architects&amp;vertical=default&amp;f=tweets</t>
  </si>
  <si>
    <t>http://www.builtwith.com/interiorarchitects.com</t>
  </si>
  <si>
    <t>http://www.similarweb.com/website/interiorarchitects.com</t>
  </si>
  <si>
    <t>https://www.woorank.com/en/www/interiorarchitects.com</t>
  </si>
  <si>
    <t>https://website.grader.com/tests/interiorarchitects.com</t>
  </si>
  <si>
    <t>http://www.whois.com/whois/interiorarchitects.com</t>
  </si>
  <si>
    <t>https://en.wikipedia.org/wiki/IA%20Interior%20Architects</t>
  </si>
  <si>
    <t>http://finance.yahoo.com/q?s=IA%20Interior%20Architects</t>
  </si>
  <si>
    <t>Luciana Etcheverry</t>
  </si>
  <si>
    <t>Luciana</t>
  </si>
  <si>
    <t>Etcheverry</t>
  </si>
  <si>
    <t>Gender and Diversity Specialist</t>
  </si>
  <si>
    <t>IDB</t>
  </si>
  <si>
    <t>idb-eg.com</t>
  </si>
  <si>
    <t>https://www.linkedin.com/in/luciana-etcheverry-ph-d-29745765</t>
  </si>
  <si>
    <t>1250 Environ Way, Chapel Hill, NC, United States</t>
  </si>
  <si>
    <t>Chapel Hill</t>
  </si>
  <si>
    <t xml:space="preserve">IDB is one of the most prominent business groups in Israel, which consists of IDB Development, Discount Investments and their respective subsidiaries. Each of the companies in IDB's portfolio is a leader in its industry, including Food Retail, Telecom, Insurance, Real estate, Agriculture, Tourism, Technology and Asset management. The Companies hold through their respective subsidiaries an aggregate a total of ca. USD 11.0 billion in assets, and employ more than 22,000 people within their wide and diverse portfolio of firms. 
IDB's strategy focuses on empowering innovation and technology in each of its subsidiaries to maintain a leadership position or to become a leader in its industry; We encourage development of existing areas and entering to new areas after identifying compelling opportunities.
IDB's main investments through IDB Development and Discount Investments (TASE: DISI) include the following companies: 
Clal Insurance Holdings (TASE: CLAL): one of the biggest insurance companies in Israel, with ca. USD 54 billion Assets under Management.
Shufersal, (TASE: SAE): The biggest food retailer in Israel with annual sales of ca. USD 3.4 billion through online and more than 300 stores;
Cellcom, (NYSE: CEL) (TASE: CEL): Israel's largest cellular operator, also offering other Telecommunication and TV services;
Property &amp; Building, (TASE: PTBL) and Gav Yam (TASE: BYSD): Are two of the biggest real estate firms in the country, with assets in Israel and the US. They are also the biggest development companies of Tech Parks throughout the country;
Elron, (TASE: ELRN): Is a leading technology investment firm, focusing on the development of startups in early stages, primarily in the areas of Medical Device and Cybersecurity;
Mehadrin, (TASE: MEDN): The biggest producer and exporter of fruits and vegetables in Israel;
Israir, One of the leading low cost air lines in the local market;
Epsilon, an Asset management firm, focusing on Wealth management and underwriting services;
</t>
  </si>
  <si>
    <t>https://www.linkedin.com/company/7130800</t>
  </si>
  <si>
    <t>http://www.moat.com/advertiser/IDB</t>
  </si>
  <si>
    <t>http://www.alexa.com/siteinfo/idb-eg.com</t>
  </si>
  <si>
    <t>https://www.google.com/#q=IDB&amp;tbm=nws</t>
  </si>
  <si>
    <t>http://www.glassdoor.com/Reviews/IDB-reviews-SRCH_KE0,3.htm</t>
  </si>
  <si>
    <t>http://www.google.com/finance?q=IDB</t>
  </si>
  <si>
    <t>https://www.google.com/search?q=Luciana%20Etcheverry%20IDB</t>
  </si>
  <si>
    <t>http://www.glassdoor.com/Job/jobs.htm?suggestCount=0&amp;suggestChosen=false&amp;sc.keyword=IDB&amp;locT=&amp;locId=&amp;jobType=all</t>
  </si>
  <si>
    <t>https://www.google.com/search?q=Chapel%20Hill%2C%20North%20Carolina+sports+teams</t>
  </si>
  <si>
    <t>https://www.google.com/search?q=Chapel%20Hill%2C%20North%20Carolina+weather</t>
  </si>
  <si>
    <t>https://www.google.com/search?hl=en&amp;q=IDB&amp;as_qdr=all&amp;num=100&amp;meta=&amp;filter=0</t>
  </si>
  <si>
    <t>http://www.semrush.com/info/idb-eg.com</t>
  </si>
  <si>
    <t>http://www.keywordspy.com/research/search.aspx?q=idb-eg.com&amp;tab=domain-overview</t>
  </si>
  <si>
    <t>http://www.ispionage.com/research/US/idb-eg.com</t>
  </si>
  <si>
    <t>https://www.sec.gov/cgi-bin/browse-edgar?company=IDB&amp;owner=exclude&amp;action=getcompany</t>
  </si>
  <si>
    <t>https://ahrefs.com/site-explorer/overview/subdomains?target=idb-eg.com</t>
  </si>
  <si>
    <t>https://www.similarsitesearch.com/search/?URL=idb-eg.com</t>
  </si>
  <si>
    <t>http://socialmention.com/search?q=idb-eg.com&amp;t=all&amp;btnG=Search</t>
  </si>
  <si>
    <t>http://www.social-searcher.com/social-buzz/?q5=idb-eg.com</t>
  </si>
  <si>
    <t>http://www.icerocket.com/search?q=Luciana%20Etcheverry</t>
  </si>
  <si>
    <t>https://twitter.com/search?q=IDB&amp;vertical=default&amp;f=tweets</t>
  </si>
  <si>
    <t>http://www.builtwith.com/idb-eg.com</t>
  </si>
  <si>
    <t>http://www.similarweb.com/website/idb-eg.com</t>
  </si>
  <si>
    <t>https://www.woorank.com/en/www/idb-eg.com</t>
  </si>
  <si>
    <t>https://website.grader.com/tests/idb-eg.com</t>
  </si>
  <si>
    <t>http://www.whois.com/whois/idb-eg.com</t>
  </si>
  <si>
    <t>https://en.wikipedia.org/wiki/IDB</t>
  </si>
  <si>
    <t>http://finance.yahoo.com/q?s=IDB</t>
  </si>
  <si>
    <t>Danielle C Mullings</t>
  </si>
  <si>
    <t>Mullings</t>
  </si>
  <si>
    <t>Idea Public Schools</t>
  </si>
  <si>
    <t>ideapublicschools.org</t>
  </si>
  <si>
    <t>https://www.linkedin.com/in/danielle-c-mullings-49340326</t>
  </si>
  <si>
    <t>danielle.mullings@ideapublicschools.org</t>
  </si>
  <si>
    <t>danielle.c-mullings@ideapublicschools.org</t>
  </si>
  <si>
    <t>956.351.4100</t>
  </si>
  <si>
    <t>956.377.8000</t>
  </si>
  <si>
    <t>956.351.8796</t>
  </si>
  <si>
    <t>956.351.4959</t>
  </si>
  <si>
    <t>2115 West Pike Boulevard, Weslaco, TX 78596, United States</t>
  </si>
  <si>
    <t>Weslaco</t>
  </si>
  <si>
    <t>IDEA Public Schools believes that each and every child can go to college. Since 2000, IDEA Public Schools has grown from a small school with 150 students to the fastest-growing network of tuition-free, Pre-K-12 public charter schools in the United States.
IDEA Public Schools boasts national rankings on The Washington Post and U.S. News &amp; World Reportâ€™s top high schools lists. IDEA serves more than 53,000 college-bound students in 96 schools across Texas and Southern Louisiana and is on-track to maintain its legacy of sending 100% of its graduates to college. We are a 501(c)(3) nonprofit organization that thrives on the engagement of our alumni and community members as well as the financial support of advocates, donors, foundations, and friends of IDEA.</t>
  </si>
  <si>
    <t>https://www.linkedin.com/company/81958</t>
  </si>
  <si>
    <t>http://www.moat.com/advertiser/Idea%20Public%20Schools</t>
  </si>
  <si>
    <t>http://www.alexa.com/siteinfo/ideapublicschools.org</t>
  </si>
  <si>
    <t>https://www.google.com/#q=Idea%20Public%20Schools&amp;tbm=nws</t>
  </si>
  <si>
    <t>http://www.glassdoor.com/Reviews/Idea%20Public%20Schools-reviews-SRCH_KE0,19.htm</t>
  </si>
  <si>
    <t>http://www.google.com/finance?q=Idea%20Public%20Schools</t>
  </si>
  <si>
    <t>https://www.google.com/search?q=Danielle%20C%20Mullings%20Idea%20Public%20Schools</t>
  </si>
  <si>
    <t>http://www.glassdoor.com/Job/jobs.htm?suggestCount=0&amp;suggestChosen=false&amp;sc.keyword=Idea%20Public%20Schools&amp;locT=&amp;locId=&amp;jobType=all</t>
  </si>
  <si>
    <t>https://www.google.com/search?q=Weslaco%2C%20Texas+sports+teams</t>
  </si>
  <si>
    <t>https://www.google.com/search?q=Weslaco%2C%20Texas+weather</t>
  </si>
  <si>
    <t>https://www.google.com/search?hl=en&amp;q=Idea%20Public%20Schools&amp;as_qdr=all&amp;num=100&amp;meta=&amp;filter=0</t>
  </si>
  <si>
    <t>http://www.semrush.com/info/ideapublicschools.org</t>
  </si>
  <si>
    <t>http://www.keywordspy.com/research/search.aspx?q=ideapublicschools.org&amp;tab=domain-overview</t>
  </si>
  <si>
    <t>http://www.ispionage.com/research/US/ideapublicschools.org</t>
  </si>
  <si>
    <t>https://www.sec.gov/cgi-bin/browse-edgar?company=Idea%20Public%20Schools&amp;owner=exclude&amp;action=getcompany</t>
  </si>
  <si>
    <t>https://ahrefs.com/site-explorer/overview/subdomains?target=ideapublicschools.org</t>
  </si>
  <si>
    <t>https://www.similarsitesearch.com/search/?URL=ideapublicschools.org</t>
  </si>
  <si>
    <t>http://socialmention.com/search?q=ideapublicschools.org&amp;t=all&amp;btnG=Search</t>
  </si>
  <si>
    <t>http://www.social-searcher.com/social-buzz/?q5=ideapublicschools.org</t>
  </si>
  <si>
    <t>http://www.icerocket.com/search?q=Danielle%20C%20Mullings</t>
  </si>
  <si>
    <t>https://twitter.com/search?q=Idea%20Public%20Schools&amp;vertical=default&amp;f=tweets</t>
  </si>
  <si>
    <t>http://www.builtwith.com/ideapublicschools.org</t>
  </si>
  <si>
    <t>http://www.similarweb.com/website/ideapublicschools.org</t>
  </si>
  <si>
    <t>https://www.woorank.com/en/www/ideapublicschools.org</t>
  </si>
  <si>
    <t>https://website.grader.com/tests/ideapublicschools.org</t>
  </si>
  <si>
    <t>http://www.whois.com/whois/ideapublicschools.org</t>
  </si>
  <si>
    <t>https://en.wikipedia.org/wiki/Idea%20Public%20Schools</t>
  </si>
  <si>
    <t>http://finance.yahoo.com/q?s=Idea%20Public%20Schools</t>
  </si>
  <si>
    <t>Lisa Toppin</t>
  </si>
  <si>
    <t>Toppin</t>
  </si>
  <si>
    <t>Global head of diversity and inclusion</t>
  </si>
  <si>
    <t>Illumina</t>
  </si>
  <si>
    <t>illumina.com</t>
  </si>
  <si>
    <t>https://www.linkedin.com/in/drlisatoppin</t>
  </si>
  <si>
    <t>ltoppin@illumina.com</t>
  </si>
  <si>
    <t>704.733.3482</t>
  </si>
  <si>
    <t>858.202.4500</t>
  </si>
  <si>
    <t>858.230.1671</t>
  </si>
  <si>
    <t>415.667.1590</t>
  </si>
  <si>
    <t>5200 Illumina Way, San Diego, CA, United States</t>
  </si>
  <si>
    <t>At Illumina, our goal is to apply innovative technologies and revolutionary assays to the analysis of genetic variation and function, making studies possible that were not even imaginable just a few years ago. These studies will help make the realization of personalized medicine possible. With such rapid advances in technology taking place, it is mission critical to have solutions that are not only innovative, but flexible, scalable, and complete with industry-leading support and service. As a global company that places high value on collaborative interactions, rapid delivery of solutions, and prioritizing the needs of its customers, we strive to meet this challenge. Illuminaâ€™s innovative, array-based solutions for DNA, RNA, and protein analysis serve as tools for disease research, drug development, and the development of molecular tests in the clinic.</t>
  </si>
  <si>
    <t>https://www.linkedin.com/company/972751</t>
  </si>
  <si>
    <t>http://www.moat.com/advertiser/Illumina</t>
  </si>
  <si>
    <t>http://www.alexa.com/siteinfo/illumina.com</t>
  </si>
  <si>
    <t>https://www.google.com/#q=Illumina&amp;tbm=nws</t>
  </si>
  <si>
    <t>http://www.glassdoor.com/Reviews/Illumina-reviews-SRCH_KE0,8.htm</t>
  </si>
  <si>
    <t>http://www.google.com/finance?q=Illumina</t>
  </si>
  <si>
    <t>https://www.google.com/search?q=Lisa%20Toppin%20Illumina</t>
  </si>
  <si>
    <t>http://www.glassdoor.com/Job/jobs.htm?suggestCount=0&amp;suggestChosen=false&amp;sc.keyword=Illumina&amp;locT=&amp;locId=&amp;jobType=all</t>
  </si>
  <si>
    <t>https://www.google.com/search?hl=en&amp;q=Illumina&amp;as_qdr=all&amp;num=100&amp;meta=&amp;filter=0</t>
  </si>
  <si>
    <t>http://www.semrush.com/info/illumina.com</t>
  </si>
  <si>
    <t>http://www.keywordspy.com/research/search.aspx?q=illumina.com&amp;tab=domain-overview</t>
  </si>
  <si>
    <t>http://www.ispionage.com/research/US/illumina.com</t>
  </si>
  <si>
    <t>https://www.sec.gov/cgi-bin/browse-edgar?company=Illumina&amp;owner=exclude&amp;action=getcompany</t>
  </si>
  <si>
    <t>https://ahrefs.com/site-explorer/overview/subdomains?target=illumina.com</t>
  </si>
  <si>
    <t>https://www.similarsitesearch.com/search/?URL=illumina.com</t>
  </si>
  <si>
    <t>http://socialmention.com/search?q=illumina.com&amp;t=all&amp;btnG=Search</t>
  </si>
  <si>
    <t>http://www.social-searcher.com/social-buzz/?q5=illumina.com</t>
  </si>
  <si>
    <t>http://www.icerocket.com/search?q=Lisa%20Toppin</t>
  </si>
  <si>
    <t>https://twitter.com/search?q=Illumina&amp;vertical=default&amp;f=tweets</t>
  </si>
  <si>
    <t>http://www.builtwith.com/illumina.com</t>
  </si>
  <si>
    <t>http://www.similarweb.com/website/illumina.com</t>
  </si>
  <si>
    <t>https://www.woorank.com/en/www/illumina.com</t>
  </si>
  <si>
    <t>https://website.grader.com/tests/illumina.com</t>
  </si>
  <si>
    <t>http://www.whois.com/whois/illumina.com</t>
  </si>
  <si>
    <t>https://en.wikipedia.org/wiki/Illumina</t>
  </si>
  <si>
    <t>http://finance.yahoo.com/q?s=Illumina</t>
  </si>
  <si>
    <t>Jacqueline Lyanga</t>
  </si>
  <si>
    <t>Lyanga</t>
  </si>
  <si>
    <t>Head of DEI (Diversity, Equity and Inclusion)</t>
  </si>
  <si>
    <t>IMDb.com</t>
  </si>
  <si>
    <t>imdb.com</t>
  </si>
  <si>
    <t>https://www.linkedin.com/in/jacqueline-lyanga-00988610</t>
  </si>
  <si>
    <t>jlyanga@imdb.com</t>
  </si>
  <si>
    <t>jacqueline@imdb.com</t>
  </si>
  <si>
    <t>206.266.4064</t>
  </si>
  <si>
    <t>410 Terry Avenue North, Seattle, WA 98108, United States</t>
  </si>
  <si>
    <t xml:space="preserve">IMDb is the worldâ€™s most popular and authoritative source for movie, TV and celebrity content, reaching a combined mobile and web audience of more than 250 million unique monthly visitors. 
5 things you probably do not know about IMDb:
â€¢	IMDb was founded in Bristol
â€¢	IMDb is the #1 movie website in the world with a combined web and mobile audience of more than 250 million unique monthly visitors
â€¢	IMDb has both a growing software engineering center and a data quality team based in central Bristol
â€¢	IMDb has been a wholly owned subsidiary of Amazon.com for over 19 years
â€¢     IMDb (an Amazon Subsidiary) is located in Seattle, Bristol, New York and Santa Monica
Interested in working at IMDb?  Check out our jobs page: http://www.amazon.jobs/imdb
We are posting new jobs all the time, so check back regularly for new opportunities.
</t>
  </si>
  <si>
    <t>https://www.linkedin.com/company/49318</t>
  </si>
  <si>
    <t>http://www.moat.com/advertiser/IMDb.com</t>
  </si>
  <si>
    <t>http://www.alexa.com/siteinfo/imdb.com</t>
  </si>
  <si>
    <t>https://www.google.com/#q=IMDb.com&amp;tbm=nws</t>
  </si>
  <si>
    <t>http://www.glassdoor.com/Reviews/IMDb.com-reviews-SRCH_KE0,8.htm</t>
  </si>
  <si>
    <t>http://www.google.com/finance?q=IMDb.com</t>
  </si>
  <si>
    <t>https://www.google.com/search?q=Jacqueline%20Lyanga%20IMDb.com</t>
  </si>
  <si>
    <t>http://www.glassdoor.com/Job/jobs.htm?suggestCount=0&amp;suggestChosen=false&amp;sc.keyword=IMDb.com&amp;locT=&amp;locId=&amp;jobType=all</t>
  </si>
  <si>
    <t>https://www.google.com/search?q=Seattle%2C%20Washington+sports+teams</t>
  </si>
  <si>
    <t>https://www.google.com/search?q=Seattle%2C%20Washington+weather</t>
  </si>
  <si>
    <t>https://www.google.com/search?hl=en&amp;q=IMDb.com&amp;as_qdr=all&amp;num=100&amp;meta=&amp;filter=0</t>
  </si>
  <si>
    <t>http://www.semrush.com/info/imdb.com</t>
  </si>
  <si>
    <t>http://www.keywordspy.com/research/search.aspx?q=imdb.com&amp;tab=domain-overview</t>
  </si>
  <si>
    <t>http://www.ispionage.com/research/US/imdb.com</t>
  </si>
  <si>
    <t>https://www.sec.gov/cgi-bin/browse-edgar?company=IMDb.com&amp;owner=exclude&amp;action=getcompany</t>
  </si>
  <si>
    <t>https://ahrefs.com/site-explorer/overview/subdomains?target=imdb.com</t>
  </si>
  <si>
    <t>https://www.similarsitesearch.com/search/?URL=imdb.com</t>
  </si>
  <si>
    <t>http://socialmention.com/search?q=imdb.com&amp;t=all&amp;btnG=Search</t>
  </si>
  <si>
    <t>http://www.social-searcher.com/social-buzz/?q5=imdb.com</t>
  </si>
  <si>
    <t>http://www.icerocket.com/search?q=Jacqueline%20Lyanga</t>
  </si>
  <si>
    <t>https://twitter.com/search?q=IMDb.com&amp;vertical=default&amp;f=tweets</t>
  </si>
  <si>
    <t>http://www.builtwith.com/imdb.com</t>
  </si>
  <si>
    <t>http://www.similarweb.com/website/imdb.com</t>
  </si>
  <si>
    <t>https://www.woorank.com/en/www/imdb.com</t>
  </si>
  <si>
    <t>https://website.grader.com/tests/imdb.com</t>
  </si>
  <si>
    <t>http://www.whois.com/whois/imdb.com</t>
  </si>
  <si>
    <t>https://en.wikipedia.org/wiki/IMDb.com</t>
  </si>
  <si>
    <t>http://finance.yahoo.com/q?s=IMDb.com</t>
  </si>
  <si>
    <t>Zafar Brooks</t>
  </si>
  <si>
    <t>Zafar</t>
  </si>
  <si>
    <t>Brooks</t>
  </si>
  <si>
    <t>Global Leader, Diversity and Inclusion</t>
  </si>
  <si>
    <t>Infoblox</t>
  </si>
  <si>
    <t>infoblox.com</t>
  </si>
  <si>
    <t>https://www.linkedin.com/in/zafar-brooks-60b71a4</t>
  </si>
  <si>
    <t>zbrooks@infoblox.com</t>
  </si>
  <si>
    <t>zafar.brooks@infoblox.com</t>
  </si>
  <si>
    <t>805.358.7778</t>
  </si>
  <si>
    <t>408.986.4000</t>
  </si>
  <si>
    <t>408.625.4201</t>
  </si>
  <si>
    <t>714.965.3584</t>
  </si>
  <si>
    <t>3111 Coronado Dr, Santa Clara, CA 95054, United States</t>
  </si>
  <si>
    <t>Santa Clara</t>
  </si>
  <si>
    <t>Infoblox leads the way to Next Level Networking with its Secure Cloud-Managed Network Services with 8,000 customers worldwide including 350 of the Fortune 500. 
Infoblox brings cutting-edge, SaaS-based cybersecurity and DDI solutions for enhanced reliability, and automation to cloud and hybrid systems, with single pane of glass for better network management and customer experience.
Next-level cybersecurity helps enterprises in any industry protect against the rising flood of cyberattacks, leveraging 14 billion threat indicators and 30 plus API security integrations. 
Customers benefit from a Tier 1 foundation with five nines availability, delivered as software-defined services. Next-level automation reduces manual tasks by 70% and annual costs by more than $1M, minimizes outages and cybersecurity risk.
Connect with the Infoblox team on LinkedIn and join the conversation to take your enterpriseâ€™s #digitaltransformation #SaaS #cybersecurity #DDI to the Next Level.
Already a successful Infoblox customer? Want to easily earn free and valuable benefits including Infoblox Training and more? Email voc@infoblox.com to join the Infoblox Voice of the Customer Program today.</t>
  </si>
  <si>
    <t>https://www.linkedin.com/company/8697</t>
  </si>
  <si>
    <t>http://www.moat.com/advertiser/Infoblox</t>
  </si>
  <si>
    <t>http://www.alexa.com/siteinfo/infoblox.com</t>
  </si>
  <si>
    <t>https://www.google.com/#q=Infoblox&amp;tbm=nws</t>
  </si>
  <si>
    <t>http://www.glassdoor.com/Reviews/Infoblox-reviews-SRCH_KE0,8.htm</t>
  </si>
  <si>
    <t>http://www.google.com/finance?q=Infoblox</t>
  </si>
  <si>
    <t>https://www.google.com/search?q=Zafar%20Brooks%20Infoblox</t>
  </si>
  <si>
    <t>http://www.glassdoor.com/Job/jobs.htm?suggestCount=0&amp;suggestChosen=false&amp;sc.keyword=Infoblox&amp;locT=&amp;locId=&amp;jobType=all</t>
  </si>
  <si>
    <t>https://www.google.com/search?q=Santa%20Clara%2C%20California+sports+teams</t>
  </si>
  <si>
    <t>https://www.google.com/search?q=Santa%20Clara%2C%20California+weather</t>
  </si>
  <si>
    <t>https://www.google.com/search?hl=en&amp;q=Infoblox&amp;as_qdr=all&amp;num=100&amp;meta=&amp;filter=0</t>
  </si>
  <si>
    <t>http://www.semrush.com/info/infoblox.com</t>
  </si>
  <si>
    <t>http://www.keywordspy.com/research/search.aspx?q=infoblox.com&amp;tab=domain-overview</t>
  </si>
  <si>
    <t>http://www.ispionage.com/research/US/infoblox.com</t>
  </si>
  <si>
    <t>https://www.sec.gov/cgi-bin/browse-edgar?company=Infoblox&amp;owner=exclude&amp;action=getcompany</t>
  </si>
  <si>
    <t>https://ahrefs.com/site-explorer/overview/subdomains?target=infoblox.com</t>
  </si>
  <si>
    <t>https://www.similarsitesearch.com/search/?URL=infoblox.com</t>
  </si>
  <si>
    <t>http://socialmention.com/search?q=infoblox.com&amp;t=all&amp;btnG=Search</t>
  </si>
  <si>
    <t>http://www.social-searcher.com/social-buzz/?q5=infoblox.com</t>
  </si>
  <si>
    <t>http://www.icerocket.com/search?q=Zafar%20Brooks</t>
  </si>
  <si>
    <t>https://twitter.com/search?q=Infoblox&amp;vertical=default&amp;f=tweets</t>
  </si>
  <si>
    <t>http://www.builtwith.com/infoblox.com</t>
  </si>
  <si>
    <t>http://www.similarweb.com/website/infoblox.com</t>
  </si>
  <si>
    <t>https://www.woorank.com/en/www/infoblox.com</t>
  </si>
  <si>
    <t>https://website.grader.com/tests/infoblox.com</t>
  </si>
  <si>
    <t>http://www.whois.com/whois/infoblox.com</t>
  </si>
  <si>
    <t>https://en.wikipedia.org/wiki/Infoblox</t>
  </si>
  <si>
    <t>http://finance.yahoo.com/q?s=Infoblox</t>
  </si>
  <si>
    <t>Jessica Sibilla</t>
  </si>
  <si>
    <t>Sibilla</t>
  </si>
  <si>
    <t>Specialista dei media</t>
  </si>
  <si>
    <t>Instagram</t>
  </si>
  <si>
    <t>instagram.com</t>
  </si>
  <si>
    <t>https://www.linkedin.com/in/ACwAACrjZX4BFIOXyI8FMe1MTsDBxyvS_embVLw</t>
  </si>
  <si>
    <t>jessica.sibilla@instagram.com</t>
  </si>
  <si>
    <t>jessicasibilla@instagram.com</t>
  </si>
  <si>
    <t>650.618.7714</t>
  </si>
  <si>
    <t>Freiburg, Baden-WÃ¼rttemberg, Germany</t>
  </si>
  <si>
    <t>Freiburg</t>
  </si>
  <si>
    <t>Baden-WÃ¼rttemberg</t>
  </si>
  <si>
    <t>181 S Park St Ste 2, Menlo Park, CA 94025, United States</t>
  </si>
  <si>
    <t>More than one billion people around the world use Instagram, and weâ€™re proud to be bringing them closer to the people and things they love. Instagram inspires people to see the world differently, discover new interests, and express themselves.
Since launching in 2010, our community has grown at a rapid pace. Our teams are growing fast, too, and weâ€™re looking for talent across engineering, product management, design, research, analytics, technical program management, operations, and more. In addition to our headquarters in Menlo Park, we have thriving offices in New York City and San Francisco where teams are doing impactful work every day.</t>
  </si>
  <si>
    <t>https://www.linkedin.com/company/2289109</t>
  </si>
  <si>
    <t>http://www.moat.com/advertiser/Instagram</t>
  </si>
  <si>
    <t>http://www.alexa.com/siteinfo/instagram.com</t>
  </si>
  <si>
    <t>https://www.google.com/#q=Instagram&amp;tbm=nws</t>
  </si>
  <si>
    <t>http://www.glassdoor.com/Reviews/Instagram-reviews-SRCH_KE0,9.htm</t>
  </si>
  <si>
    <t>http://www.google.com/finance?q=Instagram</t>
  </si>
  <si>
    <t>https://www.google.com/search?q=Jessica%20Sibilla%20Instagram</t>
  </si>
  <si>
    <t>http://www.glassdoor.com/Job/jobs.htm?suggestCount=0&amp;suggestChosen=false&amp;sc.keyword=Instagram&amp;locT=&amp;locId=&amp;jobType=all</t>
  </si>
  <si>
    <t>https://www.google.com/search?hl=en&amp;q=Instagram&amp;as_qdr=all&amp;num=100&amp;meta=&amp;filter=0</t>
  </si>
  <si>
    <t>http://www.semrush.com/info/instagram.com</t>
  </si>
  <si>
    <t>http://www.keywordspy.com/research/search.aspx?q=instagram.com&amp;tab=domain-overview</t>
  </si>
  <si>
    <t>http://www.ispionage.com/research/US/instagram.com</t>
  </si>
  <si>
    <t>https://www.sec.gov/cgi-bin/browse-edgar?company=Instagram&amp;owner=exclude&amp;action=getcompany</t>
  </si>
  <si>
    <t>https://ahrefs.com/site-explorer/overview/subdomains?target=instagram.com</t>
  </si>
  <si>
    <t>https://www.similarsitesearch.com/search/?URL=instagram.com</t>
  </si>
  <si>
    <t>http://socialmention.com/search?q=instagram.com&amp;t=all&amp;btnG=Search</t>
  </si>
  <si>
    <t>http://www.social-searcher.com/social-buzz/?q5=instagram.com</t>
  </si>
  <si>
    <t>http://www.icerocket.com/search?q=Jessica%20Sibilla</t>
  </si>
  <si>
    <t>https://twitter.com/search?q=Instagram&amp;vertical=default&amp;f=tweets</t>
  </si>
  <si>
    <t>http://www.builtwith.com/instagram.com</t>
  </si>
  <si>
    <t>http://www.similarweb.com/website/instagram.com</t>
  </si>
  <si>
    <t>https://www.woorank.com/en/www/instagram.com</t>
  </si>
  <si>
    <t>https://website.grader.com/tests/instagram.com</t>
  </si>
  <si>
    <t>http://www.whois.com/whois/instagram.com</t>
  </si>
  <si>
    <t>https://en.wikipedia.org/wiki/Instagram</t>
  </si>
  <si>
    <t>http://finance.yahoo.com/q?s=Instagram</t>
  </si>
  <si>
    <t>Karla Blanco</t>
  </si>
  <si>
    <t>Karla</t>
  </si>
  <si>
    <t>Blanco</t>
  </si>
  <si>
    <t>Diversity and Inclusion, products and systems Integration Director</t>
  </si>
  <si>
    <t>Intel Corporation</t>
  </si>
  <si>
    <t>intel.com</t>
  </si>
  <si>
    <t>https://www.linkedin.com/in/karla-blanco-49556642</t>
  </si>
  <si>
    <t>karla.blanco@intel.com</t>
  </si>
  <si>
    <t>480.554.8080</t>
  </si>
  <si>
    <t>408.765.8080</t>
  </si>
  <si>
    <t>+506 22986462</t>
  </si>
  <si>
    <t>480.217.6315</t>
  </si>
  <si>
    <t>9710 Scranton Road #160, San Diego, CA, United States</t>
  </si>
  <si>
    <t>Weâ€™re building on our unrivaled history of innovation to power the future of computing and communications. Our ambitions? A world that runs on Intel. Weâ€™re doing this by helping our customers find the technologies and solutions that allow them to transform their businesses and gain market advantage. 
And it all starts with data. 
At Intel, weâ€™re on a journey from a PC-centric company to a data-centric company. Our unmatched depth of experience and scope of vision allows us to dream big, to create a world where Intel powers the future of computing and communicationsâ€”including powerful processors and accelerators that unlock the full potential of data. We continuously deliver advances in performance, power, and connectivity across a diversity of data-centric workloads, so our customers can harness the raw power of data. 
Our innovations span architecture, memory, software, and security to help develop transformative products and experiences for our customers. Collectively, our 107,000 employees worldwide are enabling amazing experiences in 5G, artificial intelligence, driverless cars, and much more.
Together, we push possible forward.</t>
  </si>
  <si>
    <t>Semiconductors</t>
  </si>
  <si>
    <t>https://www.linkedin.com/company/1053</t>
  </si>
  <si>
    <t>http://www.moat.com/advertiser/Intel%20Corporation</t>
  </si>
  <si>
    <t>http://www.alexa.com/siteinfo/intel.com</t>
  </si>
  <si>
    <t>https://www.google.com/#q=Intel%20Corporation&amp;tbm=nws</t>
  </si>
  <si>
    <t>http://www.glassdoor.com/Reviews/Intel%20Corporation-reviews-SRCH_KE0,17.htm</t>
  </si>
  <si>
    <t>http://www.google.com/finance?q=Intel%20Corporation</t>
  </si>
  <si>
    <t>https://www.google.com/search?q=Karla%20Blanco%20Intel%20Corporation</t>
  </si>
  <si>
    <t>http://www.glassdoor.com/Job/jobs.htm?suggestCount=0&amp;suggestChosen=false&amp;sc.keyword=Intel%20Corporation&amp;locT=&amp;locId=&amp;jobType=all</t>
  </si>
  <si>
    <t>https://www.google.com/search?hl=en&amp;q=Intel%20Corporation&amp;as_qdr=all&amp;num=100&amp;meta=&amp;filter=0</t>
  </si>
  <si>
    <t>http://www.semrush.com/info/intel.com</t>
  </si>
  <si>
    <t>http://www.keywordspy.com/research/search.aspx?q=intel.com&amp;tab=domain-overview</t>
  </si>
  <si>
    <t>http://www.ispionage.com/research/US/intel.com</t>
  </si>
  <si>
    <t>https://www.sec.gov/cgi-bin/browse-edgar?company=Intel%20Corporation&amp;owner=exclude&amp;action=getcompany</t>
  </si>
  <si>
    <t>https://ahrefs.com/site-explorer/overview/subdomains?target=intel.com</t>
  </si>
  <si>
    <t>https://www.similarsitesearch.com/search/?URL=intel.com</t>
  </si>
  <si>
    <t>http://socialmention.com/search?q=intel.com&amp;t=all&amp;btnG=Search</t>
  </si>
  <si>
    <t>http://www.social-searcher.com/social-buzz/?q5=intel.com</t>
  </si>
  <si>
    <t>http://www.icerocket.com/search?q=Karla%20Blanco</t>
  </si>
  <si>
    <t>https://twitter.com/search?q=Intel%20Corporation&amp;vertical=default&amp;f=tweets</t>
  </si>
  <si>
    <t>http://www.builtwith.com/intel.com</t>
  </si>
  <si>
    <t>http://www.similarweb.com/website/intel.com</t>
  </si>
  <si>
    <t>https://www.woorank.com/en/www/intel.com</t>
  </si>
  <si>
    <t>https://website.grader.com/tests/intel.com</t>
  </si>
  <si>
    <t>http://www.whois.com/whois/intel.com</t>
  </si>
  <si>
    <t>https://en.wikipedia.org/wiki/Intel%20Corporation</t>
  </si>
  <si>
    <t>http://finance.yahoo.com/q?s=Intel%20Corporation</t>
  </si>
  <si>
    <t>Britney Peart</t>
  </si>
  <si>
    <t>Britney</t>
  </si>
  <si>
    <t>Peart</t>
  </si>
  <si>
    <t>Incoming DEI Coordinator</t>
  </si>
  <si>
    <t>Intuit</t>
  </si>
  <si>
    <t>intuit.com</t>
  </si>
  <si>
    <t>https://www.linkedin.com/in/britney-peart-7a116a187</t>
  </si>
  <si>
    <t>650.944.6000</t>
  </si>
  <si>
    <t>2632 Marine Way, Mountain View, CA, United States</t>
  </si>
  <si>
    <t>Intuit is a mission-driven, global financial platform company that gives everyone the opportunity to prosper. Weâ€™re the proud makers of TurboTax, QuickBooks, and Mint. â€‹Our products and services help more than 50M people around the world put more money in their pockets, with less work and greater confidence.
From uncovering data patterns for how wealth is created, to designing conversational interfaces that deliver personalized experiences, weâ€™re putting AI, ML, and an unrivaled set of data to work to help millions of people achieve financial freedom. Advance your skills in an innovative, diverse, and collaborative environment where technology makes an impact worldwide.
Our culture and entrepreneurial spirit have earned us a spot on â€œBest Companies to Work Forâ€ lists year after year. Weâ€™re dedicated to living our mission of powering prosperity, not just through our products, but through our social impact initiatives. Through our Prosperity Hubs, weâ€™re bringing new jobs, teaching new skills, and supporting small businesses in distressed communities to help local economies rebuild and thrive. 
Career Areas: Software Engineering, Product Management, Mobile, UX / User Design, Data, QA, IT, Marketing, Sales, Finance, Tax, and more.</t>
  </si>
  <si>
    <t>https://www.linkedin.com/company/1666</t>
  </si>
  <si>
    <t>http://www.moat.com/advertiser/Intuit</t>
  </si>
  <si>
    <t>http://www.alexa.com/siteinfo/intuit.com</t>
  </si>
  <si>
    <t>https://www.google.com/#q=Intuit&amp;tbm=nws</t>
  </si>
  <si>
    <t>http://www.glassdoor.com/Reviews/Intuit-reviews-SRCH_KE0,6.htm</t>
  </si>
  <si>
    <t>http://www.google.com/finance?q=Intuit</t>
  </si>
  <si>
    <t>https://www.google.com/search?q=Britney%20Peart%20Intuit</t>
  </si>
  <si>
    <t>http://www.glassdoor.com/Job/jobs.htm?suggestCount=0&amp;suggestChosen=false&amp;sc.keyword=Intuit&amp;locT=&amp;locId=&amp;jobType=all</t>
  </si>
  <si>
    <t>https://www.google.com/search?hl=en&amp;q=Intuit&amp;as_qdr=all&amp;num=100&amp;meta=&amp;filter=0</t>
  </si>
  <si>
    <t>http://www.semrush.com/info/intuit.com</t>
  </si>
  <si>
    <t>http://www.keywordspy.com/research/search.aspx?q=intuit.com&amp;tab=domain-overview</t>
  </si>
  <si>
    <t>http://www.ispionage.com/research/US/intuit.com</t>
  </si>
  <si>
    <t>https://www.sec.gov/cgi-bin/browse-edgar?company=Intuit&amp;owner=exclude&amp;action=getcompany</t>
  </si>
  <si>
    <t>https://ahrefs.com/site-explorer/overview/subdomains?target=intuit.com</t>
  </si>
  <si>
    <t>https://www.similarsitesearch.com/search/?URL=intuit.com</t>
  </si>
  <si>
    <t>http://socialmention.com/search?q=intuit.com&amp;t=all&amp;btnG=Search</t>
  </si>
  <si>
    <t>http://www.social-searcher.com/social-buzz/?q5=intuit.com</t>
  </si>
  <si>
    <t>http://www.icerocket.com/search?q=Britney%20Peart</t>
  </si>
  <si>
    <t>https://twitter.com/search?q=Intuit&amp;vertical=default&amp;f=tweets</t>
  </si>
  <si>
    <t>http://www.builtwith.com/intuit.com</t>
  </si>
  <si>
    <t>http://www.similarweb.com/website/intuit.com</t>
  </si>
  <si>
    <t>https://www.woorank.com/en/www/intuit.com</t>
  </si>
  <si>
    <t>https://website.grader.com/tests/intuit.com</t>
  </si>
  <si>
    <t>http://www.whois.com/whois/intuit.com</t>
  </si>
  <si>
    <t>https://en.wikipedia.org/wiki/Intuit</t>
  </si>
  <si>
    <t>http://finance.yahoo.com/q?s=Intuit</t>
  </si>
  <si>
    <t>Breaunna Lake</t>
  </si>
  <si>
    <t>Breaunna</t>
  </si>
  <si>
    <t>Lake</t>
  </si>
  <si>
    <t>Marketing Manager, Intuit Brand, Employee Brand &amp; DEI</t>
  </si>
  <si>
    <t>https://www.linkedin.com/in/breaunna</t>
  </si>
  <si>
    <t>breaunna_lake-gudger@intuit.com</t>
  </si>
  <si>
    <t>858.215.7017</t>
  </si>
  <si>
    <t>858.699.2427</t>
  </si>
  <si>
    <t>877.683.3280</t>
  </si>
  <si>
    <t>San Diego, CA, United States</t>
  </si>
  <si>
    <t>https://www.google.com/search?q=Breaunna%20Lake%20Intuit</t>
  </si>
  <si>
    <t>http://www.icerocket.com/search?q=Breaunna%20Lake</t>
  </si>
  <si>
    <t>Cecilia Persson-Ramos</t>
  </si>
  <si>
    <t>Cecilia</t>
  </si>
  <si>
    <t>Persson-Ramos</t>
  </si>
  <si>
    <t>Global DEI ERG Leader</t>
  </si>
  <si>
    <t>https://www.linkedin.com/in/cecilia-persson-ramos-she-her-387778</t>
  </si>
  <si>
    <t>cecilia_perssonramos@intuit.com</t>
  </si>
  <si>
    <t>310.488.5918</t>
  </si>
  <si>
    <t>https://www.google.com/search?q=Cecilia%20Persson-Ramos%20Intuit</t>
  </si>
  <si>
    <t>http://www.icerocket.com/search?q=Cecilia%20Persson-Ramos</t>
  </si>
  <si>
    <t>Erica Santoni</t>
  </si>
  <si>
    <t>Santoni</t>
  </si>
  <si>
    <t>https://www.linkedin.com/in/ericasantoni</t>
  </si>
  <si>
    <t>erica_santoni@intuit.com</t>
  </si>
  <si>
    <t>erica@intuit.com</t>
  </si>
  <si>
    <t>650.944.3305</t>
  </si>
  <si>
    <t>08005913727/</t>
  </si>
  <si>
    <t>https://www.google.com/search?q=Erica%20Santoni%20Intuit</t>
  </si>
  <si>
    <t>http://www.icerocket.com/search?q=Erica%20Santoni</t>
  </si>
  <si>
    <t>Shaquita Hill</t>
  </si>
  <si>
    <t>Shaquita</t>
  </si>
  <si>
    <t>Hill</t>
  </si>
  <si>
    <t>Talent Development Program Manager - DEI Programs</t>
  </si>
  <si>
    <t>https://www.linkedin.com/in/ACwAABGBqf0Bc3Dz9VdyKZEACmqeNzzOnWstKZs</t>
  </si>
  <si>
    <t>shaquita_hill@intuit.com</t>
  </si>
  <si>
    <t>800.397.0707</t>
  </si>
  <si>
    <t>Reno, United States</t>
  </si>
  <si>
    <t>Reno</t>
  </si>
  <si>
    <t>https://www.google.com/search?q=Shaquita%20Hill%20Intuit</t>
  </si>
  <si>
    <t>http://www.icerocket.com/search?q=Shaquita%20Hill</t>
  </si>
  <si>
    <t>Tracy Gossett Stone</t>
  </si>
  <si>
    <t>Tracy</t>
  </si>
  <si>
    <t>Gossett</t>
  </si>
  <si>
    <t>Stone</t>
  </si>
  <si>
    <t>Director of Diversity, Equity and Inclusion in Tech</t>
  </si>
  <si>
    <t>https://www.linkedin.com/in/tracy-stone</t>
  </si>
  <si>
    <t>tracy_stone@intuit.com</t>
  </si>
  <si>
    <t>650.944.3808</t>
  </si>
  <si>
    <t>650.944.6073</t>
  </si>
  <si>
    <t>650.799.4242</t>
  </si>
  <si>
    <t>https://www.google.com/search?q=Tracy%20Gossett%20Stone%20Intuit</t>
  </si>
  <si>
    <t>http://www.icerocket.com/search?q=Tracy%20Gossett%20Stone</t>
  </si>
  <si>
    <t>Rachel Parrott</t>
  </si>
  <si>
    <t>Parrott</t>
  </si>
  <si>
    <t>Diversity and Inclusion Program Manager</t>
  </si>
  <si>
    <t>Iterable</t>
  </si>
  <si>
    <t>iterable.com</t>
  </si>
  <si>
    <t>https://www.linkedin.com/in/racheletnire</t>
  </si>
  <si>
    <t>rachel.parrott@iterable.com</t>
  </si>
  <si>
    <t>rachel@iterable.com</t>
  </si>
  <si>
    <t>415.723.5230</t>
  </si>
  <si>
    <t>650.336.8233</t>
  </si>
  <si>
    <t>503.593.1841</t>
  </si>
  <si>
    <t>1 Apple Park Way, Cupertino, CA 95014, United States</t>
  </si>
  <si>
    <t>Iterable is the growth marketing platform that enables brands to create, execute and optimize campaigns across email, push, SMS, in-app and more with unparalleled data flexibility. An integrated, cross-channel solutionâ€”built for marketers, trusted by engineers, designed with intelligence.
Leading brands, like Zillow, SeatGeek and Box, choose Iterable to power world-class customer engagement throughout the entire lifecycle. Visit iterable.com for more information.</t>
  </si>
  <si>
    <t>https://www.linkedin.com/company/3119164</t>
  </si>
  <si>
    <t>http://www.moat.com/advertiser/Iterable</t>
  </si>
  <si>
    <t>http://www.alexa.com/siteinfo/iterable.com</t>
  </si>
  <si>
    <t>https://www.google.com/#q=Iterable&amp;tbm=nws</t>
  </si>
  <si>
    <t>http://www.glassdoor.com/Reviews/Iterable-reviews-SRCH_KE0,8.htm</t>
  </si>
  <si>
    <t>http://www.google.com/finance?q=Iterable</t>
  </si>
  <si>
    <t>https://www.google.com/search?q=Rachel%20Parrott%20Iterable</t>
  </si>
  <si>
    <t>http://www.glassdoor.com/Job/jobs.htm?suggestCount=0&amp;suggestChosen=false&amp;sc.keyword=Iterable&amp;locT=&amp;locId=&amp;jobType=all</t>
  </si>
  <si>
    <t>https://www.google.com/search?q=Cupertino%2C%20California+sports+teams</t>
  </si>
  <si>
    <t>https://www.google.com/search?q=Cupertino%2C%20California+weather</t>
  </si>
  <si>
    <t>https://www.google.com/search?hl=en&amp;q=Iterable&amp;as_qdr=all&amp;num=100&amp;meta=&amp;filter=0</t>
  </si>
  <si>
    <t>http://www.semrush.com/info/iterable.com</t>
  </si>
  <si>
    <t>http://www.keywordspy.com/research/search.aspx?q=iterable.com&amp;tab=domain-overview</t>
  </si>
  <si>
    <t>http://www.ispionage.com/research/US/iterable.com</t>
  </si>
  <si>
    <t>https://www.sec.gov/cgi-bin/browse-edgar?company=Iterable&amp;owner=exclude&amp;action=getcompany</t>
  </si>
  <si>
    <t>https://ahrefs.com/site-explorer/overview/subdomains?target=iterable.com</t>
  </si>
  <si>
    <t>https://www.similarsitesearch.com/search/?URL=iterable.com</t>
  </si>
  <si>
    <t>http://socialmention.com/search?q=iterable.com&amp;t=all&amp;btnG=Search</t>
  </si>
  <si>
    <t>http://www.social-searcher.com/social-buzz/?q5=iterable.com</t>
  </si>
  <si>
    <t>http://www.icerocket.com/search?q=Rachel%20Parrott</t>
  </si>
  <si>
    <t>https://twitter.com/search?q=Iterable&amp;vertical=default&amp;f=tweets</t>
  </si>
  <si>
    <t>http://www.builtwith.com/iterable.com</t>
  </si>
  <si>
    <t>http://www.similarweb.com/website/iterable.com</t>
  </si>
  <si>
    <t>https://www.woorank.com/en/www/iterable.com</t>
  </si>
  <si>
    <t>https://website.grader.com/tests/iterable.com</t>
  </si>
  <si>
    <t>http://www.whois.com/whois/iterable.com</t>
  </si>
  <si>
    <t>https://en.wikipedia.org/wiki/Iterable</t>
  </si>
  <si>
    <t>http://finance.yahoo.com/q?s=Iterable</t>
  </si>
  <si>
    <t>Markita Jack</t>
  </si>
  <si>
    <t>Markita</t>
  </si>
  <si>
    <t>Jack</t>
  </si>
  <si>
    <t>https://www.linkedin.com/in/markitajack</t>
  </si>
  <si>
    <t>markita.jack@iterable.com</t>
  </si>
  <si>
    <t>901.523.4266</t>
  </si>
  <si>
    <t>901.523.5017</t>
  </si>
  <si>
    <t>720.900.9818</t>
  </si>
  <si>
    <t>Memphis, TN, United States</t>
  </si>
  <si>
    <t>Memphis</t>
  </si>
  <si>
    <t>https://www.google.com/search?q=Markita%20Jack%20Iterable</t>
  </si>
  <si>
    <t>http://www.icerocket.com/search?q=Markita%20Jack</t>
  </si>
  <si>
    <t>Alisia Atwater</t>
  </si>
  <si>
    <t>Alisia</t>
  </si>
  <si>
    <t>Atwater</t>
  </si>
  <si>
    <t>Global Diversity, Equity and Inclusion Lead</t>
  </si>
  <si>
    <t>John Deere</t>
  </si>
  <si>
    <t>johndeere.com</t>
  </si>
  <si>
    <t>https://www.linkedin.com/in/alisiaatwatercompliance</t>
  </si>
  <si>
    <t>atwateralisia@johndeere.com</t>
  </si>
  <si>
    <t>alisiaatwater@johndeere.com</t>
  </si>
  <si>
    <t>847.505.6682</t>
  </si>
  <si>
    <t>309.765.8000</t>
  </si>
  <si>
    <t>One John Deere Place, Moline, IL, United States</t>
  </si>
  <si>
    <t>Moline</t>
  </si>
  <si>
    <t>Deere &amp; Company (NYSE: DE) is a world leader in providing advanced products and services and is committed to the success of customers whose work is linked to the land - those who cultivate, harvest, transform, enrich and build upon the land to meet the world's dramatically increasing need for food, fuel, shelter and infrastructure. Since 1837, John Deere has delivered innovative products of superior quality built on a tradition of integrity.</t>
  </si>
  <si>
    <t>Machinery</t>
  </si>
  <si>
    <t>https://www.linkedin.com/company/john-deere</t>
  </si>
  <si>
    <t>http://www.moat.com/advertiser/John%20Deere</t>
  </si>
  <si>
    <t>http://www.alexa.com/siteinfo/johndeere.com</t>
  </si>
  <si>
    <t>https://www.google.com/#q=John%20Deere&amp;tbm=nws</t>
  </si>
  <si>
    <t>http://www.glassdoor.com/Reviews/John%20Deere-reviews-SRCH_KE0,10.htm</t>
  </si>
  <si>
    <t>http://www.google.com/finance?q=John%20Deere</t>
  </si>
  <si>
    <t>https://www.google.com/search?q=Alisia%20Atwater%20John%20Deere</t>
  </si>
  <si>
    <t>http://www.glassdoor.com/Job/jobs.htm?suggestCount=0&amp;suggestChosen=false&amp;sc.keyword=John%20Deere&amp;locT=&amp;locId=&amp;jobType=all</t>
  </si>
  <si>
    <t>https://www.google.com/search?q=Moline%2C%20Illinois+sports+teams</t>
  </si>
  <si>
    <t>https://www.google.com/search?q=Moline%2C%20Illinois+weather</t>
  </si>
  <si>
    <t>https://www.google.com/search?hl=en&amp;q=John%20Deere&amp;as_qdr=all&amp;num=100&amp;meta=&amp;filter=0</t>
  </si>
  <si>
    <t>http://www.semrush.com/info/johndeere.com</t>
  </si>
  <si>
    <t>http://www.keywordspy.com/research/search.aspx?q=johndeere.com&amp;tab=domain-overview</t>
  </si>
  <si>
    <t>http://www.ispionage.com/research/US/johndeere.com</t>
  </si>
  <si>
    <t>https://www.sec.gov/cgi-bin/browse-edgar?company=John%20Deere&amp;owner=exclude&amp;action=getcompany</t>
  </si>
  <si>
    <t>https://ahrefs.com/site-explorer/overview/subdomains?target=johndeere.com</t>
  </si>
  <si>
    <t>https://www.similarsitesearch.com/search/?URL=johndeere.com</t>
  </si>
  <si>
    <t>http://socialmention.com/search?q=johndeere.com&amp;t=all&amp;btnG=Search</t>
  </si>
  <si>
    <t>http://www.social-searcher.com/social-buzz/?q5=johndeere.com</t>
  </si>
  <si>
    <t>http://www.icerocket.com/search?q=Alisia%20Atwater</t>
  </si>
  <si>
    <t>https://twitter.com/search?q=John%20Deere&amp;vertical=default&amp;f=tweets</t>
  </si>
  <si>
    <t>http://www.builtwith.com/johndeere.com</t>
  </si>
  <si>
    <t>http://www.similarweb.com/website/johndeere.com</t>
  </si>
  <si>
    <t>https://www.woorank.com/en/www/johndeere.com</t>
  </si>
  <si>
    <t>https://website.grader.com/tests/johndeere.com</t>
  </si>
  <si>
    <t>http://www.whois.com/whois/johndeere.com</t>
  </si>
  <si>
    <t>https://en.wikipedia.org/wiki/John%20Deere</t>
  </si>
  <si>
    <t>http://finance.yahoo.com/q?s=John%20Deere</t>
  </si>
  <si>
    <t>Alice Lin Fabiano</t>
  </si>
  <si>
    <t>Alice</t>
  </si>
  <si>
    <t>Lin</t>
  </si>
  <si>
    <t>Fabiano</t>
  </si>
  <si>
    <t>Global Director of Social Innovation &amp; Investment, Global Community Impact</t>
  </si>
  <si>
    <t>Johnson &amp; Johnson</t>
  </si>
  <si>
    <t>jnj.com</t>
  </si>
  <si>
    <t>https://www.linkedin.com/in/alice-lin-fabiano-485b0812</t>
  </si>
  <si>
    <t>alice@its.jnj.com</t>
  </si>
  <si>
    <t>alinfabi@its.jnj.com</t>
  </si>
  <si>
    <t>732.524.6978</t>
  </si>
  <si>
    <t>843.577.1444</t>
  </si>
  <si>
    <t>732.524.0400</t>
  </si>
  <si>
    <t>800.328.9033</t>
  </si>
  <si>
    <t>7800 N Sommer St Suite 425, Peoria, IL, United States</t>
  </si>
  <si>
    <t>Peoria</t>
  </si>
  <si>
    <t>Profound Change Requires Boldness. 
Johnson &amp; Johnson is the largest and most broadly based healthcare company in the world. Weâ€™re producing life-changing breakthroughs every day, and have been for the last 130 years. 
The combination of new technologies and your expertise enables amazing things to happen. Teams from J&amp;Jâ€™s consumer business are creating digital tools to help people track the health of their skin. Those working in medical devices are 3-D printing artificial joints personalized for each patient, while researchers in pharmaceuticals use AI to discover lifesaving drugs. Imagine what the rest of our team of 134,000 people at 260 companies in more than 60 countries across the world is accomplishing. We redefine what it means to be a big company in todayâ€™s world. 
Social Media Community Guidelines:
http://www.jnj.com/social-media-community-guidelines</t>
  </si>
  <si>
    <t>https://www.linkedin.com/company/1207</t>
  </si>
  <si>
    <t>http://www.moat.com/advertiser/Johnson%20%26%20Johnson</t>
  </si>
  <si>
    <t>http://www.alexa.com/siteinfo/jnj.com</t>
  </si>
  <si>
    <t>https://www.google.com/#q=Johnson%20%26%20Johnson&amp;tbm=nws</t>
  </si>
  <si>
    <t>http://www.glassdoor.com/Reviews/Johnson%20%26%20Johnson-reviews-SRCH_KE0,17.htm</t>
  </si>
  <si>
    <t>http://www.google.com/finance?q=Johnson%20%26%20Johnson</t>
  </si>
  <si>
    <t>https://www.google.com/search?q=Alice%20Lin%20Fabiano%20Johnson%20%26%20Johnson</t>
  </si>
  <si>
    <t>http://www.glassdoor.com/Job/jobs.htm?suggestCount=0&amp;suggestChosen=false&amp;sc.keyword=Johnson%20%26%20Johnson&amp;locT=&amp;locId=&amp;jobType=all</t>
  </si>
  <si>
    <t>https://www.google.com/search?q=Peoria%2C%20Illinois+sports+teams</t>
  </si>
  <si>
    <t>https://www.google.com/search?q=Peoria%2C%20Illinois+weather</t>
  </si>
  <si>
    <t>https://www.google.com/search?hl=en&amp;q=Johnson%20%26%20Johnson&amp;as_qdr=all&amp;num=100&amp;meta=&amp;filter=0</t>
  </si>
  <si>
    <t>http://www.semrush.com/info/jnj.com</t>
  </si>
  <si>
    <t>http://www.keywordspy.com/research/search.aspx?q=jnj.com&amp;tab=domain-overview</t>
  </si>
  <si>
    <t>http://www.ispionage.com/research/US/jnj.com</t>
  </si>
  <si>
    <t>https://www.sec.gov/cgi-bin/browse-edgar?company=Johnson%20%26%20Johnson&amp;owner=exclude&amp;action=getcompany</t>
  </si>
  <si>
    <t>https://ahrefs.com/site-explorer/overview/subdomains?target=jnj.com</t>
  </si>
  <si>
    <t>https://www.similarsitesearch.com/search/?URL=jnj.com</t>
  </si>
  <si>
    <t>http://socialmention.com/search?q=jnj.com&amp;t=all&amp;btnG=Search</t>
  </si>
  <si>
    <t>http://www.social-searcher.com/social-buzz/?q5=jnj.com</t>
  </si>
  <si>
    <t>http://www.icerocket.com/search?q=Alice%20Lin%20Fabiano</t>
  </si>
  <si>
    <t>https://twitter.com/search?q=Johnson%20%26%20Johnson&amp;vertical=default&amp;f=tweets</t>
  </si>
  <si>
    <t>http://www.builtwith.com/jnj.com</t>
  </si>
  <si>
    <t>http://www.similarweb.com/website/jnj.com</t>
  </si>
  <si>
    <t>https://www.woorank.com/en/www/jnj.com</t>
  </si>
  <si>
    <t>https://website.grader.com/tests/jnj.com</t>
  </si>
  <si>
    <t>http://www.whois.com/whois/jnj.com</t>
  </si>
  <si>
    <t>https://en.wikipedia.org/wiki/Johnson%20%26%20Johnson</t>
  </si>
  <si>
    <t>http://finance.yahoo.com/q?s=Johnson%20%26%20Johnson</t>
  </si>
  <si>
    <t>Mark Wolfe</t>
  </si>
  <si>
    <t>Mark</t>
  </si>
  <si>
    <t>Wolfe</t>
  </si>
  <si>
    <t>Vice President, Social Impact Communications</t>
  </si>
  <si>
    <t>https://www.linkedin.com/in/mark-wolfe-77b6308</t>
  </si>
  <si>
    <t>mwolfe@its.jnj.com</t>
  </si>
  <si>
    <t>mwolfe1@its.jnj.com</t>
  </si>
  <si>
    <t>732.524.5799</t>
  </si>
  <si>
    <t>609.730.2621</t>
  </si>
  <si>
    <t>https://www.google.com/search?q=Mark%20Wolfe%20Johnson%20%26%20Johnson</t>
  </si>
  <si>
    <t>http://www.icerocket.com/search?q=Mark%20Wolfe</t>
  </si>
  <si>
    <t>Devon Lee</t>
  </si>
  <si>
    <t>Devon</t>
  </si>
  <si>
    <t>Director of Diversity, Equity, and Inclusion Programs</t>
  </si>
  <si>
    <t>Jopwell</t>
  </si>
  <si>
    <t>jopwell.com</t>
  </si>
  <si>
    <t>https://www.linkedin.com/in/devon-lee-phd-21256aa</t>
  </si>
  <si>
    <t>devon@jopwell.com</t>
  </si>
  <si>
    <t>646.509.8801</t>
  </si>
  <si>
    <t>732.620.0626</t>
  </si>
  <si>
    <t>Gulfport, MS, United States</t>
  </si>
  <si>
    <t>Gulfport</t>
  </si>
  <si>
    <t>Mississippi</t>
  </si>
  <si>
    <t>MS</t>
  </si>
  <si>
    <t xml:space="preserve">Jopwell is a career advancement platform for Black, Latinx, and Native American students and professionals to help unlock professional opportunities. Jopwell also assists companies with their diversity recruitment and marketing efforts. 
Our mission is twofold: Make a substantial, measurable impact on increasing Black, Latinx, and Native American representation and facilitate a national dialogue about diversity in the workplace. 
We're hiring! www.jopwell.com/careers
Launched by former Goldman Sachs employees Porter Braswell and Ryan Williams in Jan. 2015, Jopwell empowers our community to learn, connect, and apply for professional opportunities while enabling companies to connect with and recruit top talent from the most historically underrepresented ethnic minority groups. 
Leading companies across a range of industries (e.g. finance, technology, healthcare, sports, nonprofits, commerce, publishing, etc.) are actively recruiting on Jopwell. Our partners include Lyft, UBS, Airbnb, BlackRock, Pinterest, Pfizer, the NBA, CondÃ© Nast, American Express, and Northwell Health (https://www.jopwell.com/partners). Our media arm, The Well (jopwell.com/thewell), publishes original stories, stock photography, and career advice from Jopwell's community and partner companies. 
Jopwell has been named to Vanity Fair's Future Innovators Index, Net Guru's 10 Hottest New York City Startups to Watch, and Forbes 30 under 30 as one of the most innovative ideas to impact the next century. Porter and Ryan were recently named to Business Insider's 30 Under 30 Innovators in Tech and Crain's 40 Under 40. 
Jopwell participated in Y Combinatorâ€™s summer 2015 class and has raised a total of $12 million in Series A funding. Investors to date include Cue Ball Capital, Y Combinator, Omidyar Network, Kapor Capital, Blue Ivy Ventures, Teneo Ventures, Magic Johnson Enterprises, Andreessen Horowitz, Joe Montana, and the San Francisco 49ers, among others.  </t>
  </si>
  <si>
    <t>https://www.linkedin.com/company/9247304</t>
  </si>
  <si>
    <t>http://www.moat.com/advertiser/Jopwell</t>
  </si>
  <si>
    <t>http://www.alexa.com/siteinfo/jopwell.com</t>
  </si>
  <si>
    <t>https://www.google.com/#q=Jopwell&amp;tbm=nws</t>
  </si>
  <si>
    <t>http://www.glassdoor.com/Reviews/Jopwell-reviews-SRCH_KE0,7.htm</t>
  </si>
  <si>
    <t>http://www.google.com/finance?q=Jopwell</t>
  </si>
  <si>
    <t>https://www.google.com/search?q=Devon%20Lee%20Jopwell</t>
  </si>
  <si>
    <t>http://www.glassdoor.com/Job/jobs.htm?suggestCount=0&amp;suggestChosen=false&amp;sc.keyword=Jopwell&amp;locT=&amp;locId=&amp;jobType=all</t>
  </si>
  <si>
    <t>https://www.google.com/search?hl=en&amp;q=Jopwell&amp;as_qdr=all&amp;num=100&amp;meta=&amp;filter=0</t>
  </si>
  <si>
    <t>http://www.semrush.com/info/jopwell.com</t>
  </si>
  <si>
    <t>http://www.keywordspy.com/research/search.aspx?q=jopwell.com&amp;tab=domain-overview</t>
  </si>
  <si>
    <t>http://www.ispionage.com/research/US/jopwell.com</t>
  </si>
  <si>
    <t>https://www.sec.gov/cgi-bin/browse-edgar?company=Jopwell&amp;owner=exclude&amp;action=getcompany</t>
  </si>
  <si>
    <t>https://ahrefs.com/site-explorer/overview/subdomains?target=jopwell.com</t>
  </si>
  <si>
    <t>https://www.similarsitesearch.com/search/?URL=jopwell.com</t>
  </si>
  <si>
    <t>http://socialmention.com/search?q=jopwell.com&amp;t=all&amp;btnG=Search</t>
  </si>
  <si>
    <t>http://www.social-searcher.com/social-buzz/?q5=jopwell.com</t>
  </si>
  <si>
    <t>http://www.icerocket.com/search?q=Devon%20Lee</t>
  </si>
  <si>
    <t>https://twitter.com/search?q=Jopwell&amp;vertical=default&amp;f=tweets</t>
  </si>
  <si>
    <t>http://www.builtwith.com/jopwell.com</t>
  </si>
  <si>
    <t>http://www.similarweb.com/website/jopwell.com</t>
  </si>
  <si>
    <t>https://www.woorank.com/en/www/jopwell.com</t>
  </si>
  <si>
    <t>https://website.grader.com/tests/jopwell.com</t>
  </si>
  <si>
    <t>http://www.whois.com/whois/jopwell.com</t>
  </si>
  <si>
    <t>https://en.wikipedia.org/wiki/Jopwell</t>
  </si>
  <si>
    <t>http://finance.yahoo.com/q?s=Jopwell</t>
  </si>
  <si>
    <t>Kenya Jordan</t>
  </si>
  <si>
    <t>Kenya</t>
  </si>
  <si>
    <t>Jordan</t>
  </si>
  <si>
    <t>Operations Diversity, Equity, and Inclusion Ambassador</t>
  </si>
  <si>
    <t>Jump Trading LLC</t>
  </si>
  <si>
    <t>jumptrading.com</t>
  </si>
  <si>
    <t>https://www.linkedin.com/in/kenya-jordan-17a7181</t>
  </si>
  <si>
    <t>kjordan@jumptrading.com</t>
  </si>
  <si>
    <t>kenya.jordan@jumptrading.com</t>
  </si>
  <si>
    <t>312.205.8900</t>
  </si>
  <si>
    <t>600 W Chicago Ave Suite 825, Chicago, IL 60654, United States</t>
  </si>
  <si>
    <t>Jump Trading combines sophisticated quantitative research, best-in-class technology, and an entrepreneurial culture to create a leading global, quantitative-based trading firm.  Jump has more than 700 employees across offices in Chicago, New York, London, Amsterdam, Shanghai, Singapore, and Gurgaon, India.
A privately owned and funded company, we foster a culture of intellectual curiosity and learning.  Jump employees are some of the worldâ€™s most brilliant minds, with backgrounds in trading, Silicon Valley tech companies and startups, top PhD programs and research labs.  Walking through our offices, youâ€™ll hear conversations about the latest research in machine learning, deep learning and artificial intelligence.  We help employees to scale their intelligence â€“ giving them all the tools they need to be challenged and successful. 
For almost 20 years, Jump has been investing in superior infrastructure, including hardware, software, wireless networks, and a world-class supercomputer.  We leverage our petaflops of computing power and petabytes of data to carefully analyze and identify trends in the global markets across all asset classes.</t>
  </si>
  <si>
    <t>Capital Markets</t>
  </si>
  <si>
    <t>https://www.linkedin.com/company/294033</t>
  </si>
  <si>
    <t>http://www.moat.com/advertiser/Jump%20Trading%20LLC</t>
  </si>
  <si>
    <t>http://www.alexa.com/siteinfo/jumptrading.com</t>
  </si>
  <si>
    <t>https://www.google.com/#q=Jump%20Trading%20LLC&amp;tbm=nws</t>
  </si>
  <si>
    <t>http://www.glassdoor.com/Reviews/Jump%20Trading%20LLC-reviews-SRCH_KE0,16.htm</t>
  </si>
  <si>
    <t>http://www.google.com/finance?q=Jump%20Trading%20LLC</t>
  </si>
  <si>
    <t>https://www.google.com/search?q=Kenya%20Jordan%20Jump%20Trading%20LLC</t>
  </si>
  <si>
    <t>http://www.glassdoor.com/Job/jobs.htm?suggestCount=0&amp;suggestChosen=false&amp;sc.keyword=Jump%20Trading%20LLC&amp;locT=&amp;locId=&amp;jobType=all</t>
  </si>
  <si>
    <t>https://www.google.com/search?hl=en&amp;q=Jump%20Trading%20LLC&amp;as_qdr=all&amp;num=100&amp;meta=&amp;filter=0</t>
  </si>
  <si>
    <t>http://www.semrush.com/info/jumptrading.com</t>
  </si>
  <si>
    <t>http://www.keywordspy.com/research/search.aspx?q=jumptrading.com&amp;tab=domain-overview</t>
  </si>
  <si>
    <t>http://www.ispionage.com/research/US/jumptrading.com</t>
  </si>
  <si>
    <t>https://www.sec.gov/cgi-bin/browse-edgar?company=Jump%20Trading%20LLC&amp;owner=exclude&amp;action=getcompany</t>
  </si>
  <si>
    <t>https://ahrefs.com/site-explorer/overview/subdomains?target=jumptrading.com</t>
  </si>
  <si>
    <t>https://www.similarsitesearch.com/search/?URL=jumptrading.com</t>
  </si>
  <si>
    <t>http://socialmention.com/search?q=jumptrading.com&amp;t=all&amp;btnG=Search</t>
  </si>
  <si>
    <t>http://www.social-searcher.com/social-buzz/?q5=jumptrading.com</t>
  </si>
  <si>
    <t>http://www.icerocket.com/search?q=Kenya%20Jordan</t>
  </si>
  <si>
    <t>https://twitter.com/search?q=Jump%20Trading%20LLC&amp;vertical=default&amp;f=tweets</t>
  </si>
  <si>
    <t>http://www.builtwith.com/jumptrading.com</t>
  </si>
  <si>
    <t>http://www.similarweb.com/website/jumptrading.com</t>
  </si>
  <si>
    <t>https://www.woorank.com/en/www/jumptrading.com</t>
  </si>
  <si>
    <t>https://website.grader.com/tests/jumptrading.com</t>
  </si>
  <si>
    <t>http://www.whois.com/whois/jumptrading.com</t>
  </si>
  <si>
    <t>https://en.wikipedia.org/wiki/Jump%20Trading%20LLC</t>
  </si>
  <si>
    <t>http://finance.yahoo.com/q?s=Jump%20Trading%20LLC</t>
  </si>
  <si>
    <t>Hillary Weingast</t>
  </si>
  <si>
    <t>Hillary</t>
  </si>
  <si>
    <t>Weingast</t>
  </si>
  <si>
    <t>Vice President, Global Head of Inclusion and Diversity Vice President, Deputy General Counsel</t>
  </si>
  <si>
    <t>Juniper Networks</t>
  </si>
  <si>
    <t>juniper.net</t>
  </si>
  <si>
    <t>https://www.linkedin.com/in/hillary-weingast-024bb29b</t>
  </si>
  <si>
    <t>hillaryw@juniper.net</t>
  </si>
  <si>
    <t>hweingast@juniper.net</t>
  </si>
  <si>
    <t>408.936.2745</t>
  </si>
  <si>
    <t>408.745.2000</t>
  </si>
  <si>
    <t>415.527.6942</t>
  </si>
  <si>
    <t>415.501.5816</t>
  </si>
  <si>
    <t>Belmont, CA, United States</t>
  </si>
  <si>
    <t>Belmont</t>
  </si>
  <si>
    <t>1133 Innovation Way, Sunnyvale, CA, United States</t>
  </si>
  <si>
    <t>Juniper Networks is leading the revolution in networking, making it one of the most exciting technology companies in Silicon Valley today. Since being founded by Pradeep Sindhu, Dennis Ferguson, and Bjorn Liencres nearly 20 years ago, Juniperâ€™s sole mission has been to create innovative products and solutions that meet the growing demands of the connected world.
Juniper Networks [NYSE: JNPR] is headquartered in Sunnyvale, California, with over 9,000 employees in 70 countries and nearly $5 billion in revenue. Our customers include the top 100 global service providers and 30,000 enterprises, including the Global Fortune 100 as well as hundreds of federal, state and local government agencies and higher educational organizations.
At Juniper Networks, we believe the network is the single greatest vehicle for knowledge, understanding, and human advancement that the world has ever known. Now more than ever, the world needs network innovation to connect ideas and unleash our full potential. Juniper is taking a new approach to the network â€” one that is intelligent, agile, secure and open to any vendor and any network environment. 
To learn more about Juniper, our products, and our vision for the decade ahead, visit our site at www.juniper.net.
Your ideas. Connected.</t>
  </si>
  <si>
    <t>https://www.linkedin.com/company/2240</t>
  </si>
  <si>
    <t>http://www.moat.com/advertiser/Juniper%20Networks</t>
  </si>
  <si>
    <t>http://www.alexa.com/siteinfo/juniper.net</t>
  </si>
  <si>
    <t>https://www.google.com/#q=Juniper%20Networks&amp;tbm=nws</t>
  </si>
  <si>
    <t>http://www.glassdoor.com/Reviews/Juniper%20Networks-reviews-SRCH_KE0,16.htm</t>
  </si>
  <si>
    <t>http://www.google.com/finance?q=Juniper%20Networks</t>
  </si>
  <si>
    <t>https://www.google.com/search?q=Hillary%20Weingast%20Juniper%20Networks</t>
  </si>
  <si>
    <t>http://www.glassdoor.com/Job/jobs.htm?suggestCount=0&amp;suggestChosen=false&amp;sc.keyword=Juniper%20Networks&amp;locT=&amp;locId=&amp;jobType=all</t>
  </si>
  <si>
    <t>https://www.google.com/search?hl=en&amp;q=Juniper%20Networks&amp;as_qdr=all&amp;num=100&amp;meta=&amp;filter=0</t>
  </si>
  <si>
    <t>http://www.semrush.com/info/juniper.net</t>
  </si>
  <si>
    <t>http://www.keywordspy.com/research/search.aspx?q=juniper.net&amp;tab=domain-overview</t>
  </si>
  <si>
    <t>http://www.ispionage.com/research/US/juniper.net</t>
  </si>
  <si>
    <t>https://www.sec.gov/cgi-bin/browse-edgar?company=Juniper%20Networks&amp;owner=exclude&amp;action=getcompany</t>
  </si>
  <si>
    <t>https://ahrefs.com/site-explorer/overview/subdomains?target=juniper.net</t>
  </si>
  <si>
    <t>https://www.similarsitesearch.com/search/?URL=juniper.net</t>
  </si>
  <si>
    <t>http://socialmention.com/search?q=juniper.net&amp;t=all&amp;btnG=Search</t>
  </si>
  <si>
    <t>http://www.social-searcher.com/social-buzz/?q5=juniper.net</t>
  </si>
  <si>
    <t>http://www.icerocket.com/search?q=Hillary%20Weingast</t>
  </si>
  <si>
    <t>https://twitter.com/search?q=Juniper%20Networks&amp;vertical=default&amp;f=tweets</t>
  </si>
  <si>
    <t>http://www.builtwith.com/juniper.net</t>
  </si>
  <si>
    <t>http://www.similarweb.com/website/juniper.net</t>
  </si>
  <si>
    <t>https://www.woorank.com/en/www/juniper.net</t>
  </si>
  <si>
    <t>https://website.grader.com/tests/juniper.net</t>
  </si>
  <si>
    <t>http://www.whois.com/whois/juniper.net</t>
  </si>
  <si>
    <t>https://en.wikipedia.org/wiki/Juniper%20Networks</t>
  </si>
  <si>
    <t>http://finance.yahoo.com/q?s=Juniper%20Networks</t>
  </si>
  <si>
    <t>Gwyneth Barry</t>
  </si>
  <si>
    <t>Gwyneth</t>
  </si>
  <si>
    <t>Barry</t>
  </si>
  <si>
    <t>Vice President Diversity, Equity, and Inclusion</t>
  </si>
  <si>
    <t>Kappa Alpha Theta Fraternity</t>
  </si>
  <si>
    <t>kappaalphatheta.org</t>
  </si>
  <si>
    <t>https://www.linkedin.com/in/gwynethbarry</t>
  </si>
  <si>
    <t>gbarry@kappaalphatheta.org</t>
  </si>
  <si>
    <t>gwyneth@kappaalphatheta.org</t>
  </si>
  <si>
    <t>800.526.1870</t>
  </si>
  <si>
    <t>202.630.2528</t>
  </si>
  <si>
    <t>314.372.9894</t>
  </si>
  <si>
    <t>5720 Montezuma Rd, San Diego, CA, United States</t>
  </si>
  <si>
    <t>Kappa Alpha Theta Fraternity is a company based out of 5720 Montezuma Rd, San Diego, California, United States.</t>
  </si>
  <si>
    <t>https://www.linkedin.com/company/9607149</t>
  </si>
  <si>
    <t>http://www.moat.com/advertiser/Kappa%20Alpha%20Theta%20Fraternity</t>
  </si>
  <si>
    <t>http://www.alexa.com/siteinfo/kappaalphatheta.org</t>
  </si>
  <si>
    <t>https://www.google.com/#q=Kappa%20Alpha%20Theta%20Fraternity&amp;tbm=nws</t>
  </si>
  <si>
    <t>http://www.glassdoor.com/Reviews/Kappa%20Alpha%20Theta%20Fraternity-reviews-SRCH_KE0,28.htm</t>
  </si>
  <si>
    <t>http://www.google.com/finance?q=Kappa%20Alpha%20Theta%20Fraternity</t>
  </si>
  <si>
    <t>https://www.google.com/search?q=Gwyneth%20Barry%20Kappa%20Alpha%20Theta%20Fraternity</t>
  </si>
  <si>
    <t>http://www.glassdoor.com/Job/jobs.htm?suggestCount=0&amp;suggestChosen=false&amp;sc.keyword=Kappa%20Alpha%20Theta%20Fraternity&amp;locT=&amp;locId=&amp;jobType=all</t>
  </si>
  <si>
    <t>https://www.google.com/search?hl=en&amp;q=Kappa%20Alpha%20Theta%20Fraternity&amp;as_qdr=all&amp;num=100&amp;meta=&amp;filter=0</t>
  </si>
  <si>
    <t>http://www.semrush.com/info/kappaalphatheta.org</t>
  </si>
  <si>
    <t>http://www.keywordspy.com/research/search.aspx?q=kappaalphatheta.org&amp;tab=domain-overview</t>
  </si>
  <si>
    <t>http://www.ispionage.com/research/US/kappaalphatheta.org</t>
  </si>
  <si>
    <t>https://www.sec.gov/cgi-bin/browse-edgar?company=Kappa%20Alpha%20Theta%20Fraternity&amp;owner=exclude&amp;action=getcompany</t>
  </si>
  <si>
    <t>https://ahrefs.com/site-explorer/overview/subdomains?target=kappaalphatheta.org</t>
  </si>
  <si>
    <t>https://www.similarsitesearch.com/search/?URL=kappaalphatheta.org</t>
  </si>
  <si>
    <t>http://socialmention.com/search?q=kappaalphatheta.org&amp;t=all&amp;btnG=Search</t>
  </si>
  <si>
    <t>http://www.social-searcher.com/social-buzz/?q5=kappaalphatheta.org</t>
  </si>
  <si>
    <t>http://www.icerocket.com/search?q=Gwyneth%20Barry</t>
  </si>
  <si>
    <t>https://twitter.com/search?q=Kappa%20Alpha%20Theta%20Fraternity&amp;vertical=default&amp;f=tweets</t>
  </si>
  <si>
    <t>http://www.builtwith.com/kappaalphatheta.org</t>
  </si>
  <si>
    <t>http://www.similarweb.com/website/kappaalphatheta.org</t>
  </si>
  <si>
    <t>https://www.woorank.com/en/www/kappaalphatheta.org</t>
  </si>
  <si>
    <t>https://website.grader.com/tests/kappaalphatheta.org</t>
  </si>
  <si>
    <t>http://www.whois.com/whois/kappaalphatheta.org</t>
  </si>
  <si>
    <t>https://en.wikipedia.org/wiki/Kappa%20Alpha%20Theta%20Fraternity</t>
  </si>
  <si>
    <t>http://finance.yahoo.com/q?s=Kappa%20Alpha%20Theta%20Fraternity</t>
  </si>
  <si>
    <t>Anika Balkan</t>
  </si>
  <si>
    <t>Anika</t>
  </si>
  <si>
    <t>Balkan</t>
  </si>
  <si>
    <t>Head of Diversity and Inclusion</t>
  </si>
  <si>
    <t>Kayak</t>
  </si>
  <si>
    <t>kayak.com</t>
  </si>
  <si>
    <t>https://www.linkedin.com/in/anika-balkan-she-her-hers-07898b39</t>
  </si>
  <si>
    <t>anika@kayak.com</t>
  </si>
  <si>
    <t>abalkan@kayak.com</t>
  </si>
  <si>
    <t>415.271.6743</t>
  </si>
  <si>
    <t>203.899.3100</t>
  </si>
  <si>
    <t>510.381.9496</t>
  </si>
  <si>
    <t>Emeryville, CA, United States</t>
  </si>
  <si>
    <t>Emeryville</t>
  </si>
  <si>
    <t>7 Market St, Stamford, CT 06902, United States</t>
  </si>
  <si>
    <t>Stamford</t>
  </si>
  <si>
    <t>Now hiring awesome talent in all of our locations! Check www.kayak.com/careers
At KAYAK, we help millions of travelers around the globe make confident travel decisions. As the worldâ€™s leading travel search engine, KAYAK searches other sites to show travelers the information they need to find the right flights, hotels, rental cars and vacation packages. 
And because our tech team is always on the lookout for ways to make travel planning and trip management even easier, we offer a variety of tools and features such as KAYAK Trips, Explore and Price Forecast and are constantly evolving our app, Facebook Messenger and Slack bots, Alexa skill and related A.I. innovations.
In addition to KAYAK, we manage a portfolio of metasearch brands including: SWOODOO, checkfelix, momondo, Cheapflights, Mundi and HotelsCombined. Together, we help people experience the world by creating their favorite travel tools.
KAYAK is an independently managed subsidiary of Booking Holdings Inc. and operates sites in more than 60 countries and territories. 
To find out more, visit KAYAK.com.</t>
  </si>
  <si>
    <t>https://www.linkedin.com/company/32889</t>
  </si>
  <si>
    <t>http://www.moat.com/advertiser/Kayak</t>
  </si>
  <si>
    <t>http://www.alexa.com/siteinfo/kayak.com</t>
  </si>
  <si>
    <t>https://www.google.com/#q=Kayak&amp;tbm=nws</t>
  </si>
  <si>
    <t>http://www.glassdoor.com/Reviews/Kayak-reviews-SRCH_KE0,5.htm</t>
  </si>
  <si>
    <t>http://www.google.com/finance?q=Kayak</t>
  </si>
  <si>
    <t>https://www.google.com/search?q=Anika%20Balkan%20Kayak</t>
  </si>
  <si>
    <t>http://www.glassdoor.com/Job/jobs.htm?suggestCount=0&amp;suggestChosen=false&amp;sc.keyword=Kayak&amp;locT=&amp;locId=&amp;jobType=all</t>
  </si>
  <si>
    <t>https://www.google.com/search?q=Stamford%2C%20Connecticut+sports+teams</t>
  </si>
  <si>
    <t>https://www.google.com/search?q=Stamford%2C%20Connecticut+weather</t>
  </si>
  <si>
    <t>https://www.google.com/search?hl=en&amp;q=Kayak&amp;as_qdr=all&amp;num=100&amp;meta=&amp;filter=0</t>
  </si>
  <si>
    <t>http://www.semrush.com/info/kayak.com</t>
  </si>
  <si>
    <t>http://www.keywordspy.com/research/search.aspx?q=kayak.com&amp;tab=domain-overview</t>
  </si>
  <si>
    <t>http://www.ispionage.com/research/US/kayak.com</t>
  </si>
  <si>
    <t>https://www.sec.gov/cgi-bin/browse-edgar?company=Kayak&amp;owner=exclude&amp;action=getcompany</t>
  </si>
  <si>
    <t>https://ahrefs.com/site-explorer/overview/subdomains?target=kayak.com</t>
  </si>
  <si>
    <t>https://www.similarsitesearch.com/search/?URL=kayak.com</t>
  </si>
  <si>
    <t>http://socialmention.com/search?q=kayak.com&amp;t=all&amp;btnG=Search</t>
  </si>
  <si>
    <t>http://www.social-searcher.com/social-buzz/?q5=kayak.com</t>
  </si>
  <si>
    <t>http://www.icerocket.com/search?q=Anika%20Balkan</t>
  </si>
  <si>
    <t>https://twitter.com/search?q=Kayak&amp;vertical=default&amp;f=tweets</t>
  </si>
  <si>
    <t>http://www.builtwith.com/kayak.com</t>
  </si>
  <si>
    <t>http://www.similarweb.com/website/kayak.com</t>
  </si>
  <si>
    <t>https://www.woorank.com/en/www/kayak.com</t>
  </si>
  <si>
    <t>https://website.grader.com/tests/kayak.com</t>
  </si>
  <si>
    <t>http://www.whois.com/whois/kayak.com</t>
  </si>
  <si>
    <t>https://en.wikipedia.org/wiki/Kayak</t>
  </si>
  <si>
    <t>http://finance.yahoo.com/q?s=Kayak</t>
  </si>
  <si>
    <t>Allison Henry</t>
  </si>
  <si>
    <t>Henry</t>
  </si>
  <si>
    <t>Professor of Social Impact, Director of Board Fellows</t>
  </si>
  <si>
    <t>Kellogg</t>
  </si>
  <si>
    <t>kelloggcompany.com</t>
  </si>
  <si>
    <t>https://www.linkedin.com/in/allihenry</t>
  </si>
  <si>
    <t>allison.henry@kellogg.com</t>
  </si>
  <si>
    <t>ahenry@kellogg.com</t>
  </si>
  <si>
    <t>269.961.2000</t>
  </si>
  <si>
    <t>Evanston, IL, United States</t>
  </si>
  <si>
    <t>One Kellogg Square, Battle Creek, MI, United States</t>
  </si>
  <si>
    <t>Battle Creek</t>
  </si>
  <si>
    <t>Michigan</t>
  </si>
  <si>
    <t>MI</t>
  </si>
  <si>
    <t>Driven by the legacy of our innovative founder, W.K. Kellogg, the Kellogg Company is the worldâ€™s leading producer of cereal and a leader in snacks production. Every day, our well-loved brands, delight families in more than 180 countries. With annual sales of more than $13 billion, our brands include Cheez-ItÂ®, Coco PopsÂ®, Corn FlakesÂ®, EggoÂ®, Frosted FlakesÂ®, Kelloggâ€™sÂ®, Mini-WheatsÂ®, Pop-TartsÂ®, PringlesÂ®, Rice KrispiesÂ®, Special KÂ®, and many more.</t>
  </si>
  <si>
    <t>https://www.linkedin.com/company/kellogghansen</t>
  </si>
  <si>
    <t>http://www.moat.com/advertiser/Kellogg</t>
  </si>
  <si>
    <t>http://www.alexa.com/siteinfo/kelloggcompany.com</t>
  </si>
  <si>
    <t>https://www.google.com/#q=Kellogg&amp;tbm=nws</t>
  </si>
  <si>
    <t>http://www.glassdoor.com/Reviews/Kellogg-reviews-SRCH_KE0,7.htm</t>
  </si>
  <si>
    <t>http://www.google.com/finance?q=Kellogg</t>
  </si>
  <si>
    <t>https://www.google.com/search?q=Allison%20Henry%20Kellogg</t>
  </si>
  <si>
    <t>http://www.glassdoor.com/Job/jobs.htm?suggestCount=0&amp;suggestChosen=false&amp;sc.keyword=Kellogg&amp;locT=&amp;locId=&amp;jobType=all</t>
  </si>
  <si>
    <t>https://www.google.com/search?q=Battle%20Creek%2C%20Michigan+sports+teams</t>
  </si>
  <si>
    <t>https://www.google.com/search?q=Battle%20Creek%2C%20Michigan+weather</t>
  </si>
  <si>
    <t>https://www.google.com/search?hl=en&amp;q=Kellogg&amp;as_qdr=all&amp;num=100&amp;meta=&amp;filter=0</t>
  </si>
  <si>
    <t>http://www.semrush.com/info/kelloggcompany.com</t>
  </si>
  <si>
    <t>http://www.keywordspy.com/research/search.aspx?q=kelloggcompany.com&amp;tab=domain-overview</t>
  </si>
  <si>
    <t>http://www.ispionage.com/research/US/kelloggcompany.com</t>
  </si>
  <si>
    <t>https://www.sec.gov/cgi-bin/browse-edgar?company=Kellogg&amp;owner=exclude&amp;action=getcompany</t>
  </si>
  <si>
    <t>https://ahrefs.com/site-explorer/overview/subdomains?target=kelloggcompany.com</t>
  </si>
  <si>
    <t>https://www.similarsitesearch.com/search/?URL=kelloggcompany.com</t>
  </si>
  <si>
    <t>http://socialmention.com/search?q=kelloggcompany.com&amp;t=all&amp;btnG=Search</t>
  </si>
  <si>
    <t>http://www.social-searcher.com/social-buzz/?q5=kelloggcompany.com</t>
  </si>
  <si>
    <t>http://www.icerocket.com/search?q=Allison%20Henry</t>
  </si>
  <si>
    <t>https://twitter.com/search?q=Kellogg&amp;vertical=default&amp;f=tweets</t>
  </si>
  <si>
    <t>http://www.builtwith.com/kelloggcompany.com</t>
  </si>
  <si>
    <t>http://www.similarweb.com/website/kelloggcompany.com</t>
  </si>
  <si>
    <t>https://www.woorank.com/en/www/kelloggcompany.com</t>
  </si>
  <si>
    <t>https://website.grader.com/tests/kelloggcompany.com</t>
  </si>
  <si>
    <t>http://www.whois.com/whois/kelloggcompany.com</t>
  </si>
  <si>
    <t>https://en.wikipedia.org/wiki/Kellogg</t>
  </si>
  <si>
    <t>http://finance.yahoo.com/q?s=Kellogg</t>
  </si>
  <si>
    <t>Leslie Camino</t>
  </si>
  <si>
    <t>Leslie</t>
  </si>
  <si>
    <t>Camino</t>
  </si>
  <si>
    <t>Sr. Director, Executive, Senior &amp; Next Generation Leadership Development, Culture, DEI</t>
  </si>
  <si>
    <t>Keysight Technologies</t>
  </si>
  <si>
    <t>keysight.com</t>
  </si>
  <si>
    <t>https://www.linkedin.com/in/lesliecaminomarkowitz</t>
  </si>
  <si>
    <t>leslie_camino@keysight.com</t>
  </si>
  <si>
    <t>leslie.camino@keysight.com</t>
  </si>
  <si>
    <t>800.829.4444</t>
  </si>
  <si>
    <t>877.424.4536</t>
  </si>
  <si>
    <t>N/a, Santa Rosa, CA, United States</t>
  </si>
  <si>
    <t>At Keysight, we believe every breakthrough idea starts with a vision. We work with the visionaries who imagine whatâ€™s next for a more connected and safer world, exploring the edges of test and measurement science to enable these innovators to create the technologies that define our future. 
With more than 80 years of a rich history of innovation and over 1700 US and foreign patents issued or pending, we have customers in more than 100 countries around the globe, served by a passionate and diverse workforce of more than 13,000 employees. With a vision of helping to build a better planet, we take our corporate responsibility efforts to heart, employing environmentally sustainable and socially responsible operations, which have led us to be selected as a North American Index Component of the Dow Jones Sustainability Index (DJSI).</t>
  </si>
  <si>
    <t>Electrical/Electronic Manufacturing</t>
  </si>
  <si>
    <t>https://www.linkedin.com/company/3812750</t>
  </si>
  <si>
    <t>http://www.moat.com/advertiser/Keysight%20Technologies</t>
  </si>
  <si>
    <t>http://www.alexa.com/siteinfo/keysight.com</t>
  </si>
  <si>
    <t>https://www.google.com/#q=Keysight%20Technologies&amp;tbm=nws</t>
  </si>
  <si>
    <t>http://www.glassdoor.com/Reviews/Keysight%20Technologies-reviews-SRCH_KE0,21.htm</t>
  </si>
  <si>
    <t>http://www.google.com/finance?q=Keysight%20Technologies</t>
  </si>
  <si>
    <t>https://www.google.com/search?q=Leslie%20Camino%20Keysight%20Technologies</t>
  </si>
  <si>
    <t>http://www.glassdoor.com/Job/jobs.htm?suggestCount=0&amp;suggestChosen=false&amp;sc.keyword=Keysight%20Technologies&amp;locT=&amp;locId=&amp;jobType=all</t>
  </si>
  <si>
    <t>https://www.google.com/search?hl=en&amp;q=Keysight%20Technologies&amp;as_qdr=all&amp;num=100&amp;meta=&amp;filter=0</t>
  </si>
  <si>
    <t>http://www.semrush.com/info/keysight.com</t>
  </si>
  <si>
    <t>http://www.keywordspy.com/research/search.aspx?q=keysight.com&amp;tab=domain-overview</t>
  </si>
  <si>
    <t>http://www.ispionage.com/research/US/keysight.com</t>
  </si>
  <si>
    <t>https://www.sec.gov/cgi-bin/browse-edgar?company=Keysight%20Technologies&amp;owner=exclude&amp;action=getcompany</t>
  </si>
  <si>
    <t>https://ahrefs.com/site-explorer/overview/subdomains?target=keysight.com</t>
  </si>
  <si>
    <t>https://www.similarsitesearch.com/search/?URL=keysight.com</t>
  </si>
  <si>
    <t>http://socialmention.com/search?q=keysight.com&amp;t=all&amp;btnG=Search</t>
  </si>
  <si>
    <t>http://www.social-searcher.com/social-buzz/?q5=keysight.com</t>
  </si>
  <si>
    <t>http://www.icerocket.com/search?q=Leslie%20Camino</t>
  </si>
  <si>
    <t>https://twitter.com/search?q=Keysight%20Technologies&amp;vertical=default&amp;f=tweets</t>
  </si>
  <si>
    <t>http://www.builtwith.com/keysight.com</t>
  </si>
  <si>
    <t>http://www.similarweb.com/website/keysight.com</t>
  </si>
  <si>
    <t>https://www.woorank.com/en/www/keysight.com</t>
  </si>
  <si>
    <t>https://website.grader.com/tests/keysight.com</t>
  </si>
  <si>
    <t>http://www.whois.com/whois/keysight.com</t>
  </si>
  <si>
    <t>https://en.wikipedia.org/wiki/Keysight%20Technologies</t>
  </si>
  <si>
    <t>http://finance.yahoo.com/q?s=Keysight%20Technologies</t>
  </si>
  <si>
    <t>Adrienne Era</t>
  </si>
  <si>
    <t>Adrienne</t>
  </si>
  <si>
    <t>Era</t>
  </si>
  <si>
    <t>Diversity, Equity and Inclusion Project Manager</t>
  </si>
  <si>
    <t>https://www.linkedin.com/in/adriennedbera</t>
  </si>
  <si>
    <t>adrienne.era@keysight.com</t>
  </si>
  <si>
    <t>adrienne_era@keysight.com</t>
  </si>
  <si>
    <t>707.577.5030</t>
  </si>
  <si>
    <t>925.708.6002</t>
  </si>
  <si>
    <t>https://www.google.com/search?q=Adrienne%20Era%20Keysight%20Technologies</t>
  </si>
  <si>
    <t>http://www.icerocket.com/search?q=Adrienne%20Era</t>
  </si>
  <si>
    <t>Denise Osterhues</t>
  </si>
  <si>
    <t>Denise</t>
  </si>
  <si>
    <t>Osterhues</t>
  </si>
  <si>
    <t>Senior Director, Sustainability &amp; Social Impact</t>
  </si>
  <si>
    <t>Kroger</t>
  </si>
  <si>
    <t>kroger.com</t>
  </si>
  <si>
    <t>https://www.linkedin.com/in/denise-osterhues-67684a20</t>
  </si>
  <si>
    <t>denise.osterhues@kroger.com</t>
  </si>
  <si>
    <t>denise.osterhues@stores.kroger.com</t>
  </si>
  <si>
    <t>513.762.4083</t>
  </si>
  <si>
    <t>513.762.4000</t>
  </si>
  <si>
    <t>513.470.5077</t>
  </si>
  <si>
    <t>513.721.7285</t>
  </si>
  <si>
    <t>Cincinnati, OH, United States</t>
  </si>
  <si>
    <t>Cincinnati</t>
  </si>
  <si>
    <t>Technical Center Btc 11450 Grooms Road, Blue Ash, OH, United States</t>
  </si>
  <si>
    <t>Blue Ash</t>
  </si>
  <si>
    <t>At The Kroger Co. (NYSE: KR), we are dedicated to our Purpose: to Feed the Human Spiritâ„¢. We are nearly half a million associates who serve over nine million customers daily through a seamless digital shopping experience and 2,765 retail food stores under a variety of banner names, serving America through food inspiration and uplift, and creating #ZeroHungerZeroWaste communities by 2025. To learn more about us, visit kroger.com or thekrogerco.com.</t>
  </si>
  <si>
    <t>https://www.linkedin.com/company/kroger</t>
  </si>
  <si>
    <t>http://www.moat.com/advertiser/Kroger</t>
  </si>
  <si>
    <t>http://www.alexa.com/siteinfo/kroger.com</t>
  </si>
  <si>
    <t>https://www.google.com/#q=Kroger&amp;tbm=nws</t>
  </si>
  <si>
    <t>http://www.glassdoor.com/Reviews/Kroger-reviews-SRCH_KE0,6.htm</t>
  </si>
  <si>
    <t>http://www.google.com/finance?q=Kroger</t>
  </si>
  <si>
    <t>https://www.google.com/search?q=Denise%20Osterhues%20Kroger</t>
  </si>
  <si>
    <t>http://www.glassdoor.com/Job/jobs.htm?suggestCount=0&amp;suggestChosen=false&amp;sc.keyword=Kroger&amp;locT=&amp;locId=&amp;jobType=all</t>
  </si>
  <si>
    <t>https://www.google.com/search?q=Blue%20Ash%2C%20Ohio+sports+teams</t>
  </si>
  <si>
    <t>https://www.google.com/search?q=Blue%20Ash%2C%20Ohio+weather</t>
  </si>
  <si>
    <t>https://www.google.com/search?hl=en&amp;q=Kroger&amp;as_qdr=all&amp;num=100&amp;meta=&amp;filter=0</t>
  </si>
  <si>
    <t>http://www.semrush.com/info/kroger.com</t>
  </si>
  <si>
    <t>http://www.keywordspy.com/research/search.aspx?q=kroger.com&amp;tab=domain-overview</t>
  </si>
  <si>
    <t>http://www.ispionage.com/research/US/kroger.com</t>
  </si>
  <si>
    <t>https://www.sec.gov/cgi-bin/browse-edgar?company=Kroger&amp;owner=exclude&amp;action=getcompany</t>
  </si>
  <si>
    <t>https://ahrefs.com/site-explorer/overview/subdomains?target=kroger.com</t>
  </si>
  <si>
    <t>https://www.similarsitesearch.com/search/?URL=kroger.com</t>
  </si>
  <si>
    <t>http://socialmention.com/search?q=kroger.com&amp;t=all&amp;btnG=Search</t>
  </si>
  <si>
    <t>http://www.social-searcher.com/social-buzz/?q5=kroger.com</t>
  </si>
  <si>
    <t>http://www.icerocket.com/search?q=Denise%20Osterhues</t>
  </si>
  <si>
    <t>https://twitter.com/search?q=Kroger&amp;vertical=default&amp;f=tweets</t>
  </si>
  <si>
    <t>http://www.builtwith.com/kroger.com</t>
  </si>
  <si>
    <t>http://www.similarweb.com/website/kroger.com</t>
  </si>
  <si>
    <t>https://www.woorank.com/en/www/kroger.com</t>
  </si>
  <si>
    <t>https://website.grader.com/tests/kroger.com</t>
  </si>
  <si>
    <t>http://www.whois.com/whois/kroger.com</t>
  </si>
  <si>
    <t>https://en.wikipedia.org/wiki/Kroger</t>
  </si>
  <si>
    <t>http://finance.yahoo.com/q?s=Kroger</t>
  </si>
  <si>
    <t>Clifton J Thompson</t>
  </si>
  <si>
    <t>Clifton</t>
  </si>
  <si>
    <t>Lawrence Township Public Schools</t>
  </si>
  <si>
    <t>ltps.org</t>
  </si>
  <si>
    <t>https://www.linkedin.com/in/clifton-j-thompson-5b721821</t>
  </si>
  <si>
    <t>cthompson@ltps.org</t>
  </si>
  <si>
    <t>609.671.5403</t>
  </si>
  <si>
    <t>609.261.2494</t>
  </si>
  <si>
    <t>2565 Princeton Pike, Lawrence Township, NJ, United States</t>
  </si>
  <si>
    <t>Lawrence Township</t>
  </si>
  <si>
    <t>Welcome to the website for the Lawrence Township Public Schools. We are a Pre-K through 12 public school district located in Mercer County in central New Jersey, just north of our state's capital, Trenton.</t>
  </si>
  <si>
    <t>https://www.linkedin.com/company/7071925</t>
  </si>
  <si>
    <t>http://www.moat.com/advertiser/Lawrence%20Township%20Public%20Schools</t>
  </si>
  <si>
    <t>http://www.alexa.com/siteinfo/ltps.org</t>
  </si>
  <si>
    <t>https://www.google.com/#q=Lawrence%20Township%20Public%20Schools&amp;tbm=nws</t>
  </si>
  <si>
    <t>http://www.glassdoor.com/Reviews/Lawrence%20Township%20Public%20Schools-reviews-SRCH_KE0,32.htm</t>
  </si>
  <si>
    <t>http://www.google.com/finance?q=Lawrence%20Township%20Public%20Schools</t>
  </si>
  <si>
    <t>https://www.google.com/search?q=Clifton%20J%20Thompson%20Lawrence%20Township%20Public%20Schools</t>
  </si>
  <si>
    <t>http://www.glassdoor.com/Job/jobs.htm?suggestCount=0&amp;suggestChosen=false&amp;sc.keyword=Lawrence%20Township%20Public%20Schools&amp;locT=&amp;locId=&amp;jobType=all</t>
  </si>
  <si>
    <t>https://www.google.com/search?q=Lawrence%20Township%2C%20New%20Jersey+sports+teams</t>
  </si>
  <si>
    <t>https://www.google.com/search?q=Lawrence%20Township%2C%20New%20Jersey+weather</t>
  </si>
  <si>
    <t>https://www.google.com/search?hl=en&amp;q=Lawrence%20Township%20Public%20Schools&amp;as_qdr=all&amp;num=100&amp;meta=&amp;filter=0</t>
  </si>
  <si>
    <t>http://www.semrush.com/info/ltps.org</t>
  </si>
  <si>
    <t>http://www.keywordspy.com/research/search.aspx?q=ltps.org&amp;tab=domain-overview</t>
  </si>
  <si>
    <t>http://www.ispionage.com/research/US/ltps.org</t>
  </si>
  <si>
    <t>https://www.sec.gov/cgi-bin/browse-edgar?company=Lawrence%20Township%20Public%20Schools&amp;owner=exclude&amp;action=getcompany</t>
  </si>
  <si>
    <t>https://ahrefs.com/site-explorer/overview/subdomains?target=ltps.org</t>
  </si>
  <si>
    <t>https://www.similarsitesearch.com/search/?URL=ltps.org</t>
  </si>
  <si>
    <t>http://socialmention.com/search?q=ltps.org&amp;t=all&amp;btnG=Search</t>
  </si>
  <si>
    <t>http://www.social-searcher.com/social-buzz/?q5=ltps.org</t>
  </si>
  <si>
    <t>http://www.icerocket.com/search?q=Clifton%20J%20Thompson</t>
  </si>
  <si>
    <t>https://twitter.com/search?q=Lawrence%20Township%20Public%20Schools&amp;vertical=default&amp;f=tweets</t>
  </si>
  <si>
    <t>http://www.builtwith.com/ltps.org</t>
  </si>
  <si>
    <t>http://www.similarweb.com/website/ltps.org</t>
  </si>
  <si>
    <t>https://www.woorank.com/en/www/ltps.org</t>
  </si>
  <si>
    <t>https://website.grader.com/tests/ltps.org</t>
  </si>
  <si>
    <t>http://www.whois.com/whois/ltps.org</t>
  </si>
  <si>
    <t>https://en.wikipedia.org/wiki/Lawrence%20Township%20Public%20Schools</t>
  </si>
  <si>
    <t>http://finance.yahoo.com/q?s=Lawrence%20Township%20Public%20Schools</t>
  </si>
  <si>
    <t>Erika Evans</t>
  </si>
  <si>
    <t>Evans</t>
  </si>
  <si>
    <t>Head of Talent Development and Diversity</t>
  </si>
  <si>
    <t>LegalZoom</t>
  </si>
  <si>
    <t>legalzoom.com</t>
  </si>
  <si>
    <t>https://www.linkedin.com/in/erika-evans</t>
  </si>
  <si>
    <t>eevans@legalzoom.com</t>
  </si>
  <si>
    <t>703.946.7270</t>
  </si>
  <si>
    <t>323.962.8600</t>
  </si>
  <si>
    <t>866.773.0888</t>
  </si>
  <si>
    <t>101 N Brand Blvd Ste 1100, Glendale, CA 91203, United States</t>
  </si>
  <si>
    <t>LegalZoom is a trusted technology platform that gives the world access to professional legal advice. From starting a new business to assisting in protecting families, contracts to copyrights, trademarks to trusts, â€“ it is the leading provider of online legal solutions for families and small businesses. 
Since its founding over 15 years ago, LegalZoom has helped more than three million Americans with efficient and simplified legal help. Whether you want to explore specific legal options or connect with an independent attorney, be empowered to take care of important legal needs and protect what matters most.</t>
  </si>
  <si>
    <t>https://www.linkedin.com/company/164705</t>
  </si>
  <si>
    <t>http://www.moat.com/advertiser/LegalZoom</t>
  </si>
  <si>
    <t>http://www.alexa.com/siteinfo/legalzoom.com</t>
  </si>
  <si>
    <t>https://www.google.com/#q=LegalZoom&amp;tbm=nws</t>
  </si>
  <si>
    <t>http://www.glassdoor.com/Reviews/LegalZoom-reviews-SRCH_KE0,9.htm</t>
  </si>
  <si>
    <t>http://www.google.com/finance?q=LegalZoom</t>
  </si>
  <si>
    <t>https://www.google.com/search?q=Erika%20Evans%20LegalZoom</t>
  </si>
  <si>
    <t>http://www.glassdoor.com/Job/jobs.htm?suggestCount=0&amp;suggestChosen=false&amp;sc.keyword=LegalZoom&amp;locT=&amp;locId=&amp;jobType=all</t>
  </si>
  <si>
    <t>https://www.google.com/search?hl=en&amp;q=LegalZoom&amp;as_qdr=all&amp;num=100&amp;meta=&amp;filter=0</t>
  </si>
  <si>
    <t>http://www.semrush.com/info/legalzoom.com</t>
  </si>
  <si>
    <t>http://www.keywordspy.com/research/search.aspx?q=legalzoom.com&amp;tab=domain-overview</t>
  </si>
  <si>
    <t>http://www.ispionage.com/research/US/legalzoom.com</t>
  </si>
  <si>
    <t>https://www.sec.gov/cgi-bin/browse-edgar?company=LegalZoom&amp;owner=exclude&amp;action=getcompany</t>
  </si>
  <si>
    <t>https://ahrefs.com/site-explorer/overview/subdomains?target=legalzoom.com</t>
  </si>
  <si>
    <t>https://www.similarsitesearch.com/search/?URL=legalzoom.com</t>
  </si>
  <si>
    <t>http://socialmention.com/search?q=legalzoom.com&amp;t=all&amp;btnG=Search</t>
  </si>
  <si>
    <t>http://www.social-searcher.com/social-buzz/?q5=legalzoom.com</t>
  </si>
  <si>
    <t>http://www.icerocket.com/search?q=Erika%20Evans</t>
  </si>
  <si>
    <t>https://twitter.com/search?q=LegalZoom&amp;vertical=default&amp;f=tweets</t>
  </si>
  <si>
    <t>http://www.builtwith.com/legalzoom.com</t>
  </si>
  <si>
    <t>http://www.similarweb.com/website/legalzoom.com</t>
  </si>
  <si>
    <t>https://www.woorank.com/en/www/legalzoom.com</t>
  </si>
  <si>
    <t>https://website.grader.com/tests/legalzoom.com</t>
  </si>
  <si>
    <t>http://www.whois.com/whois/legalzoom.com</t>
  </si>
  <si>
    <t>https://en.wikipedia.org/wiki/LegalZoom</t>
  </si>
  <si>
    <t>http://finance.yahoo.com/q?s=LegalZoom</t>
  </si>
  <si>
    <t>Edmund McCombs</t>
  </si>
  <si>
    <t>Edmund</t>
  </si>
  <si>
    <t>Group Head of Social Impact</t>
  </si>
  <si>
    <t>Lendlease</t>
  </si>
  <si>
    <t>lendlease.com</t>
  </si>
  <si>
    <t>https://www.linkedin.com/in/edmund-mccombs-91542393</t>
  </si>
  <si>
    <t>edmund.mccombs@lendlease.com</t>
  </si>
  <si>
    <t>edmund_m@lendlease.com</t>
  </si>
  <si>
    <t>+61 2 9277 2118</t>
  </si>
  <si>
    <t>301.354.3100</t>
  </si>
  <si>
    <t>+61 404 271 174</t>
  </si>
  <si>
    <t>Sydney, United States</t>
  </si>
  <si>
    <t>Sydney</t>
  </si>
  <si>
    <t>Level 14 Tower Three International Towers 300 Barangaroo Ave, Barangaroo, Nsw, Australia</t>
  </si>
  <si>
    <t>Barangaroo</t>
  </si>
  <si>
    <t xml:space="preserve">We create the best places.
Every day, people around the world live, work, shop, play or travel via an asset created by Lendlease.
Lendlease is an international company with an Australian heritage, as well as local expertise across the core markets of Australia, Asia, the Americas and Europe. We have around 13,000 employees and more than 50,000 sub-contractors supporting the delivery of our active projects and managed assets around the world.
Very few organisations can build cities from scratch, including the infrastructure to connect people, with skills to design, develop, fund, build and manage, but we can. Our projects span key sectors including development, construction, communities and healthcare development. 
We purposefully seek to hire people who share our vision of creating the best places and having a positive impact on the world around us . Together, weâ€™re going places.
</t>
  </si>
  <si>
    <t>https://www.linkedin.com/company/4853</t>
  </si>
  <si>
    <t>http://www.moat.com/advertiser/Lendlease</t>
  </si>
  <si>
    <t>http://www.alexa.com/siteinfo/lendlease.com</t>
  </si>
  <si>
    <t>https://www.google.com/#q=Lendlease&amp;tbm=nws</t>
  </si>
  <si>
    <t>http://www.glassdoor.com/Reviews/Lendlease-reviews-SRCH_KE0,9.htm</t>
  </si>
  <si>
    <t>http://www.google.com/finance?q=Lendlease</t>
  </si>
  <si>
    <t>https://www.google.com/search?q=Edmund%20McCombs%20Lendlease</t>
  </si>
  <si>
    <t>http://www.glassdoor.com/Job/jobs.htm?suggestCount=0&amp;suggestChosen=false&amp;sc.keyword=Lendlease&amp;locT=&amp;locId=&amp;jobType=all</t>
  </si>
  <si>
    <t>https://www.google.com/search?q=Barangaroo%2C%20Nsw+sports+teams</t>
  </si>
  <si>
    <t>https://www.google.com/search?q=Barangaroo%2C%20Nsw+weather</t>
  </si>
  <si>
    <t>https://www.google.com/search?hl=en&amp;q=Lendlease&amp;as_qdr=all&amp;num=100&amp;meta=&amp;filter=0</t>
  </si>
  <si>
    <t>http://www.semrush.com/info/lendlease.com</t>
  </si>
  <si>
    <t>http://www.keywordspy.com/research/search.aspx?q=lendlease.com&amp;tab=domain-overview</t>
  </si>
  <si>
    <t>http://www.ispionage.com/research/US/lendlease.com</t>
  </si>
  <si>
    <t>https://www.sec.gov/cgi-bin/browse-edgar?company=Lendlease&amp;owner=exclude&amp;action=getcompany</t>
  </si>
  <si>
    <t>https://ahrefs.com/site-explorer/overview/subdomains?target=lendlease.com</t>
  </si>
  <si>
    <t>https://www.similarsitesearch.com/search/?URL=lendlease.com</t>
  </si>
  <si>
    <t>http://socialmention.com/search?q=lendlease.com&amp;t=all&amp;btnG=Search</t>
  </si>
  <si>
    <t>http://www.social-searcher.com/social-buzz/?q5=lendlease.com</t>
  </si>
  <si>
    <t>http://www.icerocket.com/search?q=Edmund%20McCombs</t>
  </si>
  <si>
    <t>https://twitter.com/search?q=Lendlease&amp;vertical=default&amp;f=tweets</t>
  </si>
  <si>
    <t>http://www.builtwith.com/lendlease.com</t>
  </si>
  <si>
    <t>http://www.similarweb.com/website/lendlease.com</t>
  </si>
  <si>
    <t>https://www.woorank.com/en/www/lendlease.com</t>
  </si>
  <si>
    <t>https://website.grader.com/tests/lendlease.com</t>
  </si>
  <si>
    <t>http://www.whois.com/whois/lendlease.com</t>
  </si>
  <si>
    <t>https://en.wikipedia.org/wiki/Lendlease</t>
  </si>
  <si>
    <t>http://finance.yahoo.com/q?s=Lendlease</t>
  </si>
  <si>
    <t>Calvin J Crosslin</t>
  </si>
  <si>
    <t>Calvin</t>
  </si>
  <si>
    <t>Crosslin</t>
  </si>
  <si>
    <t>Chief Diversity Officer and President, The Lenovo Foundation</t>
  </si>
  <si>
    <t>Lenovo</t>
  </si>
  <si>
    <t>lenovo.com</t>
  </si>
  <si>
    <t>https://www.linkedin.com/in/calvin-crosslin</t>
  </si>
  <si>
    <t>ccrosslin@lenovo.com</t>
  </si>
  <si>
    <t>ccrosslin@us.ibm.com</t>
  </si>
  <si>
    <t>919.237.8213</t>
  </si>
  <si>
    <t>919.294.2500</t>
  </si>
  <si>
    <t>919.604.3816</t>
  </si>
  <si>
    <t>852 25900228</t>
  </si>
  <si>
    <t>Raleigh, NC, United States</t>
  </si>
  <si>
    <t>Raleigh</t>
  </si>
  <si>
    <t>Lenovo India Pvtltd Ferns Icon Level -2 Doddenakund Village Outer Ring Road Marathhalli Post, Bangalore, Karnataka, India</t>
  </si>
  <si>
    <t>Bangalore</t>
  </si>
  <si>
    <t>Karnataka</t>
  </si>
  <si>
    <t>Lenovo (HKSE: 992) (ADR: LNVGY) is a US$50 billion Fortune Global 500 company, with 57,000 employees and operating in 180 markets around the world.  Focused on a bold vision to deliver smarter technology for all, we are developing world-changing technologies that create a more inclusive, trustworthy and sustainable digital society. By designing, engineering and building the worldâ€™s most complete portfolio of smart devices and infrastructure, we are also leading an Intelligent Transformation â€“ to create better experiences and opportunities for millions of customers around the world. To find out more visit https://www.lenovo.com, read about the latest news via our StoryHub and follow us on the social media platforms listed below. 
Join us on LinkedIn: https://www.linkedin.com/company/lenovo
Follow us on Facebook: https://www.facebook.com/lenovo
Follow us on Twitter: https://twitter.com/lenovo 
Follow us on Instagram: https://instagram.com/lenovo 
Follow us on Weibo: https://www.weibo.com/lenovo</t>
  </si>
  <si>
    <t>https://www.linkedin.com/company/lenovo</t>
  </si>
  <si>
    <t>http://www.moat.com/advertiser/Lenovo</t>
  </si>
  <si>
    <t>http://www.alexa.com/siteinfo/lenovo.com</t>
  </si>
  <si>
    <t>https://www.google.com/#q=Lenovo&amp;tbm=nws</t>
  </si>
  <si>
    <t>http://www.glassdoor.com/Reviews/Lenovo-reviews-SRCH_KE0,6.htm</t>
  </si>
  <si>
    <t>http://www.google.com/finance?q=Lenovo</t>
  </si>
  <si>
    <t>https://www.google.com/search?q=Calvin%20J%20Crosslin%20Lenovo</t>
  </si>
  <si>
    <t>http://www.glassdoor.com/Job/jobs.htm?suggestCount=0&amp;suggestChosen=false&amp;sc.keyword=Lenovo&amp;locT=&amp;locId=&amp;jobType=all</t>
  </si>
  <si>
    <t>https://www.google.com/search?q=Bangalore%2C%20Karnataka+sports+teams</t>
  </si>
  <si>
    <t>https://www.google.com/search?q=Bangalore%2C%20Karnataka+weather</t>
  </si>
  <si>
    <t>https://www.google.com/search?hl=en&amp;q=Lenovo&amp;as_qdr=all&amp;num=100&amp;meta=&amp;filter=0</t>
  </si>
  <si>
    <t>http://www.semrush.com/info/lenovo.com</t>
  </si>
  <si>
    <t>http://www.keywordspy.com/research/search.aspx?q=lenovo.com&amp;tab=domain-overview</t>
  </si>
  <si>
    <t>http://www.ispionage.com/research/US/lenovo.com</t>
  </si>
  <si>
    <t>https://www.sec.gov/cgi-bin/browse-edgar?company=Lenovo&amp;owner=exclude&amp;action=getcompany</t>
  </si>
  <si>
    <t>https://ahrefs.com/site-explorer/overview/subdomains?target=lenovo.com</t>
  </si>
  <si>
    <t>https://www.similarsitesearch.com/search/?URL=lenovo.com</t>
  </si>
  <si>
    <t>http://socialmention.com/search?q=lenovo.com&amp;t=all&amp;btnG=Search</t>
  </si>
  <si>
    <t>http://www.social-searcher.com/social-buzz/?q5=lenovo.com</t>
  </si>
  <si>
    <t>http://www.icerocket.com/search?q=Calvin%20J%20Crosslin</t>
  </si>
  <si>
    <t>https://twitter.com/search?q=Lenovo&amp;vertical=default&amp;f=tweets</t>
  </si>
  <si>
    <t>http://www.builtwith.com/lenovo.com</t>
  </si>
  <si>
    <t>http://www.similarweb.com/website/lenovo.com</t>
  </si>
  <si>
    <t>https://www.woorank.com/en/www/lenovo.com</t>
  </si>
  <si>
    <t>https://website.grader.com/tests/lenovo.com</t>
  </si>
  <si>
    <t>http://www.whois.com/whois/lenovo.com</t>
  </si>
  <si>
    <t>https://en.wikipedia.org/wiki/Lenovo</t>
  </si>
  <si>
    <t>http://finance.yahoo.com/q?s=Lenovo</t>
  </si>
  <si>
    <t>Ronda Bazley Moore</t>
  </si>
  <si>
    <t>Ronda</t>
  </si>
  <si>
    <t>Bazley</t>
  </si>
  <si>
    <t>Moore</t>
  </si>
  <si>
    <t>Chief Inclusion and Diversity Officer</t>
  </si>
  <si>
    <t>LexisNexis</t>
  </si>
  <si>
    <t>lexisnexis.com</t>
  </si>
  <si>
    <t>https://www.linkedin.com/in/rondabazleymoore</t>
  </si>
  <si>
    <t>ronda.moore@lexisnexis.com</t>
  </si>
  <si>
    <t>ronda.moore@lexisnexisrisk.com</t>
  </si>
  <si>
    <t>212.309.8100</t>
  </si>
  <si>
    <t>212.309.5467</t>
  </si>
  <si>
    <t>919.274.9671</t>
  </si>
  <si>
    <t>937.560.7924</t>
  </si>
  <si>
    <t>230 Park Avenue Suite 7, New York City, NY, United States</t>
  </si>
  <si>
    <t>LexisNexis Legal &amp; Professional is a leading global provider of legal, regulatory and business information and analytics that help customers increase productivity, improve decision-making and outcomes, and advance the rule of law around the world.
We help lawyers win cases, manage their work more efficiently, serve their clients better and grow their practices. We assist corporations in better understanding their markets, monitoring their brands and competition, and in mitigating business risk. We collaborate with universities to educate students, and we support nation-building with governments and courts by making laws accessible and strengthening legal infrastructures. We partner with leading global associations and customers to collect evidence against war criminals and provide tools to combat human trafficking.
LexisNexis Legal &amp; Professional, which serves customers in more than 130 countries with 10,000 employees worldwide, is part of RELX Group, a global provider of information and analytics for professional and business customers across industries.</t>
  </si>
  <si>
    <t>https://www.linkedin.com/company/2206</t>
  </si>
  <si>
    <t>http://www.moat.com/advertiser/LexisNexis</t>
  </si>
  <si>
    <t>http://www.alexa.com/siteinfo/lexisnexis.com</t>
  </si>
  <si>
    <t>https://www.google.com/#q=LexisNexis&amp;tbm=nws</t>
  </si>
  <si>
    <t>http://www.glassdoor.com/Reviews/LexisNexis-reviews-SRCH_KE0,10.htm</t>
  </si>
  <si>
    <t>http://www.google.com/finance?q=LexisNexis</t>
  </si>
  <si>
    <t>https://www.google.com/search?q=Ronda%20Bazley%20Moore%20LexisNexis</t>
  </si>
  <si>
    <t>http://www.glassdoor.com/Job/jobs.htm?suggestCount=0&amp;suggestChosen=false&amp;sc.keyword=LexisNexis&amp;locT=&amp;locId=&amp;jobType=all</t>
  </si>
  <si>
    <t>https://www.google.com/search?q=New%20York%20City%2C%20New%20York+sports+teams</t>
  </si>
  <si>
    <t>https://www.google.com/search?q=New%20York%20City%2C%20New%20York+weather</t>
  </si>
  <si>
    <t>https://www.google.com/search?hl=en&amp;q=LexisNexis&amp;as_qdr=all&amp;num=100&amp;meta=&amp;filter=0</t>
  </si>
  <si>
    <t>http://www.semrush.com/info/lexisnexis.com</t>
  </si>
  <si>
    <t>http://www.keywordspy.com/research/search.aspx?q=lexisnexis.com&amp;tab=domain-overview</t>
  </si>
  <si>
    <t>http://www.ispionage.com/research/US/lexisnexis.com</t>
  </si>
  <si>
    <t>https://www.sec.gov/cgi-bin/browse-edgar?company=LexisNexis&amp;owner=exclude&amp;action=getcompany</t>
  </si>
  <si>
    <t>https://ahrefs.com/site-explorer/overview/subdomains?target=lexisnexis.com</t>
  </si>
  <si>
    <t>https://www.similarsitesearch.com/search/?URL=lexisnexis.com</t>
  </si>
  <si>
    <t>http://socialmention.com/search?q=lexisnexis.com&amp;t=all&amp;btnG=Search</t>
  </si>
  <si>
    <t>http://www.social-searcher.com/social-buzz/?q5=lexisnexis.com</t>
  </si>
  <si>
    <t>http://www.icerocket.com/search?q=Ronda%20Bazley%20Moore</t>
  </si>
  <si>
    <t>https://twitter.com/search?q=LexisNexis&amp;vertical=default&amp;f=tweets</t>
  </si>
  <si>
    <t>http://www.builtwith.com/lexisnexis.com</t>
  </si>
  <si>
    <t>http://www.similarweb.com/website/lexisnexis.com</t>
  </si>
  <si>
    <t>https://www.woorank.com/en/www/lexisnexis.com</t>
  </si>
  <si>
    <t>https://website.grader.com/tests/lexisnexis.com</t>
  </si>
  <si>
    <t>http://www.whois.com/whois/lexisnexis.com</t>
  </si>
  <si>
    <t>https://en.wikipedia.org/wiki/LexisNexis</t>
  </si>
  <si>
    <t>http://finance.yahoo.com/q?s=LexisNexis</t>
  </si>
  <si>
    <t>Kojo Pierce</t>
  </si>
  <si>
    <t>Kojo</t>
  </si>
  <si>
    <t>Pierce</t>
  </si>
  <si>
    <t>DEI &amp; B Coordinator</t>
  </si>
  <si>
    <t>LifeMoves</t>
  </si>
  <si>
    <t>lifemoves.org</t>
  </si>
  <si>
    <t>https://www.linkedin.com/in/kojo-pierce-48521b143</t>
  </si>
  <si>
    <t>kpierce@lifemoves.org</t>
  </si>
  <si>
    <t>kojo.pierce@lifemoves.org</t>
  </si>
  <si>
    <t>650.685.5880</t>
  </si>
  <si>
    <t>181 Constitution Drive, Menlo Park, CA, United States</t>
  </si>
  <si>
    <t>LifeMoves, formerly InnVision Shelter Network, is the largest and most effective nonprofit committed to ending the cycle of homelessness for families and individuals in San Mateo and Santa Clara Counties. Our successful and multi-faceted therapeutic service model combines clean, modern housing with intensive supportive services that promote dignity and respectfully motivate our clients to achieve autonomy.
LifeMoves programs combat homelessness today â€“ and tomorrow â€“ by teaching comprehensive life skills that help our clients achieve long-term self-sufficiency, and effectively break the cycle of homelessness.
Our innovative and effective program model requires accountability from our clients. The LifeMoves program helps clients understand the root cause of their homelessness and then focuses them on developing core competencies and the skills they need to succeed for the long-term.
Similarly, our in-depth programming for children provides academic support to help bridge achievement gaps, and physical and mental health support to address the extensive issues caused by the trauma homelessness. The focus is on maximizing opportunities for homeless youth to help them mature into self-sufficient adults and to end intergenerational poverty which leads to homelessness.
Through these carefully designed programs â€“ and with the support of 225 employees and 15,000 volunteers â€“ LifeMoves is able to serve 9,636 homeless clients and provide 264,775 nights of shelter annually.
The impact of LifeMoves programs and services is tremendous: Last year, 92% of families and 78% of individuals in interim housing completed our programs successfully and returned to stable housing and self-sufficency.</t>
  </si>
  <si>
    <t>https://www.linkedin.com/company/lifemoves</t>
  </si>
  <si>
    <t>http://www.moat.com/advertiser/LifeMoves</t>
  </si>
  <si>
    <t>http://www.alexa.com/siteinfo/lifemoves.org</t>
  </si>
  <si>
    <t>https://www.google.com/#q=LifeMoves&amp;tbm=nws</t>
  </si>
  <si>
    <t>http://www.glassdoor.com/Reviews/LifeMoves-reviews-SRCH_KE0,9.htm</t>
  </si>
  <si>
    <t>http://www.google.com/finance?q=LifeMoves</t>
  </si>
  <si>
    <t>https://www.google.com/search?q=Kojo%20Pierce%20LifeMoves</t>
  </si>
  <si>
    <t>http://www.glassdoor.com/Job/jobs.htm?suggestCount=0&amp;suggestChosen=false&amp;sc.keyword=LifeMoves&amp;locT=&amp;locId=&amp;jobType=all</t>
  </si>
  <si>
    <t>https://www.google.com/search?hl=en&amp;q=LifeMoves&amp;as_qdr=all&amp;num=100&amp;meta=&amp;filter=0</t>
  </si>
  <si>
    <t>http://www.semrush.com/info/lifemoves.org</t>
  </si>
  <si>
    <t>http://www.keywordspy.com/research/search.aspx?q=lifemoves.org&amp;tab=domain-overview</t>
  </si>
  <si>
    <t>http://www.ispionage.com/research/US/lifemoves.org</t>
  </si>
  <si>
    <t>https://www.sec.gov/cgi-bin/browse-edgar?company=LifeMoves&amp;owner=exclude&amp;action=getcompany</t>
  </si>
  <si>
    <t>https://ahrefs.com/site-explorer/overview/subdomains?target=lifemoves.org</t>
  </si>
  <si>
    <t>https://www.similarsitesearch.com/search/?URL=lifemoves.org</t>
  </si>
  <si>
    <t>http://socialmention.com/search?q=lifemoves.org&amp;t=all&amp;btnG=Search</t>
  </si>
  <si>
    <t>http://www.social-searcher.com/social-buzz/?q5=lifemoves.org</t>
  </si>
  <si>
    <t>http://www.icerocket.com/search?q=Kojo%20Pierce</t>
  </si>
  <si>
    <t>https://twitter.com/search?q=LifeMoves&amp;vertical=default&amp;f=tweets</t>
  </si>
  <si>
    <t>http://www.builtwith.com/lifemoves.org</t>
  </si>
  <si>
    <t>http://www.similarweb.com/website/lifemoves.org</t>
  </si>
  <si>
    <t>https://www.woorank.com/en/www/lifemoves.org</t>
  </si>
  <si>
    <t>https://website.grader.com/tests/lifemoves.org</t>
  </si>
  <si>
    <t>http://www.whois.com/whois/lifemoves.org</t>
  </si>
  <si>
    <t>https://en.wikipedia.org/wiki/LifeMoves</t>
  </si>
  <si>
    <t>http://finance.yahoo.com/q?s=LifeMoves</t>
  </si>
  <si>
    <t>Meg Garlinghouse</t>
  </si>
  <si>
    <t>Meg</t>
  </si>
  <si>
    <t>Garlinghouse</t>
  </si>
  <si>
    <t>Vice President, Social Impact</t>
  </si>
  <si>
    <t>LinkedIn</t>
  </si>
  <si>
    <t>linkedin.com</t>
  </si>
  <si>
    <t>https://www.linkedin.com/in/meggarlinghouse</t>
  </si>
  <si>
    <t>mgarlinghouse@linkedin.com</t>
  </si>
  <si>
    <t>meg@linkedin.com</t>
  </si>
  <si>
    <t>650.605.1521</t>
  </si>
  <si>
    <t>650.687.3600</t>
  </si>
  <si>
    <t>408.349.6893</t>
  </si>
  <si>
    <t>415.378.1190</t>
  </si>
  <si>
    <t>1000 W Maude, Sunnyvale, CA 94085, United States</t>
  </si>
  <si>
    <t>Thereâ€™s 20 million jobs on LinkedIn. Find one meant for you. #InItTogether
Founded in 2003, LinkedIn connects the world's professionals to make them more productive and successful. With more than 610+ million members worldwide, including executives from every Fortune 500 company, LinkedIn is the world's largest professional network on the Internet. The company has a diversified business model with revenue coming from Talent Solutions, Marketing Solutions, and Premium Subscriptions products. Headquartered in Silicon Valley, LinkedIn has offices across the globe.</t>
  </si>
  <si>
    <t>https://www.linkedin.com/company/1337</t>
  </si>
  <si>
    <t>http://www.moat.com/advertiser/LinkedIn</t>
  </si>
  <si>
    <t>http://www.alexa.com/siteinfo/linkedin.com</t>
  </si>
  <si>
    <t>https://www.google.com/#q=LinkedIn&amp;tbm=nws</t>
  </si>
  <si>
    <t>http://www.glassdoor.com/Reviews/LinkedIn-reviews-SRCH_KE0,8.htm</t>
  </si>
  <si>
    <t>http://www.google.com/finance?q=LinkedIn</t>
  </si>
  <si>
    <t>https://www.google.com/search?q=Meg%20Garlinghouse%20LinkedIn</t>
  </si>
  <si>
    <t>http://www.glassdoor.com/Job/jobs.htm?suggestCount=0&amp;suggestChosen=false&amp;sc.keyword=LinkedIn&amp;locT=&amp;locId=&amp;jobType=all</t>
  </si>
  <si>
    <t>https://www.google.com/search?hl=en&amp;q=LinkedIn&amp;as_qdr=all&amp;num=100&amp;meta=&amp;filter=0</t>
  </si>
  <si>
    <t>http://www.semrush.com/info/linkedin.com</t>
  </si>
  <si>
    <t>http://www.keywordspy.com/research/search.aspx?q=linkedin.com&amp;tab=domain-overview</t>
  </si>
  <si>
    <t>http://www.ispionage.com/research/US/linkedin.com</t>
  </si>
  <si>
    <t>https://www.sec.gov/cgi-bin/browse-edgar?company=LinkedIn&amp;owner=exclude&amp;action=getcompany</t>
  </si>
  <si>
    <t>https://ahrefs.com/site-explorer/overview/subdomains?target=linkedin.com</t>
  </si>
  <si>
    <t>https://www.similarsitesearch.com/search/?URL=linkedin.com</t>
  </si>
  <si>
    <t>http://socialmention.com/search?q=linkedin.com&amp;t=all&amp;btnG=Search</t>
  </si>
  <si>
    <t>http://www.social-searcher.com/social-buzz/?q5=linkedin.com</t>
  </si>
  <si>
    <t>http://www.icerocket.com/search?q=Meg%20Garlinghouse</t>
  </si>
  <si>
    <t>https://twitter.com/search?q=LinkedIn&amp;vertical=default&amp;f=tweets</t>
  </si>
  <si>
    <t>http://www.builtwith.com/linkedin.com</t>
  </si>
  <si>
    <t>http://www.similarweb.com/website/linkedin.com</t>
  </si>
  <si>
    <t>https://www.woorank.com/en/www/linkedin.com</t>
  </si>
  <si>
    <t>https://website.grader.com/tests/linkedin.com</t>
  </si>
  <si>
    <t>http://www.whois.com/whois/linkedin.com</t>
  </si>
  <si>
    <t>https://en.wikipedia.org/wiki/LinkedIn</t>
  </si>
  <si>
    <t>http://finance.yahoo.com/q?s=LinkedIn</t>
  </si>
  <si>
    <t>Jamila Daniel</t>
  </si>
  <si>
    <t>Jamila</t>
  </si>
  <si>
    <t>Chief Diversity Officer and SVP, Human Resources</t>
  </si>
  <si>
    <t>Lionsgate</t>
  </si>
  <si>
    <t>lionsgate.com</t>
  </si>
  <si>
    <t>https://www.linkedin.com/in/jamila-daniel-0250355</t>
  </si>
  <si>
    <t>310.449.9200</t>
  </si>
  <si>
    <t>2700 Colorado Ave, Santa Monica, CA, United States</t>
  </si>
  <si>
    <t>Santa Monica</t>
  </si>
  <si>
    <t xml:space="preserve">The first major new studio in decades, Lionsgate (NYSE: LGF.A, LGF.B) is a global content leader whose films, television series, digital products and linear and over-the-top platforms reach next generation audiences around the world.  The Companyâ€™s content initiatives are backed by a nearly 17,000-title film and television library and delivered through a global sales and distribution infrastructure.  The Lionsgate brand is synonymous with original, daring and ground-breaking content created with special emphasis on the evolving patterns and diverse composition of the Companyâ€™s worldwide consumer base. </t>
  </si>
  <si>
    <t>https://www.linkedin.com/company/8539</t>
  </si>
  <si>
    <t>http://www.moat.com/advertiser/Lionsgate</t>
  </si>
  <si>
    <t>http://www.alexa.com/siteinfo/lionsgate.com</t>
  </si>
  <si>
    <t>https://www.google.com/#q=Lionsgate&amp;tbm=nws</t>
  </si>
  <si>
    <t>http://www.glassdoor.com/Reviews/Lionsgate-reviews-SRCH_KE0,9.htm</t>
  </si>
  <si>
    <t>http://www.google.com/finance?q=Lionsgate</t>
  </si>
  <si>
    <t>https://www.google.com/search?q=Jamila%20Daniel%20Lionsgate</t>
  </si>
  <si>
    <t>http://www.glassdoor.com/Job/jobs.htm?suggestCount=0&amp;suggestChosen=false&amp;sc.keyword=Lionsgate&amp;locT=&amp;locId=&amp;jobType=all</t>
  </si>
  <si>
    <t>https://www.google.com/search?q=Santa%20Monica%2C%20California+sports+teams</t>
  </si>
  <si>
    <t>https://www.google.com/search?q=Santa%20Monica%2C%20California+weather</t>
  </si>
  <si>
    <t>https://www.google.com/search?hl=en&amp;q=Lionsgate&amp;as_qdr=all&amp;num=100&amp;meta=&amp;filter=0</t>
  </si>
  <si>
    <t>http://www.semrush.com/info/lionsgate.com</t>
  </si>
  <si>
    <t>http://www.keywordspy.com/research/search.aspx?q=lionsgate.com&amp;tab=domain-overview</t>
  </si>
  <si>
    <t>http://www.ispionage.com/research/US/lionsgate.com</t>
  </si>
  <si>
    <t>https://www.sec.gov/cgi-bin/browse-edgar?company=Lionsgate&amp;owner=exclude&amp;action=getcompany</t>
  </si>
  <si>
    <t>https://ahrefs.com/site-explorer/overview/subdomains?target=lionsgate.com</t>
  </si>
  <si>
    <t>https://www.similarsitesearch.com/search/?URL=lionsgate.com</t>
  </si>
  <si>
    <t>http://socialmention.com/search?q=lionsgate.com&amp;t=all&amp;btnG=Search</t>
  </si>
  <si>
    <t>http://www.social-searcher.com/social-buzz/?q5=lionsgate.com</t>
  </si>
  <si>
    <t>http://www.icerocket.com/search?q=Jamila%20Daniel</t>
  </si>
  <si>
    <t>https://twitter.com/search?q=Lionsgate&amp;vertical=default&amp;f=tweets</t>
  </si>
  <si>
    <t>http://www.builtwith.com/lionsgate.com</t>
  </si>
  <si>
    <t>http://www.similarweb.com/website/lionsgate.com</t>
  </si>
  <si>
    <t>https://www.woorank.com/en/www/lionsgate.com</t>
  </si>
  <si>
    <t>https://website.grader.com/tests/lionsgate.com</t>
  </si>
  <si>
    <t>http://www.whois.com/whois/lionsgate.com</t>
  </si>
  <si>
    <t>https://en.wikipedia.org/wiki/Lionsgate</t>
  </si>
  <si>
    <t>http://finance.yahoo.com/q?s=Lionsgate</t>
  </si>
  <si>
    <t>Delenn Kerkhof</t>
  </si>
  <si>
    <t>Delenn</t>
  </si>
  <si>
    <t>Kerkhof</t>
  </si>
  <si>
    <t>International Distribution Assistant and DEI Content Review Board member</t>
  </si>
  <si>
    <t>https://www.linkedin.com/in/delenn-kerkhof-824000126</t>
  </si>
  <si>
    <t>https://www.google.com/search?q=Delenn%20Kerkhof%20Lionsgate</t>
  </si>
  <si>
    <t>http://www.icerocket.com/search?q=Delenn%20Kerkhof</t>
  </si>
  <si>
    <t>Jeremy Kirk</t>
  </si>
  <si>
    <t>Jeremy</t>
  </si>
  <si>
    <t>Kirk</t>
  </si>
  <si>
    <t>Lone Star College-Tomball</t>
  </si>
  <si>
    <t>lonestar.edu</t>
  </si>
  <si>
    <t>https://www.linkedin.com/in/jeremy-kirk-43885051</t>
  </si>
  <si>
    <t>jeremy.kirk@lonestar.edu</t>
  </si>
  <si>
    <t>jkirk@lonestar.edu</t>
  </si>
  <si>
    <t>281.357.3730</t>
  </si>
  <si>
    <t>832.813.6500</t>
  </si>
  <si>
    <t>30555 Parkway, Tomball, TX, United States</t>
  </si>
  <si>
    <t>Tomball</t>
  </si>
  <si>
    <t>Part of the Lone Star College System, LSC-Tomball is a 2-year, comprehensive community college.We offer degree and certificate programs in many exciting fields such as veterinary technology, nursing, and surg tech.</t>
  </si>
  <si>
    <t>https://www.linkedin.com/company/15250469</t>
  </si>
  <si>
    <t>http://www.moat.com/advertiser/Lone%20Star%20College-Tomball</t>
  </si>
  <si>
    <t>http://www.alexa.com/siteinfo/lonestar.edu</t>
  </si>
  <si>
    <t>https://www.google.com/#q=Lone%20Star%20College-Tomball&amp;tbm=nws</t>
  </si>
  <si>
    <t>http://www.glassdoor.com/Reviews/Lone%20Star%20College-Tomball-reviews-SRCH_KE0,25.htm</t>
  </si>
  <si>
    <t>http://www.google.com/finance?q=Lone%20Star%20College-Tomball</t>
  </si>
  <si>
    <t>https://www.google.com/search?q=Jeremy%20Kirk%20Lone%20Star%20College-Tomball</t>
  </si>
  <si>
    <t>http://www.glassdoor.com/Job/jobs.htm?suggestCount=0&amp;suggestChosen=false&amp;sc.keyword=Lone%20Star%20College-Tomball&amp;locT=&amp;locId=&amp;jobType=all</t>
  </si>
  <si>
    <t>https://www.google.com/search?q=Tomball%2C%20Texas+sports+teams</t>
  </si>
  <si>
    <t>https://www.google.com/search?q=Tomball%2C%20Texas+weather</t>
  </si>
  <si>
    <t>https://www.google.com/search?hl=en&amp;q=Lone%20Star%20College-Tomball&amp;as_qdr=all&amp;num=100&amp;meta=&amp;filter=0</t>
  </si>
  <si>
    <t>http://www.semrush.com/info/lonestar.edu</t>
  </si>
  <si>
    <t>http://www.keywordspy.com/research/search.aspx?q=lonestar.edu&amp;tab=domain-overview</t>
  </si>
  <si>
    <t>http://www.ispionage.com/research/US/lonestar.edu</t>
  </si>
  <si>
    <t>https://www.sec.gov/cgi-bin/browse-edgar?company=Lone%20Star%20College-Tomball&amp;owner=exclude&amp;action=getcompany</t>
  </si>
  <si>
    <t>https://ahrefs.com/site-explorer/overview/subdomains?target=lonestar.edu</t>
  </si>
  <si>
    <t>https://www.similarsitesearch.com/search/?URL=lonestar.edu</t>
  </si>
  <si>
    <t>http://socialmention.com/search?q=lonestar.edu&amp;t=all&amp;btnG=Search</t>
  </si>
  <si>
    <t>http://www.social-searcher.com/social-buzz/?q5=lonestar.edu</t>
  </si>
  <si>
    <t>http://www.icerocket.com/search?q=Jeremy%20Kirk</t>
  </si>
  <si>
    <t>https://twitter.com/search?q=Lone%20Star%20College-Tomball&amp;vertical=default&amp;f=tweets</t>
  </si>
  <si>
    <t>http://www.builtwith.com/lonestar.edu</t>
  </si>
  <si>
    <t>http://www.similarweb.com/website/lonestar.edu</t>
  </si>
  <si>
    <t>https://www.woorank.com/en/www/lonestar.edu</t>
  </si>
  <si>
    <t>https://website.grader.com/tests/lonestar.edu</t>
  </si>
  <si>
    <t>http://www.whois.com/whois/lonestar.edu</t>
  </si>
  <si>
    <t>https://en.wikipedia.org/wiki/Lone%20Star%20College-Tomball</t>
  </si>
  <si>
    <t>http://finance.yahoo.com/q?s=Lone%20Star%20College-Tomball</t>
  </si>
  <si>
    <t>Minara Karim</t>
  </si>
  <si>
    <t>Minara</t>
  </si>
  <si>
    <t>Karim</t>
  </si>
  <si>
    <t>Diversity and Inclusion Coordinator</t>
  </si>
  <si>
    <t>https://www.linkedin.com/in/minara-karim-b4b2a7b9</t>
  </si>
  <si>
    <t>minara.karim@lonestar.edu</t>
  </si>
  <si>
    <t>mkarim@lonestar.edu</t>
  </si>
  <si>
    <t>https://www.google.com/search?q=Minara%20Karim%20Lone%20Star%20College-Tomball</t>
  </si>
  <si>
    <t>http://www.icerocket.com/search?q=Minara%20Karim</t>
  </si>
  <si>
    <t>Meghan Hornberger</t>
  </si>
  <si>
    <t>Meghan</t>
  </si>
  <si>
    <t>Hornberger</t>
  </si>
  <si>
    <t>Longroad Energy</t>
  </si>
  <si>
    <t>longroadenergy.com</t>
  </si>
  <si>
    <t>https://www.linkedin.com/in/meghan-hornberger-she-her-9089bb8</t>
  </si>
  <si>
    <t>meghan.hornberger@longroadenergy.com</t>
  </si>
  <si>
    <t>mhornberger@longroadenergy.com</t>
  </si>
  <si>
    <t>508.431.4875</t>
  </si>
  <si>
    <t>207.509.7292</t>
  </si>
  <si>
    <t>857.449.2609</t>
  </si>
  <si>
    <t>133 Federal St, Boston, MA 02110, United States</t>
  </si>
  <si>
    <t>We have built a world-class organization to work with the growing number of investors in the renewable energy sector</t>
  </si>
  <si>
    <t>Renewables &amp; Environment</t>
  </si>
  <si>
    <t>https://www.linkedin.com/company/10796978</t>
  </si>
  <si>
    <t>http://www.moat.com/advertiser/Longroad%20Energy</t>
  </si>
  <si>
    <t>http://www.alexa.com/siteinfo/longroadenergy.com</t>
  </si>
  <si>
    <t>https://www.google.com/#q=Longroad%20Energy&amp;tbm=nws</t>
  </si>
  <si>
    <t>http://www.glassdoor.com/Reviews/Longroad%20Energy-reviews-SRCH_KE0,15.htm</t>
  </si>
  <si>
    <t>http://www.google.com/finance?q=Longroad%20Energy</t>
  </si>
  <si>
    <t>https://www.google.com/search?q=Meghan%20Hornberger%20Longroad%20Energy</t>
  </si>
  <si>
    <t>http://www.glassdoor.com/Job/jobs.htm?suggestCount=0&amp;suggestChosen=false&amp;sc.keyword=Longroad%20Energy&amp;locT=&amp;locId=&amp;jobType=all</t>
  </si>
  <si>
    <t>https://www.google.com/search?hl=en&amp;q=Longroad%20Energy&amp;as_qdr=all&amp;num=100&amp;meta=&amp;filter=0</t>
  </si>
  <si>
    <t>http://www.semrush.com/info/longroadenergy.com</t>
  </si>
  <si>
    <t>http://www.keywordspy.com/research/search.aspx?q=longroadenergy.com&amp;tab=domain-overview</t>
  </si>
  <si>
    <t>http://www.ispionage.com/research/US/longroadenergy.com</t>
  </si>
  <si>
    <t>https://www.sec.gov/cgi-bin/browse-edgar?company=Longroad%20Energy&amp;owner=exclude&amp;action=getcompany</t>
  </si>
  <si>
    <t>https://ahrefs.com/site-explorer/overview/subdomains?target=longroadenergy.com</t>
  </si>
  <si>
    <t>https://www.similarsitesearch.com/search/?URL=longroadenergy.com</t>
  </si>
  <si>
    <t>http://socialmention.com/search?q=longroadenergy.com&amp;t=all&amp;btnG=Search</t>
  </si>
  <si>
    <t>http://www.social-searcher.com/social-buzz/?q5=longroadenergy.com</t>
  </si>
  <si>
    <t>http://www.icerocket.com/search?q=Meghan%20Hornberger</t>
  </si>
  <si>
    <t>https://twitter.com/search?q=Longroad%20Energy&amp;vertical=default&amp;f=tweets</t>
  </si>
  <si>
    <t>http://www.builtwith.com/longroadenergy.com</t>
  </si>
  <si>
    <t>http://www.similarweb.com/website/longroadenergy.com</t>
  </si>
  <si>
    <t>https://www.woorank.com/en/www/longroadenergy.com</t>
  </si>
  <si>
    <t>https://website.grader.com/tests/longroadenergy.com</t>
  </si>
  <si>
    <t>http://www.whois.com/whois/longroadenergy.com</t>
  </si>
  <si>
    <t>https://en.wikipedia.org/wiki/Longroad%20Energy</t>
  </si>
  <si>
    <t>http://finance.yahoo.com/q?s=Longroad%20Energy</t>
  </si>
  <si>
    <t>Hayley Klaff</t>
  </si>
  <si>
    <t>Hayley</t>
  </si>
  <si>
    <t>Klaff</t>
  </si>
  <si>
    <t>Implementation and Supply Chain Director &amp; Diversity chair</t>
  </si>
  <si>
    <t>Lorien</t>
  </si>
  <si>
    <t>lorien.co.uk</t>
  </si>
  <si>
    <t>https://www.linkedin.com/in/hayleyklaff</t>
  </si>
  <si>
    <t>hayley.klaff@lorienglobal.com</t>
  </si>
  <si>
    <t>hayley.klaff@lorien.co.uk</t>
  </si>
  <si>
    <t>+44-207 654 1000</t>
  </si>
  <si>
    <t>+44 1543 444222</t>
  </si>
  <si>
    <t>+44 207 654 1116</t>
  </si>
  <si>
    <t>207.654.1116</t>
  </si>
  <si>
    <t>London, United States</t>
  </si>
  <si>
    <t>107 Leadenhall Street 3rd Floor, London, United Kingdom (GB)</t>
  </si>
  <si>
    <t>Lorien is a technology recruitment solutions specialist, with over 40 yearsâ€™ industry experience. From regularly immersing ourselves in industry trends to working with a wide range of clientsâ€™ specifications and speaking to talent to understand their experience, we know what it takes to get our clients ahead of the curve. Our experience within a variety of sectors has given us a uniquely broad perspective â€“ equipping us with the tools to create tailored solutions. This gives our clients the power to excel at tech, no matter their core discipline. 
At Lorien, we pride ourselves on being trusted consultants to both clients and talent alike. Because together we can create a brighter future.</t>
  </si>
  <si>
    <t>Staffing &amp; Recruiting</t>
  </si>
  <si>
    <t>https://www.linkedin.com/company/164766</t>
  </si>
  <si>
    <t>http://www.moat.com/advertiser/Lorien</t>
  </si>
  <si>
    <t>http://www.alexa.com/siteinfo/lorien.co.uk</t>
  </si>
  <si>
    <t>https://www.google.com/#q=Lorien&amp;tbm=nws</t>
  </si>
  <si>
    <t>http://www.glassdoor.com/Reviews/Lorien-reviews-SRCH_KE0,6.htm</t>
  </si>
  <si>
    <t>http://www.google.com/finance?q=Lorien</t>
  </si>
  <si>
    <t>https://www.google.com/search?q=Hayley%20Klaff%20Lorien</t>
  </si>
  <si>
    <t>http://www.glassdoor.com/Job/jobs.htm?suggestCount=0&amp;suggestChosen=false&amp;sc.keyword=Lorien&amp;locT=&amp;locId=&amp;jobType=all</t>
  </si>
  <si>
    <t>https://www.google.com/search?hl=en&amp;q=Lorien&amp;as_qdr=all&amp;num=100&amp;meta=&amp;filter=0</t>
  </si>
  <si>
    <t>http://www.semrush.com/info/lorien.co.uk</t>
  </si>
  <si>
    <t>http://www.keywordspy.com/research/search.aspx?q=lorien.co.uk&amp;tab=domain-overview</t>
  </si>
  <si>
    <t>http://www.ispionage.com/research/US/lorien.co.uk</t>
  </si>
  <si>
    <t>https://www.sec.gov/cgi-bin/browse-edgar?company=Lorien&amp;owner=exclude&amp;action=getcompany</t>
  </si>
  <si>
    <t>https://ahrefs.com/site-explorer/overview/subdomains?target=lorien.co.uk</t>
  </si>
  <si>
    <t>https://www.similarsitesearch.com/search/?URL=lorien.co.uk</t>
  </si>
  <si>
    <t>http://socialmention.com/search?q=lorien.co.uk&amp;t=all&amp;btnG=Search</t>
  </si>
  <si>
    <t>http://www.social-searcher.com/social-buzz/?q5=lorien.co.uk</t>
  </si>
  <si>
    <t>http://www.icerocket.com/search?q=Hayley%20Klaff</t>
  </si>
  <si>
    <t>https://twitter.com/search?q=Lorien&amp;vertical=default&amp;f=tweets</t>
  </si>
  <si>
    <t>http://www.builtwith.com/lorien.co.uk</t>
  </si>
  <si>
    <t>http://www.similarweb.com/website/lorien.co.uk</t>
  </si>
  <si>
    <t>https://www.woorank.com/en/www/lorien.co.uk</t>
  </si>
  <si>
    <t>https://website.grader.com/tests/lorien.co.uk</t>
  </si>
  <si>
    <t>http://www.whois.com/whois/lorien.co.uk</t>
  </si>
  <si>
    <t>https://en.wikipedia.org/wiki/Lorien</t>
  </si>
  <si>
    <t>http://finance.yahoo.com/q?s=Lorien</t>
  </si>
  <si>
    <t>Brandi T</t>
  </si>
  <si>
    <t>Director - Talent Acquisition &amp; DEI</t>
  </si>
  <si>
    <t>Loyola Marymount University</t>
  </si>
  <si>
    <t>lmu.edu</t>
  </si>
  <si>
    <t>https://www.linkedin.com/in/brandictate</t>
  </si>
  <si>
    <t>brandi.t@lmu.edu</t>
  </si>
  <si>
    <t>bt@lmu.edu</t>
  </si>
  <si>
    <t>310.338.2700</t>
  </si>
  <si>
    <t>1 Lmu Drive, Los Angeles, CA, United States</t>
  </si>
  <si>
    <t xml:space="preserve">Located between the Pacific Ocean and downtown Los Angeles, Loyola Marymount University is a comprehensive university offering 60 major programs, 55 minor undergraduate degrees and programs. The Graduate Division offers 39 masterâ€™s degree programs and one education doctorate, one juris doctorate and 10 credential programs. 
Founded in 1911, LMU is ranked third in â€œBest Regional Universities (West)â€ by U.S. News and World Report. LMU is the largest Jesuit Catholic university for undergraduates on the West Coast, with more than 6,000 undergraduate students and more than 3,000 graduate and law students. </t>
  </si>
  <si>
    <t>https://www.linkedin.com/company/164775</t>
  </si>
  <si>
    <t>http://www.moat.com/advertiser/Loyola%20Marymount%20University</t>
  </si>
  <si>
    <t>http://www.alexa.com/siteinfo/lmu.edu</t>
  </si>
  <si>
    <t>https://www.google.com/#q=Loyola%20Marymount%20University&amp;tbm=nws</t>
  </si>
  <si>
    <t>http://www.glassdoor.com/Reviews/Loyola%20Marymount%20University-reviews-SRCH_KE0,27.htm</t>
  </si>
  <si>
    <t>http://www.google.com/finance?q=Loyola%20Marymount%20University</t>
  </si>
  <si>
    <t>https://www.google.com/search?q=Brandi%20T%20Loyola%20Marymount%20University</t>
  </si>
  <si>
    <t>http://www.glassdoor.com/Job/jobs.htm?suggestCount=0&amp;suggestChosen=false&amp;sc.keyword=Loyola%20Marymount%20University&amp;locT=&amp;locId=&amp;jobType=all</t>
  </si>
  <si>
    <t>https://www.google.com/search?hl=en&amp;q=Loyola%20Marymount%20University&amp;as_qdr=all&amp;num=100&amp;meta=&amp;filter=0</t>
  </si>
  <si>
    <t>http://www.semrush.com/info/lmu.edu</t>
  </si>
  <si>
    <t>http://www.keywordspy.com/research/search.aspx?q=lmu.edu&amp;tab=domain-overview</t>
  </si>
  <si>
    <t>http://www.ispionage.com/research/US/lmu.edu</t>
  </si>
  <si>
    <t>https://www.sec.gov/cgi-bin/browse-edgar?company=Loyola%20Marymount%20University&amp;owner=exclude&amp;action=getcompany</t>
  </si>
  <si>
    <t>https://ahrefs.com/site-explorer/overview/subdomains?target=lmu.edu</t>
  </si>
  <si>
    <t>https://www.similarsitesearch.com/search/?URL=lmu.edu</t>
  </si>
  <si>
    <t>http://socialmention.com/search?q=lmu.edu&amp;t=all&amp;btnG=Search</t>
  </si>
  <si>
    <t>http://www.social-searcher.com/social-buzz/?q5=lmu.edu</t>
  </si>
  <si>
    <t>http://www.icerocket.com/search?q=Brandi%20T</t>
  </si>
  <si>
    <t>https://twitter.com/search?q=Loyola%20Marymount%20University&amp;vertical=default&amp;f=tweets</t>
  </si>
  <si>
    <t>http://www.builtwith.com/lmu.edu</t>
  </si>
  <si>
    <t>http://www.similarweb.com/website/lmu.edu</t>
  </si>
  <si>
    <t>https://www.woorank.com/en/www/lmu.edu</t>
  </si>
  <si>
    <t>https://website.grader.com/tests/lmu.edu</t>
  </si>
  <si>
    <t>http://www.whois.com/whois/lmu.edu</t>
  </si>
  <si>
    <t>https://en.wikipedia.org/wiki/Loyola%20Marymount%20University</t>
  </si>
  <si>
    <t>http://finance.yahoo.com/q?s=Loyola%20Marymount%20University</t>
  </si>
  <si>
    <t>Emelyn Dela Pena</t>
  </si>
  <si>
    <t>Emelyn</t>
  </si>
  <si>
    <t>Dela</t>
  </si>
  <si>
    <t>Pena</t>
  </si>
  <si>
    <t>Vice President for Diversity, Equity, and Inclusion</t>
  </si>
  <si>
    <t>https://www.linkedin.com/in/emelyndelapena</t>
  </si>
  <si>
    <t>emelyndela.pena@lmu.edu</t>
  </si>
  <si>
    <t>emelyn.pena@lmu.edu</t>
  </si>
  <si>
    <t>213.736.1000</t>
  </si>
  <si>
    <t>Stanford, CA</t>
  </si>
  <si>
    <t>Stanford</t>
  </si>
  <si>
    <t>https://www.google.com/search?q=Emelyn%20Dela%20Pena%20Loyola%20Marymount%20University</t>
  </si>
  <si>
    <t>http://www.icerocket.com/search?q=Emelyn%20Dela%20Pena</t>
  </si>
  <si>
    <t>Molly Stewart</t>
  </si>
  <si>
    <t>Molly</t>
  </si>
  <si>
    <t>Stewart</t>
  </si>
  <si>
    <t>Director Of Diversity, Equity and Inclusion Program</t>
  </si>
  <si>
    <t>Maine Farm and Sea</t>
  </si>
  <si>
    <t>mainefarmlandtrust.org</t>
  </si>
  <si>
    <t>https://www.linkedin.com/in/mollykstewart</t>
  </si>
  <si>
    <t>Portland, ME, United States</t>
  </si>
  <si>
    <t>Maine</t>
  </si>
  <si>
    <t>ME</t>
  </si>
  <si>
    <t>97 Main St, Belfast, ME 04915, United States</t>
  </si>
  <si>
    <t>Belfast</t>
  </si>
  <si>
    <t>http://www.moat.com/advertiser/Maine%20Farm%20and%20Sea</t>
  </si>
  <si>
    <t>http://www.alexa.com/siteinfo/mainefarmlandtrust.org</t>
  </si>
  <si>
    <t>https://www.google.com/#q=Maine%20Farm%20and%20Sea&amp;tbm=nws</t>
  </si>
  <si>
    <t>http://www.glassdoor.com/Reviews/Maine%20Farm%20and%20Sea-reviews-SRCH_KE0,18.htm</t>
  </si>
  <si>
    <t>http://www.google.com/finance?q=Maine%20Farm%20and%20Sea</t>
  </si>
  <si>
    <t>https://www.google.com/search?q=Molly%20Stewart%20Maine%20Farm%20and%20Sea</t>
  </si>
  <si>
    <t>http://www.glassdoor.com/Job/jobs.htm?suggestCount=0&amp;suggestChosen=false&amp;sc.keyword=Maine%20Farm%20and%20Sea&amp;locT=&amp;locId=&amp;jobType=all</t>
  </si>
  <si>
    <t>https://www.google.com/search?q=Belfast%2C%20Maine+sports+teams</t>
  </si>
  <si>
    <t>https://www.google.com/search?q=Belfast%2C%20Maine+weather</t>
  </si>
  <si>
    <t>https://www.google.com/search?hl=en&amp;q=Maine%20Farm%20and%20Sea&amp;as_qdr=all&amp;num=100&amp;meta=&amp;filter=0</t>
  </si>
  <si>
    <t>http://www.semrush.com/info/mainefarmlandtrust.org</t>
  </si>
  <si>
    <t>http://www.keywordspy.com/research/search.aspx?q=mainefarmlandtrust.org&amp;tab=domain-overview</t>
  </si>
  <si>
    <t>http://www.ispionage.com/research/US/mainefarmlandtrust.org</t>
  </si>
  <si>
    <t>https://www.sec.gov/cgi-bin/browse-edgar?company=Maine%20Farm%20and%20Sea&amp;owner=exclude&amp;action=getcompany</t>
  </si>
  <si>
    <t>https://ahrefs.com/site-explorer/overview/subdomains?target=mainefarmlandtrust.org</t>
  </si>
  <si>
    <t>https://www.similarsitesearch.com/search/?URL=mainefarmlandtrust.org</t>
  </si>
  <si>
    <t>http://socialmention.com/search?q=mainefarmlandtrust.org&amp;t=all&amp;btnG=Search</t>
  </si>
  <si>
    <t>http://www.social-searcher.com/social-buzz/?q5=mainefarmlandtrust.org</t>
  </si>
  <si>
    <t>http://www.icerocket.com/search?q=Molly%20Stewart</t>
  </si>
  <si>
    <t>https://twitter.com/search?q=Maine%20Farm%20and%20Sea&amp;vertical=default&amp;f=tweets</t>
  </si>
  <si>
    <t>http://www.builtwith.com/mainefarmlandtrust.org</t>
  </si>
  <si>
    <t>http://www.similarweb.com/website/mainefarmlandtrust.org</t>
  </si>
  <si>
    <t>https://www.woorank.com/en/www/mainefarmlandtrust.org</t>
  </si>
  <si>
    <t>https://website.grader.com/tests/mainefarmlandtrust.org</t>
  </si>
  <si>
    <t>http://www.whois.com/whois/mainefarmlandtrust.org</t>
  </si>
  <si>
    <t>https://en.wikipedia.org/wiki/Maine%20Farm%20and%20Sea</t>
  </si>
  <si>
    <t>http://finance.yahoo.com/q?s=Maine%20Farm%20and%20Sea</t>
  </si>
  <si>
    <t>Ryan G Polly</t>
  </si>
  <si>
    <t>Polly</t>
  </si>
  <si>
    <t>Vice President Diversity, Equity, and Inclusion.</t>
  </si>
  <si>
    <t>MaineHealth</t>
  </si>
  <si>
    <t>mainehealth.org</t>
  </si>
  <si>
    <t>https://www.linkedin.com/in/ryanpollyphd</t>
  </si>
  <si>
    <t>rpolly@mainehealth.org</t>
  </si>
  <si>
    <t>pollyr@mainehealth.org</t>
  </si>
  <si>
    <t>207.662.5005</t>
  </si>
  <si>
    <t>207.283.7000</t>
  </si>
  <si>
    <t>207.662.0111</t>
  </si>
  <si>
    <t>207.661.7001</t>
  </si>
  <si>
    <t>110 Free Street, Portland, ME, United States</t>
  </si>
  <si>
    <t>MaineHealth is a not-for-profit integrated health system consisting of eight local hospital systems, a comprehensive behavioral healthcare network, diagnostic services, home health agencies, and more than 1,500 employed and independent physicians working together through an Accountable Care Organization. With close to 19,000 employees, MaineHealth is the largest health system in northern New England and provides preventive care, diagnosis and treatment to 1.1 million residents in Maine and New Hampshire.</t>
  </si>
  <si>
    <t>https://www.linkedin.com/company/mainehealth</t>
  </si>
  <si>
    <t>http://www.moat.com/advertiser/MaineHealth</t>
  </si>
  <si>
    <t>http://www.alexa.com/siteinfo/mainehealth.org</t>
  </si>
  <si>
    <t>https://www.google.com/#q=MaineHealth&amp;tbm=nws</t>
  </si>
  <si>
    <t>http://www.glassdoor.com/Reviews/MaineHealth-reviews-SRCH_KE0,11.htm</t>
  </si>
  <si>
    <t>http://www.google.com/finance?q=MaineHealth</t>
  </si>
  <si>
    <t>https://www.google.com/search?q=Ryan%20G%20Polly%20MaineHealth</t>
  </si>
  <si>
    <t>http://www.glassdoor.com/Job/jobs.htm?suggestCount=0&amp;suggestChosen=false&amp;sc.keyword=MaineHealth&amp;locT=&amp;locId=&amp;jobType=all</t>
  </si>
  <si>
    <t>https://www.google.com/search?q=Portland%2C%20Maine+sports+teams</t>
  </si>
  <si>
    <t>https://www.google.com/search?q=Portland%2C%20Maine+weather</t>
  </si>
  <si>
    <t>https://www.google.com/search?hl=en&amp;q=MaineHealth&amp;as_qdr=all&amp;num=100&amp;meta=&amp;filter=0</t>
  </si>
  <si>
    <t>http://www.semrush.com/info/mainehealth.org</t>
  </si>
  <si>
    <t>http://www.keywordspy.com/research/search.aspx?q=mainehealth.org&amp;tab=domain-overview</t>
  </si>
  <si>
    <t>http://www.ispionage.com/research/US/mainehealth.org</t>
  </si>
  <si>
    <t>https://www.sec.gov/cgi-bin/browse-edgar?company=MaineHealth&amp;owner=exclude&amp;action=getcompany</t>
  </si>
  <si>
    <t>https://ahrefs.com/site-explorer/overview/subdomains?target=mainehealth.org</t>
  </si>
  <si>
    <t>https://www.similarsitesearch.com/search/?URL=mainehealth.org</t>
  </si>
  <si>
    <t>http://socialmention.com/search?q=mainehealth.org&amp;t=all&amp;btnG=Search</t>
  </si>
  <si>
    <t>http://www.social-searcher.com/social-buzz/?q5=mainehealth.org</t>
  </si>
  <si>
    <t>http://www.icerocket.com/search?q=Ryan%20G%20Polly</t>
  </si>
  <si>
    <t>https://twitter.com/search?q=MaineHealth&amp;vertical=default&amp;f=tweets</t>
  </si>
  <si>
    <t>http://www.builtwith.com/mainehealth.org</t>
  </si>
  <si>
    <t>http://www.similarweb.com/website/mainehealth.org</t>
  </si>
  <si>
    <t>https://www.woorank.com/en/www/mainehealth.org</t>
  </si>
  <si>
    <t>https://website.grader.com/tests/mainehealth.org</t>
  </si>
  <si>
    <t>http://www.whois.com/whois/mainehealth.org</t>
  </si>
  <si>
    <t>https://en.wikipedia.org/wiki/MaineHealth</t>
  </si>
  <si>
    <t>http://finance.yahoo.com/q?s=MaineHealth</t>
  </si>
  <si>
    <t>Heidi Koester Oliveira</t>
  </si>
  <si>
    <t>Heidi</t>
  </si>
  <si>
    <t>Koester</t>
  </si>
  <si>
    <t>Oliveira</t>
  </si>
  <si>
    <t>Global Director, Social Impact</t>
  </si>
  <si>
    <t>Mars</t>
  </si>
  <si>
    <t>mars.com</t>
  </si>
  <si>
    <t>https://www.linkedin.com/in/heidi-koester-oliveira-92b7008</t>
  </si>
  <si>
    <t>heidi.oliveira@effem.com</t>
  </si>
  <si>
    <t>holiveira@effem.com</t>
  </si>
  <si>
    <t>973.691.3500</t>
  </si>
  <si>
    <t>6885 Elm St, Mclean, VA 22101, United States</t>
  </si>
  <si>
    <t>Mclean</t>
  </si>
  <si>
    <t>Everyone has the power to make a difference. And when weâ€™re all working towards the same shared vision, nothing is out of reach. Thatâ€™s what we believe, and why our 125,000+ Associates around the world are empowered to take action every day towards the world we want tomorrow. Because we know, the world we want tomorrow starts with how we do business today. #TomorrowStartsToday.
Thatâ€™s our inspiration for pushing boundaries and challenging ourselves to transform the way we do business every day. For generations, weâ€™ve been making many of the worldâ€™s most loved and most iconic brands, products and services. We want that to continue for generations to come. We know that as a global business we have the opportunity - the responsibility - to help create a tomorrow in which the planet, its people and pets can thrive. 
With more than $35 billion in sales, we produce some of the worldâ€™s best-loved brands: M&amp;Mâ€™sÂ®, SNICKERSÂ®, TWIXÂ®, MILKY WAYÂ®, DOVEÂ®, PEDIGREEÂ®, ROYAL CANINÂ®, WHISKASÂ®, IAMSÂ®, EXTRAÂ®, ORBITÂ®, 5â„¢, SKITTLESÂ®, UNCLE BENâ€™SÂ® and COCOAVIAÂ®. Alongside our consumer brands, we proudly take care of half of the worldâ€™s pets through our nutrition, health and services businesses such as Banfield Pet Hospitalsâ„¢, BluePearlÂ®, Linnaeus, AniCura, VCAâ„¢ and Pet Partnersâ„¢. 
Headquartered in McLean, VA, we operate in 80 countries. The Mars Five Principles â€“ Quality, Responsibility, Mutuality, Efficiency and Freedom â€“ inspire us to create value for people and partners alike. Because in the world we want tomorrow, everyone thrives. 
For more information, please visit www.mars.com. 
Follow us: facebook.com/mars, twitter.com/marsglobal, https://www.instagram.com/marsglobal/, youtube.com/mars, 
Mars, Incorporated is not responsible for any content or activity made available via third party sites or services. 
Page subject to:
mars.com/legal
mars.com/privacy</t>
  </si>
  <si>
    <t>https://www.linkedin.com/company/1544</t>
  </si>
  <si>
    <t>http://www.moat.com/advertiser/Mars</t>
  </si>
  <si>
    <t>http://www.alexa.com/siteinfo/mars.com</t>
  </si>
  <si>
    <t>https://www.google.com/#q=Mars&amp;tbm=nws</t>
  </si>
  <si>
    <t>http://www.glassdoor.com/Reviews/Mars-reviews-SRCH_KE0,4.htm</t>
  </si>
  <si>
    <t>http://www.google.com/finance?q=Mars</t>
  </si>
  <si>
    <t>https://www.google.com/search?q=Heidi%20Koester%20Oliveira%20Mars</t>
  </si>
  <si>
    <t>http://www.glassdoor.com/Job/jobs.htm?suggestCount=0&amp;suggestChosen=false&amp;sc.keyword=Mars&amp;locT=&amp;locId=&amp;jobType=all</t>
  </si>
  <si>
    <t>https://www.google.com/search?q=Mclean%2C%20Virginia+sports+teams</t>
  </si>
  <si>
    <t>https://www.google.com/search?q=Mclean%2C%20Virginia+weather</t>
  </si>
  <si>
    <t>https://www.google.com/search?hl=en&amp;q=Mars&amp;as_qdr=all&amp;num=100&amp;meta=&amp;filter=0</t>
  </si>
  <si>
    <t>http://www.semrush.com/info/mars.com</t>
  </si>
  <si>
    <t>http://www.keywordspy.com/research/search.aspx?q=mars.com&amp;tab=domain-overview</t>
  </si>
  <si>
    <t>http://www.ispionage.com/research/US/mars.com</t>
  </si>
  <si>
    <t>https://www.sec.gov/cgi-bin/browse-edgar?company=Mars&amp;owner=exclude&amp;action=getcompany</t>
  </si>
  <si>
    <t>https://ahrefs.com/site-explorer/overview/subdomains?target=mars.com</t>
  </si>
  <si>
    <t>https://www.similarsitesearch.com/search/?URL=mars.com</t>
  </si>
  <si>
    <t>http://socialmention.com/search?q=mars.com&amp;t=all&amp;btnG=Search</t>
  </si>
  <si>
    <t>http://www.social-searcher.com/social-buzz/?q5=mars.com</t>
  </si>
  <si>
    <t>http://www.icerocket.com/search?q=Heidi%20Koester%20Oliveira</t>
  </si>
  <si>
    <t>https://twitter.com/search?q=Mars&amp;vertical=default&amp;f=tweets</t>
  </si>
  <si>
    <t>http://www.builtwith.com/mars.com</t>
  </si>
  <si>
    <t>http://www.similarweb.com/website/mars.com</t>
  </si>
  <si>
    <t>https://www.woorank.com/en/www/mars.com</t>
  </si>
  <si>
    <t>https://website.grader.com/tests/mars.com</t>
  </si>
  <si>
    <t>http://www.whois.com/whois/mars.com</t>
  </si>
  <si>
    <t>https://en.wikipedia.org/wiki/Mars</t>
  </si>
  <si>
    <t>http://finance.yahoo.com/q?s=Mars</t>
  </si>
  <si>
    <t>Kim Bullock</t>
  </si>
  <si>
    <t>Kim</t>
  </si>
  <si>
    <t>Bullock</t>
  </si>
  <si>
    <t>Diversity Equity and Inclusion lead for Enterprise Technology and Experience</t>
  </si>
  <si>
    <t>MassMutual</t>
  </si>
  <si>
    <t>massmutual.com</t>
  </si>
  <si>
    <t>https://www.linkedin.com/in/kimbullock</t>
  </si>
  <si>
    <t>kbullock25@massmutual.com</t>
  </si>
  <si>
    <t>kbullock@massmutual.com</t>
  </si>
  <si>
    <t>413.231.4404</t>
  </si>
  <si>
    <t>888.769.0609</t>
  </si>
  <si>
    <t>508.395.8934</t>
  </si>
  <si>
    <t>312.347.1677</t>
  </si>
  <si>
    <t>1255 Treat Boulevard Suite 400, Walnut Creek, CA, United States</t>
  </si>
  <si>
    <t>Walnut Creek</t>
  </si>
  <si>
    <t xml:space="preserve">Living mutual has always been at the core of our human existence, and it's the principle that's guided us since our founding in 1851. It's not a concept we invented, but one we champion for the simple reason that people take it for granted today.
While the world would have us strive for independence, the truth is when we depend on one another, we aren't just more secure - life is happier and more fulfilling. So as we celebrate our new identity, we're reminding everyone that who we are stays the same. 
Learn more at: www.MassMutual.com
Disclosures about MassMutualâ€™s LinkedIn Company Page and other social media sites are located at: www.massmutual.com/socialmedia. 
CRN201905-212768 
</t>
  </si>
  <si>
    <t>https://www.linkedin.com/company/3631</t>
  </si>
  <si>
    <t>http://www.moat.com/advertiser/MassMutual</t>
  </si>
  <si>
    <t>http://www.alexa.com/siteinfo/massmutual.com</t>
  </si>
  <si>
    <t>https://www.google.com/#q=MassMutual&amp;tbm=nws</t>
  </si>
  <si>
    <t>http://www.glassdoor.com/Reviews/MassMutual-reviews-SRCH_KE0,10.htm</t>
  </si>
  <si>
    <t>http://www.google.com/finance?q=MassMutual</t>
  </si>
  <si>
    <t>https://www.google.com/search?q=Kim%20Bullock%20MassMutual</t>
  </si>
  <si>
    <t>http://www.glassdoor.com/Job/jobs.htm?suggestCount=0&amp;suggestChosen=false&amp;sc.keyword=MassMutual&amp;locT=&amp;locId=&amp;jobType=all</t>
  </si>
  <si>
    <t>https://www.google.com/search?q=Walnut%20Creek%2C%20California+sports+teams</t>
  </si>
  <si>
    <t>https://www.google.com/search?q=Walnut%20Creek%2C%20California+weather</t>
  </si>
  <si>
    <t>https://www.google.com/search?hl=en&amp;q=MassMutual&amp;as_qdr=all&amp;num=100&amp;meta=&amp;filter=0</t>
  </si>
  <si>
    <t>http://www.semrush.com/info/massmutual.com</t>
  </si>
  <si>
    <t>http://www.keywordspy.com/research/search.aspx?q=massmutual.com&amp;tab=domain-overview</t>
  </si>
  <si>
    <t>http://www.ispionage.com/research/US/massmutual.com</t>
  </si>
  <si>
    <t>https://www.sec.gov/cgi-bin/browse-edgar?company=MassMutual&amp;owner=exclude&amp;action=getcompany</t>
  </si>
  <si>
    <t>https://ahrefs.com/site-explorer/overview/subdomains?target=massmutual.com</t>
  </si>
  <si>
    <t>https://www.similarsitesearch.com/search/?URL=massmutual.com</t>
  </si>
  <si>
    <t>http://socialmention.com/search?q=massmutual.com&amp;t=all&amp;btnG=Search</t>
  </si>
  <si>
    <t>http://www.social-searcher.com/social-buzz/?q5=massmutual.com</t>
  </si>
  <si>
    <t>http://www.icerocket.com/search?q=Kim%20Bullock</t>
  </si>
  <si>
    <t>https://twitter.com/search?q=MassMutual&amp;vertical=default&amp;f=tweets</t>
  </si>
  <si>
    <t>http://www.builtwith.com/massmutual.com</t>
  </si>
  <si>
    <t>http://www.similarweb.com/website/massmutual.com</t>
  </si>
  <si>
    <t>https://www.woorank.com/en/www/massmutual.com</t>
  </si>
  <si>
    <t>https://website.grader.com/tests/massmutual.com</t>
  </si>
  <si>
    <t>http://www.whois.com/whois/massmutual.com</t>
  </si>
  <si>
    <t>https://en.wikipedia.org/wiki/MassMutual</t>
  </si>
  <si>
    <t>http://finance.yahoo.com/q?s=MassMutual</t>
  </si>
  <si>
    <t>Rashmi Pendse</t>
  </si>
  <si>
    <t>Pendse</t>
  </si>
  <si>
    <t>Director, Social Impact, Mastercard Center for Inclusive Growth</t>
  </si>
  <si>
    <t>Mastercard</t>
  </si>
  <si>
    <t>mastercard.com</t>
  </si>
  <si>
    <t>https://www.linkedin.com/in/rashmipendse</t>
  </si>
  <si>
    <t>rashmi.pendse@mastercard.com</t>
  </si>
  <si>
    <t>rashmi_pendse@mastercard.com</t>
  </si>
  <si>
    <t>914.249.2000</t>
  </si>
  <si>
    <t>2000 Purchase St, Purchase, NY 10577, United States</t>
  </si>
  <si>
    <t>Purchase</t>
  </si>
  <si>
    <t>As a technology company in the global payments business, we operate the worldâ€™s fastest payments processing network, connecting consumers, financial institutions, merchants, governments and businesses in more than 210 countries and territories. Mastercardâ€™s products and solutions make everyday commerce activities â€“ such as shopping, traveling, running a business and managing finances â€“ easier, more secure and more efficient for everyone.</t>
  </si>
  <si>
    <t>https://www.linkedin.com/company/3015</t>
  </si>
  <si>
    <t>http://www.moat.com/advertiser/Mastercard</t>
  </si>
  <si>
    <t>http://www.alexa.com/siteinfo/mastercard.com</t>
  </si>
  <si>
    <t>https://www.google.com/#q=Mastercard&amp;tbm=nws</t>
  </si>
  <si>
    <t>http://www.glassdoor.com/Reviews/Mastercard-reviews-SRCH_KE0,10.htm</t>
  </si>
  <si>
    <t>http://www.google.com/finance?q=Mastercard</t>
  </si>
  <si>
    <t>https://www.google.com/search?q=Rashmi%20Pendse%20Mastercard</t>
  </si>
  <si>
    <t>http://www.glassdoor.com/Job/jobs.htm?suggestCount=0&amp;suggestChosen=false&amp;sc.keyword=Mastercard&amp;locT=&amp;locId=&amp;jobType=all</t>
  </si>
  <si>
    <t>https://www.google.com/search?q=Purchase%2C%20New%20York+sports+teams</t>
  </si>
  <si>
    <t>https://www.google.com/search?q=Purchase%2C%20New%20York+weather</t>
  </si>
  <si>
    <t>https://www.google.com/search?hl=en&amp;q=Mastercard&amp;as_qdr=all&amp;num=100&amp;meta=&amp;filter=0</t>
  </si>
  <si>
    <t>http://www.semrush.com/info/mastercard.com</t>
  </si>
  <si>
    <t>http://www.keywordspy.com/research/search.aspx?q=mastercard.com&amp;tab=domain-overview</t>
  </si>
  <si>
    <t>http://www.ispionage.com/research/US/mastercard.com</t>
  </si>
  <si>
    <t>https://www.sec.gov/cgi-bin/browse-edgar?company=Mastercard&amp;owner=exclude&amp;action=getcompany</t>
  </si>
  <si>
    <t>https://ahrefs.com/site-explorer/overview/subdomains?target=mastercard.com</t>
  </si>
  <si>
    <t>https://www.similarsitesearch.com/search/?URL=mastercard.com</t>
  </si>
  <si>
    <t>http://socialmention.com/search?q=mastercard.com&amp;t=all&amp;btnG=Search</t>
  </si>
  <si>
    <t>http://www.social-searcher.com/social-buzz/?q5=mastercard.com</t>
  </si>
  <si>
    <t>http://www.icerocket.com/search?q=Rashmi%20Pendse</t>
  </si>
  <si>
    <t>https://twitter.com/search?q=Mastercard&amp;vertical=default&amp;f=tweets</t>
  </si>
  <si>
    <t>http://www.builtwith.com/mastercard.com</t>
  </si>
  <si>
    <t>http://www.similarweb.com/website/mastercard.com</t>
  </si>
  <si>
    <t>https://www.woorank.com/en/www/mastercard.com</t>
  </si>
  <si>
    <t>https://website.grader.com/tests/mastercard.com</t>
  </si>
  <si>
    <t>http://www.whois.com/whois/mastercard.com</t>
  </si>
  <si>
    <t>https://en.wikipedia.org/wiki/Mastercard</t>
  </si>
  <si>
    <t>http://finance.yahoo.com/q?s=Mastercard</t>
  </si>
  <si>
    <t>Christine Dunham</t>
  </si>
  <si>
    <t>Dunham</t>
  </si>
  <si>
    <t>Director, Diversity, Inclusion and People Development</t>
  </si>
  <si>
    <t>Mavenlink</t>
  </si>
  <si>
    <t>mavenlink.com</t>
  </si>
  <si>
    <t>https://www.linkedin.com/in/christine-dunham-4097171</t>
  </si>
  <si>
    <t>cdunham@mavenlink.com</t>
  </si>
  <si>
    <t>714.803.9193</t>
  </si>
  <si>
    <t>949.336.7610</t>
  </si>
  <si>
    <t>001 714 803 9193</t>
  </si>
  <si>
    <t>Huntington Beach, CA, United States</t>
  </si>
  <si>
    <t>Huntington Beach</t>
  </si>
  <si>
    <t>6501 Center Drive, Irvine, CA, United States</t>
  </si>
  <si>
    <t xml:space="preserve">Mavenlink is a modern software platform for professional and marketing services organizations. It is the only solution that helps services firms establish an operational system of record that facilitates their business lifecycle, including key capabilities like resource management, project management, collaboration, project accounting, and BI. Services organizations in more than 100 countries are improving operational execution, increasing agility, and driving improved financial performance with Mavenlink. Mavenlink was recently named one of of fastest growing companies in North America by Deloitte, is the only solution to be listed as a Leader in both G2 Crowdâ€™s Best Professional Services Automation and Best Project Management Software grids, and was recently named A Cool Vendor by Gartner, the world's leading technology research and advisory firm. Learn more at www.mavenlink.com. </t>
  </si>
  <si>
    <t>https://www.linkedin.com/company/362958</t>
  </si>
  <si>
    <t>http://www.moat.com/advertiser/Mavenlink</t>
  </si>
  <si>
    <t>http://www.alexa.com/siteinfo/mavenlink.com</t>
  </si>
  <si>
    <t>https://www.google.com/#q=Mavenlink&amp;tbm=nws</t>
  </si>
  <si>
    <t>http://www.glassdoor.com/Reviews/Mavenlink-reviews-SRCH_KE0,9.htm</t>
  </si>
  <si>
    <t>http://www.google.com/finance?q=Mavenlink</t>
  </si>
  <si>
    <t>https://www.google.com/search?q=Christine%20Dunham%20Mavenlink</t>
  </si>
  <si>
    <t>http://www.glassdoor.com/Job/jobs.htm?suggestCount=0&amp;suggestChosen=false&amp;sc.keyword=Mavenlink&amp;locT=&amp;locId=&amp;jobType=all</t>
  </si>
  <si>
    <t>https://www.google.com/search?hl=en&amp;q=Mavenlink&amp;as_qdr=all&amp;num=100&amp;meta=&amp;filter=0</t>
  </si>
  <si>
    <t>http://www.semrush.com/info/mavenlink.com</t>
  </si>
  <si>
    <t>http://www.keywordspy.com/research/search.aspx?q=mavenlink.com&amp;tab=domain-overview</t>
  </si>
  <si>
    <t>http://www.ispionage.com/research/US/mavenlink.com</t>
  </si>
  <si>
    <t>https://www.sec.gov/cgi-bin/browse-edgar?company=Mavenlink&amp;owner=exclude&amp;action=getcompany</t>
  </si>
  <si>
    <t>https://ahrefs.com/site-explorer/overview/subdomains?target=mavenlink.com</t>
  </si>
  <si>
    <t>https://www.similarsitesearch.com/search/?URL=mavenlink.com</t>
  </si>
  <si>
    <t>http://socialmention.com/search?q=mavenlink.com&amp;t=all&amp;btnG=Search</t>
  </si>
  <si>
    <t>http://www.social-searcher.com/social-buzz/?q5=mavenlink.com</t>
  </si>
  <si>
    <t>http://www.icerocket.com/search?q=Christine%20Dunham</t>
  </si>
  <si>
    <t>https://twitter.com/search?q=Mavenlink&amp;vertical=default&amp;f=tweets</t>
  </si>
  <si>
    <t>http://www.builtwith.com/mavenlink.com</t>
  </si>
  <si>
    <t>http://www.similarweb.com/website/mavenlink.com</t>
  </si>
  <si>
    <t>https://www.woorank.com/en/www/mavenlink.com</t>
  </si>
  <si>
    <t>https://website.grader.com/tests/mavenlink.com</t>
  </si>
  <si>
    <t>http://www.whois.com/whois/mavenlink.com</t>
  </si>
  <si>
    <t>https://en.wikipedia.org/wiki/Mavenlink</t>
  </si>
  <si>
    <t>http://finance.yahoo.com/q?s=Mavenlink</t>
  </si>
  <si>
    <t>Jane Klare</t>
  </si>
  <si>
    <t>Jane</t>
  </si>
  <si>
    <t>Klare</t>
  </si>
  <si>
    <t>Director of Business Development and Supplier Diversity</t>
  </si>
  <si>
    <t>MegaCorp Logistics</t>
  </si>
  <si>
    <t>megacorplogistics.com</t>
  </si>
  <si>
    <t>https://www.linkedin.com/in/jane-klare-3aa3a214</t>
  </si>
  <si>
    <t>859.538.1660</t>
  </si>
  <si>
    <t>910.332.0820</t>
  </si>
  <si>
    <t>(910) 332-0820 ext. 2126</t>
  </si>
  <si>
    <t>513.638.5885</t>
  </si>
  <si>
    <t>Cincinnati, United States</t>
  </si>
  <si>
    <t>1011 Ashes Dr Megacorp Logistics, Wilmington, NC, United States</t>
  </si>
  <si>
    <t>Wilmington</t>
  </si>
  <si>
    <t>MegaCorp, an award-winning, asset-based, logistics company with remarkable growth.  MegaCorp headquartered in Wilmington, NC with offices in Cincinnati, OH; Elkins, WV; and Jacksonville Beach, FL. MegaCorp services the continental US and Canada.  
MegaCorp is named as one of the top places to work by Inc Magazine and the turnover rate is less than 8% because when you work for the best, why would you leave? With our fun, vibrant, corporate culture and unlimited earning potential, we want to bring out the best in people so we offer the Mega-best.  Our pay is well above industry standard and we have a lengthy list of Mega Perks because we have our employeeâ€™s best interest at heart and know you are not simply a number or replaceable body.  At MegaCorp, we want you to thrive in a positive work environment so we give you the tools you need to succeed without being suffocated by micromanagement.
Want to join our team? View openings and apply at www.MegaCorpLogistics.com/careers  or reach out to our recruiter, Catherine Brock: cbrock@TheMCL.com or 859.538.1657.
We recognize that MegaCorp is an extension of our clients'â€‹ logistics operations and we have strict policies in place to ensure that their goods are delivered safely and on time.  At MegaCorp, we also understand that our clients are trusting us with the core of their business and we do not take that job lightly. Our staff is highly trained and takes great pride in their work along with the relationship they have with their clients. We are people helping people, offering the best to our customers, transportation partners and employees.  Itâ€™s the Mega way.
We specialize in full truckloads, are asset-based, have an owner-operator program and a national carrier database of trucks that have been thoroughly screened and vetted to meet our above-industry standards. MegaCorp can also handle your LTL and rail fright as well. For references or a lane quote email quote@megacorplogistics or call us at (877) 241-1649.</t>
  </si>
  <si>
    <t>https://www.linkedin.com/company/545066</t>
  </si>
  <si>
    <t>http://www.moat.com/advertiser/MegaCorp%20Logistics</t>
  </si>
  <si>
    <t>http://www.alexa.com/siteinfo/megacorplogistics.com</t>
  </si>
  <si>
    <t>https://www.google.com/#q=MegaCorp%20Logistics&amp;tbm=nws</t>
  </si>
  <si>
    <t>http://www.glassdoor.com/Reviews/MegaCorp%20Logistics-reviews-SRCH_KE0,18.htm</t>
  </si>
  <si>
    <t>http://www.google.com/finance?q=MegaCorp%20Logistics</t>
  </si>
  <si>
    <t>https://www.google.com/search?q=Jane%20Klare%20MegaCorp%20Logistics</t>
  </si>
  <si>
    <t>http://www.glassdoor.com/Job/jobs.htm?suggestCount=0&amp;suggestChosen=false&amp;sc.keyword=MegaCorp%20Logistics&amp;locT=&amp;locId=&amp;jobType=all</t>
  </si>
  <si>
    <t>https://www.google.com/search?q=Wilmington%2C%20North%20Carolina+sports+teams</t>
  </si>
  <si>
    <t>https://www.google.com/search?q=Wilmington%2C%20North%20Carolina+weather</t>
  </si>
  <si>
    <t>https://www.google.com/search?hl=en&amp;q=MegaCorp%20Logistics&amp;as_qdr=all&amp;num=100&amp;meta=&amp;filter=0</t>
  </si>
  <si>
    <t>http://www.semrush.com/info/megacorplogistics.com</t>
  </si>
  <si>
    <t>http://www.keywordspy.com/research/search.aspx?q=megacorplogistics.com&amp;tab=domain-overview</t>
  </si>
  <si>
    <t>http://www.ispionage.com/research/US/megacorplogistics.com</t>
  </si>
  <si>
    <t>https://www.sec.gov/cgi-bin/browse-edgar?company=MegaCorp%20Logistics&amp;owner=exclude&amp;action=getcompany</t>
  </si>
  <si>
    <t>https://ahrefs.com/site-explorer/overview/subdomains?target=megacorplogistics.com</t>
  </si>
  <si>
    <t>https://www.similarsitesearch.com/search/?URL=megacorplogistics.com</t>
  </si>
  <si>
    <t>http://socialmention.com/search?q=megacorplogistics.com&amp;t=all&amp;btnG=Search</t>
  </si>
  <si>
    <t>http://www.social-searcher.com/social-buzz/?q5=megacorplogistics.com</t>
  </si>
  <si>
    <t>http://www.icerocket.com/search?q=Jane%20Klare</t>
  </si>
  <si>
    <t>https://twitter.com/search?q=MegaCorp%20Logistics&amp;vertical=default&amp;f=tweets</t>
  </si>
  <si>
    <t>http://www.builtwith.com/megacorplogistics.com</t>
  </si>
  <si>
    <t>http://www.similarweb.com/website/megacorplogistics.com</t>
  </si>
  <si>
    <t>https://www.woorank.com/en/www/megacorplogistics.com</t>
  </si>
  <si>
    <t>https://website.grader.com/tests/megacorplogistics.com</t>
  </si>
  <si>
    <t>http://www.whois.com/whois/megacorplogistics.com</t>
  </si>
  <si>
    <t>https://en.wikipedia.org/wiki/MegaCorp%20Logistics</t>
  </si>
  <si>
    <t>http://finance.yahoo.com/q?s=MegaCorp%20Logistics</t>
  </si>
  <si>
    <t>Kenneth Gustavsen</t>
  </si>
  <si>
    <t>Kenneth</t>
  </si>
  <si>
    <t>Gustavsen</t>
  </si>
  <si>
    <t>Executive Director, Social Business Innovation - Engagement and Impact</t>
  </si>
  <si>
    <t>Merck</t>
  </si>
  <si>
    <t>merck.com</t>
  </si>
  <si>
    <t>https://www.linkedin.com/in/kgustavsen</t>
  </si>
  <si>
    <t>ken.gustavsen@merck.com</t>
  </si>
  <si>
    <t>ken_gustavsen@merck.com</t>
  </si>
  <si>
    <t>908.744.1860</t>
  </si>
  <si>
    <t>215.853.4338</t>
  </si>
  <si>
    <t>908.740.4000</t>
  </si>
  <si>
    <t>908.740.1860</t>
  </si>
  <si>
    <t>Morristown, NJ, United States</t>
  </si>
  <si>
    <t>Morristown</t>
  </si>
  <si>
    <t>2000 Galloping Hill Road, Kenilworth, NJ, United States</t>
  </si>
  <si>
    <t>Kenilworth</t>
  </si>
  <si>
    <t>Merck is a leading global biopharmaceutical company that has been inventing for life for more than a century, bringing forward medicines and vaccines for many of the worldâ€™s most challenging diseases. Through our prescription medicines, vaccines, biologic therapies and animal health products, we work with customers and operate in more than 140 countries to deliver innovative health solutions. We also demonstrate our commitment to increasing access to health care through far-reaching policies, programs and partnerships. Today, Merck continues to be at the forefront of research to advance the prevention and treatment of diseases that threaten people and communities around the world - including cancer, cardio-metabolic diseases, emerging animal diseases, Alzheimerâ€™s disease and infectious diseases including HIV and Ebola. This site is intended for residents of the United States and its territories.  For more information, visit www.merck.com.</t>
  </si>
  <si>
    <t>https://www.linkedin.com/company/1486</t>
  </si>
  <si>
    <t>http://www.moat.com/advertiser/Merck</t>
  </si>
  <si>
    <t>http://www.alexa.com/siteinfo/merck.com</t>
  </si>
  <si>
    <t>https://www.google.com/#q=Merck&amp;tbm=nws</t>
  </si>
  <si>
    <t>http://www.glassdoor.com/Reviews/Merck-reviews-SRCH_KE0,5.htm</t>
  </si>
  <si>
    <t>http://www.google.com/finance?q=Merck</t>
  </si>
  <si>
    <t>https://www.google.com/search?q=Kenneth%20Gustavsen%20Merck</t>
  </si>
  <si>
    <t>http://www.glassdoor.com/Job/jobs.htm?suggestCount=0&amp;suggestChosen=false&amp;sc.keyword=Merck&amp;locT=&amp;locId=&amp;jobType=all</t>
  </si>
  <si>
    <t>https://www.google.com/search?q=Kenilworth%2C%20New%20Jersey+sports+teams</t>
  </si>
  <si>
    <t>https://www.google.com/search?q=Kenilworth%2C%20New%20Jersey+weather</t>
  </si>
  <si>
    <t>https://www.google.com/search?hl=en&amp;q=Merck&amp;as_qdr=all&amp;num=100&amp;meta=&amp;filter=0</t>
  </si>
  <si>
    <t>http://www.semrush.com/info/merck.com</t>
  </si>
  <si>
    <t>http://www.keywordspy.com/research/search.aspx?q=merck.com&amp;tab=domain-overview</t>
  </si>
  <si>
    <t>http://www.ispionage.com/research/US/merck.com</t>
  </si>
  <si>
    <t>https://www.sec.gov/cgi-bin/browse-edgar?company=Merck&amp;owner=exclude&amp;action=getcompany</t>
  </si>
  <si>
    <t>https://ahrefs.com/site-explorer/overview/subdomains?target=merck.com</t>
  </si>
  <si>
    <t>https://www.similarsitesearch.com/search/?URL=merck.com</t>
  </si>
  <si>
    <t>http://socialmention.com/search?q=merck.com&amp;t=all&amp;btnG=Search</t>
  </si>
  <si>
    <t>http://www.social-searcher.com/social-buzz/?q5=merck.com</t>
  </si>
  <si>
    <t>http://www.icerocket.com/search?q=Kenneth%20Gustavsen</t>
  </si>
  <si>
    <t>https://twitter.com/search?q=Merck&amp;vertical=default&amp;f=tweets</t>
  </si>
  <si>
    <t>http://www.builtwith.com/merck.com</t>
  </si>
  <si>
    <t>http://www.similarweb.com/website/merck.com</t>
  </si>
  <si>
    <t>https://www.woorank.com/en/www/merck.com</t>
  </si>
  <si>
    <t>https://website.grader.com/tests/merck.com</t>
  </si>
  <si>
    <t>http://www.whois.com/whois/merck.com</t>
  </si>
  <si>
    <t>https://en.wikipedia.org/wiki/Merck</t>
  </si>
  <si>
    <t>http://finance.yahoo.com/q?s=Merck</t>
  </si>
  <si>
    <t>Michael Baptiste</t>
  </si>
  <si>
    <t>Baptiste</t>
  </si>
  <si>
    <t>Vice President - Diversity Equity and Inclusion</t>
  </si>
  <si>
    <t>Metro Atlanta Chamber</t>
  </si>
  <si>
    <t>metroatlantachamber.com</t>
  </si>
  <si>
    <t>https://www.linkedin.com/in/michael-baptiste-mhrm-he-him-his-3327b44</t>
  </si>
  <si>
    <t>mbaptiste@macoc.com</t>
  </si>
  <si>
    <t>michael.baptiste@metroatlantachamber.com</t>
  </si>
  <si>
    <t>404.880.9000</t>
  </si>
  <si>
    <t>Atlanta, United States</t>
  </si>
  <si>
    <t>191 Peachtree St Ne, Atlanta, GA, United States</t>
  </si>
  <si>
    <t xml:space="preserve">The Metro Atlanta Chamber (MAC) is a 159-year-old organization that today represents businesses, colleges and universities, and nonprofits across the 29-county region that makes up the nationâ€™s ninth largest market. 
MAC works to position metro Atlanta as a top-tier global region by focusing on three key areas: economic development, public policy and promotion. Its efforts build on the qualities that make Atlanta one of the nationâ€™s most unique metros â€” its neighborhoods, culture, quality of life, welcoming business community and more. 
MACâ€™s economic development efforts focus on recruiting new companies to the region and retaining and growing the innovative businesses that already call the area home. In addition, MAC convenes thought leaders in supply chain, IoT, bioscience, global commerce, technology, innovation and entrepreneurship â€” the regionâ€™s key ecosystems. 
MACâ€™s public policy efforts reflect the organizationâ€™s commitment to protect Georgiaâ€™s status as the number one state to do business. The organization engages in critical issues affecting the community, including transportation and transit, infrastructure, workforce development and education through a team of policy experts that also works to ensure Georgia remains a welcoming state that attracts talent from diverse backgrounds. 
MACâ€™s promotion efforts include robust marketing and communications that set metro Atlanta apart, in addition to initiatives like ChooseATL, which is working to attract and retain the next-generation talent shaping our region. Further, through MAC, the Atlanta Sports Council attracts and hosts the worldâ€™s top sporting events, such as the 2018 NCAA College Football Playoffs, Super Bowl LIII and the 2020 Final Four.
Ultimately, MAC strives to be a catalyst for a more prosperous and vibrant region, and its efforts continue to pay off. The region has transformed into a top tech market that is attracting next-generation talent. Itâ€™s true â€“ metro Atlanta isnâ€™t up and coming. Itâ€™s here, itâ€™s now and itâ€™s next. </t>
  </si>
  <si>
    <t>https://www.linkedin.com/company/25140</t>
  </si>
  <si>
    <t>http://www.moat.com/advertiser/Metro%20Atlanta%20Chamber</t>
  </si>
  <si>
    <t>http://www.alexa.com/siteinfo/metroatlantachamber.com</t>
  </si>
  <si>
    <t>https://www.google.com/#q=Metro%20Atlanta%20Chamber&amp;tbm=nws</t>
  </si>
  <si>
    <t>http://www.glassdoor.com/Reviews/Metro%20Atlanta%20Chamber-reviews-SRCH_KE0,21.htm</t>
  </si>
  <si>
    <t>http://www.google.com/finance?q=Metro%20Atlanta%20Chamber</t>
  </si>
  <si>
    <t>https://www.google.com/search?q=Michael%20Baptiste%20Metro%20Atlanta%20Chamber</t>
  </si>
  <si>
    <t>http://www.glassdoor.com/Job/jobs.htm?suggestCount=0&amp;suggestChosen=false&amp;sc.keyword=Metro%20Atlanta%20Chamber&amp;locT=&amp;locId=&amp;jobType=all</t>
  </si>
  <si>
    <t>https://www.google.com/search?hl=en&amp;q=Metro%20Atlanta%20Chamber&amp;as_qdr=all&amp;num=100&amp;meta=&amp;filter=0</t>
  </si>
  <si>
    <t>http://www.semrush.com/info/metroatlantachamber.com</t>
  </si>
  <si>
    <t>http://www.keywordspy.com/research/search.aspx?q=metroatlantachamber.com&amp;tab=domain-overview</t>
  </si>
  <si>
    <t>http://www.ispionage.com/research/US/metroatlantachamber.com</t>
  </si>
  <si>
    <t>https://www.sec.gov/cgi-bin/browse-edgar?company=Metro%20Atlanta%20Chamber&amp;owner=exclude&amp;action=getcompany</t>
  </si>
  <si>
    <t>https://ahrefs.com/site-explorer/overview/subdomains?target=metroatlantachamber.com</t>
  </si>
  <si>
    <t>https://www.similarsitesearch.com/search/?URL=metroatlantachamber.com</t>
  </si>
  <si>
    <t>http://socialmention.com/search?q=metroatlantachamber.com&amp;t=all&amp;btnG=Search</t>
  </si>
  <si>
    <t>http://www.social-searcher.com/social-buzz/?q5=metroatlantachamber.com</t>
  </si>
  <si>
    <t>http://www.icerocket.com/search?q=Michael%20Baptiste</t>
  </si>
  <si>
    <t>https://twitter.com/search?q=Metro%20Atlanta%20Chamber&amp;vertical=default&amp;f=tweets</t>
  </si>
  <si>
    <t>http://www.builtwith.com/metroatlantachamber.com</t>
  </si>
  <si>
    <t>http://www.similarweb.com/website/metroatlantachamber.com</t>
  </si>
  <si>
    <t>https://www.woorank.com/en/www/metroatlantachamber.com</t>
  </si>
  <si>
    <t>https://website.grader.com/tests/metroatlantachamber.com</t>
  </si>
  <si>
    <t>http://www.whois.com/whois/metroatlantachamber.com</t>
  </si>
  <si>
    <t>https://en.wikipedia.org/wiki/Metro%20Atlanta%20Chamber</t>
  </si>
  <si>
    <t>http://finance.yahoo.com/q?s=Metro%20Atlanta%20Chamber</t>
  </si>
  <si>
    <t>Warren E H</t>
  </si>
  <si>
    <t>Warren</t>
  </si>
  <si>
    <t>E</t>
  </si>
  <si>
    <t>H</t>
  </si>
  <si>
    <t>Inaugural Vice President of Diversity, Equity and Inclusion</t>
  </si>
  <si>
    <t>Metropolitan Community College-Kansas City</t>
  </si>
  <si>
    <t>mcckc.edu</t>
  </si>
  <si>
    <t>https://www.linkedin.com/in/dr-warren-e-h-4056b98</t>
  </si>
  <si>
    <t>816.604.1000</t>
  </si>
  <si>
    <t>Kansas City, United States</t>
  </si>
  <si>
    <t>Kansas City</t>
  </si>
  <si>
    <t>3201 Southwest Trafficway, Kansas City, MO, United States</t>
  </si>
  <si>
    <t>Metropolitan Community College of Kansas City, Missouri features five campuses with personal classes, inspiring instructors, fully accredited education and low tuition cost. Transfer degrees prepare students for further education. Eighty career and technical programs, backed by strong employer partnerships quickly prepare students for rewarding job opportunities.
Our mission: Preparing students, serving communities, creating opportunities.</t>
  </si>
  <si>
    <t>https://www.linkedin.com/company/metropolitan-community-college-kansas-city</t>
  </si>
  <si>
    <t>http://www.moat.com/advertiser/Metropolitan%20Community%20College-Kansas%20City</t>
  </si>
  <si>
    <t>http://www.alexa.com/siteinfo/mcckc.edu</t>
  </si>
  <si>
    <t>https://www.google.com/#q=Metropolitan%20Community%20College-Kansas%20City&amp;tbm=nws</t>
  </si>
  <si>
    <t>http://www.glassdoor.com/Reviews/Metropolitan%20Community%20College-Kansas%20City-reviews-SRCH_KE0,42.htm</t>
  </si>
  <si>
    <t>http://www.google.com/finance?q=Metropolitan%20Community%20College-Kansas%20City</t>
  </si>
  <si>
    <t>https://www.google.com/search?q=Warren%20E%20H%20Metropolitan%20Community%20College-Kansas%20City</t>
  </si>
  <si>
    <t>http://www.glassdoor.com/Job/jobs.htm?suggestCount=0&amp;suggestChosen=false&amp;sc.keyword=Metropolitan%20Community%20College-Kansas%20City&amp;locT=&amp;locId=&amp;jobType=all</t>
  </si>
  <si>
    <t>https://www.google.com/search?q=Kansas%20City%2C%20Missouri+sports+teams</t>
  </si>
  <si>
    <t>https://www.google.com/search?q=Kansas%20City%2C%20Missouri+weather</t>
  </si>
  <si>
    <t>https://www.google.com/search?hl=en&amp;q=Metropolitan%20Community%20College-Kansas%20City&amp;as_qdr=all&amp;num=100&amp;meta=&amp;filter=0</t>
  </si>
  <si>
    <t>http://www.semrush.com/info/mcckc.edu</t>
  </si>
  <si>
    <t>http://www.keywordspy.com/research/search.aspx?q=mcckc.edu&amp;tab=domain-overview</t>
  </si>
  <si>
    <t>http://www.ispionage.com/research/US/mcckc.edu</t>
  </si>
  <si>
    <t>https://www.sec.gov/cgi-bin/browse-edgar?company=Metropolitan%20Community%20College-Kansas%20City&amp;owner=exclude&amp;action=getcompany</t>
  </si>
  <si>
    <t>https://ahrefs.com/site-explorer/overview/subdomains?target=mcckc.edu</t>
  </si>
  <si>
    <t>https://www.similarsitesearch.com/search/?URL=mcckc.edu</t>
  </si>
  <si>
    <t>http://socialmention.com/search?q=mcckc.edu&amp;t=all&amp;btnG=Search</t>
  </si>
  <si>
    <t>http://www.social-searcher.com/social-buzz/?q5=mcckc.edu</t>
  </si>
  <si>
    <t>http://www.icerocket.com/search?q=Warren%20E%20H</t>
  </si>
  <si>
    <t>https://twitter.com/search?q=Metropolitan%20Community%20College-Kansas%20City&amp;vertical=default&amp;f=tweets</t>
  </si>
  <si>
    <t>http://www.builtwith.com/mcckc.edu</t>
  </si>
  <si>
    <t>http://www.similarweb.com/website/mcckc.edu</t>
  </si>
  <si>
    <t>https://www.woorank.com/en/www/mcckc.edu</t>
  </si>
  <si>
    <t>https://website.grader.com/tests/mcckc.edu</t>
  </si>
  <si>
    <t>http://www.whois.com/whois/mcckc.edu</t>
  </si>
  <si>
    <t>https://en.wikipedia.org/wiki/Metropolitan%20Community%20College-Kansas%20City</t>
  </si>
  <si>
    <t>http://finance.yahoo.com/q?s=Metropolitan%20Community%20College-Kansas%20City</t>
  </si>
  <si>
    <t>Michelle Thompson-Dolberry</t>
  </si>
  <si>
    <t>Thompson-Dolberry</t>
  </si>
  <si>
    <t>MFS Investment Management</t>
  </si>
  <si>
    <t>mfs.com</t>
  </si>
  <si>
    <t>https://www.linkedin.com/in/michelle-thompson-dolberry-7088813</t>
  </si>
  <si>
    <t>mytdolberry@mfs.com</t>
  </si>
  <si>
    <t>mthompson-dolberry@mfs.com</t>
  </si>
  <si>
    <t>732.829.4568</t>
  </si>
  <si>
    <t>617.954.5000</t>
  </si>
  <si>
    <t>111 Huntington Avenue, Boston, MA, United States</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</si>
  <si>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</si>
  <si>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https://www.linkedin.com/company/mfs-investment-management</t>
  </si>
  <si>
    <t>http://www.moat.com/advertiser/MFS%20Investment%20Management</t>
  </si>
  <si>
    <t>http://www.alexa.com/siteinfo/mfs.com</t>
  </si>
  <si>
    <t>https://www.google.com/#q=MFS%20Investment%20Management&amp;tbm=nws</t>
  </si>
  <si>
    <t>http://www.glassdoor.com/Reviews/MFS%20Investment%20Management-reviews-SRCH_KE0,25.htm</t>
  </si>
  <si>
    <t>http://www.google.com/finance?q=MFS%20Investment%20Management</t>
  </si>
  <si>
    <t>https://www.google.com/search?q=Michelle%20Thompson-Dolberry%20MFS%20Investment%20Management</t>
  </si>
  <si>
    <t>http://www.glassdoor.com/Job/jobs.htm?suggestCount=0&amp;suggestChosen=false&amp;sc.keyword=MFS%20Investment%20Management&amp;locT=&amp;locId=&amp;jobType=all</t>
  </si>
  <si>
    <t>https://www.google.com/search?hl=en&amp;q=MFS%20Investment%20Management&amp;as_qdr=all&amp;num=100&amp;meta=&amp;filter=0</t>
  </si>
  <si>
    <t>http://www.semrush.com/info/mfs.com</t>
  </si>
  <si>
    <t>http://www.keywordspy.com/research/search.aspx?q=mfs.com&amp;tab=domain-overview</t>
  </si>
  <si>
    <t>http://www.ispionage.com/research/US/mfs.com</t>
  </si>
  <si>
    <t>https://www.sec.gov/cgi-bin/browse-edgar?company=MFS%20Investment%20Management&amp;owner=exclude&amp;action=getcompany</t>
  </si>
  <si>
    <t>https://ahrefs.com/site-explorer/overview/subdomains?target=mfs.com</t>
  </si>
  <si>
    <t>https://www.similarsitesearch.com/search/?URL=mfs.com</t>
  </si>
  <si>
    <t>http://socialmention.com/search?q=mfs.com&amp;t=all&amp;btnG=Search</t>
  </si>
  <si>
    <t>http://www.social-searcher.com/social-buzz/?q5=mfs.com</t>
  </si>
  <si>
    <t>http://www.icerocket.com/search?q=Michelle%20Thompson-Dolberry</t>
  </si>
  <si>
    <t>https://twitter.com/search?q=MFS%20Investment%20Management&amp;vertical=default&amp;f=tweets</t>
  </si>
  <si>
    <t>http://www.builtwith.com/mfs.com</t>
  </si>
  <si>
    <t>http://www.similarweb.com/website/mfs.com</t>
  </si>
  <si>
    <t>https://www.woorank.com/en/www/mfs.com</t>
  </si>
  <si>
    <t>https://website.grader.com/tests/mfs.com</t>
  </si>
  <si>
    <t>http://www.whois.com/whois/mfs.com</t>
  </si>
  <si>
    <t>https://en.wikipedia.org/wiki/MFS%20Investment%20Management</t>
  </si>
  <si>
    <t>http://finance.yahoo.com/q?s=MFS%20Investment%20Management</t>
  </si>
  <si>
    <t>Rocky Egusquiza</t>
  </si>
  <si>
    <t>Rocky</t>
  </si>
  <si>
    <t>Egusquiza</t>
  </si>
  <si>
    <t>VP, Diversity, Equity and Inclusion, Executive Director, Foundation</t>
  </si>
  <si>
    <t>Miami Marlins</t>
  </si>
  <si>
    <t>marlins.com</t>
  </si>
  <si>
    <t>https://www.linkedin.com/in/rockye</t>
  </si>
  <si>
    <t>regusquiza@marlins.com</t>
  </si>
  <si>
    <t>rocky@marlins.com</t>
  </si>
  <si>
    <t>305.480.1300</t>
  </si>
  <si>
    <t>Miami, FL, United States</t>
  </si>
  <si>
    <t>Miami</t>
  </si>
  <si>
    <t>501 Marlins Way, Miami, FL, United States</t>
  </si>
  <si>
    <t xml:space="preserve">The Miami Marlins are Miamiâ€™s Major League Baseball franchise. Debuting in 1993, the organization has won two World Championships â€“ in 1997 and 2003 â€“ one of just five teams to win multiple titles during the teamâ€™s existence. The Marlins play their home games in Marlins Park, located in the heart of Little Havana. The state-of-the-art  retractable roof ballpark opened in 2012 and is a first-class entertainment destination beyond baseball. </t>
  </si>
  <si>
    <t>https://www.linkedin.com/company/503474</t>
  </si>
  <si>
    <t>http://www.moat.com/advertiser/Miami%20Marlins</t>
  </si>
  <si>
    <t>http://www.alexa.com/siteinfo/marlins.com</t>
  </si>
  <si>
    <t>https://www.google.com/#q=Miami%20Marlins&amp;tbm=nws</t>
  </si>
  <si>
    <t>http://www.glassdoor.com/Reviews/Miami%20Marlins-reviews-SRCH_KE0,13.htm</t>
  </si>
  <si>
    <t>http://www.google.com/finance?q=Miami%20Marlins</t>
  </si>
  <si>
    <t>https://www.google.com/search?q=Rocky%20Egusquiza%20Miami%20Marlins</t>
  </si>
  <si>
    <t>http://www.glassdoor.com/Job/jobs.htm?suggestCount=0&amp;suggestChosen=false&amp;sc.keyword=Miami%20Marlins&amp;locT=&amp;locId=&amp;jobType=all</t>
  </si>
  <si>
    <t>https://www.google.com/search?q=Miami%2C%20Florida+sports+teams</t>
  </si>
  <si>
    <t>https://www.google.com/search?q=Miami%2C%20Florida+weather</t>
  </si>
  <si>
    <t>https://www.google.com/search?hl=en&amp;q=Miami%20Marlins&amp;as_qdr=all&amp;num=100&amp;meta=&amp;filter=0</t>
  </si>
  <si>
    <t>http://www.semrush.com/info/marlins.com</t>
  </si>
  <si>
    <t>http://www.keywordspy.com/research/search.aspx?q=marlins.com&amp;tab=domain-overview</t>
  </si>
  <si>
    <t>http://www.ispionage.com/research/US/marlins.com</t>
  </si>
  <si>
    <t>https://www.sec.gov/cgi-bin/browse-edgar?company=Miami%20Marlins&amp;owner=exclude&amp;action=getcompany</t>
  </si>
  <si>
    <t>https://ahrefs.com/site-explorer/overview/subdomains?target=marlins.com</t>
  </si>
  <si>
    <t>https://www.similarsitesearch.com/search/?URL=marlins.com</t>
  </si>
  <si>
    <t>http://socialmention.com/search?q=marlins.com&amp;t=all&amp;btnG=Search</t>
  </si>
  <si>
    <t>http://www.social-searcher.com/social-buzz/?q5=marlins.com</t>
  </si>
  <si>
    <t>http://www.icerocket.com/search?q=Rocky%20Egusquiza</t>
  </si>
  <si>
    <t>https://twitter.com/search?q=Miami%20Marlins&amp;vertical=default&amp;f=tweets</t>
  </si>
  <si>
    <t>http://www.builtwith.com/marlins.com</t>
  </si>
  <si>
    <t>http://www.similarweb.com/website/marlins.com</t>
  </si>
  <si>
    <t>https://www.woorank.com/en/www/marlins.com</t>
  </si>
  <si>
    <t>https://website.grader.com/tests/marlins.com</t>
  </si>
  <si>
    <t>http://www.whois.com/whois/marlins.com</t>
  </si>
  <si>
    <t>https://en.wikipedia.org/wiki/Miami%20Marlins</t>
  </si>
  <si>
    <t>http://finance.yahoo.com/q?s=Miami%20Marlins</t>
  </si>
  <si>
    <t>Ashley R Baker</t>
  </si>
  <si>
    <t>R</t>
  </si>
  <si>
    <t>Michigan State University</t>
  </si>
  <si>
    <t>msu.edu</t>
  </si>
  <si>
    <t>https://www.linkedin.com/in/ashley-r-baker-phd-190870136</t>
  </si>
  <si>
    <t>ashley.baker@msu.edu</t>
  </si>
  <si>
    <t>drbaker@ath.msu.edu</t>
  </si>
  <si>
    <t>517.353.9268</t>
  </si>
  <si>
    <t>517.355.1855</t>
  </si>
  <si>
    <t>517.432.6800</t>
  </si>
  <si>
    <t>East Lansing, MI, United States</t>
  </si>
  <si>
    <t>East Lansing</t>
  </si>
  <si>
    <t>Michigan State University, East Lansing, MI 48824-1046, United States</t>
  </si>
  <si>
    <t xml:space="preserve">The nationâ€™s pioneer land-grant university, Michigan State University is one of the top research universities in the world. Home to nationally ranked and recognized academic, residential college, and service-learning programs, MSU is a diverse community of dedicated students and scholars, athletes and artists, scientists and leaders. </t>
  </si>
  <si>
    <t>https://www.linkedin.com/company/4695</t>
  </si>
  <si>
    <t>http://www.moat.com/advertiser/Michigan%20State%20University</t>
  </si>
  <si>
    <t>http://www.alexa.com/siteinfo/msu.edu</t>
  </si>
  <si>
    <t>https://www.google.com/#q=Michigan%20State%20University&amp;tbm=nws</t>
  </si>
  <si>
    <t>http://www.glassdoor.com/Reviews/Michigan%20State%20University-reviews-SRCH_KE0,25.htm</t>
  </si>
  <si>
    <t>http://www.google.com/finance?q=Michigan%20State%20University</t>
  </si>
  <si>
    <t>https://www.google.com/search?q=Ashley%20R%20Baker%20Michigan%20State%20University</t>
  </si>
  <si>
    <t>http://www.glassdoor.com/Job/jobs.htm?suggestCount=0&amp;suggestChosen=false&amp;sc.keyword=Michigan%20State%20University&amp;locT=&amp;locId=&amp;jobType=all</t>
  </si>
  <si>
    <t>https://www.google.com/search?q=East%20Lansing%2C%20Michigan+sports+teams</t>
  </si>
  <si>
    <t>https://www.google.com/search?q=East%20Lansing%2C%20Michigan+weather</t>
  </si>
  <si>
    <t>https://www.google.com/search?hl=en&amp;q=Michigan%20State%20University&amp;as_qdr=all&amp;num=100&amp;meta=&amp;filter=0</t>
  </si>
  <si>
    <t>http://www.semrush.com/info/msu.edu</t>
  </si>
  <si>
    <t>http://www.keywordspy.com/research/search.aspx?q=msu.edu&amp;tab=domain-overview</t>
  </si>
  <si>
    <t>http://www.ispionage.com/research/US/msu.edu</t>
  </si>
  <si>
    <t>https://www.sec.gov/cgi-bin/browse-edgar?company=Michigan%20State%20University&amp;owner=exclude&amp;action=getcompany</t>
  </si>
  <si>
    <t>https://ahrefs.com/site-explorer/overview/subdomains?target=msu.edu</t>
  </si>
  <si>
    <t>https://www.similarsitesearch.com/search/?URL=msu.edu</t>
  </si>
  <si>
    <t>http://socialmention.com/search?q=msu.edu&amp;t=all&amp;btnG=Search</t>
  </si>
  <si>
    <t>http://www.social-searcher.com/social-buzz/?q5=msu.edu</t>
  </si>
  <si>
    <t>http://www.icerocket.com/search?q=Ashley%20R%20Baker</t>
  </si>
  <si>
    <t>https://twitter.com/search?q=Michigan%20State%20University&amp;vertical=default&amp;f=tweets</t>
  </si>
  <si>
    <t>http://www.builtwith.com/msu.edu</t>
  </si>
  <si>
    <t>http://www.similarweb.com/website/msu.edu</t>
  </si>
  <si>
    <t>https://www.woorank.com/en/www/msu.edu</t>
  </si>
  <si>
    <t>https://website.grader.com/tests/msu.edu</t>
  </si>
  <si>
    <t>http://www.whois.com/whois/msu.edu</t>
  </si>
  <si>
    <t>https://en.wikipedia.org/wiki/Michigan%20State%20University</t>
  </si>
  <si>
    <t>http://finance.yahoo.com/q?s=Michigan%20State%20University</t>
  </si>
  <si>
    <t>Dreux Baker</t>
  </si>
  <si>
    <t>Dreux</t>
  </si>
  <si>
    <t>Assistant Director of Diversity, Equity, and Inclusion for Residence Education and Housing Services</t>
  </si>
  <si>
    <t>https://www.linkedin.com/in/dreuxbaker</t>
  </si>
  <si>
    <t>bakerd@msu.edu</t>
  </si>
  <si>
    <t>dreux@msu.edu</t>
  </si>
  <si>
    <t>Detroit, United States</t>
  </si>
  <si>
    <t>Detroit</t>
  </si>
  <si>
    <t>https://www.google.com/search?q=Dreux%20Baker%20Michigan%20State%20University</t>
  </si>
  <si>
    <t>http://www.icerocket.com/search?q=Dreux%20Baker</t>
  </si>
  <si>
    <t>Wayne Gersie</t>
  </si>
  <si>
    <t>Wayne</t>
  </si>
  <si>
    <t>Gersie</t>
  </si>
  <si>
    <t>Vice President for Diversity and Inclusion</t>
  </si>
  <si>
    <t>Michigan Technological University</t>
  </si>
  <si>
    <t>mtu.edu</t>
  </si>
  <si>
    <t>https://www.linkedin.com/in/waynegersie</t>
  </si>
  <si>
    <t>wmgersie@mtu.edu</t>
  </si>
  <si>
    <t>wayne@mtu.edu</t>
  </si>
  <si>
    <t>906.487.1585</t>
  </si>
  <si>
    <t>906.487.1885</t>
  </si>
  <si>
    <t>G29 Ad Building, Houghton, MI, United States</t>
  </si>
  <si>
    <t>Houghton</t>
  </si>
  <si>
    <t>Michigan Technological University is a leading public research university, home to more than 7,000 students from 54 countries around the world. Founded in 1885, the University offers more than 120 undergraduate and graduate degree programs in science and technology; forestry; business and economics; health professions; humanities; mathematics; and social sciences. Our beautiful campus in Michiganâ€™s Upper Peninsula overlooks the Keweenaw Waterway and is just a few miles from Lake Superior. 
The areaâ€™s waters, forests, and snowfall (200+ inches annually) offer skiing, snowboarding, hiking, biking, and paddling. Historic downtown Houghton is active with locally owned shops, eateries, high-tech companies, music festivals, and parades. We embrace our size, climate, sense of adventure, and originality. Michigan Tech wouldnâ€™t be the same anywhere else on earthâ€”and we wouldnâ€™t have it any other way.
Visit us: https://www.mtu.edu/about/</t>
  </si>
  <si>
    <t>https://www.linkedin.com/company/michigan-technological-university</t>
  </si>
  <si>
    <t>http://www.moat.com/advertiser/Michigan%20Technological%20University</t>
  </si>
  <si>
    <t>http://www.alexa.com/siteinfo/mtu.edu</t>
  </si>
  <si>
    <t>https://www.google.com/#q=Michigan%20Technological%20University&amp;tbm=nws</t>
  </si>
  <si>
    <t>http://www.glassdoor.com/Reviews/Michigan%20Technological%20University-reviews-SRCH_KE0,33.htm</t>
  </si>
  <si>
    <t>http://www.google.com/finance?q=Michigan%20Technological%20University</t>
  </si>
  <si>
    <t>https://www.google.com/search?q=Wayne%20Gersie%20Michigan%20Technological%20University</t>
  </si>
  <si>
    <t>http://www.glassdoor.com/Job/jobs.htm?suggestCount=0&amp;suggestChosen=false&amp;sc.keyword=Michigan%20Technological%20University&amp;locT=&amp;locId=&amp;jobType=all</t>
  </si>
  <si>
    <t>https://www.google.com/search?q=Houghton%2C%20Michigan+sports+teams</t>
  </si>
  <si>
    <t>https://www.google.com/search?q=Houghton%2C%20Michigan+weather</t>
  </si>
  <si>
    <t>https://www.google.com/search?hl=en&amp;q=Michigan%20Technological%20University&amp;as_qdr=all&amp;num=100&amp;meta=&amp;filter=0</t>
  </si>
  <si>
    <t>http://www.semrush.com/info/mtu.edu</t>
  </si>
  <si>
    <t>http://www.keywordspy.com/research/search.aspx?q=mtu.edu&amp;tab=domain-overview</t>
  </si>
  <si>
    <t>http://www.ispionage.com/research/US/mtu.edu</t>
  </si>
  <si>
    <t>https://www.sec.gov/cgi-bin/browse-edgar?company=Michigan%20Technological%20University&amp;owner=exclude&amp;action=getcompany</t>
  </si>
  <si>
    <t>https://ahrefs.com/site-explorer/overview/subdomains?target=mtu.edu</t>
  </si>
  <si>
    <t>https://www.similarsitesearch.com/search/?URL=mtu.edu</t>
  </si>
  <si>
    <t>http://socialmention.com/search?q=mtu.edu&amp;t=all&amp;btnG=Search</t>
  </si>
  <si>
    <t>http://www.social-searcher.com/social-buzz/?q5=mtu.edu</t>
  </si>
  <si>
    <t>http://www.icerocket.com/search?q=Wayne%20Gersie</t>
  </si>
  <si>
    <t>https://twitter.com/search?q=Michigan%20Technological%20University&amp;vertical=default&amp;f=tweets</t>
  </si>
  <si>
    <t>http://www.builtwith.com/mtu.edu</t>
  </si>
  <si>
    <t>http://www.similarweb.com/website/mtu.edu</t>
  </si>
  <si>
    <t>https://www.woorank.com/en/www/mtu.edu</t>
  </si>
  <si>
    <t>https://website.grader.com/tests/mtu.edu</t>
  </si>
  <si>
    <t>http://www.whois.com/whois/mtu.edu</t>
  </si>
  <si>
    <t>https://en.wikipedia.org/wiki/Michigan%20Technological%20University</t>
  </si>
  <si>
    <t>http://finance.yahoo.com/q?s=Michigan%20Technological%20University</t>
  </si>
  <si>
    <t>Michele Wirtanen</t>
  </si>
  <si>
    <t>Michele</t>
  </si>
  <si>
    <t>Wirtanen</t>
  </si>
  <si>
    <t>Executive Assistant, Institutional Equity and Inclusion, ADA Coordinator</t>
  </si>
  <si>
    <t>https://www.linkedin.com/in/michele-wirtanen-809b946</t>
  </si>
  <si>
    <t>michele@mtu.edu</t>
  </si>
  <si>
    <t>906.487.2465</t>
  </si>
  <si>
    <t>Houghton, MI, United States</t>
  </si>
  <si>
    <t>https://www.google.com/search?q=Michele%20Wirtanen%20Michigan%20Technological%20University</t>
  </si>
  <si>
    <t>http://www.icerocket.com/search?q=Michele%20Wirtanen</t>
  </si>
  <si>
    <t>Robert Richards</t>
  </si>
  <si>
    <t>Robert</t>
  </si>
  <si>
    <t>Richards</t>
  </si>
  <si>
    <t>Assistant Director Diversity and Inclusion</t>
  </si>
  <si>
    <t>https://www.linkedin.com/in/robert-richards-857a2539</t>
  </si>
  <si>
    <t>robertr@mtu.edu</t>
  </si>
  <si>
    <t>robertri@mtu.edu</t>
  </si>
  <si>
    <t>608.622.5845</t>
  </si>
  <si>
    <t>608.263.0595</t>
  </si>
  <si>
    <t>906.487.2920</t>
  </si>
  <si>
    <t>https://www.google.com/search?q=Robert%20Richards%20Michigan%20Technological%20University</t>
  </si>
  <si>
    <t>http://www.icerocket.com/search?q=Robert%20Richards</t>
  </si>
  <si>
    <t>Shezwae Fleming</t>
  </si>
  <si>
    <t>Shezwae</t>
  </si>
  <si>
    <t>Fleming</t>
  </si>
  <si>
    <t>Director, Center for Diversity and Inclusion</t>
  </si>
  <si>
    <t>https://www.linkedin.com/in/shezwae-fleming-1ab78647</t>
  </si>
  <si>
    <t>sfleming@mtu.edu</t>
  </si>
  <si>
    <t>smflemin@mtu.edu</t>
  </si>
  <si>
    <t>https://www.google.com/search?q=Shezwae%20Fleming%20Michigan%20Technological%20University</t>
  </si>
  <si>
    <t>http://www.icerocket.com/search?q=Shezwae%20Fleming</t>
  </si>
  <si>
    <t>Wesley McGowan</t>
  </si>
  <si>
    <t>Wesley</t>
  </si>
  <si>
    <t>McGowan</t>
  </si>
  <si>
    <t>Graduate Student Intern for Center for Diversity and Inclusion</t>
  </si>
  <si>
    <t>https://www.linkedin.com/in/wesley-mcgowan-jr</t>
  </si>
  <si>
    <t>wesley@mtu.edu</t>
  </si>
  <si>
    <t>https://www.google.com/search?q=Wesley%20McGowan%20Michigan%20Technological%20University</t>
  </si>
  <si>
    <t>http://www.icerocket.com/search?q=Wesley%20McGowan</t>
  </si>
  <si>
    <t>Robert Simmons</t>
  </si>
  <si>
    <t>Simmons</t>
  </si>
  <si>
    <t>Head of Social Impact</t>
  </si>
  <si>
    <t>Micron Technology</t>
  </si>
  <si>
    <t>micron.com</t>
  </si>
  <si>
    <t>https://www.linkedin.com/in/robert-simmons-iii-2179957</t>
  </si>
  <si>
    <t>208.368.4000</t>
  </si>
  <si>
    <t>8000 S Federal Way, Boise, ID, United States</t>
  </si>
  <si>
    <t>Boise</t>
  </si>
  <si>
    <t>Idaho</t>
  </si>
  <si>
    <t>ID</t>
  </si>
  <si>
    <t>Micron is a world leader in innovative memory solutions that transform how the world uses information. We have over 34,000 team members in 17 countries who work with the worldâ€™s most trusted brands, delivering memory and storage systems for a broad range of applications and sparking countless possibilities in technology.</t>
  </si>
  <si>
    <t>https://www.linkedin.com/company/3690</t>
  </si>
  <si>
    <t>http://www.moat.com/advertiser/Micron%20Technology</t>
  </si>
  <si>
    <t>http://www.alexa.com/siteinfo/micron.com</t>
  </si>
  <si>
    <t>https://www.google.com/#q=Micron%20Technology&amp;tbm=nws</t>
  </si>
  <si>
    <t>http://www.glassdoor.com/Reviews/Micron%20Technology-reviews-SRCH_KE0,17.htm</t>
  </si>
  <si>
    <t>http://www.google.com/finance?q=Micron%20Technology</t>
  </si>
  <si>
    <t>https://www.google.com/search?q=Robert%20Simmons%20Micron%20Technology</t>
  </si>
  <si>
    <t>http://www.glassdoor.com/Job/jobs.htm?suggestCount=0&amp;suggestChosen=false&amp;sc.keyword=Micron%20Technology&amp;locT=&amp;locId=&amp;jobType=all</t>
  </si>
  <si>
    <t>https://www.google.com/search?q=Boise%2C%20Idaho+sports+teams</t>
  </si>
  <si>
    <t>https://www.google.com/search?q=Boise%2C%20Idaho+weather</t>
  </si>
  <si>
    <t>https://www.google.com/search?hl=en&amp;q=Micron%20Technology&amp;as_qdr=all&amp;num=100&amp;meta=&amp;filter=0</t>
  </si>
  <si>
    <t>http://www.semrush.com/info/micron.com</t>
  </si>
  <si>
    <t>http://www.keywordspy.com/research/search.aspx?q=micron.com&amp;tab=domain-overview</t>
  </si>
  <si>
    <t>http://www.ispionage.com/research/US/micron.com</t>
  </si>
  <si>
    <t>https://www.sec.gov/cgi-bin/browse-edgar?company=Micron%20Technology&amp;owner=exclude&amp;action=getcompany</t>
  </si>
  <si>
    <t>https://ahrefs.com/site-explorer/overview/subdomains?target=micron.com</t>
  </si>
  <si>
    <t>https://www.similarsitesearch.com/search/?URL=micron.com</t>
  </si>
  <si>
    <t>http://socialmention.com/search?q=micron.com&amp;t=all&amp;btnG=Search</t>
  </si>
  <si>
    <t>http://www.social-searcher.com/social-buzz/?q5=micron.com</t>
  </si>
  <si>
    <t>http://www.icerocket.com/search?q=Robert%20Simmons</t>
  </si>
  <si>
    <t>https://twitter.com/search?q=Micron%20Technology&amp;vertical=default&amp;f=tweets</t>
  </si>
  <si>
    <t>http://www.builtwith.com/micron.com</t>
  </si>
  <si>
    <t>http://www.similarweb.com/website/micron.com</t>
  </si>
  <si>
    <t>https://www.woorank.com/en/www/micron.com</t>
  </si>
  <si>
    <t>https://website.grader.com/tests/micron.com</t>
  </si>
  <si>
    <t>http://www.whois.com/whois/micron.com</t>
  </si>
  <si>
    <t>https://en.wikipedia.org/wiki/Micron%20Technology</t>
  </si>
  <si>
    <t>http://finance.yahoo.com/q?s=Micron%20Technology</t>
  </si>
  <si>
    <t>Claire McMahon</t>
  </si>
  <si>
    <t>McMahon</t>
  </si>
  <si>
    <t>Sr. Program Manager, Diversity and Inclusion, Cloud &amp; AI</t>
  </si>
  <si>
    <t>Microsoft</t>
  </si>
  <si>
    <t>microsoft.com</t>
  </si>
  <si>
    <t>https://www.linkedin.com/in/clairemcmahon1</t>
  </si>
  <si>
    <t>clmcm@microsoft.com</t>
  </si>
  <si>
    <t>clairem@exchange.microsoft.com</t>
  </si>
  <si>
    <t>415.259.9014</t>
  </si>
  <si>
    <t>425.882.8080</t>
  </si>
  <si>
    <t>415.347.2946</t>
  </si>
  <si>
    <t>980.776.1000</t>
  </si>
  <si>
    <t>1 Microsoft Way, Redmond, WA 98052, United States</t>
  </si>
  <si>
    <t>At Microsoft, our mission is to empower every person and every organization on the planet to achieve more. Our mission is grounded in both the world in which we live and the future we strive to create. Today, we live in a mobile-first, cloud-first world, and the transformation we are driving across our businesses is designed to enable Microsoft and our customers to thrive in this world. 
We do business in 170 countries and are made up of 144,000 passionate employees dedicated to fulfilling our mission of helping you and your organization achieve more.</t>
  </si>
  <si>
    <t>https://www.linkedin.com/company/1035</t>
  </si>
  <si>
    <t>http://www.moat.com/advertiser/Microsoft</t>
  </si>
  <si>
    <t>http://www.alexa.com/siteinfo/microsoft.com</t>
  </si>
  <si>
    <t>https://www.google.com/#q=Microsoft&amp;tbm=nws</t>
  </si>
  <si>
    <t>http://www.glassdoor.com/Reviews/Microsoft-reviews-SRCH_KE0,9.htm</t>
  </si>
  <si>
    <t>http://www.google.com/finance?q=Microsoft</t>
  </si>
  <si>
    <t>https://www.google.com/search?q=Claire%20McMahon%20Microsoft</t>
  </si>
  <si>
    <t>http://www.glassdoor.com/Job/jobs.htm?suggestCount=0&amp;suggestChosen=false&amp;sc.keyword=Microsoft&amp;locT=&amp;locId=&amp;jobType=all</t>
  </si>
  <si>
    <t>https://www.google.com/search?q=Redmond%2C%20Washington+sports+teams</t>
  </si>
  <si>
    <t>https://www.google.com/search?q=Redmond%2C%20Washington+weather</t>
  </si>
  <si>
    <t>https://www.google.com/search?hl=en&amp;q=Microsoft&amp;as_qdr=all&amp;num=100&amp;meta=&amp;filter=0</t>
  </si>
  <si>
    <t>http://www.semrush.com/info/microsoft.com</t>
  </si>
  <si>
    <t>http://www.keywordspy.com/research/search.aspx?q=microsoft.com&amp;tab=domain-overview</t>
  </si>
  <si>
    <t>http://www.ispionage.com/research/US/microsoft.com</t>
  </si>
  <si>
    <t>https://www.sec.gov/cgi-bin/browse-edgar?company=Microsoft&amp;owner=exclude&amp;action=getcompany</t>
  </si>
  <si>
    <t>https://ahrefs.com/site-explorer/overview/subdomains?target=microsoft.com</t>
  </si>
  <si>
    <t>https://www.similarsitesearch.com/search/?URL=microsoft.com</t>
  </si>
  <si>
    <t>http://socialmention.com/search?q=microsoft.com&amp;t=all&amp;btnG=Search</t>
  </si>
  <si>
    <t>http://www.social-searcher.com/social-buzz/?q5=microsoft.com</t>
  </si>
  <si>
    <t>http://www.icerocket.com/search?q=Claire%20McMahon</t>
  </si>
  <si>
    <t>https://twitter.com/search?q=Microsoft&amp;vertical=default&amp;f=tweets</t>
  </si>
  <si>
    <t>http://www.builtwith.com/microsoft.com</t>
  </si>
  <si>
    <t>http://www.similarweb.com/website/microsoft.com</t>
  </si>
  <si>
    <t>https://www.woorank.com/en/www/microsoft.com</t>
  </si>
  <si>
    <t>https://website.grader.com/tests/microsoft.com</t>
  </si>
  <si>
    <t>http://www.whois.com/whois/microsoft.com</t>
  </si>
  <si>
    <t>https://en.wikipedia.org/wiki/Microsoft</t>
  </si>
  <si>
    <t>http://finance.yahoo.com/q?s=Microsoft</t>
  </si>
  <si>
    <t>Trisha McDonald</t>
  </si>
  <si>
    <t>Trisha</t>
  </si>
  <si>
    <t>McDonald</t>
  </si>
  <si>
    <t>Sr. Account Director, Tech for Social Impact, Microsoft Philanthropies</t>
  </si>
  <si>
    <t>https://www.linkedin.com/in/trisha-mcdonald-2616a147</t>
  </si>
  <si>
    <t>trmcdona@microsoft.com</t>
  </si>
  <si>
    <t>trishakaym@exchange.microsoft.com</t>
  </si>
  <si>
    <t>701.866.4569</t>
  </si>
  <si>
    <t>701.492.3642</t>
  </si>
  <si>
    <t>701.492.2366</t>
  </si>
  <si>
    <t>Newport Beach, CA, United States</t>
  </si>
  <si>
    <t>Newport Beach</t>
  </si>
  <si>
    <t>https://www.google.com/search?q=Trisha%20McDonald%20Microsoft</t>
  </si>
  <si>
    <t>http://www.icerocket.com/search?q=Trisha%20McDonald</t>
  </si>
  <si>
    <t>Erin Burchfield</t>
  </si>
  <si>
    <t>Erin</t>
  </si>
  <si>
    <t>Burchfield</t>
  </si>
  <si>
    <t>Global Director, Microsoft Philanthropies - Tech for Social Impact</t>
  </si>
  <si>
    <t>https://www.linkedin.com/in/erinburchfield</t>
  </si>
  <si>
    <t>erinb@microsoft.com</t>
  </si>
  <si>
    <t>erinb@exchange.microsoft.com</t>
  </si>
  <si>
    <t>425.706.8689</t>
  </si>
  <si>
    <t>206.465.4514</t>
  </si>
  <si>
    <t>206.353.2935</t>
  </si>
  <si>
    <t>https://www.google.com/search?q=Erin%20Burchfield%20Microsoft</t>
  </si>
  <si>
    <t>http://www.icerocket.com/search?q=Erin%20Burchfield</t>
  </si>
  <si>
    <t>Erik Moe</t>
  </si>
  <si>
    <t>Erik</t>
  </si>
  <si>
    <t>Moe</t>
  </si>
  <si>
    <t>Global Integrated Marketing Lead, Tech for Social Impact, Microsoft Philanthropies</t>
  </si>
  <si>
    <t>https://www.linkedin.com/in/erikjmoe</t>
  </si>
  <si>
    <t>erikmoe@microsoft.com</t>
  </si>
  <si>
    <t>erik@microsoft.com</t>
  </si>
  <si>
    <t>248.200.5085</t>
  </si>
  <si>
    <t>425.722.5310</t>
  </si>
  <si>
    <t>206.605.9664</t>
  </si>
  <si>
    <t>https://www.google.com/search?q=Erik%20Moe%20Microsoft</t>
  </si>
  <si>
    <t>http://www.icerocket.com/search?q=Erik%20Moe</t>
  </si>
  <si>
    <t>Justin Spelhaug</t>
  </si>
  <si>
    <t>Spelhaug</t>
  </si>
  <si>
    <t>Vice President &amp; Global Head - Tech for Social Impact</t>
  </si>
  <si>
    <t>https://www.linkedin.com/in/justinspelhaug</t>
  </si>
  <si>
    <t>justins@microsoft.com</t>
  </si>
  <si>
    <t>justin@microsoft.com</t>
  </si>
  <si>
    <t>425.443.4050</t>
  </si>
  <si>
    <t>425.705.2270</t>
  </si>
  <si>
    <t>425.421.1743</t>
  </si>
  <si>
    <t>Woodinville, WA, United States</t>
  </si>
  <si>
    <t>Woodinville</t>
  </si>
  <si>
    <t>https://www.google.com/search?q=Justin%20Spelhaug%20Microsoft</t>
  </si>
  <si>
    <t>http://www.icerocket.com/search?q=Justin%20Spelhaug</t>
  </si>
  <si>
    <t>Tracy Immel Kennedy</t>
  </si>
  <si>
    <t>Immel</t>
  </si>
  <si>
    <t>Kennedy</t>
  </si>
  <si>
    <t>Marketing Director, Social impact, CSR, public affairs programs and campaigns</t>
  </si>
  <si>
    <t>https://www.linkedin.com/in/tracy-immel-kennedy-8a887110</t>
  </si>
  <si>
    <t>tracyk@microsoft.com</t>
  </si>
  <si>
    <t>tracyi@microsoft.com</t>
  </si>
  <si>
    <t>425.705.6592</t>
  </si>
  <si>
    <t>800.102.1100</t>
  </si>
  <si>
    <t>703.673.7600</t>
  </si>
  <si>
    <t>https://www.google.com/search?q=Tracy%20Immel%20Kennedy%20Microsoft</t>
  </si>
  <si>
    <t>http://www.icerocket.com/search?q=Tracy%20Immel%20Kennedy</t>
  </si>
  <si>
    <t>Kristin Fleek</t>
  </si>
  <si>
    <t>Fleek</t>
  </si>
  <si>
    <t>Director Business Applications, Microsoft Tech for Social Impact</t>
  </si>
  <si>
    <t>https://www.linkedin.com/in/kristinfleek</t>
  </si>
  <si>
    <t>kfleek@microsoft.com</t>
  </si>
  <si>
    <t>kristinf@exchange.microsoft.com</t>
  </si>
  <si>
    <t>952.832.8009</t>
  </si>
  <si>
    <t>952.356.4153</t>
  </si>
  <si>
    <t>952.832.8000</t>
  </si>
  <si>
    <t>Prior Lake, MN, United States</t>
  </si>
  <si>
    <t>Prior Lake</t>
  </si>
  <si>
    <t>https://www.google.com/search?q=Kristin%20Fleek%20Microsoft</t>
  </si>
  <si>
    <t>http://www.icerocket.com/search?q=Kristin%20Fleek</t>
  </si>
  <si>
    <t>Erik Arnold</t>
  </si>
  <si>
    <t>Arnold</t>
  </si>
  <si>
    <t>Chief Technology Officer, Tech for Social Impact</t>
  </si>
  <si>
    <t>https://www.linkedin.com/in/erikaarnold</t>
  </si>
  <si>
    <t>erik.arnold@microsoft.com</t>
  </si>
  <si>
    <t>erarnold@microsoft.com</t>
  </si>
  <si>
    <t>425.703.4424</t>
  </si>
  <si>
    <t>425.538.9559</t>
  </si>
  <si>
    <t>https://www.google.com/search?q=Erik%20Arnold%20Microsoft</t>
  </si>
  <si>
    <t>http://www.icerocket.com/search?q=Erik%20Arnold</t>
  </si>
  <si>
    <t>Eva Martinez Powless</t>
  </si>
  <si>
    <t>Eva</t>
  </si>
  <si>
    <t>Martinez</t>
  </si>
  <si>
    <t>Powless</t>
  </si>
  <si>
    <t>Milwaukee Area Technical College</t>
  </si>
  <si>
    <t>matc.edu</t>
  </si>
  <si>
    <t>https://www.linkedin.com/in/eva-martinez-powless-she-her-ella-417b7616</t>
  </si>
  <si>
    <t>marte176@matc.edu</t>
  </si>
  <si>
    <t>414.297.6080</t>
  </si>
  <si>
    <t>414.297.6282</t>
  </si>
  <si>
    <t>700 W State St, Milwaukee, WI, United States</t>
  </si>
  <si>
    <t>Milwaukee Area Technical College is the premier comprehensive technical college that provides excellence in education to enrich, empower and transform lives.</t>
  </si>
  <si>
    <t>https://www.linkedin.com/company/22647</t>
  </si>
  <si>
    <t>http://www.moat.com/advertiser/Milwaukee%20Area%20Technical%20College</t>
  </si>
  <si>
    <t>http://www.alexa.com/siteinfo/matc.edu</t>
  </si>
  <si>
    <t>https://www.google.com/#q=Milwaukee%20Area%20Technical%20College&amp;tbm=nws</t>
  </si>
  <si>
    <t>http://www.glassdoor.com/Reviews/Milwaukee%20Area%20Technical%20College-reviews-SRCH_KE0,32.htm</t>
  </si>
  <si>
    <t>http://www.google.com/finance?q=Milwaukee%20Area%20Technical%20College</t>
  </si>
  <si>
    <t>https://www.google.com/search?q=Eva%20Martinez%20Powless%20Milwaukee%20Area%20Technical%20College</t>
  </si>
  <si>
    <t>http://www.glassdoor.com/Job/jobs.htm?suggestCount=0&amp;suggestChosen=false&amp;sc.keyword=Milwaukee%20Area%20Technical%20College&amp;locT=&amp;locId=&amp;jobType=all</t>
  </si>
  <si>
    <t>https://www.google.com/search?hl=en&amp;q=Milwaukee%20Area%20Technical%20College&amp;as_qdr=all&amp;num=100&amp;meta=&amp;filter=0</t>
  </si>
  <si>
    <t>http://www.semrush.com/info/matc.edu</t>
  </si>
  <si>
    <t>http://www.keywordspy.com/research/search.aspx?q=matc.edu&amp;tab=domain-overview</t>
  </si>
  <si>
    <t>http://www.ispionage.com/research/US/matc.edu</t>
  </si>
  <si>
    <t>https://www.sec.gov/cgi-bin/browse-edgar?company=Milwaukee%20Area%20Technical%20College&amp;owner=exclude&amp;action=getcompany</t>
  </si>
  <si>
    <t>https://ahrefs.com/site-explorer/overview/subdomains?target=matc.edu</t>
  </si>
  <si>
    <t>https://www.similarsitesearch.com/search/?URL=matc.edu</t>
  </si>
  <si>
    <t>http://socialmention.com/search?q=matc.edu&amp;t=all&amp;btnG=Search</t>
  </si>
  <si>
    <t>http://www.social-searcher.com/social-buzz/?q5=matc.edu</t>
  </si>
  <si>
    <t>http://www.icerocket.com/search?q=Eva%20Martinez%20Powless</t>
  </si>
  <si>
    <t>https://twitter.com/search?q=Milwaukee%20Area%20Technical%20College&amp;vertical=default&amp;f=tweets</t>
  </si>
  <si>
    <t>http://www.builtwith.com/matc.edu</t>
  </si>
  <si>
    <t>http://www.similarweb.com/website/matc.edu</t>
  </si>
  <si>
    <t>https://www.woorank.com/en/www/matc.edu</t>
  </si>
  <si>
    <t>https://website.grader.com/tests/matc.edu</t>
  </si>
  <si>
    <t>http://www.whois.com/whois/matc.edu</t>
  </si>
  <si>
    <t>https://en.wikipedia.org/wiki/Milwaukee%20Area%20Technical%20College</t>
  </si>
  <si>
    <t>http://finance.yahoo.com/q?s=Milwaukee%20Area%20Technical%20College</t>
  </si>
  <si>
    <t>Msod Stephanie Wemusa</t>
  </si>
  <si>
    <t>Msod</t>
  </si>
  <si>
    <t>Wemusa</t>
  </si>
  <si>
    <t>Director, Equity, Diversity and Inclusion</t>
  </si>
  <si>
    <t>Mindbody</t>
  </si>
  <si>
    <t>mindbodyonline.com</t>
  </si>
  <si>
    <t>https://www.linkedin.com/in/stephanie-wemusa-msod-795a28</t>
  </si>
  <si>
    <t>877.755.4279</t>
  </si>
  <si>
    <t>4051 Broad St Suite 220, San Luis Obispo, CA, United States</t>
  </si>
  <si>
    <t>San Luis Obispo</t>
  </si>
  <si>
    <t>MINDBODY Business Management Software is trusted by thousands of clients in over 80 countries to manage and grow their businesses. Named one of the top software companies in the US by Inc. magazine, MINDBODY helps businesses leverage technology to streamline operations and make their services more accessible to their clients. The MINDBODY mission is to leverage technology to improve the wellness of the world. And, we walk our talk. MINDBODY employees can choose to participate in the corporate Wellness program, supporting our local clients. Many of our team members are artists or yoga, gyrotonic, and fitness instructors - all of which MINDBODY encourages. Construction of our office building was done naturally and progressively, including a recycling program. Our office building is LEED (Leadership in Energy &amp; Environmental Design) Gold certified. 
Sound like a great place to work? We think so.</t>
  </si>
  <si>
    <t>https://www.linkedin.com/company/42640</t>
  </si>
  <si>
    <t>http://www.moat.com/advertiser/Mindbody</t>
  </si>
  <si>
    <t>http://www.alexa.com/siteinfo/mindbodyonline.com</t>
  </si>
  <si>
    <t>https://www.google.com/#q=Mindbody&amp;tbm=nws</t>
  </si>
  <si>
    <t>http://www.glassdoor.com/Reviews/Mindbody-reviews-SRCH_KE0,8.htm</t>
  </si>
  <si>
    <t>http://www.google.com/finance?q=Mindbody</t>
  </si>
  <si>
    <t>https://www.google.com/search?q=Msod%20Stephanie%20Wemusa%20Mindbody</t>
  </si>
  <si>
    <t>http://www.glassdoor.com/Job/jobs.htm?suggestCount=0&amp;suggestChosen=false&amp;sc.keyword=Mindbody&amp;locT=&amp;locId=&amp;jobType=all</t>
  </si>
  <si>
    <t>https://www.google.com/search?q=San%20Luis%20Obispo%2C%20California+sports+teams</t>
  </si>
  <si>
    <t>https://www.google.com/search?q=San%20Luis%20Obispo%2C%20California+weather</t>
  </si>
  <si>
    <t>https://www.google.com/search?hl=en&amp;q=Mindbody&amp;as_qdr=all&amp;num=100&amp;meta=&amp;filter=0</t>
  </si>
  <si>
    <t>http://www.semrush.com/info/mindbodyonline.com</t>
  </si>
  <si>
    <t>http://www.keywordspy.com/research/search.aspx?q=mindbodyonline.com&amp;tab=domain-overview</t>
  </si>
  <si>
    <t>http://www.ispionage.com/research/US/mindbodyonline.com</t>
  </si>
  <si>
    <t>https://www.sec.gov/cgi-bin/browse-edgar?company=Mindbody&amp;owner=exclude&amp;action=getcompany</t>
  </si>
  <si>
    <t>https://ahrefs.com/site-explorer/overview/subdomains?target=mindbodyonline.com</t>
  </si>
  <si>
    <t>https://www.similarsitesearch.com/search/?URL=mindbodyonline.com</t>
  </si>
  <si>
    <t>http://socialmention.com/search?q=mindbodyonline.com&amp;t=all&amp;btnG=Search</t>
  </si>
  <si>
    <t>http://www.social-searcher.com/social-buzz/?q5=mindbodyonline.com</t>
  </si>
  <si>
    <t>http://www.icerocket.com/search?q=Msod%20Stephanie%20Wemusa</t>
  </si>
  <si>
    <t>https://twitter.com/search?q=Mindbody&amp;vertical=default&amp;f=tweets</t>
  </si>
  <si>
    <t>http://www.builtwith.com/mindbodyonline.com</t>
  </si>
  <si>
    <t>http://www.similarweb.com/website/mindbodyonline.com</t>
  </si>
  <si>
    <t>https://www.woorank.com/en/www/mindbodyonline.com</t>
  </si>
  <si>
    <t>https://website.grader.com/tests/mindbodyonline.com</t>
  </si>
  <si>
    <t>http://www.whois.com/whois/mindbodyonline.com</t>
  </si>
  <si>
    <t>https://en.wikipedia.org/wiki/Mindbody</t>
  </si>
  <si>
    <t>http://finance.yahoo.com/q?s=Mindbody</t>
  </si>
  <si>
    <t>Deepa Narasimhan</t>
  </si>
  <si>
    <t>Deepa</t>
  </si>
  <si>
    <t>Narasimhan</t>
  </si>
  <si>
    <t>Inclusion and Diversity Leader</t>
  </si>
  <si>
    <t>MiQ</t>
  </si>
  <si>
    <t>wearemiq.com</t>
  </si>
  <si>
    <t>https://www.linkedin.com/in/deepa1</t>
  </si>
  <si>
    <t>deepa.narasimhan@miqdigital.com</t>
  </si>
  <si>
    <t>deepa@miqdigital.com</t>
  </si>
  <si>
    <t>+44 20 7280 4400</t>
  </si>
  <si>
    <t>44 02072804400</t>
  </si>
  <si>
    <t>Bengaluru</t>
  </si>
  <si>
    <t>261 5th Ave Floor 26, New York, United States</t>
  </si>
  <si>
    <t>Weâ€™re MiQ, a programmatic media partner for marketers and agencies. Our better connected approach to programmatic advertising means we can connect data, discover insights and activate them in high-performance campaigns to deliver real business outcomes for our clients in an increasingly divided world. 
Making the most of your data is complex. You need to connect all your first party data, enhance it with the right second and third party data, analyse it with data science technology and resources, then use the insights you gather to build creatives with the right messages and target them to the right audiences with expert programmatic trading.
We connect the right people, industry partnerships, and technology in a complete programmatic stack so we can solve your precise business challenges by maximising the value of your data.  
Headquartered in London, MiQ has offices across North America, Europe and Asia Pacific. We work with the worldâ€™s leading brands and media agencies. We were named 4th in The Sunday Times International Track 200 for 2019, the Fastest Growing Tech Company of the Year at the 2017 Stevie Awards and awarded Most Effective Use of Data at The Drum's Digital Trading Awards USA 2017. MiQ operates globally from 18 offices located in North America, Europe and APAC.</t>
  </si>
  <si>
    <t>https://www.linkedin.com/company/2883353</t>
  </si>
  <si>
    <t>http://www.moat.com/advertiser/MiQ</t>
  </si>
  <si>
    <t>http://www.alexa.com/siteinfo/wearemiq.com</t>
  </si>
  <si>
    <t>https://www.google.com/#q=MiQ&amp;tbm=nws</t>
  </si>
  <si>
    <t>http://www.glassdoor.com/Reviews/MiQ-reviews-SRCH_KE0,3.htm</t>
  </si>
  <si>
    <t>http://www.google.com/finance?q=MiQ</t>
  </si>
  <si>
    <t>https://www.google.com/search?q=Deepa%20Narasimhan%20MiQ</t>
  </si>
  <si>
    <t>http://www.glassdoor.com/Job/jobs.htm?suggestCount=0&amp;suggestChosen=false&amp;sc.keyword=MiQ&amp;locT=&amp;locId=&amp;jobType=all</t>
  </si>
  <si>
    <t>https://www.google.com/search?hl=en&amp;q=MiQ&amp;as_qdr=all&amp;num=100&amp;meta=&amp;filter=0</t>
  </si>
  <si>
    <t>http://www.semrush.com/info/wearemiq.com</t>
  </si>
  <si>
    <t>http://www.keywordspy.com/research/search.aspx?q=wearemiq.com&amp;tab=domain-overview</t>
  </si>
  <si>
    <t>http://www.ispionage.com/research/US/wearemiq.com</t>
  </si>
  <si>
    <t>https://www.sec.gov/cgi-bin/browse-edgar?company=MiQ&amp;owner=exclude&amp;action=getcompany</t>
  </si>
  <si>
    <t>https://ahrefs.com/site-explorer/overview/subdomains?target=wearemiq.com</t>
  </si>
  <si>
    <t>https://www.similarsitesearch.com/search/?URL=wearemiq.com</t>
  </si>
  <si>
    <t>http://socialmention.com/search?q=wearemiq.com&amp;t=all&amp;btnG=Search</t>
  </si>
  <si>
    <t>http://www.social-searcher.com/social-buzz/?q5=wearemiq.com</t>
  </si>
  <si>
    <t>http://www.icerocket.com/search?q=Deepa%20Narasimhan</t>
  </si>
  <si>
    <t>https://twitter.com/search?q=MiQ&amp;vertical=default&amp;f=tweets</t>
  </si>
  <si>
    <t>http://www.builtwith.com/wearemiq.com</t>
  </si>
  <si>
    <t>http://www.similarweb.com/website/wearemiq.com</t>
  </si>
  <si>
    <t>https://www.woorank.com/en/www/wearemiq.com</t>
  </si>
  <si>
    <t>https://website.grader.com/tests/wearemiq.com</t>
  </si>
  <si>
    <t>http://www.whois.com/whois/wearemiq.com</t>
  </si>
  <si>
    <t>https://en.wikipedia.org/wiki/MiQ</t>
  </si>
  <si>
    <t>http://finance.yahoo.com/q?s=MiQ</t>
  </si>
  <si>
    <t>Sirajah Raheem</t>
  </si>
  <si>
    <t>Sirajah</t>
  </si>
  <si>
    <t>Raheem</t>
  </si>
  <si>
    <t>Global Senior Manager of Inclusion and Diversity</t>
  </si>
  <si>
    <t>https://www.linkedin.com/in/sirajah-raheem-mph-b5011622</t>
  </si>
  <si>
    <t>sirajah.raheem@miqdigital.com</t>
  </si>
  <si>
    <t>646.609.8911</t>
  </si>
  <si>
    <t>Scottdale, GA, United States</t>
  </si>
  <si>
    <t>Scottdale</t>
  </si>
  <si>
    <t>https://www.google.com/search?q=Sirajah%20Raheem%20MiQ</t>
  </si>
  <si>
    <t>https://www.google.com/search?q=New%20York%2C%20Georgia+sports+teams</t>
  </si>
  <si>
    <t>https://www.google.com/search?q=New%20York%2C%20Georgia+weather</t>
  </si>
  <si>
    <t>http://www.icerocket.com/search?q=Sirajah%20Raheem</t>
  </si>
  <si>
    <t>Sara Axelbaum</t>
  </si>
  <si>
    <t>Axelbaum</t>
  </si>
  <si>
    <t>Global Head of Inclusion and Diversity</t>
  </si>
  <si>
    <t>https://www.linkedin.com/in/saraaxelbaum</t>
  </si>
  <si>
    <t>sara.axelbaum@miqdigital.com</t>
  </si>
  <si>
    <t>sara@miqdigital.com</t>
  </si>
  <si>
    <t>908.347.5527</t>
  </si>
  <si>
    <t>916.448.4234</t>
  </si>
  <si>
    <t>https://www.google.com/search?q=Sara%20Axelbaum%20MiQ</t>
  </si>
  <si>
    <t>http://www.icerocket.com/search?q=Sara%20Axelbaum</t>
  </si>
  <si>
    <t>Kasey Catlett</t>
  </si>
  <si>
    <t>Kasey</t>
  </si>
  <si>
    <t>Catlett</t>
  </si>
  <si>
    <t>Manager, Global Diversity, Equity, and Inclusion</t>
  </si>
  <si>
    <t>MKS Instruments</t>
  </si>
  <si>
    <t>mksinst.com</t>
  </si>
  <si>
    <t>https://www.linkedin.com/in/kcatlett3</t>
  </si>
  <si>
    <t>kasey.catlett@mksinst.com</t>
  </si>
  <si>
    <t>978.557.5180</t>
  </si>
  <si>
    <t>978.645.5500</t>
  </si>
  <si>
    <t>2 Tech Drive Suite 201, Andover, MA 01810, United States</t>
  </si>
  <si>
    <t>Andover</t>
  </si>
  <si>
    <t xml:space="preserve">MKS Instruments, Inc. (NASDAQ: MKSI) is a global provider of instruments, subsystems and process control solutions that measure, control, power, monitor, and analyze critical parameters of advanced manufacturing processes to improve process performance and productivity. Our products are derived from our core competencies in pressure measurement and control, flow measurement and control, gas and vapor delivery, gas composition analysis, residual gas analysis, leak detection, control and information technology, ozone generation and delivery, RF &amp; DC power, reactive gas generation, vacuum technology, photonics, sub-micron positioning, vibration isolation and optics. Our primary served markets include semiconductor capital equipment, general industrial, life sciences and research. Additional information can be found at www.mksinst.com </t>
  </si>
  <si>
    <t>https://www.linkedin.com/company/5884</t>
  </si>
  <si>
    <t>http://www.moat.com/advertiser/MKS%20Instruments</t>
  </si>
  <si>
    <t>http://www.alexa.com/siteinfo/mksinst.com</t>
  </si>
  <si>
    <t>https://www.google.com/#q=MKS%20Instruments&amp;tbm=nws</t>
  </si>
  <si>
    <t>http://www.glassdoor.com/Reviews/MKS%20Instruments-reviews-SRCH_KE0,15.htm</t>
  </si>
  <si>
    <t>http://www.google.com/finance?q=MKS%20Instruments</t>
  </si>
  <si>
    <t>https://www.google.com/search?q=Kasey%20Catlett%20MKS%20Instruments</t>
  </si>
  <si>
    <t>http://www.glassdoor.com/Job/jobs.htm?suggestCount=0&amp;suggestChosen=false&amp;sc.keyword=MKS%20Instruments&amp;locT=&amp;locId=&amp;jobType=all</t>
  </si>
  <si>
    <t>https://www.google.com/search?q=Andover%2C%20Massachusetts+sports+teams</t>
  </si>
  <si>
    <t>https://www.google.com/search?q=Andover%2C%20Massachusetts+weather</t>
  </si>
  <si>
    <t>https://www.google.com/search?hl=en&amp;q=MKS%20Instruments&amp;as_qdr=all&amp;num=100&amp;meta=&amp;filter=0</t>
  </si>
  <si>
    <t>http://www.semrush.com/info/mksinst.com</t>
  </si>
  <si>
    <t>http://www.keywordspy.com/research/search.aspx?q=mksinst.com&amp;tab=domain-overview</t>
  </si>
  <si>
    <t>http://www.ispionage.com/research/US/mksinst.com</t>
  </si>
  <si>
    <t>https://www.sec.gov/cgi-bin/browse-edgar?company=MKS%20Instruments&amp;owner=exclude&amp;action=getcompany</t>
  </si>
  <si>
    <t>https://ahrefs.com/site-explorer/overview/subdomains?target=mksinst.com</t>
  </si>
  <si>
    <t>https://www.similarsitesearch.com/search/?URL=mksinst.com</t>
  </si>
  <si>
    <t>http://socialmention.com/search?q=mksinst.com&amp;t=all&amp;btnG=Search</t>
  </si>
  <si>
    <t>http://www.social-searcher.com/social-buzz/?q5=mksinst.com</t>
  </si>
  <si>
    <t>http://www.icerocket.com/search?q=Kasey%20Catlett</t>
  </si>
  <si>
    <t>https://twitter.com/search?q=MKS%20Instruments&amp;vertical=default&amp;f=tweets</t>
  </si>
  <si>
    <t>http://www.builtwith.com/mksinst.com</t>
  </si>
  <si>
    <t>http://www.similarweb.com/website/mksinst.com</t>
  </si>
  <si>
    <t>https://www.woorank.com/en/www/mksinst.com</t>
  </si>
  <si>
    <t>https://website.grader.com/tests/mksinst.com</t>
  </si>
  <si>
    <t>http://www.whois.com/whois/mksinst.com</t>
  </si>
  <si>
    <t>https://en.wikipedia.org/wiki/MKS%20Instruments</t>
  </si>
  <si>
    <t>http://finance.yahoo.com/q?s=MKS%20Instruments</t>
  </si>
  <si>
    <t>Margaret Jean</t>
  </si>
  <si>
    <t>Margaret</t>
  </si>
  <si>
    <t>Jean</t>
  </si>
  <si>
    <t>Member - Moogâ€™s Diversity Equity and Inclusion Council</t>
  </si>
  <si>
    <t>Moog Inc.</t>
  </si>
  <si>
    <t>moog.com</t>
  </si>
  <si>
    <t>https://www.linkedin.com/in/margaret-jean-m-e-cdp-7174132</t>
  </si>
  <si>
    <t>mjean@moog.com</t>
  </si>
  <si>
    <t>margaret.jean@moog.com</t>
  </si>
  <si>
    <t>716.652.2000</t>
  </si>
  <si>
    <t>Bengaluru, Karnataka, India</t>
  </si>
  <si>
    <t>400 Jamison Rd, East Aurora, NY, United States</t>
  </si>
  <si>
    <t>East Aurora</t>
  </si>
  <si>
    <t>We work on some of the worldâ€™s most exciting technical projects, creating products that challenge the limits of whatâ€™s possible, from cutting-edge medical technology to space vehicles. Our formula includes one simple, surprising low-tech element that makes us stand out from everyone else:  Trust.
We trust each other to work hard and do the right thing. We give people credit for their ideas.  We take pride in sticking with a problem until itâ€™s solved. We value you for who you are as much as what you can do. We enjoy what we do. And you can do it, too.</t>
  </si>
  <si>
    <t>Aviation &amp; Aerospace</t>
  </si>
  <si>
    <t>https://www.linkedin.com/company/165034</t>
  </si>
  <si>
    <t>http://www.moat.com/advertiser/Moog%20Inc.</t>
  </si>
  <si>
    <t>http://www.alexa.com/siteinfo/moog.com</t>
  </si>
  <si>
    <t>https://www.google.com/#q=Moog%20Inc.&amp;tbm=nws</t>
  </si>
  <si>
    <t>http://www.glassdoor.com/Reviews/Moog%20Inc.-reviews-SRCH_KE0,9.htm</t>
  </si>
  <si>
    <t>http://www.google.com/finance?q=Moog%20Inc.</t>
  </si>
  <si>
    <t>https://www.google.com/search?q=Margaret%20Jean%20Moog%20Inc.</t>
  </si>
  <si>
    <t>http://www.glassdoor.com/Job/jobs.htm?suggestCount=0&amp;suggestChosen=false&amp;sc.keyword=Moog%20Inc.&amp;locT=&amp;locId=&amp;jobType=all</t>
  </si>
  <si>
    <t>https://www.google.com/search?q=East%20Aurora%2C%20New%20York+sports+teams</t>
  </si>
  <si>
    <t>https://www.google.com/search?q=East%20Aurora%2C%20New%20York+weather</t>
  </si>
  <si>
    <t>https://www.google.com/search?hl=en&amp;q=Moog%20Inc.&amp;as_qdr=all&amp;num=100&amp;meta=&amp;filter=0</t>
  </si>
  <si>
    <t>http://www.semrush.com/info/moog.com</t>
  </si>
  <si>
    <t>http://www.keywordspy.com/research/search.aspx?q=moog.com&amp;tab=domain-overview</t>
  </si>
  <si>
    <t>http://www.ispionage.com/research/US/moog.com</t>
  </si>
  <si>
    <t>https://www.sec.gov/cgi-bin/browse-edgar?company=Moog%20Inc.&amp;owner=exclude&amp;action=getcompany</t>
  </si>
  <si>
    <t>https://ahrefs.com/site-explorer/overview/subdomains?target=moog.com</t>
  </si>
  <si>
    <t>https://www.similarsitesearch.com/search/?URL=moog.com</t>
  </si>
  <si>
    <t>http://socialmention.com/search?q=moog.com&amp;t=all&amp;btnG=Search</t>
  </si>
  <si>
    <t>http://www.social-searcher.com/social-buzz/?q5=moog.com</t>
  </si>
  <si>
    <t>http://www.icerocket.com/search?q=Margaret%20Jean</t>
  </si>
  <si>
    <t>https://twitter.com/search?q=Moog%20Inc.&amp;vertical=default&amp;f=tweets</t>
  </si>
  <si>
    <t>http://www.builtwith.com/moog.com</t>
  </si>
  <si>
    <t>http://www.similarweb.com/website/moog.com</t>
  </si>
  <si>
    <t>https://www.woorank.com/en/www/moog.com</t>
  </si>
  <si>
    <t>https://website.grader.com/tests/moog.com</t>
  </si>
  <si>
    <t>http://www.whois.com/whois/moog.com</t>
  </si>
  <si>
    <t>https://en.wikipedia.org/wiki/Moog%20Inc.</t>
  </si>
  <si>
    <t>http://finance.yahoo.com/q?s=Moog%20Inc.</t>
  </si>
  <si>
    <t>Rory Dean Smith</t>
  </si>
  <si>
    <t>Rory</t>
  </si>
  <si>
    <t>Executive Director, Diversity, Equity And Inclusion</t>
  </si>
  <si>
    <t>Moraine Valley Community College</t>
  </si>
  <si>
    <t>morainevalley.edu</t>
  </si>
  <si>
    <t>https://www.linkedin.com/in/rorydsmith</t>
  </si>
  <si>
    <t>smithr543@morainevalley.edu</t>
  </si>
  <si>
    <t>smithr@morainevalley.edu</t>
  </si>
  <si>
    <t>708.608.4405</t>
  </si>
  <si>
    <t>708.974.4300</t>
  </si>
  <si>
    <t>9000 W College Parkway, Palos Hills, IL, United States</t>
  </si>
  <si>
    <t>Palos Hills</t>
  </si>
  <si>
    <t>The mission of our college is to educate the whole person in a learning-centered environment, recognizing our responsibilities to one another, to our community, and to the world we share. We value excellence in teaching, learning, and service as we maintain sensitivity to our role in a global, multicultural community. We are committed to continuous improvement and dedicated to providing accessible, affordable, and diverse learning opportunities and environments.</t>
  </si>
  <si>
    <t>https://www.linkedin.com/company/moraine-valley-community-college</t>
  </si>
  <si>
    <t>http://www.moat.com/advertiser/Moraine%20Valley%20Community%20College</t>
  </si>
  <si>
    <t>http://www.alexa.com/siteinfo/morainevalley.edu</t>
  </si>
  <si>
    <t>https://www.google.com/#q=Moraine%20Valley%20Community%20College&amp;tbm=nws</t>
  </si>
  <si>
    <t>http://www.glassdoor.com/Reviews/Moraine%20Valley%20Community%20College-reviews-SRCH_KE0,32.htm</t>
  </si>
  <si>
    <t>http://www.google.com/finance?q=Moraine%20Valley%20Community%20College</t>
  </si>
  <si>
    <t>https://www.google.com/search?q=Rory%20Dean%20Smith%20Moraine%20Valley%20Community%20College</t>
  </si>
  <si>
    <t>http://www.glassdoor.com/Job/jobs.htm?suggestCount=0&amp;suggestChosen=false&amp;sc.keyword=Moraine%20Valley%20Community%20College&amp;locT=&amp;locId=&amp;jobType=all</t>
  </si>
  <si>
    <t>https://www.google.com/search?q=Palos%20Hills%2C%20Illinois+sports+teams</t>
  </si>
  <si>
    <t>https://www.google.com/search?q=Palos%20Hills%2C%20Illinois+weather</t>
  </si>
  <si>
    <t>https://www.google.com/search?hl=en&amp;q=Moraine%20Valley%20Community%20College&amp;as_qdr=all&amp;num=100&amp;meta=&amp;filter=0</t>
  </si>
  <si>
    <t>http://www.semrush.com/info/morainevalley.edu</t>
  </si>
  <si>
    <t>http://www.keywordspy.com/research/search.aspx?q=morainevalley.edu&amp;tab=domain-overview</t>
  </si>
  <si>
    <t>http://www.ispionage.com/research/US/morainevalley.edu</t>
  </si>
  <si>
    <t>https://www.sec.gov/cgi-bin/browse-edgar?company=Moraine%20Valley%20Community%20College&amp;owner=exclude&amp;action=getcompany</t>
  </si>
  <si>
    <t>https://ahrefs.com/site-explorer/overview/subdomains?target=morainevalley.edu</t>
  </si>
  <si>
    <t>https://www.similarsitesearch.com/search/?URL=morainevalley.edu</t>
  </si>
  <si>
    <t>http://socialmention.com/search?q=morainevalley.edu&amp;t=all&amp;btnG=Search</t>
  </si>
  <si>
    <t>http://www.social-searcher.com/social-buzz/?q5=morainevalley.edu</t>
  </si>
  <si>
    <t>http://www.icerocket.com/search?q=Rory%20Dean%20Smith</t>
  </si>
  <si>
    <t>https://twitter.com/search?q=Moraine%20Valley%20Community%20College&amp;vertical=default&amp;f=tweets</t>
  </si>
  <si>
    <t>http://www.builtwith.com/morainevalley.edu</t>
  </si>
  <si>
    <t>http://www.similarweb.com/website/morainevalley.edu</t>
  </si>
  <si>
    <t>https://www.woorank.com/en/www/morainevalley.edu</t>
  </si>
  <si>
    <t>https://website.grader.com/tests/morainevalley.edu</t>
  </si>
  <si>
    <t>http://www.whois.com/whois/morainevalley.edu</t>
  </si>
  <si>
    <t>https://en.wikipedia.org/wiki/Moraine%20Valley%20Community%20College</t>
  </si>
  <si>
    <t>http://finance.yahoo.com/q?s=Moraine%20Valley%20Community%20College</t>
  </si>
  <si>
    <t>Amber Lawrence</t>
  </si>
  <si>
    <t>Amber</t>
  </si>
  <si>
    <t>Lawrence</t>
  </si>
  <si>
    <t>Associate Vice President, Diversity, Equity and Inclusion</t>
  </si>
  <si>
    <t>Mortgage Bankers Association</t>
  </si>
  <si>
    <t>mba.org</t>
  </si>
  <si>
    <t>https://www.linkedin.com/in/amber-lawrence-75982212</t>
  </si>
  <si>
    <t>alawrence@mba.org</t>
  </si>
  <si>
    <t>amber.lawrence@mortgagebankers.org</t>
  </si>
  <si>
    <t>202.557.2766</t>
  </si>
  <si>
    <t>202.557.2802</t>
  </si>
  <si>
    <t>202.557.2700</t>
  </si>
  <si>
    <t>206.622.8425</t>
  </si>
  <si>
    <t>1919 M Street Nw 5th Floor, Washington, DC, United States</t>
  </si>
  <si>
    <t>The Mortgage Bankers Association (MBA) is the national association representing the real estate finance industry, an industry that employs more than 280,000 people in virtually every community in the country. Headquartered in Washington, D.C., the association works to ensure the continued strength of the nation's residential and commercial real estate markets; to expand homeownership and extend access to affordable housing to all Americans. MBA promotes fair and ethical lending practices and fosters professional excellence among real estate finance employees through a wide range of educational programs and a variety of publications. Its membership of over 2,200 companies includes all elements of real estate finance: mortgage companies, mortgage brokers, commercial banks, thrifts, Wall Street conduits, life insurance companies and others in the mortgage lending field. For additional information, visit MBA's website:  www.mba.org.</t>
  </si>
  <si>
    <t>https://www.linkedin.com/company/165041</t>
  </si>
  <si>
    <t>http://www.moat.com/advertiser/Mortgage%20Bankers%20Association</t>
  </si>
  <si>
    <t>http://www.alexa.com/siteinfo/mba.org</t>
  </si>
  <si>
    <t>https://www.google.com/#q=Mortgage%20Bankers%20Association&amp;tbm=nws</t>
  </si>
  <si>
    <t>http://www.glassdoor.com/Reviews/Mortgage%20Bankers%20Association-reviews-SRCH_KE0,28.htm</t>
  </si>
  <si>
    <t>http://www.google.com/finance?q=Mortgage%20Bankers%20Association</t>
  </si>
  <si>
    <t>https://www.google.com/search?q=Amber%20Lawrence%20Mortgage%20Bankers%20Association</t>
  </si>
  <si>
    <t>http://www.glassdoor.com/Job/jobs.htm?suggestCount=0&amp;suggestChosen=false&amp;sc.keyword=Mortgage%20Bankers%20Association&amp;locT=&amp;locId=&amp;jobType=all</t>
  </si>
  <si>
    <t>https://www.google.com/search?hl=en&amp;q=Mortgage%20Bankers%20Association&amp;as_qdr=all&amp;num=100&amp;meta=&amp;filter=0</t>
  </si>
  <si>
    <t>http://www.semrush.com/info/mba.org</t>
  </si>
  <si>
    <t>http://www.keywordspy.com/research/search.aspx?q=mba.org&amp;tab=domain-overview</t>
  </si>
  <si>
    <t>http://www.ispionage.com/research/US/mba.org</t>
  </si>
  <si>
    <t>https://www.sec.gov/cgi-bin/browse-edgar?company=Mortgage%20Bankers%20Association&amp;owner=exclude&amp;action=getcompany</t>
  </si>
  <si>
    <t>https://ahrefs.com/site-explorer/overview/subdomains?target=mba.org</t>
  </si>
  <si>
    <t>https://www.similarsitesearch.com/search/?URL=mba.org</t>
  </si>
  <si>
    <t>http://socialmention.com/search?q=mba.org&amp;t=all&amp;btnG=Search</t>
  </si>
  <si>
    <t>http://www.social-searcher.com/social-buzz/?q5=mba.org</t>
  </si>
  <si>
    <t>http://www.icerocket.com/search?q=Amber%20Lawrence</t>
  </si>
  <si>
    <t>https://twitter.com/search?q=Mortgage%20Bankers%20Association&amp;vertical=default&amp;f=tweets</t>
  </si>
  <si>
    <t>http://www.builtwith.com/mba.org</t>
  </si>
  <si>
    <t>http://www.similarweb.com/website/mba.org</t>
  </si>
  <si>
    <t>https://www.woorank.com/en/www/mba.org</t>
  </si>
  <si>
    <t>https://website.grader.com/tests/mba.org</t>
  </si>
  <si>
    <t>http://www.whois.com/whois/mba.org</t>
  </si>
  <si>
    <t>https://en.wikipedia.org/wiki/Mortgage%20Bankers%20Association</t>
  </si>
  <si>
    <t>http://finance.yahoo.com/q?s=Mortgage%20Bankers%20Association</t>
  </si>
  <si>
    <t>Leslie Gray</t>
  </si>
  <si>
    <t>Gray</t>
  </si>
  <si>
    <t>Head of Diversity and Inclusion and Chief of Staff, Office of the CEO</t>
  </si>
  <si>
    <t>Mozilla</t>
  </si>
  <si>
    <t>mozilla.org</t>
  </si>
  <si>
    <t>https://www.linkedin.com/in/lesliemgray</t>
  </si>
  <si>
    <t>legray@mozilla.com</t>
  </si>
  <si>
    <t>lgray@mozilla.org</t>
  </si>
  <si>
    <t>650.903.0875</t>
  </si>
  <si>
    <t>650.903.0800</t>
  </si>
  <si>
    <t>425.421.2222</t>
  </si>
  <si>
    <t>734.516.2173</t>
  </si>
  <si>
    <t>Las Vegas, NV, United States</t>
  </si>
  <si>
    <t>331 E Evelyn Ave, Mountain View, CA, United States</t>
  </si>
  <si>
    <t xml:space="preserve">A lot of companies say theyâ€™re â€œmission-driven.â€ Our unique corporate structure guarantees that every decision we make upholds our mission: to ensure the internet remains open and accessible. Beholden to neither shareholders nor investors, Mozilla Corporation is wholly owned by the not-for-profit Mozilla Foundation.
Along with our communities of 20,000+ contributors and collaborators, Mozilla Corporationâ€™s staff designs, builds, and distributes software that allows people to enjoy the internet on their own terms. Our flagship product â€” the Firefox browser â€” has expanded into a family of products that protects users and alerts them of risks. Mozillaâ€™s Emerging Technologies group incubated and sponsors Rust â€” Stack Overflowâ€™s â€œmost loved programming languageâ€ for the last four years â€” and is building safe, private versions of virtual reality, internet of things, and voice recognition.
By maintaining a safe, open internet we're helping humanity, while also helping the individual humans employed here to reach their personal and professional goals. With a relatively small team serving hundreds of millions of people, a culture of exploration, and a commitment to mentorship, opportunities abound to learn and grow at Mozilla.
</t>
  </si>
  <si>
    <t>https://www.linkedin.com/company/13948</t>
  </si>
  <si>
    <t>http://www.moat.com/advertiser/Mozilla</t>
  </si>
  <si>
    <t>http://www.alexa.com/siteinfo/mozilla.org</t>
  </si>
  <si>
    <t>https://www.google.com/#q=Mozilla&amp;tbm=nws</t>
  </si>
  <si>
    <t>http://www.glassdoor.com/Reviews/Mozilla-reviews-SRCH_KE0,7.htm</t>
  </si>
  <si>
    <t>http://www.google.com/finance?q=Mozilla</t>
  </si>
  <si>
    <t>https://www.google.com/search?q=Leslie%20Gray%20Mozilla</t>
  </si>
  <si>
    <t>http://www.glassdoor.com/Job/jobs.htm?suggestCount=0&amp;suggestChosen=false&amp;sc.keyword=Mozilla&amp;locT=&amp;locId=&amp;jobType=all</t>
  </si>
  <si>
    <t>https://www.google.com/search?hl=en&amp;q=Mozilla&amp;as_qdr=all&amp;num=100&amp;meta=&amp;filter=0</t>
  </si>
  <si>
    <t>http://www.semrush.com/info/mozilla.org</t>
  </si>
  <si>
    <t>http://www.keywordspy.com/research/search.aspx?q=mozilla.org&amp;tab=domain-overview</t>
  </si>
  <si>
    <t>http://www.ispionage.com/research/US/mozilla.org</t>
  </si>
  <si>
    <t>https://www.sec.gov/cgi-bin/browse-edgar?company=Mozilla&amp;owner=exclude&amp;action=getcompany</t>
  </si>
  <si>
    <t>https://ahrefs.com/site-explorer/overview/subdomains?target=mozilla.org</t>
  </si>
  <si>
    <t>https://www.similarsitesearch.com/search/?URL=mozilla.org</t>
  </si>
  <si>
    <t>http://socialmention.com/search?q=mozilla.org&amp;t=all&amp;btnG=Search</t>
  </si>
  <si>
    <t>http://www.social-searcher.com/social-buzz/?q5=mozilla.org</t>
  </si>
  <si>
    <t>http://www.icerocket.com/search?q=Leslie%20Gray</t>
  </si>
  <si>
    <t>https://twitter.com/search?q=Mozilla&amp;vertical=default&amp;f=tweets</t>
  </si>
  <si>
    <t>http://www.builtwith.com/mozilla.org</t>
  </si>
  <si>
    <t>http://www.similarweb.com/website/mozilla.org</t>
  </si>
  <si>
    <t>https://www.woorank.com/en/www/mozilla.org</t>
  </si>
  <si>
    <t>https://website.grader.com/tests/mozilla.org</t>
  </si>
  <si>
    <t>http://www.whois.com/whois/mozilla.org</t>
  </si>
  <si>
    <t>https://en.wikipedia.org/wiki/Mozilla</t>
  </si>
  <si>
    <t>http://finance.yahoo.com/q?s=Mozilla</t>
  </si>
  <si>
    <t>Jainaba M Seckan</t>
  </si>
  <si>
    <t>Jainaba</t>
  </si>
  <si>
    <t>Seckan</t>
  </si>
  <si>
    <t>Senior Diversity and Inclusion Program Manager, Office of the CEO</t>
  </si>
  <si>
    <t>https://www.linkedin.com/in/jainaba-m-seckan-she-her-41016498</t>
  </si>
  <si>
    <t>jainaba.seckan@mozilla.org</t>
  </si>
  <si>
    <t>jseckan@mozilla.com</t>
  </si>
  <si>
    <t>https://www.google.com/search?q=Jainaba%20M%20Seckan%20Mozilla</t>
  </si>
  <si>
    <t>http://www.icerocket.com/search?q=Jainaba%20M%20Seckan</t>
  </si>
  <si>
    <t>Christina A</t>
  </si>
  <si>
    <t>Christina</t>
  </si>
  <si>
    <t>Mutual of Omaha</t>
  </si>
  <si>
    <t>mutualofomaha.com</t>
  </si>
  <si>
    <t>https://www.linkedin.com/in/christinaarellano-cdp</t>
  </si>
  <si>
    <t>christina.a@mutualofomaha.com</t>
  </si>
  <si>
    <t>ca@mutualofomaha.com</t>
  </si>
  <si>
    <t>402.990.4795</t>
  </si>
  <si>
    <t>402.351.3300</t>
  </si>
  <si>
    <t>Omaha, NE</t>
  </si>
  <si>
    <t>Omaha</t>
  </si>
  <si>
    <t>NE</t>
  </si>
  <si>
    <t>Mutual of Omaha Plaza, Omaha, NE, United States</t>
  </si>
  <si>
    <t>Nebraska</t>
  </si>
  <si>
    <t>Founded in 1909, Mutual of Omaha is a highly-rated, Fortune 500 organization offering a variety of insurance and financial products for individuals, businesses and groups throughout the United States. As a mutual company, Mutual of Omaha is owned by its policyholders and committed to providing outstanding service to its customers. For more information about Mutual of Omaha, visit www.mutualofomaha.com.
Mission: 
Our mission we help our customers protect what they care about and achieve their financial goals. 
Vision:
 For every customer a financial future imagined, planned, and secured. 
Values: 
1.	We exist for our customers 
2.	We act with integrity 
3.	We are innovative 
4.	We are accountable for results 
5.	Together we achieve greatness.
Registered Representatives offer securities through Mutual of Omaha Investor Services, Inc., FINRA (www.finra.org)/ SIPC (www.sipc.org). Investment Advisor Representatives offer advisory services through Mutual of Omaha Investor Services, Inc. This is not an offer or solicitation in any jurisdiction where we are not authorized to do business.
Home Office Address: 3300 Mutual of Omaha Plaza, Omaha, NE 68175. The third-party comments displayed are not verified, may not be accurate and are not necessarily representative of our client experiences. Any links to third-party websites and resources are provided solely as a convenience to you and not as an endorsement of the content. We make no representations or warranties as to the accuracy, timeliness, suitability, completeness, or relevance of any information prepared by any unaffiliated third party. Insurance products and services are offered by Mutual of Omaha Insurance Company or one of its affiliates. Mutual of Omaha Insurance Company is licensed nationwide. Each underwriting company is responsible for its own contractual and financial obligations.</t>
  </si>
  <si>
    <t>https://www.linkedin.com/company/mutual-of-omaha</t>
  </si>
  <si>
    <t>http://www.moat.com/advertiser/Mutual%20of%20Omaha</t>
  </si>
  <si>
    <t>http://www.alexa.com/siteinfo/mutualofomaha.com</t>
  </si>
  <si>
    <t>https://www.google.com/#q=Mutual%20of%20Omaha&amp;tbm=nws</t>
  </si>
  <si>
    <t>http://www.glassdoor.com/Reviews/Mutual%20of%20Omaha-reviews-SRCH_KE0,15.htm</t>
  </si>
  <si>
    <t>http://www.google.com/finance?q=Mutual%20of%20Omaha</t>
  </si>
  <si>
    <t>https://www.google.com/search?q=Christina%20A%20Mutual%20of%20Omaha</t>
  </si>
  <si>
    <t>http://www.glassdoor.com/Job/jobs.htm?suggestCount=0&amp;suggestChosen=false&amp;sc.keyword=Mutual%20of%20Omaha&amp;locT=&amp;locId=&amp;jobType=all</t>
  </si>
  <si>
    <t>https://www.google.com/search?q=Omaha%2C%20Nebraska+sports+teams</t>
  </si>
  <si>
    <t>https://www.google.com/search?q=Omaha%2C%20Nebraska+weather</t>
  </si>
  <si>
    <t>https://www.google.com/search?hl=en&amp;q=Mutual%20of%20Omaha&amp;as_qdr=all&amp;num=100&amp;meta=&amp;filter=0</t>
  </si>
  <si>
    <t>http://www.semrush.com/info/mutualofomaha.com</t>
  </si>
  <si>
    <t>http://www.keywordspy.com/research/search.aspx?q=mutualofomaha.com&amp;tab=domain-overview</t>
  </si>
  <si>
    <t>http://www.ispionage.com/research/US/mutualofomaha.com</t>
  </si>
  <si>
    <t>https://www.sec.gov/cgi-bin/browse-edgar?company=Mutual%20of%20Omaha&amp;owner=exclude&amp;action=getcompany</t>
  </si>
  <si>
    <t>https://ahrefs.com/site-explorer/overview/subdomains?target=mutualofomaha.com</t>
  </si>
  <si>
    <t>https://www.similarsitesearch.com/search/?URL=mutualofomaha.com</t>
  </si>
  <si>
    <t>http://socialmention.com/search?q=mutualofomaha.com&amp;t=all&amp;btnG=Search</t>
  </si>
  <si>
    <t>http://www.social-searcher.com/social-buzz/?q5=mutualofomaha.com</t>
  </si>
  <si>
    <t>http://www.icerocket.com/search?q=Christina%20A</t>
  </si>
  <si>
    <t>https://twitter.com/search?q=Mutual%20of%20Omaha&amp;vertical=default&amp;f=tweets</t>
  </si>
  <si>
    <t>http://www.builtwith.com/mutualofomaha.com</t>
  </si>
  <si>
    <t>http://www.similarweb.com/website/mutualofomaha.com</t>
  </si>
  <si>
    <t>https://www.woorank.com/en/www/mutualofomaha.com</t>
  </si>
  <si>
    <t>https://website.grader.com/tests/mutualofomaha.com</t>
  </si>
  <si>
    <t>http://www.whois.com/whois/mutualofomaha.com</t>
  </si>
  <si>
    <t>https://en.wikipedia.org/wiki/Mutual%20of%20Omaha</t>
  </si>
  <si>
    <t>http://finance.yahoo.com/q?s=Mutual%20of%20Omaha</t>
  </si>
  <si>
    <t>Michelle Abbruzzese</t>
  </si>
  <si>
    <t>Abbruzzese</t>
  </si>
  <si>
    <t>Diversity and Inclusion Committee Member</t>
  </si>
  <si>
    <t>Natera</t>
  </si>
  <si>
    <t>natera.com</t>
  </si>
  <si>
    <t>https://www.linkedin.com/in/mabbruzzese</t>
  </si>
  <si>
    <t>mabbruzzese@natera.com</t>
  </si>
  <si>
    <t>650-249-9090 x 1285</t>
  </si>
  <si>
    <t>650.249.9090</t>
  </si>
  <si>
    <t>Norwalk, CT, United States</t>
  </si>
  <si>
    <t>Norwalk</t>
  </si>
  <si>
    <t>201 Industrial Road Suite 410, San Carlos, CA 94070, United States</t>
  </si>
  <si>
    <t>San Carlos</t>
  </si>
  <si>
    <t>NateraÂ® is a worldwide genetic testing and diagnostics company thatâ€™s changing how doctors and patients manage genetic disease. Our team includes clinicians, scientists, biostatisticians, researchers, and talented laboratory professionals from around the globe.
Natera develops and commercializes non-invasive methods for analyzing DNA. We operate a CAP-accredited laboratory certified under the Clinical Laboratory Improvement Amendments (CLIA) in San Carlos, California, and offer a host of proprietary genetic testing services.</t>
  </si>
  <si>
    <t>https://www.linkedin.com/company/1051903</t>
  </si>
  <si>
    <t>http://www.moat.com/advertiser/Natera</t>
  </si>
  <si>
    <t>http://www.alexa.com/siteinfo/natera.com</t>
  </si>
  <si>
    <t>https://www.google.com/#q=Natera&amp;tbm=nws</t>
  </si>
  <si>
    <t>http://www.glassdoor.com/Reviews/Natera-reviews-SRCH_KE0,6.htm</t>
  </si>
  <si>
    <t>http://www.google.com/finance?q=Natera</t>
  </si>
  <si>
    <t>https://www.google.com/search?q=Michelle%20Abbruzzese%20Natera</t>
  </si>
  <si>
    <t>http://www.glassdoor.com/Job/jobs.htm?suggestCount=0&amp;suggestChosen=false&amp;sc.keyword=Natera&amp;locT=&amp;locId=&amp;jobType=all</t>
  </si>
  <si>
    <t>https://www.google.com/search?q=San%20Carlos%2C%20California+sports+teams</t>
  </si>
  <si>
    <t>https://www.google.com/search?q=San%20Carlos%2C%20California+weather</t>
  </si>
  <si>
    <t>https://www.google.com/search?hl=en&amp;q=Natera&amp;as_qdr=all&amp;num=100&amp;meta=&amp;filter=0</t>
  </si>
  <si>
    <t>http://www.semrush.com/info/natera.com</t>
  </si>
  <si>
    <t>http://www.keywordspy.com/research/search.aspx?q=natera.com&amp;tab=domain-overview</t>
  </si>
  <si>
    <t>http://www.ispionage.com/research/US/natera.com</t>
  </si>
  <si>
    <t>https://www.sec.gov/cgi-bin/browse-edgar?company=Natera&amp;owner=exclude&amp;action=getcompany</t>
  </si>
  <si>
    <t>https://ahrefs.com/site-explorer/overview/subdomains?target=natera.com</t>
  </si>
  <si>
    <t>https://www.similarsitesearch.com/search/?URL=natera.com</t>
  </si>
  <si>
    <t>http://socialmention.com/search?q=natera.com&amp;t=all&amp;btnG=Search</t>
  </si>
  <si>
    <t>http://www.social-searcher.com/social-buzz/?q5=natera.com</t>
  </si>
  <si>
    <t>http://www.icerocket.com/search?q=Michelle%20Abbruzzese</t>
  </si>
  <si>
    <t>https://twitter.com/search?q=Natera&amp;vertical=default&amp;f=tweets</t>
  </si>
  <si>
    <t>http://www.builtwith.com/natera.com</t>
  </si>
  <si>
    <t>http://www.similarweb.com/website/natera.com</t>
  </si>
  <si>
    <t>https://www.woorank.com/en/www/natera.com</t>
  </si>
  <si>
    <t>https://website.grader.com/tests/natera.com</t>
  </si>
  <si>
    <t>http://www.whois.com/whois/natera.com</t>
  </si>
  <si>
    <t>https://en.wikipedia.org/wiki/Natera</t>
  </si>
  <si>
    <t>http://finance.yahoo.com/q?s=Natera</t>
  </si>
  <si>
    <t>Bill K</t>
  </si>
  <si>
    <t>Bill</t>
  </si>
  <si>
    <t>K</t>
  </si>
  <si>
    <t>National Renewable Energy Laboratory</t>
  </si>
  <si>
    <t>nrel.gov</t>
  </si>
  <si>
    <t>https://www.linkedin.com/in/billkindred</t>
  </si>
  <si>
    <t>william.k@nrel.gov</t>
  </si>
  <si>
    <t>bill.k@nrel.gov</t>
  </si>
  <si>
    <t>303.275.3000</t>
  </si>
  <si>
    <t>Golden, CO, United States</t>
  </si>
  <si>
    <t>Golden</t>
  </si>
  <si>
    <t>15013 Denver West Parkway, Golden, CO, United States</t>
  </si>
  <si>
    <t>The National Renewable Energy Laboratory (NREL) is the nation's primary laboratory for renewable energy and energy efficiency research and development (R&amp;D).
NREL's Mission: NREL develops renewable energy and energy efficiency technologies and practices, advances related science and engineering, and transfers knowledge and innovations to address the nation's energy and environmental goals.
NREL's Strategy: NREL has forged a focused strategic direction to increase its impact on the U.S. Department of Energy's (DOE) and our nation's energy goals by accelerating the research path from scientific innovations to market-viable alternative energy solutions.</t>
  </si>
  <si>
    <t>https://www.linkedin.com/company/national-renewable-energy-laboratory</t>
  </si>
  <si>
    <t>http://www.moat.com/advertiser/National%20Renewable%20Energy%20Laboratory</t>
  </si>
  <si>
    <t>http://www.alexa.com/siteinfo/nrel.gov</t>
  </si>
  <si>
    <t>https://www.google.com/#q=National%20Renewable%20Energy%20Laboratory&amp;tbm=nws</t>
  </si>
  <si>
    <t>http://www.glassdoor.com/Reviews/National%20Renewable%20Energy%20Laboratory-reviews-SRCH_KE0,36.htm</t>
  </si>
  <si>
    <t>http://www.google.com/finance?q=National%20Renewable%20Energy%20Laboratory</t>
  </si>
  <si>
    <t>https://www.google.com/search?q=Bill%20K%20National%20Renewable%20Energy%20Laboratory</t>
  </si>
  <si>
    <t>http://www.glassdoor.com/Job/jobs.htm?suggestCount=0&amp;suggestChosen=false&amp;sc.keyword=National%20Renewable%20Energy%20Laboratory&amp;locT=&amp;locId=&amp;jobType=all</t>
  </si>
  <si>
    <t>https://www.google.com/search?q=Golden%2C%20Colorado+sports+teams</t>
  </si>
  <si>
    <t>https://www.google.com/search?q=Golden%2C%20Colorado+weather</t>
  </si>
  <si>
    <t>https://www.google.com/search?hl=en&amp;q=National%20Renewable%20Energy%20Laboratory&amp;as_qdr=all&amp;num=100&amp;meta=&amp;filter=0</t>
  </si>
  <si>
    <t>http://www.semrush.com/info/nrel.gov</t>
  </si>
  <si>
    <t>http://www.keywordspy.com/research/search.aspx?q=nrel.gov&amp;tab=domain-overview</t>
  </si>
  <si>
    <t>http://www.ispionage.com/research/US/nrel.gov</t>
  </si>
  <si>
    <t>https://www.sec.gov/cgi-bin/browse-edgar?company=National%20Renewable%20Energy%20Laboratory&amp;owner=exclude&amp;action=getcompany</t>
  </si>
  <si>
    <t>https://ahrefs.com/site-explorer/overview/subdomains?target=nrel.gov</t>
  </si>
  <si>
    <t>https://www.similarsitesearch.com/search/?URL=nrel.gov</t>
  </si>
  <si>
    <t>http://socialmention.com/search?q=nrel.gov&amp;t=all&amp;btnG=Search</t>
  </si>
  <si>
    <t>http://www.social-searcher.com/social-buzz/?q5=nrel.gov</t>
  </si>
  <si>
    <t>http://www.icerocket.com/search?q=Bill%20K</t>
  </si>
  <si>
    <t>https://twitter.com/search?q=National%20Renewable%20Energy%20Laboratory&amp;vertical=default&amp;f=tweets</t>
  </si>
  <si>
    <t>http://www.builtwith.com/nrel.gov</t>
  </si>
  <si>
    <t>http://www.similarweb.com/website/nrel.gov</t>
  </si>
  <si>
    <t>https://www.woorank.com/en/www/nrel.gov</t>
  </si>
  <si>
    <t>https://website.grader.com/tests/nrel.gov</t>
  </si>
  <si>
    <t>http://www.whois.com/whois/nrel.gov</t>
  </si>
  <si>
    <t>https://en.wikipedia.org/wiki/National%20Renewable%20Energy%20Laboratory</t>
  </si>
  <si>
    <t>http://finance.yahoo.com/q?s=National%20Renewable%20Energy%20Laboratory</t>
  </si>
  <si>
    <t>Jeanne Mau</t>
  </si>
  <si>
    <t>Jeanne</t>
  </si>
  <si>
    <t>Mau</t>
  </si>
  <si>
    <t>Senior Vice President, TV Programming Diversity, Equity and Inclusion</t>
  </si>
  <si>
    <t>NBCUniversal</t>
  </si>
  <si>
    <t>nbcuniversal.com</t>
  </si>
  <si>
    <t>https://www.linkedin.com/in/jeanne-mau-638b588a</t>
  </si>
  <si>
    <t>jeanne.mau@nbcuni.com</t>
  </si>
  <si>
    <t>30 Rockefeller Plaza, New York City, NY 10112-0002, United States</t>
  </si>
  <si>
    <t xml:space="preserve">At NBCUniversal, we believe in the talent of our people. Itâ€™s our passion and commitment to excellence that drives NBCUâ€™s vast portfolio of brands to succeed. From broadcast and cable networks, news and sports platforms, to film, world-renowned theme parks and a diverse suite of digital properties, we take pride in all that we do and all that we represent. Itâ€™s what makes us uniquely NBCU. Here you can create the extraordinary. Join us.  </t>
  </si>
  <si>
    <t>https://www.linkedin.com/company/1828</t>
  </si>
  <si>
    <t>http://www.moat.com/advertiser/NBCUniversal</t>
  </si>
  <si>
    <t>http://www.alexa.com/siteinfo/nbcuniversal.com</t>
  </si>
  <si>
    <t>https://www.google.com/#q=NBCUniversal&amp;tbm=nws</t>
  </si>
  <si>
    <t>http://www.glassdoor.com/Reviews/NBCUniversal-reviews-SRCH_KE0,12.htm</t>
  </si>
  <si>
    <t>http://www.google.com/finance?q=NBCUniversal</t>
  </si>
  <si>
    <t>https://www.google.com/search?q=Jeanne%20Mau%20NBCUniversal</t>
  </si>
  <si>
    <t>http://www.glassdoor.com/Job/jobs.htm?suggestCount=0&amp;suggestChosen=false&amp;sc.keyword=NBCUniversal&amp;locT=&amp;locId=&amp;jobType=all</t>
  </si>
  <si>
    <t>https://www.google.com/search?hl=en&amp;q=NBCUniversal&amp;as_qdr=all&amp;num=100&amp;meta=&amp;filter=0</t>
  </si>
  <si>
    <t>http://www.semrush.com/info/nbcuniversal.com</t>
  </si>
  <si>
    <t>http://www.keywordspy.com/research/search.aspx?q=nbcuniversal.com&amp;tab=domain-overview</t>
  </si>
  <si>
    <t>http://www.ispionage.com/research/US/nbcuniversal.com</t>
  </si>
  <si>
    <t>https://www.sec.gov/cgi-bin/browse-edgar?company=NBCUniversal&amp;owner=exclude&amp;action=getcompany</t>
  </si>
  <si>
    <t>https://ahrefs.com/site-explorer/overview/subdomains?target=nbcuniversal.com</t>
  </si>
  <si>
    <t>https://www.similarsitesearch.com/search/?URL=nbcuniversal.com</t>
  </si>
  <si>
    <t>http://socialmention.com/search?q=nbcuniversal.com&amp;t=all&amp;btnG=Search</t>
  </si>
  <si>
    <t>http://www.social-searcher.com/social-buzz/?q5=nbcuniversal.com</t>
  </si>
  <si>
    <t>http://www.icerocket.com/search?q=Jeanne%20Mau</t>
  </si>
  <si>
    <t>https://twitter.com/search?q=NBCUniversal&amp;vertical=default&amp;f=tweets</t>
  </si>
  <si>
    <t>http://www.builtwith.com/nbcuniversal.com</t>
  </si>
  <si>
    <t>http://www.similarweb.com/website/nbcuniversal.com</t>
  </si>
  <si>
    <t>https://www.woorank.com/en/www/nbcuniversal.com</t>
  </si>
  <si>
    <t>https://website.grader.com/tests/nbcuniversal.com</t>
  </si>
  <si>
    <t>http://www.whois.com/whois/nbcuniversal.com</t>
  </si>
  <si>
    <t>https://en.wikipedia.org/wiki/NBCUniversal</t>
  </si>
  <si>
    <t>http://finance.yahoo.com/q?s=NBCUniversal</t>
  </si>
  <si>
    <t>Tayah Lin Butler</t>
  </si>
  <si>
    <t>Tayah</t>
  </si>
  <si>
    <t>Butler</t>
  </si>
  <si>
    <t>NC State University Poole College of Management</t>
  </si>
  <si>
    <t>ncsu.edu</t>
  </si>
  <si>
    <t>https://www.linkedin.com/in/tayahlinbutler</t>
  </si>
  <si>
    <t>tayah_butler@ncsu.edu</t>
  </si>
  <si>
    <t>tbutler@ncsu.edu</t>
  </si>
  <si>
    <t>919.515.2011</t>
  </si>
  <si>
    <t>Raleigh-Durham-Chapel Hill</t>
  </si>
  <si>
    <t>2101 Hillsborough St, Raleigh, NC, United States</t>
  </si>
  <si>
    <t>At the Poole College of Management, we provide talented students â€” and top companies â€” with the analytical capabilities and creative insights they need to thrive in the global marketplace.
We instill an entrepreneurial mindset in all our students, so that each of them will bring creative and innovative thinking to bear on business problems. 
We build analytical skills into every program, so graduates leave here ready to lead â€” whether in a two-person tech startup or a Fortune 500 boardroom.  
Weâ€™re also deeply rooted in NC Stateâ€™s history as a university that excels at science, technology, engineering and math. The result: a dynamic research and learning environment for our students and our partners in business and industry.</t>
  </si>
  <si>
    <t>https://www.linkedin.com/company/1505094</t>
  </si>
  <si>
    <t>http://www.moat.com/advertiser/NC%20State%20University%20Poole%20College%20of%20Management</t>
  </si>
  <si>
    <t>http://www.alexa.com/siteinfo/ncsu.edu</t>
  </si>
  <si>
    <t>https://www.google.com/#q=NC%20State%20University%20Poole%20College%20of%20Management&amp;tbm=nws</t>
  </si>
  <si>
    <t>http://www.glassdoor.com/Reviews/NC%20State%20University%20Poole%20College%20of%20Management-reviews-SRCH_KE0,47.htm</t>
  </si>
  <si>
    <t>http://www.google.com/finance?q=NC%20State%20University%20Poole%20College%20of%20Management</t>
  </si>
  <si>
    <t>https://www.google.com/search?q=Tayah%20Lin%20Butler%20NC%20State%20University%20Poole%20College%20of%20Management</t>
  </si>
  <si>
    <t>http://www.glassdoor.com/Job/jobs.htm?suggestCount=0&amp;suggestChosen=false&amp;sc.keyword=NC%20State%20University%20Poole%20College%20of%20Management&amp;locT=&amp;locId=&amp;jobType=all</t>
  </si>
  <si>
    <t>https://www.google.com/search?q=Raleigh%2C%20North%20Carolina+sports+teams</t>
  </si>
  <si>
    <t>https://www.google.com/search?q=Raleigh%2C%20North%20Carolina+weather</t>
  </si>
  <si>
    <t>https://www.google.com/search?hl=en&amp;q=NC%20State%20University%20Poole%20College%20of%20Management&amp;as_qdr=all&amp;num=100&amp;meta=&amp;filter=0</t>
  </si>
  <si>
    <t>http://www.semrush.com/info/ncsu.edu</t>
  </si>
  <si>
    <t>http://www.keywordspy.com/research/search.aspx?q=ncsu.edu&amp;tab=domain-overview</t>
  </si>
  <si>
    <t>http://www.ispionage.com/research/US/ncsu.edu</t>
  </si>
  <si>
    <t>https://www.sec.gov/cgi-bin/browse-edgar?company=NC%20State%20University%20Poole%20College%20of%20Management&amp;owner=exclude&amp;action=getcompany</t>
  </si>
  <si>
    <t>https://ahrefs.com/site-explorer/overview/subdomains?target=ncsu.edu</t>
  </si>
  <si>
    <t>https://www.similarsitesearch.com/search/?URL=ncsu.edu</t>
  </si>
  <si>
    <t>http://socialmention.com/search?q=ncsu.edu&amp;t=all&amp;btnG=Search</t>
  </si>
  <si>
    <t>http://www.social-searcher.com/social-buzz/?q5=ncsu.edu</t>
  </si>
  <si>
    <t>http://www.icerocket.com/search?q=Tayah%20Lin%20Butler</t>
  </si>
  <si>
    <t>https://twitter.com/search?q=NC%20State%20University%20Poole%20College%20of%20Management&amp;vertical=default&amp;f=tweets</t>
  </si>
  <si>
    <t>http://www.builtwith.com/ncsu.edu</t>
  </si>
  <si>
    <t>http://www.similarweb.com/website/ncsu.edu</t>
  </si>
  <si>
    <t>https://www.woorank.com/en/www/ncsu.edu</t>
  </si>
  <si>
    <t>https://website.grader.com/tests/ncsu.edu</t>
  </si>
  <si>
    <t>http://www.whois.com/whois/ncsu.edu</t>
  </si>
  <si>
    <t>https://en.wikipedia.org/wiki/NC%20State%20University%20Poole%20College%20of%20Management</t>
  </si>
  <si>
    <t>http://finance.yahoo.com/q?s=NC%20State%20University%20Poole%20College%20of%20Management</t>
  </si>
  <si>
    <t>Mykesha Mack</t>
  </si>
  <si>
    <t>Mykesha</t>
  </si>
  <si>
    <t>Mack</t>
  </si>
  <si>
    <t>Diversity, Equity, and Inclusion Manager</t>
  </si>
  <si>
    <t>Neogov</t>
  </si>
  <si>
    <t>neogov.com</t>
  </si>
  <si>
    <t>https://www.linkedin.com/in/mykesha-mack-7b3b2117</t>
  </si>
  <si>
    <t>mmack@neogov.com</t>
  </si>
  <si>
    <t>mmack@neogov.net</t>
  </si>
  <si>
    <t>310.469.0515</t>
  </si>
  <si>
    <t>310.426.6304</t>
  </si>
  <si>
    <t>323.286.7345</t>
  </si>
  <si>
    <t>323.222.2222</t>
  </si>
  <si>
    <t>222 N Sepulveda Blvd Suite 2000, El Segundo, CA, United States</t>
  </si>
  <si>
    <t>NEOGOV is the market and technology leader in on-demand human resources software for the public sector. Our HR software automates the entire hiring, onboarding, and performance evaluation process.</t>
  </si>
  <si>
    <t>https://www.linkedin.com/company/75839</t>
  </si>
  <si>
    <t>http://www.moat.com/advertiser/Neogov</t>
  </si>
  <si>
    <t>http://www.alexa.com/siteinfo/neogov.com</t>
  </si>
  <si>
    <t>https://www.google.com/#q=Neogov&amp;tbm=nws</t>
  </si>
  <si>
    <t>http://www.glassdoor.com/Reviews/Neogov-reviews-SRCH_KE0,6.htm</t>
  </si>
  <si>
    <t>http://www.google.com/finance?q=Neogov</t>
  </si>
  <si>
    <t>https://www.google.com/search?q=Mykesha%20Mack%20Neogov</t>
  </si>
  <si>
    <t>http://www.glassdoor.com/Job/jobs.htm?suggestCount=0&amp;suggestChosen=false&amp;sc.keyword=Neogov&amp;locT=&amp;locId=&amp;jobType=all</t>
  </si>
  <si>
    <t>https://www.google.com/search?hl=en&amp;q=Neogov&amp;as_qdr=all&amp;num=100&amp;meta=&amp;filter=0</t>
  </si>
  <si>
    <t>http://www.semrush.com/info/neogov.com</t>
  </si>
  <si>
    <t>http://www.keywordspy.com/research/search.aspx?q=neogov.com&amp;tab=domain-overview</t>
  </si>
  <si>
    <t>http://www.ispionage.com/research/US/neogov.com</t>
  </si>
  <si>
    <t>https://www.sec.gov/cgi-bin/browse-edgar?company=Neogov&amp;owner=exclude&amp;action=getcompany</t>
  </si>
  <si>
    <t>https://ahrefs.com/site-explorer/overview/subdomains?target=neogov.com</t>
  </si>
  <si>
    <t>https://www.similarsitesearch.com/search/?URL=neogov.com</t>
  </si>
  <si>
    <t>http://socialmention.com/search?q=neogov.com&amp;t=all&amp;btnG=Search</t>
  </si>
  <si>
    <t>http://www.social-searcher.com/social-buzz/?q5=neogov.com</t>
  </si>
  <si>
    <t>http://www.icerocket.com/search?q=Mykesha%20Mack</t>
  </si>
  <si>
    <t>https://twitter.com/search?q=Neogov&amp;vertical=default&amp;f=tweets</t>
  </si>
  <si>
    <t>http://www.builtwith.com/neogov.com</t>
  </si>
  <si>
    <t>http://www.similarweb.com/website/neogov.com</t>
  </si>
  <si>
    <t>https://www.woorank.com/en/www/neogov.com</t>
  </si>
  <si>
    <t>https://website.grader.com/tests/neogov.com</t>
  </si>
  <si>
    <t>http://www.whois.com/whois/neogov.com</t>
  </si>
  <si>
    <t>https://en.wikipedia.org/wiki/Neogov</t>
  </si>
  <si>
    <t>http://finance.yahoo.com/q?s=Neogov</t>
  </si>
  <si>
    <t>Tawanna Jackson</t>
  </si>
  <si>
    <t>Tawanna</t>
  </si>
  <si>
    <t>NestlÃ©</t>
  </si>
  <si>
    <t>nestle.com</t>
  </si>
  <si>
    <t>https://www.linkedin.com/in/tawannajacksonhrprofessional</t>
  </si>
  <si>
    <t>tawanna.jackson@us.nestle.com</t>
  </si>
  <si>
    <t>+41 21 924 21 11</t>
  </si>
  <si>
    <t>Lausanne Ct, San JosÃ©, Californie, United States</t>
  </si>
  <si>
    <t>San JosÃ©</t>
  </si>
  <si>
    <t>Californie</t>
  </si>
  <si>
    <t xml:space="preserve">As the worldâ€™s largest food and beverage company we are driven by a simple aim: enhancing quality of life and contributing to a healthier future. To deliver on this, we serve with passion, with a spirit of excellence, offering products and services for all stages of life, every moment of the day, helping people care for themselves and their families. Our culture is based on our values rooted in respect: respect for ourselves, respect for others, respect for diversity and respect for the future.
We can trace our origin back to 1866, when the first European condensed milk factory was opened in Cham, Switzerland, by the Anglo-Swiss Condensed Milk Company. One year later, Henri NestlÃ©, a trained pharmacist, launched one of the worldâ€™s first prepared infant cereals â€˜Farine lactÃ©eâ€™ in Vevey, Switzerland.
Today, we employ around 328,000 people and have factories or operations in almost every country in the world. With our headquarters still based in the Swiss town of Vevey, we had sales of CHF 89.5 billion in 2016.
Our portfolio covers almost every food and beverage category â€“offering products and services for all stages of life, every moment of the day, helping people care for themselves and their families.
</t>
  </si>
  <si>
    <t>https://www.linkedin.com/company/nestle-s-a-</t>
  </si>
  <si>
    <t>http://www.moat.com/advertiser/Nestl%C3%A9</t>
  </si>
  <si>
    <t>http://www.alexa.com/siteinfo/nestle.com</t>
  </si>
  <si>
    <t>https://www.google.com/#q=Nestl%C3%A9&amp;tbm=nws</t>
  </si>
  <si>
    <t>http://www.glassdoor.com/Reviews/Nestl%C3%A9-reviews-SRCH_KE0,6.htm</t>
  </si>
  <si>
    <t>http://www.google.com/finance?q=Nestl%C3%A9</t>
  </si>
  <si>
    <t>https://www.google.com/search?q=Tawanna%20Jackson%20Nestl%C3%A9</t>
  </si>
  <si>
    <t>http://www.glassdoor.com/Job/jobs.htm?suggestCount=0&amp;suggestChosen=false&amp;sc.keyword=Nestl%C3%A9&amp;locT=&amp;locId=&amp;jobType=all</t>
  </si>
  <si>
    <t>https://www.google.com/search?q=San%20Jos%C3%A9%2C%20Californie+sports+teams</t>
  </si>
  <si>
    <t>https://www.google.com/search?q=San%20Jos%C3%A9%2C%20Californie+weather</t>
  </si>
  <si>
    <t>https://www.google.com/search?hl=en&amp;q=Nestl%C3%A9&amp;as_qdr=all&amp;num=100&amp;meta=&amp;filter=0</t>
  </si>
  <si>
    <t>http://www.semrush.com/info/nestle.com</t>
  </si>
  <si>
    <t>http://www.keywordspy.com/research/search.aspx?q=nestle.com&amp;tab=domain-overview</t>
  </si>
  <si>
    <t>http://www.ispionage.com/research/US/nestle.com</t>
  </si>
  <si>
    <t>https://www.sec.gov/cgi-bin/browse-edgar?company=Nestl%C3%A9&amp;owner=exclude&amp;action=getcompany</t>
  </si>
  <si>
    <t>https://ahrefs.com/site-explorer/overview/subdomains?target=nestle.com</t>
  </si>
  <si>
    <t>https://www.similarsitesearch.com/search/?URL=nestle.com</t>
  </si>
  <si>
    <t>http://socialmention.com/search?q=nestle.com&amp;t=all&amp;btnG=Search</t>
  </si>
  <si>
    <t>http://www.social-searcher.com/social-buzz/?q5=nestle.com</t>
  </si>
  <si>
    <t>http://www.icerocket.com/search?q=Tawanna%20Jackson</t>
  </si>
  <si>
    <t>https://twitter.com/search?q=Nestl%C3%A9&amp;vertical=default&amp;f=tweets</t>
  </si>
  <si>
    <t>http://www.builtwith.com/nestle.com</t>
  </si>
  <si>
    <t>http://www.similarweb.com/website/nestle.com</t>
  </si>
  <si>
    <t>https://www.woorank.com/en/www/nestle.com</t>
  </si>
  <si>
    <t>https://website.grader.com/tests/nestle.com</t>
  </si>
  <si>
    <t>http://www.whois.com/whois/nestle.com</t>
  </si>
  <si>
    <t>https://en.wikipedia.org/wiki/Nestl%C3%A9</t>
  </si>
  <si>
    <t>http://finance.yahoo.com/q?s=Nestl%C3%A9</t>
  </si>
  <si>
    <t>Tammi Harris</t>
  </si>
  <si>
    <t>Tammi</t>
  </si>
  <si>
    <t>Harris</t>
  </si>
  <si>
    <t>Diversity Inclusion and Belonging Manager</t>
  </si>
  <si>
    <t>NetApp</t>
  </si>
  <si>
    <t>netapp.com</t>
  </si>
  <si>
    <t>https://www.linkedin.com/in/tammi-harris-she-her-3403119</t>
  </si>
  <si>
    <t>tammi.harris@netapp.com</t>
  </si>
  <si>
    <t>tamara.harris@netapp.com</t>
  </si>
  <si>
    <t>919.476.5531</t>
  </si>
  <si>
    <t>408.822.6000</t>
  </si>
  <si>
    <t>919.270.1153</t>
  </si>
  <si>
    <t>1395 Crossman Ave, Sunnyvale, CA 94089, United States</t>
  </si>
  <si>
    <t>NetApp is the data authority for hybrid cloud. We provide a full range of hybrid cloud data services that simplify management of applications and data across cloud and on-premises environments to accelerate digital transformation. Together with our partners, we empower global organizations to unleash the full potential of their data to expand customer touchpoints, foster greater innovation and optimize their operations. For more information, visit www.netapp.com.</t>
  </si>
  <si>
    <t>https://www.linkedin.com/company/2105</t>
  </si>
  <si>
    <t>http://www.moat.com/advertiser/NetApp</t>
  </si>
  <si>
    <t>http://www.alexa.com/siteinfo/netapp.com</t>
  </si>
  <si>
    <t>https://www.google.com/#q=NetApp&amp;tbm=nws</t>
  </si>
  <si>
    <t>http://www.glassdoor.com/Reviews/NetApp-reviews-SRCH_KE0,6.htm</t>
  </si>
  <si>
    <t>http://www.google.com/finance?q=NetApp</t>
  </si>
  <si>
    <t>https://www.google.com/search?q=Tammi%20Harris%20NetApp</t>
  </si>
  <si>
    <t>http://www.glassdoor.com/Job/jobs.htm?suggestCount=0&amp;suggestChosen=false&amp;sc.keyword=NetApp&amp;locT=&amp;locId=&amp;jobType=all</t>
  </si>
  <si>
    <t>https://www.google.com/search?hl=en&amp;q=NetApp&amp;as_qdr=all&amp;num=100&amp;meta=&amp;filter=0</t>
  </si>
  <si>
    <t>http://www.semrush.com/info/netapp.com</t>
  </si>
  <si>
    <t>http://www.keywordspy.com/research/search.aspx?q=netapp.com&amp;tab=domain-overview</t>
  </si>
  <si>
    <t>http://www.ispionage.com/research/US/netapp.com</t>
  </si>
  <si>
    <t>https://www.sec.gov/cgi-bin/browse-edgar?company=NetApp&amp;owner=exclude&amp;action=getcompany</t>
  </si>
  <si>
    <t>https://ahrefs.com/site-explorer/overview/subdomains?target=netapp.com</t>
  </si>
  <si>
    <t>https://www.similarsitesearch.com/search/?URL=netapp.com</t>
  </si>
  <si>
    <t>http://socialmention.com/search?q=netapp.com&amp;t=all&amp;btnG=Search</t>
  </si>
  <si>
    <t>http://www.social-searcher.com/social-buzz/?q5=netapp.com</t>
  </si>
  <si>
    <t>http://www.icerocket.com/search?q=Tammi%20Harris</t>
  </si>
  <si>
    <t>https://twitter.com/search?q=NetApp&amp;vertical=default&amp;f=tweets</t>
  </si>
  <si>
    <t>http://www.builtwith.com/netapp.com</t>
  </si>
  <si>
    <t>http://www.similarweb.com/website/netapp.com</t>
  </si>
  <si>
    <t>https://www.woorank.com/en/www/netapp.com</t>
  </si>
  <si>
    <t>https://website.grader.com/tests/netapp.com</t>
  </si>
  <si>
    <t>http://www.whois.com/whois/netapp.com</t>
  </si>
  <si>
    <t>https://en.wikipedia.org/wiki/NetApp</t>
  </si>
  <si>
    <t>http://finance.yahoo.com/q?s=NetApp</t>
  </si>
  <si>
    <t>Lana Williams</t>
  </si>
  <si>
    <t>Lana</t>
  </si>
  <si>
    <t>Diversity, Inclusion, and Belonging Project Manager</t>
  </si>
  <si>
    <t>https://www.linkedin.com/in/lana-williams-b114a437</t>
  </si>
  <si>
    <t>lana.williams@netapp.com</t>
  </si>
  <si>
    <t>lanawilliams@netapp.com</t>
  </si>
  <si>
    <t>https://www.google.com/search?q=Lana%20Williams%20NetApp</t>
  </si>
  <si>
    <t>http://www.icerocket.com/search?q=Lana%20Williams</t>
  </si>
  <si>
    <t>Jennifer Sanchez</t>
  </si>
  <si>
    <t>Sanchez</t>
  </si>
  <si>
    <t>Inclusion and Diversity Manager</t>
  </si>
  <si>
    <t>Netflix</t>
  </si>
  <si>
    <t>netflix.com</t>
  </si>
  <si>
    <t>https://www.linkedin.com/in/inclusionleader</t>
  </si>
  <si>
    <t>jennifers@netflix.com</t>
  </si>
  <si>
    <t>jensanchez@netflix.com</t>
  </si>
  <si>
    <t>831.295.3444</t>
  </si>
  <si>
    <t>408.540.3700</t>
  </si>
  <si>
    <t>100 Winchester Circle, Los Gatos, CA, United States</t>
  </si>
  <si>
    <t>Los Gatos</t>
  </si>
  <si>
    <t>Netflix is the world's leading streaming entertainment service with 183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adverts or commitments.</t>
  </si>
  <si>
    <t>https://www.linkedin.com/company/165158</t>
  </si>
  <si>
    <t>http://www.moat.com/advertiser/Netflix</t>
  </si>
  <si>
    <t>http://www.alexa.com/siteinfo/netflix.com</t>
  </si>
  <si>
    <t>https://www.google.com/#q=Netflix&amp;tbm=nws</t>
  </si>
  <si>
    <t>http://www.glassdoor.com/Reviews/Netflix-reviews-SRCH_KE0,7.htm</t>
  </si>
  <si>
    <t>http://www.google.com/finance?q=Netflix</t>
  </si>
  <si>
    <t>https://www.google.com/search?q=Jennifer%20Sanchez%20Netflix</t>
  </si>
  <si>
    <t>http://www.glassdoor.com/Job/jobs.htm?suggestCount=0&amp;suggestChosen=false&amp;sc.keyword=Netflix&amp;locT=&amp;locId=&amp;jobType=all</t>
  </si>
  <si>
    <t>https://www.google.com/search?q=Los%20Gatos%2C%20California+sports+teams</t>
  </si>
  <si>
    <t>https://www.google.com/search?q=Los%20Gatos%2C%20California+weather</t>
  </si>
  <si>
    <t>https://www.google.com/search?hl=en&amp;q=Netflix&amp;as_qdr=all&amp;num=100&amp;meta=&amp;filter=0</t>
  </si>
  <si>
    <t>http://www.semrush.com/info/netflix.com</t>
  </si>
  <si>
    <t>http://www.keywordspy.com/research/search.aspx?q=netflix.com&amp;tab=domain-overview</t>
  </si>
  <si>
    <t>http://www.ispionage.com/research/US/netflix.com</t>
  </si>
  <si>
    <t>https://www.sec.gov/cgi-bin/browse-edgar?company=Netflix&amp;owner=exclude&amp;action=getcompany</t>
  </si>
  <si>
    <t>https://ahrefs.com/site-explorer/overview/subdomains?target=netflix.com</t>
  </si>
  <si>
    <t>https://www.similarsitesearch.com/search/?URL=netflix.com</t>
  </si>
  <si>
    <t>http://socialmention.com/search?q=netflix.com&amp;t=all&amp;btnG=Search</t>
  </si>
  <si>
    <t>http://www.social-searcher.com/social-buzz/?q5=netflix.com</t>
  </si>
  <si>
    <t>http://www.icerocket.com/search?q=Jennifer%20Sanchez</t>
  </si>
  <si>
    <t>https://twitter.com/search?q=Netflix&amp;vertical=default&amp;f=tweets</t>
  </si>
  <si>
    <t>http://www.builtwith.com/netflix.com</t>
  </si>
  <si>
    <t>http://www.similarweb.com/website/netflix.com</t>
  </si>
  <si>
    <t>https://www.woorank.com/en/www/netflix.com</t>
  </si>
  <si>
    <t>https://website.grader.com/tests/netflix.com</t>
  </si>
  <si>
    <t>http://www.whois.com/whois/netflix.com</t>
  </si>
  <si>
    <t>https://en.wikipedia.org/wiki/Netflix</t>
  </si>
  <si>
    <t>http://finance.yahoo.com/q?s=Netflix</t>
  </si>
  <si>
    <t>Christine Gaze</t>
  </si>
  <si>
    <t>Gaze</t>
  </si>
  <si>
    <t>New Hope Inc.</t>
  </si>
  <si>
    <t>new-hope.org</t>
  </si>
  <si>
    <t>https://www.linkedin.com/in/christine-gaze-a67503200</t>
  </si>
  <si>
    <t>christineg@new-hope.org</t>
  </si>
  <si>
    <t>508.226.4015</t>
  </si>
  <si>
    <t>Mansfield, MA, United States</t>
  </si>
  <si>
    <t>Mansfield</t>
  </si>
  <si>
    <t>140 Park Street, Attleboro, MA 02703, United States</t>
  </si>
  <si>
    <t>Attleboro</t>
  </si>
  <si>
    <t>New Hope, Inc. is a non-profit agency whose mission is "Ending Domestic and Sexual Violence in Our Community."  New Hope serves over 50 cities and towns within Central and Southeastern Massachusetts and has over 30 years of experience assisting survivors of domestic and sexual violence within the community.
New Hope was founded in 1979, when domestic violence services were virtually non-existent, New Hopeâ€™s founder, Edith Palmer, and a small group of volunteers established a hotline for survivors, taking turns answering calls forwarded to their homes. This single hotline expanded to include other critical services to help families achieve safety, such as an emergency shelter and counseling. However, the agency soon realized that if it was going to achieve the long-term goal of ending domestic violence, it needed to provide not only crisis intervention services, which respond to violence after it occurs, but also preventative and educational services to help survivors maintain their safety while gaining critical life skills and self sufficiency tools to help them fully overcome violence and become able to lead stable, independent and productive lives in the community.  
Over three decades, New Hope expanded geographically and programmatically to better achieve our mission. In addition to broadening its services to survivors, the agency expanded its reach to involve other stakeholders to address violence and to maximize successful outcomes.</t>
  </si>
  <si>
    <t>https://www.linkedin.com/company/716404</t>
  </si>
  <si>
    <t>http://www.moat.com/advertiser/New%20Hope%20Inc.</t>
  </si>
  <si>
    <t>http://www.alexa.com/siteinfo/new-hope.org</t>
  </si>
  <si>
    <t>https://www.google.com/#q=New%20Hope%20Inc.&amp;tbm=nws</t>
  </si>
  <si>
    <t>http://www.glassdoor.com/Reviews/New%20Hope%20Inc.-reviews-SRCH_KE0,13.htm</t>
  </si>
  <si>
    <t>http://www.google.com/finance?q=New%20Hope%20Inc.</t>
  </si>
  <si>
    <t>https://www.google.com/search?q=Christine%20Gaze%20New%20Hope%20Inc.</t>
  </si>
  <si>
    <t>http://www.glassdoor.com/Job/jobs.htm?suggestCount=0&amp;suggestChosen=false&amp;sc.keyword=New%20Hope%20Inc.&amp;locT=&amp;locId=&amp;jobType=all</t>
  </si>
  <si>
    <t>https://www.google.com/search?q=Attleboro%2C%20Massachusetts+sports+teams</t>
  </si>
  <si>
    <t>https://www.google.com/search?q=Attleboro%2C%20Massachusetts+weather</t>
  </si>
  <si>
    <t>https://www.google.com/search?hl=en&amp;q=New%20Hope%20Inc.&amp;as_qdr=all&amp;num=100&amp;meta=&amp;filter=0</t>
  </si>
  <si>
    <t>http://www.semrush.com/info/new-hope.org</t>
  </si>
  <si>
    <t>http://www.keywordspy.com/research/search.aspx?q=new-hope.org&amp;tab=domain-overview</t>
  </si>
  <si>
    <t>http://www.ispionage.com/research/US/new-hope.org</t>
  </si>
  <si>
    <t>https://www.sec.gov/cgi-bin/browse-edgar?company=New%20Hope%20Inc.&amp;owner=exclude&amp;action=getcompany</t>
  </si>
  <si>
    <t>https://ahrefs.com/site-explorer/overview/subdomains?target=new-hope.org</t>
  </si>
  <si>
    <t>https://www.similarsitesearch.com/search/?URL=new-hope.org</t>
  </si>
  <si>
    <t>http://socialmention.com/search?q=new-hope.org&amp;t=all&amp;btnG=Search</t>
  </si>
  <si>
    <t>http://www.social-searcher.com/social-buzz/?q5=new-hope.org</t>
  </si>
  <si>
    <t>http://www.icerocket.com/search?q=Christine%20Gaze</t>
  </si>
  <si>
    <t>https://twitter.com/search?q=New%20Hope%20Inc.&amp;vertical=default&amp;f=tweets</t>
  </si>
  <si>
    <t>http://www.builtwith.com/new-hope.org</t>
  </si>
  <si>
    <t>http://www.similarweb.com/website/new-hope.org</t>
  </si>
  <si>
    <t>https://www.woorank.com/en/www/new-hope.org</t>
  </si>
  <si>
    <t>https://website.grader.com/tests/new-hope.org</t>
  </si>
  <si>
    <t>http://www.whois.com/whois/new-hope.org</t>
  </si>
  <si>
    <t>https://en.wikipedia.org/wiki/New%20Hope%20Inc.</t>
  </si>
  <si>
    <t>http://finance.yahoo.com/q?s=New%20Hope%20Inc.</t>
  </si>
  <si>
    <t>Jason Rodriquez</t>
  </si>
  <si>
    <t>Jason</t>
  </si>
  <si>
    <t>Rodriquez</t>
  </si>
  <si>
    <t>Diversity and Inclusion</t>
  </si>
  <si>
    <t>New Jersey Institute of Technology</t>
  </si>
  <si>
    <t>njit.edu</t>
  </si>
  <si>
    <t>https://www.linkedin.com/in/jason-rodriquez</t>
  </si>
  <si>
    <t>jason.r.rodriquez@njit.edu</t>
  </si>
  <si>
    <t>jason.rodriquez@njit.edu</t>
  </si>
  <si>
    <t>973.596.3659</t>
  </si>
  <si>
    <t>973.596.3000</t>
  </si>
  <si>
    <t>212.787.7685</t>
  </si>
  <si>
    <t>New Jersey Institute of Technology, University Heights Newark, NJ, United States</t>
  </si>
  <si>
    <t>University Heights Newark</t>
  </si>
  <si>
    <t>@NJIT
www.njit.edu
https://www.facebook.com/NewJerseyInstituteofTechnology
Welcome to New Jerseyâ€™s science and technology university. We're proud of our 130 years of history, but that's only the beginning of our story - we've doubled the size of our campus in the last decade, pouring millions into major new research facilities to give our students the edge they need in today's demanding high-tech marketplace.
NJIT is New Jersey's science and technology university. We're proud of our 125 years of history, but that's just the beginning. We've doubled the size of campus in the last decade, pouring millions into major new research facilities to give our students the edge they need in today's demanding high-tech marketplace.
Academics
NJIT offers 128 undergraduate and graduate degree programs in six specialized schools instructed by expert faculty, 98 percent of whom hold the highest degree in their field. Our academic programs are fully accredited by the appropriate accrediting boards, commissions and associations such as Middle States, ABET, and NAAB.
Student Body
We have amazing students from all over the world, and we rank #1 in New Jersey in awarding engineering degrees to African-American and Hispanic students. 
Learning Options
Our extensive Continuing and Professional Education programs and online courses offer important training for professionals already on the job and our competitive industry internships help land you one of your own.
Our Campus
NJIT is located in the vibrant University Heights district of downtown Newark, just 20 minutes from Manhattan by train.</t>
  </si>
  <si>
    <t>https://www.linkedin.com/company/165198</t>
  </si>
  <si>
    <t>http://www.moat.com/advertiser/New%20Jersey%20Institute%20of%20Technology</t>
  </si>
  <si>
    <t>http://www.alexa.com/siteinfo/njit.edu</t>
  </si>
  <si>
    <t>https://www.google.com/#q=New%20Jersey%20Institute%20of%20Technology&amp;tbm=nws</t>
  </si>
  <si>
    <t>http://www.glassdoor.com/Reviews/New%20Jersey%20Institute%20of%20Technology-reviews-SRCH_KE0,34.htm</t>
  </si>
  <si>
    <t>http://www.google.com/finance?q=New%20Jersey%20Institute%20of%20Technology</t>
  </si>
  <si>
    <t>https://www.google.com/search?q=Jason%20Rodriquez%20New%20Jersey%20Institute%20of%20Technology</t>
  </si>
  <si>
    <t>http://www.glassdoor.com/Job/jobs.htm?suggestCount=0&amp;suggestChosen=false&amp;sc.keyword=New%20Jersey%20Institute%20of%20Technology&amp;locT=&amp;locId=&amp;jobType=all</t>
  </si>
  <si>
    <t>https://www.google.com/search?q=University%20Heights%20Newark%2C%20New%20Jersey+sports+teams</t>
  </si>
  <si>
    <t>https://www.google.com/search?q=University%20Heights%20Newark%2C%20New%20Jersey+weather</t>
  </si>
  <si>
    <t>https://www.google.com/search?hl=en&amp;q=New%20Jersey%20Institute%20of%20Technology&amp;as_qdr=all&amp;num=100&amp;meta=&amp;filter=0</t>
  </si>
  <si>
    <t>http://www.semrush.com/info/njit.edu</t>
  </si>
  <si>
    <t>http://www.keywordspy.com/research/search.aspx?q=njit.edu&amp;tab=domain-overview</t>
  </si>
  <si>
    <t>http://www.ispionage.com/research/US/njit.edu</t>
  </si>
  <si>
    <t>https://www.sec.gov/cgi-bin/browse-edgar?company=New%20Jersey%20Institute%20of%20Technology&amp;owner=exclude&amp;action=getcompany</t>
  </si>
  <si>
    <t>https://ahrefs.com/site-explorer/overview/subdomains?target=njit.edu</t>
  </si>
  <si>
    <t>https://www.similarsitesearch.com/search/?URL=njit.edu</t>
  </si>
  <si>
    <t>http://socialmention.com/search?q=njit.edu&amp;t=all&amp;btnG=Search</t>
  </si>
  <si>
    <t>http://www.social-searcher.com/social-buzz/?q5=njit.edu</t>
  </si>
  <si>
    <t>http://www.icerocket.com/search?q=Jason%20Rodriquez</t>
  </si>
  <si>
    <t>https://twitter.com/search?q=New%20Jersey%20Institute%20of%20Technology&amp;vertical=default&amp;f=tweets</t>
  </si>
  <si>
    <t>http://www.builtwith.com/njit.edu</t>
  </si>
  <si>
    <t>http://www.similarweb.com/website/njit.edu</t>
  </si>
  <si>
    <t>https://www.woorank.com/en/www/njit.edu</t>
  </si>
  <si>
    <t>https://website.grader.com/tests/njit.edu</t>
  </si>
  <si>
    <t>http://www.whois.com/whois/njit.edu</t>
  </si>
  <si>
    <t>https://en.wikipedia.org/wiki/New%20Jersey%20Institute%20of%20Technology</t>
  </si>
  <si>
    <t>http://finance.yahoo.com/q?s=New%20Jersey%20Institute%20of%20Technology</t>
  </si>
  <si>
    <t>David Greene</t>
  </si>
  <si>
    <t>David</t>
  </si>
  <si>
    <t>Greene</t>
  </si>
  <si>
    <t>Vice President for Student Life and Chief Diversity Officer</t>
  </si>
  <si>
    <t>New Mexico Tech</t>
  </si>
  <si>
    <t>nmt.edu</t>
  </si>
  <si>
    <t>https://www.linkedin.com/in/david-greene-ed-d-2789b813</t>
  </si>
  <si>
    <t>david.greene@nmt.edu</t>
  </si>
  <si>
    <t>575.835.5555</t>
  </si>
  <si>
    <t>Richmond, VA, United States</t>
  </si>
  <si>
    <t>Richmond</t>
  </si>
  <si>
    <t>801 Leroy Place, Socorro, NM 87801, United States</t>
  </si>
  <si>
    <t>New Mexico</t>
  </si>
  <si>
    <t>NM</t>
  </si>
  <si>
    <t>New Mexico Tech [officially, New Mexico Institute of Mining and Technology] was originally founded in 1889 as the New Mexico School of Mines. Over the years, our mission has expanded, and we are now an outstanding research university, specializing in areas of science, engineering, and related fields. New Mexico Tech is a world leader in many areas of research, including hydrology, astrophysics, atmospheric physics, geophysics, homeland security, information technology, geosciences, energetic materials engineering, and petroleum recovery. Renowned for its undergraduate and graduate educational opportunities, Tech offers over 30 bachelor of science degrees in mathematics, the sciences, engineering, management, and technical communication, as well as graduate degrees in areas of specialization through the doctoral level. It is widely considered one of the best small technical schools in the US for many areas of science, engineering, and computer science</t>
  </si>
  <si>
    <t>https://www.linkedin.com/company/27101</t>
  </si>
  <si>
    <t>http://www.moat.com/advertiser/New%20Mexico%20Tech</t>
  </si>
  <si>
    <t>http://www.alexa.com/siteinfo/nmt.edu</t>
  </si>
  <si>
    <t>https://www.google.com/#q=New%20Mexico%20Tech&amp;tbm=nws</t>
  </si>
  <si>
    <t>http://www.glassdoor.com/Reviews/New%20Mexico%20Tech-reviews-SRCH_KE0,15.htm</t>
  </si>
  <si>
    <t>http://www.google.com/finance?q=New%20Mexico%20Tech</t>
  </si>
  <si>
    <t>https://www.google.com/search?q=David%20Greene%20New%20Mexico%20Tech</t>
  </si>
  <si>
    <t>http://www.glassdoor.com/Job/jobs.htm?suggestCount=0&amp;suggestChosen=false&amp;sc.keyword=New%20Mexico%20Tech&amp;locT=&amp;locId=&amp;jobType=all</t>
  </si>
  <si>
    <t>https://www.google.com/search?q=Socorro%2C%20New%20Mexico+sports+teams</t>
  </si>
  <si>
    <t>https://www.google.com/search?q=Socorro%2C%20New%20Mexico+weather</t>
  </si>
  <si>
    <t>https://www.google.com/search?hl=en&amp;q=New%20Mexico%20Tech&amp;as_qdr=all&amp;num=100&amp;meta=&amp;filter=0</t>
  </si>
  <si>
    <t>http://www.semrush.com/info/nmt.edu</t>
  </si>
  <si>
    <t>http://www.keywordspy.com/research/search.aspx?q=nmt.edu&amp;tab=domain-overview</t>
  </si>
  <si>
    <t>http://www.ispionage.com/research/US/nmt.edu</t>
  </si>
  <si>
    <t>https://www.sec.gov/cgi-bin/browse-edgar?company=New%20Mexico%20Tech&amp;owner=exclude&amp;action=getcompany</t>
  </si>
  <si>
    <t>https://ahrefs.com/site-explorer/overview/subdomains?target=nmt.edu</t>
  </si>
  <si>
    <t>https://www.similarsitesearch.com/search/?URL=nmt.edu</t>
  </si>
  <si>
    <t>http://socialmention.com/search?q=nmt.edu&amp;t=all&amp;btnG=Search</t>
  </si>
  <si>
    <t>http://www.social-searcher.com/social-buzz/?q5=nmt.edu</t>
  </si>
  <si>
    <t>http://www.icerocket.com/search?q=David%20Greene</t>
  </si>
  <si>
    <t>https://twitter.com/search?q=New%20Mexico%20Tech&amp;vertical=default&amp;f=tweets</t>
  </si>
  <si>
    <t>http://www.builtwith.com/nmt.edu</t>
  </si>
  <si>
    <t>http://www.similarweb.com/website/nmt.edu</t>
  </si>
  <si>
    <t>https://www.woorank.com/en/www/nmt.edu</t>
  </si>
  <si>
    <t>https://website.grader.com/tests/nmt.edu</t>
  </si>
  <si>
    <t>http://www.whois.com/whois/nmt.edu</t>
  </si>
  <si>
    <t>https://en.wikipedia.org/wiki/New%20Mexico%20Tech</t>
  </si>
  <si>
    <t>http://finance.yahoo.com/q?s=New%20Mexico%20Tech</t>
  </si>
  <si>
    <t>Scott Taitel</t>
  </si>
  <si>
    <t>Taitel</t>
  </si>
  <si>
    <t>Director - Social, Impact, Innovation &amp; Investment Clinical Professor of Public Service, NYU Wagner</t>
  </si>
  <si>
    <t>New York University</t>
  </si>
  <si>
    <t>nyu.edu</t>
  </si>
  <si>
    <t>https://www.linkedin.com/in/scotttaitel</t>
  </si>
  <si>
    <t>staitel@nyu.edu</t>
  </si>
  <si>
    <t>sbt3@nyu.edu</t>
  </si>
  <si>
    <t>212.998.1212</t>
  </si>
  <si>
    <t>70 Washington Sq South, New York, NY, United States</t>
  </si>
  <si>
    <t>Founded in 1831, NYU is one of the worldâ€™s foremost research universities and is a member of the selective Association of American Universities. The first Global Network University, NYU has degree-granting university campuses in New York and Abu Dhabi, and has announced a third in Shanghai; has a dozen other global academic sites, including London, Paris, Florence, Tel Aviv, Buenos Aires, and Accra; and sends more students to study abroad than any other U.S. college or university. Through its numerous schools and colleges, NYU conducts research and provides education in the arts and sciences, law, medicine, business, dentistry, education, nursing, the cinematic and performing arts, music and studio arts, public administration, social work, and continuing and professional studies, among other areas.</t>
  </si>
  <si>
    <t>https://www.linkedin.com/company/3159</t>
  </si>
  <si>
    <t>http://www.moat.com/advertiser/New%20York%20University</t>
  </si>
  <si>
    <t>http://www.alexa.com/siteinfo/nyu.edu</t>
  </si>
  <si>
    <t>https://www.google.com/#q=New%20York%20University&amp;tbm=nws</t>
  </si>
  <si>
    <t>http://www.glassdoor.com/Reviews/New%20York%20University-reviews-SRCH_KE0,19.htm</t>
  </si>
  <si>
    <t>http://www.google.com/finance?q=New%20York%20University</t>
  </si>
  <si>
    <t>https://www.google.com/search?q=Scott%20Taitel%20New%20York%20University</t>
  </si>
  <si>
    <t>http://www.glassdoor.com/Job/jobs.htm?suggestCount=0&amp;suggestChosen=false&amp;sc.keyword=New%20York%20University&amp;locT=&amp;locId=&amp;jobType=all</t>
  </si>
  <si>
    <t>https://www.google.com/search?hl=en&amp;q=New%20York%20University&amp;as_qdr=all&amp;num=100&amp;meta=&amp;filter=0</t>
  </si>
  <si>
    <t>http://www.semrush.com/info/nyu.edu</t>
  </si>
  <si>
    <t>http://www.keywordspy.com/research/search.aspx?q=nyu.edu&amp;tab=domain-overview</t>
  </si>
  <si>
    <t>http://www.ispionage.com/research/US/nyu.edu</t>
  </si>
  <si>
    <t>https://www.sec.gov/cgi-bin/browse-edgar?company=New%20York%20University&amp;owner=exclude&amp;action=getcompany</t>
  </si>
  <si>
    <t>https://ahrefs.com/site-explorer/overview/subdomains?target=nyu.edu</t>
  </si>
  <si>
    <t>https://www.similarsitesearch.com/search/?URL=nyu.edu</t>
  </si>
  <si>
    <t>http://socialmention.com/search?q=nyu.edu&amp;t=all&amp;btnG=Search</t>
  </si>
  <si>
    <t>http://www.social-searcher.com/social-buzz/?q5=nyu.edu</t>
  </si>
  <si>
    <t>http://www.icerocket.com/search?q=Scott%20Taitel</t>
  </si>
  <si>
    <t>https://twitter.com/search?q=New%20York%20University&amp;vertical=default&amp;f=tweets</t>
  </si>
  <si>
    <t>http://www.builtwith.com/nyu.edu</t>
  </si>
  <si>
    <t>http://www.similarweb.com/website/nyu.edu</t>
  </si>
  <si>
    <t>https://www.woorank.com/en/www/nyu.edu</t>
  </si>
  <si>
    <t>https://website.grader.com/tests/nyu.edu</t>
  </si>
  <si>
    <t>http://www.whois.com/whois/nyu.edu</t>
  </si>
  <si>
    <t>https://en.wikipedia.org/wiki/New%20York%20University</t>
  </si>
  <si>
    <t>http://finance.yahoo.com/q?s=New%20York%20University</t>
  </si>
  <si>
    <t>Robert Feldman</t>
  </si>
  <si>
    <t>Feldman</t>
  </si>
  <si>
    <t>Director of Diversity and Strategic Partnerships</t>
  </si>
  <si>
    <t>NextGen Information Services</t>
  </si>
  <si>
    <t>nextgen-is.com</t>
  </si>
  <si>
    <t>https://www.linkedin.com/in/robertsfeldman</t>
  </si>
  <si>
    <t>robertf@nextgen-is.net</t>
  </si>
  <si>
    <t>robertf@nextgen-is.com</t>
  </si>
  <si>
    <t>(888) 266-6601 ext. 5238</t>
  </si>
  <si>
    <t>314.588.1212</t>
  </si>
  <si>
    <t>314.333.5338</t>
  </si>
  <si>
    <t>314.497.7433</t>
  </si>
  <si>
    <t>St Louis, United States</t>
  </si>
  <si>
    <t>3660 South Geyer Road 600 Suite 600, Saint Louis, MO, United States</t>
  </si>
  <si>
    <t>Saint Louis</t>
  </si>
  <si>
    <t>Weâ€™re NextGen â€¦ a leading staffing, recruiting and consulting firm dedicated to innovation in a quickly changing high-tech world. 
We provide our clients with the next generation technology and business solutions, and provide our consultants with their next career success. With a proven track record, and specializing in IT and Professional Services, our firm partners with emerging tech organizations, small businesses, and Fortune 500 companies across the country to meet their project and technology resource needs. 
At NextGen, weâ€™re committed to matching top talent with great companies for long-standing productive &amp; purposeful business partnerships, the cornerstone to our success. Simply, we work for a better workforceâ€¦a better workplace.
With more than 200+ billable consultants in 35 states &amp; revenue of $60+ million we are poised to bridge the talent gap in technology &amp; business, for today &amp; tomorrow, with customized workforce solutions. Having developed a diverse talent community NextGenâ€™s recruiting team accepts the most challenging staffing engagements, capable of cross platform recruitment strategies. 
Information Technology Staffing â€“ We have established ourselves as one of the leading technology staffing companies in our industry &amp; continue to recruit talent for the changing landscape of technology, where exciting &amp; innovative systems for the global market are developed daily. 
Professional Services/Business Staffing â€“ We provide contemporary workforce solutions for the business needs of the day including: Scientific/Engineering, Administrative/Clerical, Accounting /Finance, Marketing, Human Resources &amp; more. 
Project Services Solutions â€“ We have created a new platform NextDimensions a personalized, collaborative staffing process designed to streamline the recruiting/onboarding of talent. This approach includes monitoring, mentoring &amp; engagement management.</t>
  </si>
  <si>
    <t>https://www.linkedin.com/company/nextgen-information-services</t>
  </si>
  <si>
    <t>http://www.moat.com/advertiser/NextGen%20Information%20Services</t>
  </si>
  <si>
    <t>http://www.alexa.com/siteinfo/nextgen-is.com</t>
  </si>
  <si>
    <t>https://www.google.com/#q=NextGen%20Information%20Services&amp;tbm=nws</t>
  </si>
  <si>
    <t>http://www.glassdoor.com/Reviews/NextGen%20Information%20Services-reviews-SRCH_KE0,28.htm</t>
  </si>
  <si>
    <t>http://www.google.com/finance?q=NextGen%20Information%20Services</t>
  </si>
  <si>
    <t>https://www.google.com/search?q=Robert%20Feldman%20NextGen%20Information%20Services</t>
  </si>
  <si>
    <t>http://www.glassdoor.com/Job/jobs.htm?suggestCount=0&amp;suggestChosen=false&amp;sc.keyword=NextGen%20Information%20Services&amp;locT=&amp;locId=&amp;jobType=all</t>
  </si>
  <si>
    <t>https://www.google.com/search?q=Saint%20Louis%2C%20Missouri+sports+teams</t>
  </si>
  <si>
    <t>https://www.google.com/search?q=Saint%20Louis%2C%20Missouri+weather</t>
  </si>
  <si>
    <t>https://www.google.com/search?hl=en&amp;q=NextGen%20Information%20Services&amp;as_qdr=all&amp;num=100&amp;meta=&amp;filter=0</t>
  </si>
  <si>
    <t>http://www.semrush.com/info/nextgen-is.com</t>
  </si>
  <si>
    <t>http://www.keywordspy.com/research/search.aspx?q=nextgen-is.com&amp;tab=domain-overview</t>
  </si>
  <si>
    <t>http://www.ispionage.com/research/US/nextgen-is.com</t>
  </si>
  <si>
    <t>https://www.sec.gov/cgi-bin/browse-edgar?company=NextGen%20Information%20Services&amp;owner=exclude&amp;action=getcompany</t>
  </si>
  <si>
    <t>https://ahrefs.com/site-explorer/overview/subdomains?target=nextgen-is.com</t>
  </si>
  <si>
    <t>https://www.similarsitesearch.com/search/?URL=nextgen-is.com</t>
  </si>
  <si>
    <t>http://socialmention.com/search?q=nextgen-is.com&amp;t=all&amp;btnG=Search</t>
  </si>
  <si>
    <t>http://www.social-searcher.com/social-buzz/?q5=nextgen-is.com</t>
  </si>
  <si>
    <t>http://www.icerocket.com/search?q=Robert%20Feldman</t>
  </si>
  <si>
    <t>https://twitter.com/search?q=NextGen%20Information%20Services&amp;vertical=default&amp;f=tweets</t>
  </si>
  <si>
    <t>http://www.builtwith.com/nextgen-is.com</t>
  </si>
  <si>
    <t>http://www.similarweb.com/website/nextgen-is.com</t>
  </si>
  <si>
    <t>https://www.woorank.com/en/www/nextgen-is.com</t>
  </si>
  <si>
    <t>https://website.grader.com/tests/nextgen-is.com</t>
  </si>
  <si>
    <t>http://www.whois.com/whois/nextgen-is.com</t>
  </si>
  <si>
    <t>https://en.wikipedia.org/wiki/NextGen%20Information%20Services</t>
  </si>
  <si>
    <t>http://finance.yahoo.com/q?s=NextGen%20Information%20Services</t>
  </si>
  <si>
    <t>Larissa Herbert</t>
  </si>
  <si>
    <t>Larissa</t>
  </si>
  <si>
    <t>Herbert</t>
  </si>
  <si>
    <t>Senior University Relations Recruiter, DEI</t>
  </si>
  <si>
    <t>Nike</t>
  </si>
  <si>
    <t>nike.com</t>
  </si>
  <si>
    <t>https://www.linkedin.com/in/larissa-herbert-75bb8481</t>
  </si>
  <si>
    <t>larissa.herbert@nike.com</t>
  </si>
  <si>
    <t>503.671.3173</t>
  </si>
  <si>
    <t>One Bowerman Drive, Beaverton, OR 97005, United States</t>
  </si>
  <si>
    <t>Beaverton</t>
  </si>
  <si>
    <t>NIKE, Inc., named for the Greek goddess of victory, is the world's leading designer, marketer, and distributor of authentic athletic footwear, apparel, equipment, and accessories for a wide variety of sports and fitness activities. 
Operating segments for the Nike brand are: North America, Europe, Middle East and Africa, Greater China, Asia Pacific and Latin America. Wholly-owned subsidiaries include Converse Inc., which designs, markets, and distributes casual footwear, apparel and accessories. The company was founded by Bill Bowerman and Phil Knight in 1972 and is headquartered in Beaverton, Oregon. 
For more information, visit our company site at www.nike.com or our career site at jobs.nike.com.</t>
  </si>
  <si>
    <t>https://www.linkedin.com/company/2029</t>
  </si>
  <si>
    <t>http://www.moat.com/advertiser/Nike</t>
  </si>
  <si>
    <t>http://www.alexa.com/siteinfo/nike.com</t>
  </si>
  <si>
    <t>https://www.google.com/#q=Nike&amp;tbm=nws</t>
  </si>
  <si>
    <t>http://www.glassdoor.com/Reviews/Nike-reviews-SRCH_KE0,4.htm</t>
  </si>
  <si>
    <t>http://www.google.com/finance?q=Nike</t>
  </si>
  <si>
    <t>https://www.google.com/search?q=Larissa%20Herbert%20Nike</t>
  </si>
  <si>
    <t>http://www.glassdoor.com/Job/jobs.htm?suggestCount=0&amp;suggestChosen=false&amp;sc.keyword=Nike&amp;locT=&amp;locId=&amp;jobType=all</t>
  </si>
  <si>
    <t>https://www.google.com/search?q=Beaverton%2C%20Oregon+sports+teams</t>
  </si>
  <si>
    <t>https://www.google.com/search?q=Beaverton%2C%20Oregon+weather</t>
  </si>
  <si>
    <t>https://www.google.com/search?hl=en&amp;q=Nike&amp;as_qdr=all&amp;num=100&amp;meta=&amp;filter=0</t>
  </si>
  <si>
    <t>http://www.semrush.com/info/nike.com</t>
  </si>
  <si>
    <t>http://www.keywordspy.com/research/search.aspx?q=nike.com&amp;tab=domain-overview</t>
  </si>
  <si>
    <t>http://www.ispionage.com/research/US/nike.com</t>
  </si>
  <si>
    <t>https://www.sec.gov/cgi-bin/browse-edgar?company=Nike&amp;owner=exclude&amp;action=getcompany</t>
  </si>
  <si>
    <t>https://ahrefs.com/site-explorer/overview/subdomains?target=nike.com</t>
  </si>
  <si>
    <t>https://www.similarsitesearch.com/search/?URL=nike.com</t>
  </si>
  <si>
    <t>http://socialmention.com/search?q=nike.com&amp;t=all&amp;btnG=Search</t>
  </si>
  <si>
    <t>http://www.social-searcher.com/social-buzz/?q5=nike.com</t>
  </si>
  <si>
    <t>http://www.icerocket.com/search?q=Larissa%20Herbert</t>
  </si>
  <si>
    <t>https://twitter.com/search?q=Nike&amp;vertical=default&amp;f=tweets</t>
  </si>
  <si>
    <t>http://www.builtwith.com/nike.com</t>
  </si>
  <si>
    <t>http://www.similarweb.com/website/nike.com</t>
  </si>
  <si>
    <t>https://www.woorank.com/en/www/nike.com</t>
  </si>
  <si>
    <t>https://website.grader.com/tests/nike.com</t>
  </si>
  <si>
    <t>http://www.whois.com/whois/nike.com</t>
  </si>
  <si>
    <t>https://en.wikipedia.org/wiki/Nike</t>
  </si>
  <si>
    <t>http://finance.yahoo.com/q?s=Nike</t>
  </si>
  <si>
    <t>Jill Hundenski</t>
  </si>
  <si>
    <t>Jill</t>
  </si>
  <si>
    <t>Hundenski</t>
  </si>
  <si>
    <t>Manager of DEI Creative Sourcing &amp; Strategic Design Initiatives</t>
  </si>
  <si>
    <t>https://www.linkedin.com/in/jillhundenski</t>
  </si>
  <si>
    <t>jill.hundenski@nike.com</t>
  </si>
  <si>
    <t>503.671.6453</t>
  </si>
  <si>
    <t>https://www.google.com/search?q=Jill%20Hundenski%20Nike</t>
  </si>
  <si>
    <t>http://www.icerocket.com/search?q=Jill%20Hundenski</t>
  </si>
  <si>
    <t>Jesse Villanueva</t>
  </si>
  <si>
    <t>Jesse</t>
  </si>
  <si>
    <t>Villanueva</t>
  </si>
  <si>
    <t>Global Communications Director, Social &amp; Community Impact</t>
  </si>
  <si>
    <t>https://www.linkedin.com/in/vasinvictory</t>
  </si>
  <si>
    <t>jesse.villanueva@nike.com</t>
  </si>
  <si>
    <t>503.532.6124</t>
  </si>
  <si>
    <t>800.640.8007</t>
  </si>
  <si>
    <t>https://www.linkedin.com/company/nike</t>
  </si>
  <si>
    <t>https://www.google.com/search?q=Jesse%20Villanueva%20Nike</t>
  </si>
  <si>
    <t>http://www.icerocket.com/search?q=Jesse%20Villanueva</t>
  </si>
  <si>
    <t>Kate Robinson</t>
  </si>
  <si>
    <t>Robinson</t>
  </si>
  <si>
    <t>Sr. Administrative Assistant Social &amp; Community Impact</t>
  </si>
  <si>
    <t>https://www.linkedin.com/in/kate-robinson-7045b014</t>
  </si>
  <si>
    <t>503.532.5722</t>
  </si>
  <si>
    <t>https://www.google.com/search?q=Kate%20Robinson%20Nike</t>
  </si>
  <si>
    <t>http://www.icerocket.com/search?q=Kate%20Robinson</t>
  </si>
  <si>
    <t>Mohammed Bey</t>
  </si>
  <si>
    <t>Mohammed</t>
  </si>
  <si>
    <t>Bey</t>
  </si>
  <si>
    <t>Chief Officer for Diversity, Equity, and Inclusion</t>
  </si>
  <si>
    <t>Northeast Wisconsin Technical College</t>
  </si>
  <si>
    <t>nwtc.edu</t>
  </si>
  <si>
    <t>https://www.linkedin.com/in/mohammedbey</t>
  </si>
  <si>
    <t>920.498.6826</t>
  </si>
  <si>
    <t>920.498.5400</t>
  </si>
  <si>
    <t>920.498.4500</t>
  </si>
  <si>
    <t>Green Bay, WI, United States</t>
  </si>
  <si>
    <t>Green Bay</t>
  </si>
  <si>
    <t>2740 W Mason St, Green Bay, WI, United States</t>
  </si>
  <si>
    <t>We are a two-year technical college, serving Northeast Wisconsin by providing education, training, and lifelong learning opportunities for individuals and businesses leading to the development of a skilled workforce. Our customers stimulate the economic vitality of our district as a result of the application of skills and knowledge acquired through the completion of certificates, degrees, diplomas, and courses.
Why choose NWTC?
1. NWTC is in the top 12% of U.S. Colleges for promoting student success, retention and graduation 
2. 91% of NWTC grads are employed within 6 months of graduation
3. 98% of NWTC students are satisfied with their training
4. NWTC offers over 100 degrees and 80 certifications
5. NWTC credits transfer to over 30 colleges and universities 
6. The median salary of NWTC associate degree grads was $36,527 six months after graduation. Median salary in 14 degree and diploma programs was $40,000-57,000. (Data from 2011-2012)
7. NWTC awards 500 Scholarships (over $300,000) every year
8. NWTC Tuition is ONLY $1,624 per semester (1/5 of the cost of a 4 year public school)
9. NWTC has a phenomenal reputation with some of the largest employers in Wisconsin
10. Out of 5,000 colleges that award associate degrees, NWTC ranks in the TOP 1% of U.S. colleges for:
  - Business, Management, Marketing &amp; Related Fields
  - Communication Technologies and Related Fields
  - Criminal Justice and Corrections
  - Engineering Technologies and Related Fields
  - Precision Production
  - Homeland Security, Law Enforcement, Firefighting and Related Fields
Our Vision: NWTC is a cutting edge lifelong learning college that transforms, strengthens, and inspires.</t>
  </si>
  <si>
    <t>https://www.linkedin.com/company/northeast-wisconsin-technical-college</t>
  </si>
  <si>
    <t>http://www.moat.com/advertiser/Northeast%20Wisconsin%20Technical%20College</t>
  </si>
  <si>
    <t>http://www.alexa.com/siteinfo/nwtc.edu</t>
  </si>
  <si>
    <t>https://www.google.com/#q=Northeast%20Wisconsin%20Technical%20College&amp;tbm=nws</t>
  </si>
  <si>
    <t>http://www.glassdoor.com/Reviews/Northeast%20Wisconsin%20Technical%20College-reviews-SRCH_KE0,37.htm</t>
  </si>
  <si>
    <t>http://www.google.com/finance?q=Northeast%20Wisconsin%20Technical%20College</t>
  </si>
  <si>
    <t>https://www.google.com/search?q=Mohammed%20Bey%20Northeast%20Wisconsin%20Technical%20College</t>
  </si>
  <si>
    <t>http://www.glassdoor.com/Job/jobs.htm?suggestCount=0&amp;suggestChosen=false&amp;sc.keyword=Northeast%20Wisconsin%20Technical%20College&amp;locT=&amp;locId=&amp;jobType=all</t>
  </si>
  <si>
    <t>https://www.google.com/search?q=Green%20Bay%2C%20Wisconsin+sports+teams</t>
  </si>
  <si>
    <t>https://www.google.com/search?q=Green%20Bay%2C%20Wisconsin+weather</t>
  </si>
  <si>
    <t>https://www.google.com/search?hl=en&amp;q=Northeast%20Wisconsin%20Technical%20College&amp;as_qdr=all&amp;num=100&amp;meta=&amp;filter=0</t>
  </si>
  <si>
    <t>http://www.semrush.com/info/nwtc.edu</t>
  </si>
  <si>
    <t>http://www.keywordspy.com/research/search.aspx?q=nwtc.edu&amp;tab=domain-overview</t>
  </si>
  <si>
    <t>http://www.ispionage.com/research/US/nwtc.edu</t>
  </si>
  <si>
    <t>https://www.sec.gov/cgi-bin/browse-edgar?company=Northeast%20Wisconsin%20Technical%20College&amp;owner=exclude&amp;action=getcompany</t>
  </si>
  <si>
    <t>https://ahrefs.com/site-explorer/overview/subdomains?target=nwtc.edu</t>
  </si>
  <si>
    <t>https://www.similarsitesearch.com/search/?URL=nwtc.edu</t>
  </si>
  <si>
    <t>http://socialmention.com/search?q=nwtc.edu&amp;t=all&amp;btnG=Search</t>
  </si>
  <si>
    <t>http://www.social-searcher.com/social-buzz/?q5=nwtc.edu</t>
  </si>
  <si>
    <t>http://www.icerocket.com/search?q=Mohammed%20Bey</t>
  </si>
  <si>
    <t>https://twitter.com/search?q=Northeast%20Wisconsin%20Technical%20College&amp;vertical=default&amp;f=tweets</t>
  </si>
  <si>
    <t>http://www.builtwith.com/nwtc.edu</t>
  </si>
  <si>
    <t>http://www.similarweb.com/website/nwtc.edu</t>
  </si>
  <si>
    <t>https://www.woorank.com/en/www/nwtc.edu</t>
  </si>
  <si>
    <t>https://website.grader.com/tests/nwtc.edu</t>
  </si>
  <si>
    <t>http://www.whois.com/whois/nwtc.edu</t>
  </si>
  <si>
    <t>https://en.wikipedia.org/wiki/Northeast%20Wisconsin%20Technical%20College</t>
  </si>
  <si>
    <t>http://finance.yahoo.com/q?s=Northeast%20Wisconsin%20Technical%20College</t>
  </si>
  <si>
    <t>Kate Masuch</t>
  </si>
  <si>
    <t>Masuch</t>
  </si>
  <si>
    <t>Director, Corporate Sustainability &amp; Social Impact</t>
  </si>
  <si>
    <t>Novo Nordisk</t>
  </si>
  <si>
    <t>novonordisk.com</t>
  </si>
  <si>
    <t>https://www.linkedin.com/in/katherinemasuch</t>
  </si>
  <si>
    <t>kate@novonordisk.com</t>
  </si>
  <si>
    <t>kate.masuch@novonordisk.com</t>
  </si>
  <si>
    <t>454.444.8888</t>
  </si>
  <si>
    <t>Novo Alle, BagsvÃ¦rd, Denmark</t>
  </si>
  <si>
    <t>BagsvÃ¦rd</t>
  </si>
  <si>
    <t>Denmark</t>
  </si>
  <si>
    <t>Novo Nordisk is a global healthcare company with 95 years of innovation and leadership in diabetes care. This heritage has given us experience and capabilities that also enable us to help people defeat obesity, haemophilia, growth disorders and other serious chronic diseases.
Headquartered in Denmark, Novo Nordisk employs approximately 43,100 people in 79 countries and markets its products in more than 170 countries. 
This page isnâ€™t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Nordiskâ€™s office in the country you live in: http://novonordisk.com/about_us/global_offices/global_offices.asp.
For other customer complaints please contact us here: http://novonordisk.com/about_us/contact_us/contact_us.asp
Please keep in mind that Novo Nordisk A/S and its subsidiaries work within a highly regulated industries.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http://bit.ly/2LsaqW8</t>
  </si>
  <si>
    <t>https://www.linkedin.com/company/novo-nordisk</t>
  </si>
  <si>
    <t>http://www.moat.com/advertiser/Novo%20Nordisk</t>
  </si>
  <si>
    <t>http://www.alexa.com/siteinfo/novonordisk.com</t>
  </si>
  <si>
    <t>https://www.google.com/#q=Novo%20Nordisk&amp;tbm=nws</t>
  </si>
  <si>
    <t>http://www.glassdoor.com/Reviews/Novo%20Nordisk-reviews-SRCH_KE0,12.htm</t>
  </si>
  <si>
    <t>http://www.google.com/finance?q=Novo%20Nordisk</t>
  </si>
  <si>
    <t>https://www.google.com/search?q=Kate%20Masuch%20Novo%20Nordisk</t>
  </si>
  <si>
    <t>http://www.glassdoor.com/Job/jobs.htm?suggestCount=0&amp;suggestChosen=false&amp;sc.keyword=Novo%20Nordisk&amp;locT=&amp;locId=&amp;jobType=all</t>
  </si>
  <si>
    <t>https://www.google.com/search?q=Bagsv%C3%A6rd%2C%20New%20York+sports+teams</t>
  </si>
  <si>
    <t>https://www.google.com/search?q=Bagsv%C3%A6rd%2C%20New%20York+weather</t>
  </si>
  <si>
    <t>https://www.google.com/search?hl=en&amp;q=Novo%20Nordisk&amp;as_qdr=all&amp;num=100&amp;meta=&amp;filter=0</t>
  </si>
  <si>
    <t>http://www.semrush.com/info/novonordisk.com</t>
  </si>
  <si>
    <t>http://www.keywordspy.com/research/search.aspx?q=novonordisk.com&amp;tab=domain-overview</t>
  </si>
  <si>
    <t>http://www.ispionage.com/research/US/novonordisk.com</t>
  </si>
  <si>
    <t>https://www.sec.gov/cgi-bin/browse-edgar?company=Novo%20Nordisk&amp;owner=exclude&amp;action=getcompany</t>
  </si>
  <si>
    <t>https://ahrefs.com/site-explorer/overview/subdomains?target=novonordisk.com</t>
  </si>
  <si>
    <t>https://www.similarsitesearch.com/search/?URL=novonordisk.com</t>
  </si>
  <si>
    <t>http://socialmention.com/search?q=novonordisk.com&amp;t=all&amp;btnG=Search</t>
  </si>
  <si>
    <t>http://www.social-searcher.com/social-buzz/?q5=novonordisk.com</t>
  </si>
  <si>
    <t>http://www.icerocket.com/search?q=Kate%20Masuch</t>
  </si>
  <si>
    <t>https://twitter.com/search?q=Novo%20Nordisk&amp;vertical=default&amp;f=tweets</t>
  </si>
  <si>
    <t>http://www.builtwith.com/novonordisk.com</t>
  </si>
  <si>
    <t>http://www.similarweb.com/website/novonordisk.com</t>
  </si>
  <si>
    <t>https://www.woorank.com/en/www/novonordisk.com</t>
  </si>
  <si>
    <t>https://website.grader.com/tests/novonordisk.com</t>
  </si>
  <si>
    <t>http://www.whois.com/whois/novonordisk.com</t>
  </si>
  <si>
    <t>https://en.wikipedia.org/wiki/Novo%20Nordisk</t>
  </si>
  <si>
    <t>http://finance.yahoo.com/q?s=Novo%20Nordisk</t>
  </si>
  <si>
    <t>Caity Curtis</t>
  </si>
  <si>
    <t>Caity</t>
  </si>
  <si>
    <t>Curtis</t>
  </si>
  <si>
    <t>Director, Corporate Social Responsibility and Diversity, Equity, and Inclusion</t>
  </si>
  <si>
    <t>Nutanix</t>
  </si>
  <si>
    <t>nutanix.com</t>
  </si>
  <si>
    <t>https://www.linkedin.com/in/caitlencurtis</t>
  </si>
  <si>
    <t>caity.curtis@nutanix.com</t>
  </si>
  <si>
    <t>ccurtis@nutanix.com</t>
  </si>
  <si>
    <t>408.216.8360</t>
  </si>
  <si>
    <t>1740 Technology Drive Suite 150, San Jose, CA, United States</t>
  </si>
  <si>
    <t>Nutanix makes infrastructure invisible, elevating IT to focus on the applications and services that power their business. The Nutanix enterprise cloud platform leverages web-scale engineering and consumer-grade design to natively converge compute, virtualization and storage into a resilient, software-defined solution with rich machine intelligence. The result is predictable performance, cloud-like infrastructure consumption, robust security, and seamless application mobility for a broad range of enterprise applications. 
The Nutanix solution enables easy deployment of any virtual workload, including large-scale virtual desktop initiatives (VDI), development/test apps, private clouds, big data (Hadoop) projects and more. Nutanix customers can radically simplify and seamlessly scale out their datacenter infrastructures with cost-efficient appliances that can be deployed in under 30 minutes for rapid time to value.
The Nutanix Engineering team is led by the same developers and architects who created the renowned Google File System. The company's management team hails from leading cloud, database, virtualization and infrastructure companies, and brings unparalleled experience in developing technologies that fundamentally disrupt multi-billion dollar markets.
http://go.nutanix.com/rs/nutanix/images/Nutanix_Corporate_Backgrounder.pdf</t>
  </si>
  <si>
    <t>https://www.linkedin.com/company/735085</t>
  </si>
  <si>
    <t>http://www.moat.com/advertiser/Nutanix</t>
  </si>
  <si>
    <t>http://www.alexa.com/siteinfo/nutanix.com</t>
  </si>
  <si>
    <t>https://www.google.com/#q=Nutanix&amp;tbm=nws</t>
  </si>
  <si>
    <t>http://www.glassdoor.com/Reviews/Nutanix-reviews-SRCH_KE0,7.htm</t>
  </si>
  <si>
    <t>http://www.google.com/finance?q=Nutanix</t>
  </si>
  <si>
    <t>https://www.google.com/search?q=Caity%20Curtis%20Nutanix</t>
  </si>
  <si>
    <t>http://www.glassdoor.com/Job/jobs.htm?suggestCount=0&amp;suggestChosen=false&amp;sc.keyword=Nutanix&amp;locT=&amp;locId=&amp;jobType=all</t>
  </si>
  <si>
    <t>https://www.google.com/search?hl=en&amp;q=Nutanix&amp;as_qdr=all&amp;num=100&amp;meta=&amp;filter=0</t>
  </si>
  <si>
    <t>http://www.semrush.com/info/nutanix.com</t>
  </si>
  <si>
    <t>http://www.keywordspy.com/research/search.aspx?q=nutanix.com&amp;tab=domain-overview</t>
  </si>
  <si>
    <t>http://www.ispionage.com/research/US/nutanix.com</t>
  </si>
  <si>
    <t>https://www.sec.gov/cgi-bin/browse-edgar?company=Nutanix&amp;owner=exclude&amp;action=getcompany</t>
  </si>
  <si>
    <t>https://ahrefs.com/site-explorer/overview/subdomains?target=nutanix.com</t>
  </si>
  <si>
    <t>https://www.similarsitesearch.com/search/?URL=nutanix.com</t>
  </si>
  <si>
    <t>http://socialmention.com/search?q=nutanix.com&amp;t=all&amp;btnG=Search</t>
  </si>
  <si>
    <t>http://www.social-searcher.com/social-buzz/?q5=nutanix.com</t>
  </si>
  <si>
    <t>http://www.icerocket.com/search?q=Caity%20Curtis</t>
  </si>
  <si>
    <t>https://twitter.com/search?q=Nutanix&amp;vertical=default&amp;f=tweets</t>
  </si>
  <si>
    <t>http://www.builtwith.com/nutanix.com</t>
  </si>
  <si>
    <t>http://www.similarweb.com/website/nutanix.com</t>
  </si>
  <si>
    <t>https://www.woorank.com/en/www/nutanix.com</t>
  </si>
  <si>
    <t>https://website.grader.com/tests/nutanix.com</t>
  </si>
  <si>
    <t>http://www.whois.com/whois/nutanix.com</t>
  </si>
  <si>
    <t>https://en.wikipedia.org/wiki/Nutanix</t>
  </si>
  <si>
    <t>http://finance.yahoo.com/q?s=Nutanix</t>
  </si>
  <si>
    <t>Lacey C Veal</t>
  </si>
  <si>
    <t>Lacey</t>
  </si>
  <si>
    <t>Veal</t>
  </si>
  <si>
    <t>Diversity and Inclusion Manager</t>
  </si>
  <si>
    <t>https://www.linkedin.com/in/laceycwilson</t>
  </si>
  <si>
    <t>https://www.google.com/search?q=Lacey%20C%20Veal%20Nutanix</t>
  </si>
  <si>
    <t>http://www.icerocket.com/search?q=Lacey%20C%20Veal</t>
  </si>
  <si>
    <t>Jon Pincus</t>
  </si>
  <si>
    <t>Jon</t>
  </si>
  <si>
    <t>Pincus</t>
  </si>
  <si>
    <t>Tech DIVA (Technology Diversity, Inclusion, and Values Advisor)</t>
  </si>
  <si>
    <t>O.school</t>
  </si>
  <si>
    <t>o.school</t>
  </si>
  <si>
    <t>https://www.linkedin.com/in/ACwAAAFQBGQBQjO3D5uHku9x8Z84XZodCbOdTJI</t>
  </si>
  <si>
    <t>j@o.school</t>
  </si>
  <si>
    <t>jon@o.school</t>
  </si>
  <si>
    <t>425.736.7322</t>
  </si>
  <si>
    <t>651.223.1231</t>
  </si>
  <si>
    <t>268 Bush St, San Francisco, CA 94104, United States</t>
  </si>
  <si>
    <t>O.school is a shame-free platform for pleasure education. Our mission is to help billions of people unlearn shame, heal from sexual trauma, develop skill sets to communicate what they want and donâ€™t want, discover new sexual desires in a LGBTQ-friendly and judgment-free space, and most of allâ€Šâ€”â€Šown their desires.
To learn more and get notified about our launch, sign up for our waitlist, visit www.o.school and follow us on Twitter, Facebook, and Instagram.
Interested in bringing O.school to your college or university? We do workshops and speaking events on topics from pleasure to consent. Get in touch with colleges@o.school for more information.
If you are a sex educator, activist, performer, or coach, please email us at hello@o.school or apply to be an instructor here.</t>
  </si>
  <si>
    <t>Health, Wellness &amp; Fitness</t>
  </si>
  <si>
    <t>https://www.linkedin.com/company/18165567</t>
  </si>
  <si>
    <t>http://www.moat.com/advertiser/O.school</t>
  </si>
  <si>
    <t>http://www.alexa.com/siteinfo/o.school</t>
  </si>
  <si>
    <t>https://www.google.com/#q=O.school&amp;tbm=nws</t>
  </si>
  <si>
    <t>http://www.glassdoor.com/Reviews/O.school-reviews-SRCH_KE0,8.htm</t>
  </si>
  <si>
    <t>http://www.google.com/finance?q=O.school</t>
  </si>
  <si>
    <t>https://www.google.com/search?q=Jon%20Pincus%20O.school</t>
  </si>
  <si>
    <t>http://www.glassdoor.com/Job/jobs.htm?suggestCount=0&amp;suggestChosen=false&amp;sc.keyword=O.school&amp;locT=&amp;locId=&amp;jobType=all</t>
  </si>
  <si>
    <t>https://www.google.com/search?hl=en&amp;q=O.school&amp;as_qdr=all&amp;num=100&amp;meta=&amp;filter=0</t>
  </si>
  <si>
    <t>http://www.semrush.com/info/o.school</t>
  </si>
  <si>
    <t>http://www.keywordspy.com/research/search.aspx?q=o.school&amp;tab=domain-overview</t>
  </si>
  <si>
    <t>http://www.ispionage.com/research/US/o.school</t>
  </si>
  <si>
    <t>https://www.sec.gov/cgi-bin/browse-edgar?company=O.school&amp;owner=exclude&amp;action=getcompany</t>
  </si>
  <si>
    <t>https://ahrefs.com/site-explorer/overview/subdomains?target=o.school</t>
  </si>
  <si>
    <t>https://www.similarsitesearch.com/search/?URL=o.school</t>
  </si>
  <si>
    <t>http://socialmention.com/search?q=o.school&amp;t=all&amp;btnG=Search</t>
  </si>
  <si>
    <t>http://www.social-searcher.com/social-buzz/?q5=o.school</t>
  </si>
  <si>
    <t>http://www.icerocket.com/search?q=Jon%20Pincus</t>
  </si>
  <si>
    <t>https://twitter.com/search?q=O.school&amp;vertical=default&amp;f=tweets</t>
  </si>
  <si>
    <t>http://www.builtwith.com/o.school</t>
  </si>
  <si>
    <t>http://www.similarweb.com/website/o.school</t>
  </si>
  <si>
    <t>https://www.woorank.com/en/www/o.school</t>
  </si>
  <si>
    <t>https://website.grader.com/tests/o.school</t>
  </si>
  <si>
    <t>http://www.whois.com/whois/o.school</t>
  </si>
  <si>
    <t>https://en.wikipedia.org/wiki/O.school</t>
  </si>
  <si>
    <t>http://finance.yahoo.com/q?s=O.school</t>
  </si>
  <si>
    <t>Kathryn Ullrich</t>
  </si>
  <si>
    <t>Kathryn</t>
  </si>
  <si>
    <t>Ullrich</t>
  </si>
  <si>
    <t>Technology Partner and Head of US Diversity Practice</t>
  </si>
  <si>
    <t>Odgers Berndtson</t>
  </si>
  <si>
    <t>odgersberndtson.com</t>
  </si>
  <si>
    <t>https://www.linkedin.com/in/ullrich</t>
  </si>
  <si>
    <t>kathryn.ullrich@odgersberndtson.com</t>
  </si>
  <si>
    <t>650.567.5035</t>
  </si>
  <si>
    <t>+ 31 20 7130674</t>
  </si>
  <si>
    <t>310.825.8216</t>
  </si>
  <si>
    <t>415.902.6756</t>
  </si>
  <si>
    <t>San Mateo, CA, United States</t>
  </si>
  <si>
    <t>San Mateo</t>
  </si>
  <si>
    <t>20 Cannon Street, London, United Kingdom (GB)</t>
  </si>
  <si>
    <t>At Odgers Berndtson, we support clients in making the most important decisions. Our approach to executive search drives our consultants to develop a comprehensive understanding of our clientsâ€™ organisation and the context of their business. This deep understanding allows us to provide continuous advice to clients to develop and support their talent management and acquisition program.
Working with organisations ranging from listed corporations to family-owned business, equity backed enterprises, associations and institutions, Odgers Berndtson collaborates with leading organisations to develop and strengthen their talent.
We call our approach Search Intelligence.
Search Intelligence is a proven process of rigorous analysis, creativity, logic, and judgement. Through our thorough understanding of a clientâ€™s needs, Search Intelligence allows our consultants to identify and nurture the right candidates from across the globe based on experience, personality, and potential.</t>
  </si>
  <si>
    <t>https://www.linkedin.com/company/odgers-berndtson</t>
  </si>
  <si>
    <t>http://www.moat.com/advertiser/Odgers%20Berndtson</t>
  </si>
  <si>
    <t>http://www.alexa.com/siteinfo/odgersberndtson.com</t>
  </si>
  <si>
    <t>https://www.google.com/#q=Odgers%20Berndtson&amp;tbm=nws</t>
  </si>
  <si>
    <t>http://www.glassdoor.com/Reviews/Odgers%20Berndtson-reviews-SRCH_KE0,16.htm</t>
  </si>
  <si>
    <t>http://www.google.com/finance?q=Odgers%20Berndtson</t>
  </si>
  <si>
    <t>https://www.google.com/search?q=Kathryn%20Ullrich%20Odgers%20Berndtson</t>
  </si>
  <si>
    <t>http://www.glassdoor.com/Job/jobs.htm?suggestCount=0&amp;suggestChosen=false&amp;sc.keyword=Odgers%20Berndtson&amp;locT=&amp;locId=&amp;jobType=all</t>
  </si>
  <si>
    <t>https://www.google.com/search?q=London%2C%20California+sports+teams</t>
  </si>
  <si>
    <t>https://www.google.com/search?q=London%2C%20California+weather</t>
  </si>
  <si>
    <t>https://www.google.com/search?hl=en&amp;q=Odgers%20Berndtson&amp;as_qdr=all&amp;num=100&amp;meta=&amp;filter=0</t>
  </si>
  <si>
    <t>http://www.semrush.com/info/odgersberndtson.com</t>
  </si>
  <si>
    <t>http://www.keywordspy.com/research/search.aspx?q=odgersberndtson.com&amp;tab=domain-overview</t>
  </si>
  <si>
    <t>http://www.ispionage.com/research/US/odgersberndtson.com</t>
  </si>
  <si>
    <t>https://www.sec.gov/cgi-bin/browse-edgar?company=Odgers%20Berndtson&amp;owner=exclude&amp;action=getcompany</t>
  </si>
  <si>
    <t>https://ahrefs.com/site-explorer/overview/subdomains?target=odgersberndtson.com</t>
  </si>
  <si>
    <t>https://www.similarsitesearch.com/search/?URL=odgersberndtson.com</t>
  </si>
  <si>
    <t>http://socialmention.com/search?q=odgersberndtson.com&amp;t=all&amp;btnG=Search</t>
  </si>
  <si>
    <t>http://www.social-searcher.com/social-buzz/?q5=odgersberndtson.com</t>
  </si>
  <si>
    <t>http://www.icerocket.com/search?q=Kathryn%20Ullrich</t>
  </si>
  <si>
    <t>https://twitter.com/search?q=Odgers%20Berndtson&amp;vertical=default&amp;f=tweets</t>
  </si>
  <si>
    <t>http://www.builtwith.com/odgersberndtson.com</t>
  </si>
  <si>
    <t>http://www.similarweb.com/website/odgersberndtson.com</t>
  </si>
  <si>
    <t>https://www.woorank.com/en/www/odgersberndtson.com</t>
  </si>
  <si>
    <t>https://website.grader.com/tests/odgersberndtson.com</t>
  </si>
  <si>
    <t>http://www.whois.com/whois/odgersberndtson.com</t>
  </si>
  <si>
    <t>https://en.wikipedia.org/wiki/Odgers%20Berndtson</t>
  </si>
  <si>
    <t>http://finance.yahoo.com/q?s=Odgers%20Berndtson</t>
  </si>
  <si>
    <t>James Nicholas Kinney</t>
  </si>
  <si>
    <t>Nicholas</t>
  </si>
  <si>
    <t>Kinney</t>
  </si>
  <si>
    <t>Global Chief Diversity, Equity and Inclusion Officer and North American Chief</t>
  </si>
  <si>
    <t>Ogilvy</t>
  </si>
  <si>
    <t>ogilvy.com</t>
  </si>
  <si>
    <t>https://www.linkedin.com/in/james-nicholas-kinney-846026207</t>
  </si>
  <si>
    <t>hello@jamesnicholaskinney.com</t>
  </si>
  <si>
    <t>james.kinney@ogilvy.com</t>
  </si>
  <si>
    <t>424.316.7477</t>
  </si>
  <si>
    <t>212.237.4000</t>
  </si>
  <si>
    <t>+61 299559500</t>
  </si>
  <si>
    <t>212.237.4625</t>
  </si>
  <si>
    <t>Ogilvy Mather Hq 636 11th Avenue, New York, NY 10001, United States</t>
  </si>
  <si>
    <t>Ogilvy has been producing iconic, culture-changing marketing campaigns since the day its founderÂ David Ogilvy opened up shop in 1948. Today, Ogilvy is an award-winningÂ integrated creative network that makes brands matter forÂ Fortune Global 500 companies as well as local businessesÂ acrossÂ 131 offices in 83 countries. The company creates experiences, design and communications that shape every aspect of a brandâ€™s needsÂ through six coreÂ capabilities: Brand Strategy, Advertising, Customer Engagement and Commerce, PR and Influence, Digital Transformation, and Partnerships.Â Ogilvy is a WPPÂ company (NASDAQ: WWPGY).Â For more information, visitÂ http://www.ogilvy.com/.</t>
  </si>
  <si>
    <t>https://www.linkedin.com/company/ogilvy</t>
  </si>
  <si>
    <t>http://www.moat.com/advertiser/Ogilvy</t>
  </si>
  <si>
    <t>http://www.alexa.com/siteinfo/ogilvy.com</t>
  </si>
  <si>
    <t>https://www.google.com/#q=Ogilvy&amp;tbm=nws</t>
  </si>
  <si>
    <t>http://www.glassdoor.com/Reviews/Ogilvy-reviews-SRCH_KE0,6.htm</t>
  </si>
  <si>
    <t>http://www.google.com/finance?q=Ogilvy</t>
  </si>
  <si>
    <t>https://www.google.com/search?q=James%20Nicholas%20Kinney%20Ogilvy</t>
  </si>
  <si>
    <t>http://www.glassdoor.com/Job/jobs.htm?suggestCount=0&amp;suggestChosen=false&amp;sc.keyword=Ogilvy&amp;locT=&amp;locId=&amp;jobType=all</t>
  </si>
  <si>
    <t>https://www.google.com/search?hl=en&amp;q=Ogilvy&amp;as_qdr=all&amp;num=100&amp;meta=&amp;filter=0</t>
  </si>
  <si>
    <t>http://www.semrush.com/info/ogilvy.com</t>
  </si>
  <si>
    <t>http://www.keywordspy.com/research/search.aspx?q=ogilvy.com&amp;tab=domain-overview</t>
  </si>
  <si>
    <t>http://www.ispionage.com/research/US/ogilvy.com</t>
  </si>
  <si>
    <t>https://www.sec.gov/cgi-bin/browse-edgar?company=Ogilvy&amp;owner=exclude&amp;action=getcompany</t>
  </si>
  <si>
    <t>https://ahrefs.com/site-explorer/overview/subdomains?target=ogilvy.com</t>
  </si>
  <si>
    <t>https://www.similarsitesearch.com/search/?URL=ogilvy.com</t>
  </si>
  <si>
    <t>http://socialmention.com/search?q=ogilvy.com&amp;t=all&amp;btnG=Search</t>
  </si>
  <si>
    <t>http://www.social-searcher.com/social-buzz/?q5=ogilvy.com</t>
  </si>
  <si>
    <t>http://www.icerocket.com/search?q=James%20Nicholas%20Kinney</t>
  </si>
  <si>
    <t>https://twitter.com/search?q=Ogilvy&amp;vertical=default&amp;f=tweets</t>
  </si>
  <si>
    <t>http://www.builtwith.com/ogilvy.com</t>
  </si>
  <si>
    <t>http://www.similarweb.com/website/ogilvy.com</t>
  </si>
  <si>
    <t>https://www.woorank.com/en/www/ogilvy.com</t>
  </si>
  <si>
    <t>https://website.grader.com/tests/ogilvy.com</t>
  </si>
  <si>
    <t>http://www.whois.com/whois/ogilvy.com</t>
  </si>
  <si>
    <t>https://en.wikipedia.org/wiki/Ogilvy</t>
  </si>
  <si>
    <t>http://finance.yahoo.com/q?s=Ogilvy</t>
  </si>
  <si>
    <t>Tyrik McKeiver</t>
  </si>
  <si>
    <t>Tyrik</t>
  </si>
  <si>
    <t>McKeiver</t>
  </si>
  <si>
    <t>Vice President Community Engagement Social Impact Public Relations &amp; Influence Government Practice</t>
  </si>
  <si>
    <t>https://www.linkedin.com/in/tyrik-mckeiver-b629791</t>
  </si>
  <si>
    <t>tyrik.mckeiver@ogilvy.com</t>
  </si>
  <si>
    <t>tmckeiver@ogilvy.com</t>
  </si>
  <si>
    <t>https://www.linkedin.com/company/1673</t>
  </si>
  <si>
    <t>https://www.google.com/search?q=Tyrik%20McKeiver%20Ogilvy</t>
  </si>
  <si>
    <t>http://www.icerocket.com/search?q=Tyrik%20McKeiver</t>
  </si>
  <si>
    <t>Sarabeth Knobel</t>
  </si>
  <si>
    <t>Sarabeth</t>
  </si>
  <si>
    <t>Knobel</t>
  </si>
  <si>
    <t>Learning and Development Diversity, Equity and Inclusion Program Manager</t>
  </si>
  <si>
    <t>Onsemi</t>
  </si>
  <si>
    <t>onsemi.com</t>
  </si>
  <si>
    <t>https://www.linkedin.com/in/sarabeth-knobel-she-her-07b58064</t>
  </si>
  <si>
    <t>sarabeth.knobel@onsemi.com</t>
  </si>
  <si>
    <t>sknobel@onsemi.com</t>
  </si>
  <si>
    <t>602.244.4012</t>
  </si>
  <si>
    <t>602.244.6600</t>
  </si>
  <si>
    <t>Phoenix, AZ, United States</t>
  </si>
  <si>
    <t>5005 East Mcdowell Road, Phoenix, AZ, United States</t>
  </si>
  <si>
    <t>ON Semiconductor (Nasdaq: ON) is a Fortune 500 company driving energy efficient innovations, empowering customers to reduce global energy use. The company is a leading supplier of semiconductor-based solutions, offering a comprehensive portfolio of energy efficient power and signal management, logic, standard and custom devices. The companyâ€™s products help engineers solve their unique design challenges in automotive, communications, computing, consumer, industrial, medical and military/aerospace applications. 
ON Semiconductor operates a responsive, reliable, world-class supply chain and quality program, and a network of manufacturing facilities, sales offices and design centers in key markets throughout North America, Europe, and the Asia Pacific regions.</t>
  </si>
  <si>
    <t>https://www.linkedin.com/company/165308</t>
  </si>
  <si>
    <t>http://www.moat.com/advertiser/Onsemi</t>
  </si>
  <si>
    <t>http://www.alexa.com/siteinfo/onsemi.com</t>
  </si>
  <si>
    <t>https://www.google.com/#q=Onsemi&amp;tbm=nws</t>
  </si>
  <si>
    <t>http://www.glassdoor.com/Reviews/Onsemi-reviews-SRCH_KE0,6.htm</t>
  </si>
  <si>
    <t>http://www.google.com/finance?q=Onsemi</t>
  </si>
  <si>
    <t>https://www.google.com/search?q=Sarabeth%20Knobel%20Onsemi</t>
  </si>
  <si>
    <t>http://www.glassdoor.com/Job/jobs.htm?suggestCount=0&amp;suggestChosen=false&amp;sc.keyword=Onsemi&amp;locT=&amp;locId=&amp;jobType=all</t>
  </si>
  <si>
    <t>https://www.google.com/search?q=Phoenix%2C%20Arizona+sports+teams</t>
  </si>
  <si>
    <t>https://www.google.com/search?q=Phoenix%2C%20Arizona+weather</t>
  </si>
  <si>
    <t>https://www.google.com/search?hl=en&amp;q=Onsemi&amp;as_qdr=all&amp;num=100&amp;meta=&amp;filter=0</t>
  </si>
  <si>
    <t>http://www.semrush.com/info/onsemi.com</t>
  </si>
  <si>
    <t>http://www.keywordspy.com/research/search.aspx?q=onsemi.com&amp;tab=domain-overview</t>
  </si>
  <si>
    <t>http://www.ispionage.com/research/US/onsemi.com</t>
  </si>
  <si>
    <t>https://www.sec.gov/cgi-bin/browse-edgar?company=Onsemi&amp;owner=exclude&amp;action=getcompany</t>
  </si>
  <si>
    <t>https://ahrefs.com/site-explorer/overview/subdomains?target=onsemi.com</t>
  </si>
  <si>
    <t>https://www.similarsitesearch.com/search/?URL=onsemi.com</t>
  </si>
  <si>
    <t>http://socialmention.com/search?q=onsemi.com&amp;t=all&amp;btnG=Search</t>
  </si>
  <si>
    <t>http://www.social-searcher.com/social-buzz/?q5=onsemi.com</t>
  </si>
  <si>
    <t>http://www.icerocket.com/search?q=Sarabeth%20Knobel</t>
  </si>
  <si>
    <t>https://twitter.com/search?q=Onsemi&amp;vertical=default&amp;f=tweets</t>
  </si>
  <si>
    <t>http://www.builtwith.com/onsemi.com</t>
  </si>
  <si>
    <t>http://www.similarweb.com/website/onsemi.com</t>
  </si>
  <si>
    <t>https://www.woorank.com/en/www/onsemi.com</t>
  </si>
  <si>
    <t>https://website.grader.com/tests/onsemi.com</t>
  </si>
  <si>
    <t>http://www.whois.com/whois/onsemi.com</t>
  </si>
  <si>
    <t>https://en.wikipedia.org/wiki/Onsemi</t>
  </si>
  <si>
    <t>http://finance.yahoo.com/q?s=Onsemi</t>
  </si>
  <si>
    <t>Alicia Scott</t>
  </si>
  <si>
    <t>Senior Director of People, Culture and DEI</t>
  </si>
  <si>
    <t>https://www.linkedin.com/in/alicia-scott-323a294</t>
  </si>
  <si>
    <t>alicia.scott@onsemi.com</t>
  </si>
  <si>
    <t>ascott@onsemi.com</t>
  </si>
  <si>
    <t>https://www.google.com/search?q=Alicia%20Scott%20Onsemi</t>
  </si>
  <si>
    <t>http://www.icerocket.com/search?q=Alicia%20Scott</t>
  </si>
  <si>
    <t>Susan Hailey</t>
  </si>
  <si>
    <t>Susan</t>
  </si>
  <si>
    <t>Hailey</t>
  </si>
  <si>
    <t>Vice President, Global Talent Acquisition and Equity, Diversity &amp; Inclusion</t>
  </si>
  <si>
    <t>OpenText</t>
  </si>
  <si>
    <t>opentext.com</t>
  </si>
  <si>
    <t>https://www.linkedin.com/in/susanlyonhailey</t>
  </si>
  <si>
    <t>shailey@opentext.com</t>
  </si>
  <si>
    <t>susan.lyon@maryland.gov</t>
  </si>
  <si>
    <t>650.645.3447</t>
  </si>
  <si>
    <t>519.888.7111</t>
  </si>
  <si>
    <t>650.465.1977</t>
  </si>
  <si>
    <t>800.499.6544</t>
  </si>
  <si>
    <t>275 Frank Tompa Drive, Waterloo, ON, Canada</t>
  </si>
  <si>
    <t>Waterloo</t>
  </si>
  <si>
    <t>ON</t>
  </si>
  <si>
    <t xml:space="preserve">OpenText, The Information Companyâ„¢, a market leader in Enterprise Information Management software and solutions, enables intelligent and connected enterprises by managing, leveraging, securing and gaining insight into enterprise information, on-premises or in the cloud. For more information about OpenText (NASDAQ/TSX: OTEX), visit www.opentext.com.  
</t>
  </si>
  <si>
    <t>https://www.linkedin.com/company/2709</t>
  </si>
  <si>
    <t>http://www.moat.com/advertiser/OpenText</t>
  </si>
  <si>
    <t>http://www.alexa.com/siteinfo/opentext.com</t>
  </si>
  <si>
    <t>https://www.google.com/#q=OpenText&amp;tbm=nws</t>
  </si>
  <si>
    <t>http://www.glassdoor.com/Reviews/OpenText-reviews-SRCH_KE0,8.htm</t>
  </si>
  <si>
    <t>http://www.google.com/finance?q=OpenText</t>
  </si>
  <si>
    <t>https://www.google.com/search?q=Susan%20Hailey%20OpenText</t>
  </si>
  <si>
    <t>http://www.glassdoor.com/Job/jobs.htm?suggestCount=0&amp;suggestChosen=false&amp;sc.keyword=OpenText&amp;locT=&amp;locId=&amp;jobType=all</t>
  </si>
  <si>
    <t>https://www.google.com/search?q=Waterloo%2C%20ON+sports+teams</t>
  </si>
  <si>
    <t>https://www.google.com/search?q=Waterloo%2C%20ON+weather</t>
  </si>
  <si>
    <t>https://www.google.com/search?hl=en&amp;q=OpenText&amp;as_qdr=all&amp;num=100&amp;meta=&amp;filter=0</t>
  </si>
  <si>
    <t>http://www.semrush.com/info/opentext.com</t>
  </si>
  <si>
    <t>http://www.keywordspy.com/research/search.aspx?q=opentext.com&amp;tab=domain-overview</t>
  </si>
  <si>
    <t>http://www.ispionage.com/research/US/opentext.com</t>
  </si>
  <si>
    <t>https://www.sec.gov/cgi-bin/browse-edgar?company=OpenText&amp;owner=exclude&amp;action=getcompany</t>
  </si>
  <si>
    <t>https://ahrefs.com/site-explorer/overview/subdomains?target=opentext.com</t>
  </si>
  <si>
    <t>https://www.similarsitesearch.com/search/?URL=opentext.com</t>
  </si>
  <si>
    <t>http://socialmention.com/search?q=opentext.com&amp;t=all&amp;btnG=Search</t>
  </si>
  <si>
    <t>http://www.social-searcher.com/social-buzz/?q5=opentext.com</t>
  </si>
  <si>
    <t>http://www.icerocket.com/search?q=Susan%20Hailey</t>
  </si>
  <si>
    <t>https://twitter.com/search?q=OpenText&amp;vertical=default&amp;f=tweets</t>
  </si>
  <si>
    <t>http://www.builtwith.com/opentext.com</t>
  </si>
  <si>
    <t>http://www.similarweb.com/website/opentext.com</t>
  </si>
  <si>
    <t>https://www.woorank.com/en/www/opentext.com</t>
  </si>
  <si>
    <t>https://website.grader.com/tests/opentext.com</t>
  </si>
  <si>
    <t>http://www.whois.com/whois/opentext.com</t>
  </si>
  <si>
    <t>https://en.wikipedia.org/wiki/OpenText</t>
  </si>
  <si>
    <t>http://finance.yahoo.com/q?s=OpenText</t>
  </si>
  <si>
    <t>John Leonard</t>
  </si>
  <si>
    <t>Leonard</t>
  </si>
  <si>
    <t>Head of Diversity and Social Impact</t>
  </si>
  <si>
    <t>Optimizely</t>
  </si>
  <si>
    <t>optimizely.com</t>
  </si>
  <si>
    <t>https://www.linkedin.com/in/john-leonard-68b4325</t>
  </si>
  <si>
    <t>john.leonard@optimizely.com</t>
  </si>
  <si>
    <t>john@optimizely.com</t>
  </si>
  <si>
    <t>415.872.0088</t>
  </si>
  <si>
    <t>415.326.6234</t>
  </si>
  <si>
    <t>415.321.0559</t>
  </si>
  <si>
    <t>800.252.9480</t>
  </si>
  <si>
    <t>631 Howard Street, San Francisco, CA, United States</t>
  </si>
  <si>
    <t>Optimizely is the world's leading experimentation platform, enabling businesses to deliver continuous experimentation and personalization across websites, mobile apps and connected devices.
Optimizely enables businesses to experiment deeply into their technology stack and broadly across the entire customer experience. 
The platform's ease of use and speed of deployment empower organizations to create and run bold experiments that help them make data-driven decisions and grow faster. 
To date, marketers, developers and product managers have delivered over 700 billion experiences tailored to the needs of their customers. 
Recognized by the San Francisco Business Times 2014 - 2019 as one of the â€œBest Places To Work In The Bay Area,â€ Optimizely values its employees and offers great benefits including unlimited time off, healthcare coverage, gym memberships and 17 weeks of paid parental leave. Wealthfront also named Optimizely as one of "100 Career Launching Technology Companies."â€‹ Visit our Careers page to find out how you can be a part of this growing company. 
Headquartered in San Francisco, Optimizely also has offices in New York City, Austin, Amsterdam, London, Munich, Cologne and Sydney.</t>
  </si>
  <si>
    <t>https://www.linkedin.com/company/1189697</t>
  </si>
  <si>
    <t>http://www.moat.com/advertiser/Optimizely</t>
  </si>
  <si>
    <t>http://www.alexa.com/siteinfo/optimizely.com</t>
  </si>
  <si>
    <t>https://www.google.com/#q=Optimizely&amp;tbm=nws</t>
  </si>
  <si>
    <t>http://www.glassdoor.com/Reviews/Optimizely-reviews-SRCH_KE0,10.htm</t>
  </si>
  <si>
    <t>http://www.google.com/finance?q=Optimizely</t>
  </si>
  <si>
    <t>https://www.google.com/search?q=John%20Leonard%20Optimizely</t>
  </si>
  <si>
    <t>http://www.glassdoor.com/Job/jobs.htm?suggestCount=0&amp;suggestChosen=false&amp;sc.keyword=Optimizely&amp;locT=&amp;locId=&amp;jobType=all</t>
  </si>
  <si>
    <t>https://www.google.com/search?hl=en&amp;q=Optimizely&amp;as_qdr=all&amp;num=100&amp;meta=&amp;filter=0</t>
  </si>
  <si>
    <t>http://www.semrush.com/info/optimizely.com</t>
  </si>
  <si>
    <t>http://www.keywordspy.com/research/search.aspx?q=optimizely.com&amp;tab=domain-overview</t>
  </si>
  <si>
    <t>http://www.ispionage.com/research/US/optimizely.com</t>
  </si>
  <si>
    <t>https://www.sec.gov/cgi-bin/browse-edgar?company=Optimizely&amp;owner=exclude&amp;action=getcompany</t>
  </si>
  <si>
    <t>https://ahrefs.com/site-explorer/overview/subdomains?target=optimizely.com</t>
  </si>
  <si>
    <t>https://www.similarsitesearch.com/search/?URL=optimizely.com</t>
  </si>
  <si>
    <t>http://socialmention.com/search?q=optimizely.com&amp;t=all&amp;btnG=Search</t>
  </si>
  <si>
    <t>http://www.social-searcher.com/social-buzz/?q5=optimizely.com</t>
  </si>
  <si>
    <t>http://www.icerocket.com/search?q=John%20Leonard</t>
  </si>
  <si>
    <t>https://twitter.com/search?q=Optimizely&amp;vertical=default&amp;f=tweets</t>
  </si>
  <si>
    <t>http://www.builtwith.com/optimizely.com</t>
  </si>
  <si>
    <t>http://www.similarweb.com/website/optimizely.com</t>
  </si>
  <si>
    <t>https://www.woorank.com/en/www/optimizely.com</t>
  </si>
  <si>
    <t>https://website.grader.com/tests/optimizely.com</t>
  </si>
  <si>
    <t>http://www.whois.com/whois/optimizely.com</t>
  </si>
  <si>
    <t>https://en.wikipedia.org/wiki/Optimizely</t>
  </si>
  <si>
    <t>http://finance.yahoo.com/q?s=Optimizely</t>
  </si>
  <si>
    <t>George Ploss</t>
  </si>
  <si>
    <t>George</t>
  </si>
  <si>
    <t>Ploss</t>
  </si>
  <si>
    <t>Senior Program Manager, Diveristy Equity and Inclusion, Veterans Programs</t>
  </si>
  <si>
    <t>Oracle</t>
  </si>
  <si>
    <t>oracle.com</t>
  </si>
  <si>
    <t>https://www.linkedin.com/in/georgeploss</t>
  </si>
  <si>
    <t>george.ploss@oracle.com</t>
  </si>
  <si>
    <t>650.506.7000</t>
  </si>
  <si>
    <t>500 Oracle Parkway, Redwood Shores, CA 94065, United States</t>
  </si>
  <si>
    <t>Redwood Shores</t>
  </si>
  <si>
    <t>Leading the cloud. From intelligent business applications to infrastructure, we deliver tomorrowâ€™s emerging technologies today, like the worldâ€™s first - and only - autonomous database.</t>
  </si>
  <si>
    <t>https://www.linkedin.com/company/1028</t>
  </si>
  <si>
    <t>http://www.moat.com/advertiser/Oracle</t>
  </si>
  <si>
    <t>http://www.alexa.com/siteinfo/oracle.com</t>
  </si>
  <si>
    <t>https://www.google.com/#q=Oracle&amp;tbm=nws</t>
  </si>
  <si>
    <t>http://www.glassdoor.com/Reviews/Oracle-reviews-SRCH_KE0,6.htm</t>
  </si>
  <si>
    <t>http://www.google.com/finance?q=Oracle</t>
  </si>
  <si>
    <t>https://www.google.com/search?q=George%20Ploss%20Oracle</t>
  </si>
  <si>
    <t>http://www.glassdoor.com/Job/jobs.htm?suggestCount=0&amp;suggestChosen=false&amp;sc.keyword=Oracle&amp;locT=&amp;locId=&amp;jobType=all</t>
  </si>
  <si>
    <t>https://www.google.com/search?q=Redwood%20Shores%2C%20California+sports+teams</t>
  </si>
  <si>
    <t>https://www.google.com/search?q=Redwood%20Shores%2C%20California+weather</t>
  </si>
  <si>
    <t>https://www.google.com/search?hl=en&amp;q=Oracle&amp;as_qdr=all&amp;num=100&amp;meta=&amp;filter=0</t>
  </si>
  <si>
    <t>http://www.semrush.com/info/oracle.com</t>
  </si>
  <si>
    <t>http://www.keywordspy.com/research/search.aspx?q=oracle.com&amp;tab=domain-overview</t>
  </si>
  <si>
    <t>http://www.ispionage.com/research/US/oracle.com</t>
  </si>
  <si>
    <t>https://www.sec.gov/cgi-bin/browse-edgar?company=Oracle&amp;owner=exclude&amp;action=getcompany</t>
  </si>
  <si>
    <t>https://ahrefs.com/site-explorer/overview/subdomains?target=oracle.com</t>
  </si>
  <si>
    <t>https://www.similarsitesearch.com/search/?URL=oracle.com</t>
  </si>
  <si>
    <t>http://socialmention.com/search?q=oracle.com&amp;t=all&amp;btnG=Search</t>
  </si>
  <si>
    <t>http://www.social-searcher.com/social-buzz/?q5=oracle.com</t>
  </si>
  <si>
    <t>http://www.icerocket.com/search?q=George%20Ploss</t>
  </si>
  <si>
    <t>https://twitter.com/search?q=Oracle&amp;vertical=default&amp;f=tweets</t>
  </si>
  <si>
    <t>http://www.builtwith.com/oracle.com</t>
  </si>
  <si>
    <t>http://www.similarweb.com/website/oracle.com</t>
  </si>
  <si>
    <t>https://www.woorank.com/en/www/oracle.com</t>
  </si>
  <si>
    <t>https://website.grader.com/tests/oracle.com</t>
  </si>
  <si>
    <t>http://www.whois.com/whois/oracle.com</t>
  </si>
  <si>
    <t>https://en.wikipedia.org/wiki/Oracle</t>
  </si>
  <si>
    <t>http://finance.yahoo.com/q?s=Oracle</t>
  </si>
  <si>
    <t>Fabricio Turcios</t>
  </si>
  <si>
    <t>Fabricio</t>
  </si>
  <si>
    <t>Turcios</t>
  </si>
  <si>
    <t>Associate Director, Head of DEI Talent Strategy &amp; Partnerships</t>
  </si>
  <si>
    <t>Pandora</t>
  </si>
  <si>
    <t>pandora.com</t>
  </si>
  <si>
    <t>https://www.linkedin.com/in/fabricioturcios</t>
  </si>
  <si>
    <t>fturcios@pandora.com</t>
  </si>
  <si>
    <t>fabricio.turcios@pandora.com</t>
  </si>
  <si>
    <t>212.584.5100</t>
  </si>
  <si>
    <t>510.451.4100</t>
  </si>
  <si>
    <t>423.468.4104</t>
  </si>
  <si>
    <t>2100 Franklin St 7th Floor, Oakland, CA, United States</t>
  </si>
  <si>
    <t>At Pandora, we're a unique collection of engineers, musicians, designers, marketers, and world-class sellers with a common goal: to create a world inspired through listening.Peopleâ€”the listeners, the music makers, and our employeesâ€”are at the center of our purpose and everything we do. Actually, employees at Pandora are a lot like the service itself: bright, eclectic, and innovative. Collaboration is the foundation of our workforce, and weâ€™re looking for smart individuals who are self-motivated and passionate to join us. Be a part of the engine that creates the soundtrack to life.</t>
  </si>
  <si>
    <t>https://www.linkedin.com/company/26479</t>
  </si>
  <si>
    <t>http://www.moat.com/advertiser/Pandora</t>
  </si>
  <si>
    <t>http://www.alexa.com/siteinfo/pandora.com</t>
  </si>
  <si>
    <t>https://www.google.com/#q=Pandora&amp;tbm=nws</t>
  </si>
  <si>
    <t>http://www.glassdoor.com/Reviews/Pandora-reviews-SRCH_KE0,7.htm</t>
  </si>
  <si>
    <t>http://www.google.com/finance?q=Pandora</t>
  </si>
  <si>
    <t>https://www.google.com/search?q=Fabricio%20Turcios%20Pandora</t>
  </si>
  <si>
    <t>http://www.glassdoor.com/Job/jobs.htm?suggestCount=0&amp;suggestChosen=false&amp;sc.keyword=Pandora&amp;locT=&amp;locId=&amp;jobType=all</t>
  </si>
  <si>
    <t>https://www.google.com/search?q=Oakland%2C%20California+sports+teams</t>
  </si>
  <si>
    <t>https://www.google.com/search?q=Oakland%2C%20California+weather</t>
  </si>
  <si>
    <t>https://www.google.com/search?hl=en&amp;q=Pandora&amp;as_qdr=all&amp;num=100&amp;meta=&amp;filter=0</t>
  </si>
  <si>
    <t>http://www.semrush.com/info/pandora.com</t>
  </si>
  <si>
    <t>http://www.keywordspy.com/research/search.aspx?q=pandora.com&amp;tab=domain-overview</t>
  </si>
  <si>
    <t>http://www.ispionage.com/research/US/pandora.com</t>
  </si>
  <si>
    <t>https://www.sec.gov/cgi-bin/browse-edgar?company=Pandora&amp;owner=exclude&amp;action=getcompany</t>
  </si>
  <si>
    <t>https://ahrefs.com/site-explorer/overview/subdomains?target=pandora.com</t>
  </si>
  <si>
    <t>https://www.similarsitesearch.com/search/?URL=pandora.com</t>
  </si>
  <si>
    <t>http://socialmention.com/search?q=pandora.com&amp;t=all&amp;btnG=Search</t>
  </si>
  <si>
    <t>http://www.social-searcher.com/social-buzz/?q5=pandora.com</t>
  </si>
  <si>
    <t>http://www.icerocket.com/search?q=Fabricio%20Turcios</t>
  </si>
  <si>
    <t>https://twitter.com/search?q=Pandora&amp;vertical=default&amp;f=tweets</t>
  </si>
  <si>
    <t>http://www.builtwith.com/pandora.com</t>
  </si>
  <si>
    <t>http://www.similarweb.com/website/pandora.com</t>
  </si>
  <si>
    <t>https://www.woorank.com/en/www/pandora.com</t>
  </si>
  <si>
    <t>https://website.grader.com/tests/pandora.com</t>
  </si>
  <si>
    <t>http://www.whois.com/whois/pandora.com</t>
  </si>
  <si>
    <t>https://en.wikipedia.org/wiki/Pandora</t>
  </si>
  <si>
    <t>http://finance.yahoo.com/q?s=Pandora</t>
  </si>
  <si>
    <t>Luther T Buie</t>
  </si>
  <si>
    <t>Luther</t>
  </si>
  <si>
    <t>Buie</t>
  </si>
  <si>
    <t>Associate Dean of Diversity, Equity, Inclusion, and Multicultural Student Affairs</t>
  </si>
  <si>
    <t>Pasco-Hernando State College</t>
  </si>
  <si>
    <t>phsc.edu</t>
  </si>
  <si>
    <t>https://www.linkedin.com/in/ACwAAALG5VABKH_P-X629YYo4WVE4cJQyVqtOiY</t>
  </si>
  <si>
    <t>buiel@phsc.edu</t>
  </si>
  <si>
    <t>727.816.3192</t>
  </si>
  <si>
    <t>727.847.2727</t>
  </si>
  <si>
    <t>352.518.1309</t>
  </si>
  <si>
    <t>352.797.5004</t>
  </si>
  <si>
    <t>Tampa, FL, United States</t>
  </si>
  <si>
    <t>Tampa</t>
  </si>
  <si>
    <t>10230 Ridge Road Address 2, New Port Richey, FL 34654-5112, United States</t>
  </si>
  <si>
    <t>New Port Richey</t>
  </si>
  <si>
    <t>Pasco-Hernando State College combines high-tech educational facilities and state-of-the-art programs with a focus on teaching for student success.
With five convenient campuses, students can expect personalized attention, small class sizes, highly credentialed faculty, and tuition and fees that are among the most affordable in the State of Florida.
Our Associate in Arts (AA) degree program provides a solid foundation in the arts and sciences. Successful completion of PHSCâ€™s AA degree guarantees seamless transfer to one of Floridaâ€™s public universities or state colleges at the junior level.
PHSC provides training for more than 30 high demand careers in business, health, industry and technology, and public service through new bachelor's degree, Associate in Science degree and certificate programs.
At PHSC, we offer educational opportunities for students of all ages and abilities. Our â€œOpen Doorâ€ policy welcomes all high school graduates and GED recipients. And, we have five nearby locations to serve you in Brooksville, Dade City, New Port Richey, Spring Hill and Wesley Chapel.</t>
  </si>
  <si>
    <t>https://www.linkedin.com/company/106132</t>
  </si>
  <si>
    <t>http://www.moat.com/advertiser/Pasco-Hernando%20State%20College</t>
  </si>
  <si>
    <t>http://www.alexa.com/siteinfo/phsc.edu</t>
  </si>
  <si>
    <t>https://www.google.com/#q=Pasco-Hernando%20State%20College&amp;tbm=nws</t>
  </si>
  <si>
    <t>http://www.glassdoor.com/Reviews/Pasco-Hernando%20State%20College-reviews-SRCH_KE0,28.htm</t>
  </si>
  <si>
    <t>http://www.google.com/finance?q=Pasco-Hernando%20State%20College</t>
  </si>
  <si>
    <t>https://www.google.com/search?q=Luther%20T%20Buie%20Pasco-Hernando%20State%20College</t>
  </si>
  <si>
    <t>http://www.glassdoor.com/Job/jobs.htm?suggestCount=0&amp;suggestChosen=false&amp;sc.keyword=Pasco-Hernando%20State%20College&amp;locT=&amp;locId=&amp;jobType=all</t>
  </si>
  <si>
    <t>https://www.google.com/search?q=New%20Port%20Richey%2C%20Florida+sports+teams</t>
  </si>
  <si>
    <t>https://www.google.com/search?q=New%20Port%20Richey%2C%20Florida+weather</t>
  </si>
  <si>
    <t>https://www.google.com/search?hl=en&amp;q=Pasco-Hernando%20State%20College&amp;as_qdr=all&amp;num=100&amp;meta=&amp;filter=0</t>
  </si>
  <si>
    <t>http://www.semrush.com/info/phsc.edu</t>
  </si>
  <si>
    <t>http://www.keywordspy.com/research/search.aspx?q=phsc.edu&amp;tab=domain-overview</t>
  </si>
  <si>
    <t>http://www.ispionage.com/research/US/phsc.edu</t>
  </si>
  <si>
    <t>https://www.sec.gov/cgi-bin/browse-edgar?company=Pasco-Hernando%20State%20College&amp;owner=exclude&amp;action=getcompany</t>
  </si>
  <si>
    <t>https://ahrefs.com/site-explorer/overview/subdomains?target=phsc.edu</t>
  </si>
  <si>
    <t>https://www.similarsitesearch.com/search/?URL=phsc.edu</t>
  </si>
  <si>
    <t>http://socialmention.com/search?q=phsc.edu&amp;t=all&amp;btnG=Search</t>
  </si>
  <si>
    <t>http://www.social-searcher.com/social-buzz/?q5=phsc.edu</t>
  </si>
  <si>
    <t>http://www.icerocket.com/search?q=Luther%20T%20Buie</t>
  </si>
  <si>
    <t>https://twitter.com/search?q=Pasco-Hernando%20State%20College&amp;vertical=default&amp;f=tweets</t>
  </si>
  <si>
    <t>http://www.builtwith.com/phsc.edu</t>
  </si>
  <si>
    <t>http://www.similarweb.com/website/phsc.edu</t>
  </si>
  <si>
    <t>https://www.woorank.com/en/www/phsc.edu</t>
  </si>
  <si>
    <t>https://website.grader.com/tests/phsc.edu</t>
  </si>
  <si>
    <t>http://www.whois.com/whois/phsc.edu</t>
  </si>
  <si>
    <t>https://en.wikipedia.org/wiki/Pasco-Hernando%20State%20College</t>
  </si>
  <si>
    <t>http://finance.yahoo.com/q?s=Pasco-Hernando%20State%20College</t>
  </si>
  <si>
    <t>Phoebe Renee Ambrosino</t>
  </si>
  <si>
    <t>Phoebe</t>
  </si>
  <si>
    <t>Ambrosino</t>
  </si>
  <si>
    <t>DEI Programs Coordinator</t>
  </si>
  <si>
    <t>Pax8</t>
  </si>
  <si>
    <t>pax8.com</t>
  </si>
  <si>
    <t>https://www.linkedin.com/in/phoebe-renee-ambrosino</t>
  </si>
  <si>
    <t>720.339.6313</t>
  </si>
  <si>
    <t>6400 S Fiddlers Green Cir #1500, Greenwood Village, CO, United States</t>
  </si>
  <si>
    <t>Greenwood Village</t>
  </si>
  <si>
    <t xml:space="preserve">Pax8 is the leader in cloud distribution. As a born in the cloud company, Pax8 empowers MSPs to achieve more with cloud technology. Through billing, provisioning, automation, industry-leading PSA integrations, and pre-and-post sales support, Pax8 simplifies cloud buying, improves operational efficiency, and lowers customer acquisition cost. 
Pax8 is a proven, award-winning disruptor in the market, earning accolades like NexGenâ€™s Best in Show two years in a row, Biggest Buzz at IT Nation, CRNâ€™s Coolest Cloud Vendor, Best in Show at XChange, HTGâ€™s Rookie of the Year, and more. 
If you want to be successful with cloud, you want to work with Pax8. Get started today at www.pax8.com. 
</t>
  </si>
  <si>
    <t>https://www.linkedin.com/company/3112877</t>
  </si>
  <si>
    <t>http://www.moat.com/advertiser/Pax8</t>
  </si>
  <si>
    <t>http://www.alexa.com/siteinfo/pax8.com</t>
  </si>
  <si>
    <t>https://www.google.com/#q=Pax8&amp;tbm=nws</t>
  </si>
  <si>
    <t>http://www.glassdoor.com/Reviews/Pax8-reviews-SRCH_KE0,4.htm</t>
  </si>
  <si>
    <t>http://www.google.com/finance?q=Pax8</t>
  </si>
  <si>
    <t>https://www.google.com/search?q=Phoebe%20Renee%20Ambrosino%20Pax8</t>
  </si>
  <si>
    <t>http://www.glassdoor.com/Job/jobs.htm?suggestCount=0&amp;suggestChosen=false&amp;sc.keyword=Pax8&amp;locT=&amp;locId=&amp;jobType=all</t>
  </si>
  <si>
    <t>https://www.google.com/search?q=Greenwood%20Village%2C%20Colorado+sports+teams</t>
  </si>
  <si>
    <t>https://www.google.com/search?q=Greenwood%20Village%2C%20Colorado+weather</t>
  </si>
  <si>
    <t>https://www.google.com/search?hl=en&amp;q=Pax8&amp;as_qdr=all&amp;num=100&amp;meta=&amp;filter=0</t>
  </si>
  <si>
    <t>http://www.semrush.com/info/pax8.com</t>
  </si>
  <si>
    <t>http://www.keywordspy.com/research/search.aspx?q=pax8.com&amp;tab=domain-overview</t>
  </si>
  <si>
    <t>http://www.ispionage.com/research/US/pax8.com</t>
  </si>
  <si>
    <t>https://www.sec.gov/cgi-bin/browse-edgar?company=Pax8&amp;owner=exclude&amp;action=getcompany</t>
  </si>
  <si>
    <t>https://ahrefs.com/site-explorer/overview/subdomains?target=pax8.com</t>
  </si>
  <si>
    <t>https://www.similarsitesearch.com/search/?URL=pax8.com</t>
  </si>
  <si>
    <t>http://socialmention.com/search?q=pax8.com&amp;t=all&amp;btnG=Search</t>
  </si>
  <si>
    <t>http://www.social-searcher.com/social-buzz/?q5=pax8.com</t>
  </si>
  <si>
    <t>http://www.icerocket.com/search?q=Phoebe%20Renee%20Ambrosino</t>
  </si>
  <si>
    <t>https://twitter.com/search?q=Pax8&amp;vertical=default&amp;f=tweets</t>
  </si>
  <si>
    <t>http://www.builtwith.com/pax8.com</t>
  </si>
  <si>
    <t>http://www.similarweb.com/website/pax8.com</t>
  </si>
  <si>
    <t>https://www.woorank.com/en/www/pax8.com</t>
  </si>
  <si>
    <t>https://website.grader.com/tests/pax8.com</t>
  </si>
  <si>
    <t>http://www.whois.com/whois/pax8.com</t>
  </si>
  <si>
    <t>https://en.wikipedia.org/wiki/Pax8</t>
  </si>
  <si>
    <t>http://finance.yahoo.com/q?s=Pax8</t>
  </si>
  <si>
    <t>Jessica Jolley</t>
  </si>
  <si>
    <t>Jolley</t>
  </si>
  <si>
    <t>Head of Diversity, Equity, and Inclusion</t>
  </si>
  <si>
    <t>Pendo.io</t>
  </si>
  <si>
    <t>pendo.io</t>
  </si>
  <si>
    <t>https://www.linkedin.com/in/jesslynchjolley</t>
  </si>
  <si>
    <t>jessica.jolley@pendo.io</t>
  </si>
  <si>
    <t>jessica@pendo.io</t>
  </si>
  <si>
    <t>877.320.8484</t>
  </si>
  <si>
    <t>919.275.5477</t>
  </si>
  <si>
    <t>336.263.7289</t>
  </si>
  <si>
    <t>150 Fayetteville St, Raleigh, NC, United States</t>
  </si>
  <si>
    <t>Pendo is a product cloud that provides user insight, user guidance and user communication for digital product teams. We help product teams deliver software users love. 
With Pendo, these product teams can understand product usage, collect feedback, measure NPS, onboard users, and announce new features in appâ€”all without requiring engineering resources. 
Founded in 2013 in the heart of Raleigh and backed by Battery Ventures, Spark Capital and Meritech Capital, Pendo has raised $56 million and counts nearly 600 customers, including Zendesk, LexisNexis, Coupa, Gainsight, BMC, and Sprinklr. In 2017, Pendo was named a Top 50 Startup by LinkedIn. In 2018, the company was named a Best Workplace by Inc. Magazine. 
Pendo tracks 1.5 billion user actions a day, and improves the product experience for 80 million users every month. Pendo is also the producer of ProductCraft, a destination editorial site with insights by and for product leaders; and Pendomonium, a premier product conference. For more information, visit: www.pendo.io.</t>
  </si>
  <si>
    <t>https://www.linkedin.com/company/5071271</t>
  </si>
  <si>
    <t>http://www.moat.com/advertiser/Pendo.io</t>
  </si>
  <si>
    <t>http://www.alexa.com/siteinfo/pendo.io</t>
  </si>
  <si>
    <t>https://www.google.com/#q=Pendo.io&amp;tbm=nws</t>
  </si>
  <si>
    <t>http://www.glassdoor.com/Reviews/Pendo.io-reviews-SRCH_KE0,8.htm</t>
  </si>
  <si>
    <t>http://www.google.com/finance?q=Pendo.io</t>
  </si>
  <si>
    <t>https://www.google.com/search?q=Jessica%20Jolley%20Pendo.io</t>
  </si>
  <si>
    <t>http://www.glassdoor.com/Job/jobs.htm?suggestCount=0&amp;suggestChosen=false&amp;sc.keyword=Pendo.io&amp;locT=&amp;locId=&amp;jobType=all</t>
  </si>
  <si>
    <t>https://www.google.com/search?hl=en&amp;q=Pendo.io&amp;as_qdr=all&amp;num=100&amp;meta=&amp;filter=0</t>
  </si>
  <si>
    <t>http://www.semrush.com/info/pendo.io</t>
  </si>
  <si>
    <t>http://www.keywordspy.com/research/search.aspx?q=pendo.io&amp;tab=domain-overview</t>
  </si>
  <si>
    <t>http://www.ispionage.com/research/US/pendo.io</t>
  </si>
  <si>
    <t>https://www.sec.gov/cgi-bin/browse-edgar?company=Pendo.io&amp;owner=exclude&amp;action=getcompany</t>
  </si>
  <si>
    <t>https://ahrefs.com/site-explorer/overview/subdomains?target=pendo.io</t>
  </si>
  <si>
    <t>https://www.similarsitesearch.com/search/?URL=pendo.io</t>
  </si>
  <si>
    <t>http://socialmention.com/search?q=pendo.io&amp;t=all&amp;btnG=Search</t>
  </si>
  <si>
    <t>http://www.social-searcher.com/social-buzz/?q5=pendo.io</t>
  </si>
  <si>
    <t>http://www.icerocket.com/search?q=Jessica%20Jolley</t>
  </si>
  <si>
    <t>https://twitter.com/search?q=Pendo.io&amp;vertical=default&amp;f=tweets</t>
  </si>
  <si>
    <t>http://www.builtwith.com/pendo.io</t>
  </si>
  <si>
    <t>http://www.similarweb.com/website/pendo.io</t>
  </si>
  <si>
    <t>https://www.woorank.com/en/www/pendo.io</t>
  </si>
  <si>
    <t>https://website.grader.com/tests/pendo.io</t>
  </si>
  <si>
    <t>http://www.whois.com/whois/pendo.io</t>
  </si>
  <si>
    <t>https://en.wikipedia.org/wiki/Pendo.io</t>
  </si>
  <si>
    <t>http://finance.yahoo.com/q?s=Pendo.io</t>
  </si>
  <si>
    <t>Olivia White Lopez</t>
  </si>
  <si>
    <t>Olivia</t>
  </si>
  <si>
    <t>Peninsula Open Space Trust</t>
  </si>
  <si>
    <t>openspacetrust.org</t>
  </si>
  <si>
    <t>https://www.linkedin.com/in/oliviawhitelopez</t>
  </si>
  <si>
    <t>olopez@openspacetrust.org</t>
  </si>
  <si>
    <t>813.760.1649</t>
  </si>
  <si>
    <t>650.854.7696</t>
  </si>
  <si>
    <t>222 High Street, Palo Alto, CA, United States</t>
  </si>
  <si>
    <t>Enjoy and support protected local lands, where people and nature connect and thrive. Join POST for a hike, film screening or other eventâ€”or become a donor!</t>
  </si>
  <si>
    <t>Environmental Services</t>
  </si>
  <si>
    <t>https://www.linkedin.com/company/2367069</t>
  </si>
  <si>
    <t>http://www.moat.com/advertiser/Peninsula%20Open%20Space%20Trust</t>
  </si>
  <si>
    <t>http://www.alexa.com/siteinfo/openspacetrust.org</t>
  </si>
  <si>
    <t>https://www.google.com/#q=Peninsula%20Open%20Space%20Trust&amp;tbm=nws</t>
  </si>
  <si>
    <t>http://www.glassdoor.com/Reviews/Peninsula%20Open%20Space%20Trust-reviews-SRCH_KE0,26.htm</t>
  </si>
  <si>
    <t>http://www.google.com/finance?q=Peninsula%20Open%20Space%20Trust</t>
  </si>
  <si>
    <t>https://www.google.com/search?q=Olivia%20White%20Lopez%20Peninsula%20Open%20Space%20Trust</t>
  </si>
  <si>
    <t>http://www.glassdoor.com/Job/jobs.htm?suggestCount=0&amp;suggestChosen=false&amp;sc.keyword=Peninsula%20Open%20Space%20Trust&amp;locT=&amp;locId=&amp;jobType=all</t>
  </si>
  <si>
    <t>https://www.google.com/search?hl=en&amp;q=Peninsula%20Open%20Space%20Trust&amp;as_qdr=all&amp;num=100&amp;meta=&amp;filter=0</t>
  </si>
  <si>
    <t>http://www.semrush.com/info/openspacetrust.org</t>
  </si>
  <si>
    <t>http://www.keywordspy.com/research/search.aspx?q=openspacetrust.org&amp;tab=domain-overview</t>
  </si>
  <si>
    <t>http://www.ispionage.com/research/US/openspacetrust.org</t>
  </si>
  <si>
    <t>https://www.sec.gov/cgi-bin/browse-edgar?company=Peninsula%20Open%20Space%20Trust&amp;owner=exclude&amp;action=getcompany</t>
  </si>
  <si>
    <t>https://ahrefs.com/site-explorer/overview/subdomains?target=openspacetrust.org</t>
  </si>
  <si>
    <t>https://www.similarsitesearch.com/search/?URL=openspacetrust.org</t>
  </si>
  <si>
    <t>http://socialmention.com/search?q=openspacetrust.org&amp;t=all&amp;btnG=Search</t>
  </si>
  <si>
    <t>http://www.social-searcher.com/social-buzz/?q5=openspacetrust.org</t>
  </si>
  <si>
    <t>http://www.icerocket.com/search?q=Olivia%20White%20Lopez</t>
  </si>
  <si>
    <t>https://twitter.com/search?q=Peninsula%20Open%20Space%20Trust&amp;vertical=default&amp;f=tweets</t>
  </si>
  <si>
    <t>http://www.builtwith.com/openspacetrust.org</t>
  </si>
  <si>
    <t>http://www.similarweb.com/website/openspacetrust.org</t>
  </si>
  <si>
    <t>https://www.woorank.com/en/www/openspacetrust.org</t>
  </si>
  <si>
    <t>https://website.grader.com/tests/openspacetrust.org</t>
  </si>
  <si>
    <t>http://www.whois.com/whois/openspacetrust.org</t>
  </si>
  <si>
    <t>https://en.wikipedia.org/wiki/Peninsula%20Open%20Space%20Trust</t>
  </si>
  <si>
    <t>http://finance.yahoo.com/q?s=Peninsula%20Open%20Space%20Trust</t>
  </si>
  <si>
    <t>Ramcess Jean-Louis</t>
  </si>
  <si>
    <t>Ramcess</t>
  </si>
  <si>
    <t>Jean-Louis</t>
  </si>
  <si>
    <t>Global Chief Diversity, Equity and Inclusion Officer</t>
  </si>
  <si>
    <t>Pfizer</t>
  </si>
  <si>
    <t>pfizer.com</t>
  </si>
  <si>
    <t>https://www.linkedin.com/in/ramcess-jean-louis-a8696139</t>
  </si>
  <si>
    <t>ramcess.jean-louis@pfizer.com</t>
  </si>
  <si>
    <t>ramcess.jeanlouis@pfizer.com</t>
  </si>
  <si>
    <t>212.733.2323</t>
  </si>
  <si>
    <t>212.573.2323</t>
  </si>
  <si>
    <t>646.477.1527</t>
  </si>
  <si>
    <t>Pfizer is a leading research-based biopharmaceutical company. We apply science and our global resources to deliver innovative therapies that extend and significantly improve lives. We make medicines and vaccines that help people when they are sick and prevent them from getting sick in the first place, as well as some of the worldâ€™s best-known consumer healthcare brands. Every day, our colleagues work in developed and emerging markets to treat, cure and eradicate life-threatening conditions and challenge some of the most feared diseases of our time. Pfizer also collaborates with healthcare providers, governments and local communities to support and expand access to reliable, affordable healthcare around the world. For more than 150 years, Pfizer has worked to make a difference for all who rely on us. To learn more, visit www.pfizer.com.  
For additional information on our guidelines, please visit  http://www.pfizer.com/community-guidelines</t>
  </si>
  <si>
    <t>https://www.linkedin.com/company/1185</t>
  </si>
  <si>
    <t>http://www.moat.com/advertiser/Pfizer</t>
  </si>
  <si>
    <t>http://www.alexa.com/siteinfo/pfizer.com</t>
  </si>
  <si>
    <t>https://www.google.com/#q=Pfizer&amp;tbm=nws</t>
  </si>
  <si>
    <t>http://www.glassdoor.com/Reviews/Pfizer-reviews-SRCH_KE0,6.htm</t>
  </si>
  <si>
    <t>http://www.google.com/finance?q=Pfizer</t>
  </si>
  <si>
    <t>https://www.google.com/search?q=Ramcess%20Jean-Louis%20Pfizer</t>
  </si>
  <si>
    <t>http://www.glassdoor.com/Job/jobs.htm?suggestCount=0&amp;suggestChosen=false&amp;sc.keyword=Pfizer&amp;locT=&amp;locId=&amp;jobType=all</t>
  </si>
  <si>
    <t>https://www.google.com/search?hl=en&amp;q=Pfizer&amp;as_qdr=all&amp;num=100&amp;meta=&amp;filter=0</t>
  </si>
  <si>
    <t>http://www.semrush.com/info/pfizer.com</t>
  </si>
  <si>
    <t>http://www.keywordspy.com/research/search.aspx?q=pfizer.com&amp;tab=domain-overview</t>
  </si>
  <si>
    <t>http://www.ispionage.com/research/US/pfizer.com</t>
  </si>
  <si>
    <t>https://www.sec.gov/cgi-bin/browse-edgar?company=Pfizer&amp;owner=exclude&amp;action=getcompany</t>
  </si>
  <si>
    <t>https://ahrefs.com/site-explorer/overview/subdomains?target=pfizer.com</t>
  </si>
  <si>
    <t>https://www.similarsitesearch.com/search/?URL=pfizer.com</t>
  </si>
  <si>
    <t>http://socialmention.com/search?q=pfizer.com&amp;t=all&amp;btnG=Search</t>
  </si>
  <si>
    <t>http://www.social-searcher.com/social-buzz/?q5=pfizer.com</t>
  </si>
  <si>
    <t>http://www.icerocket.com/search?q=Ramcess%20Jean-Louis</t>
  </si>
  <si>
    <t>https://twitter.com/search?q=Pfizer&amp;vertical=default&amp;f=tweets</t>
  </si>
  <si>
    <t>http://www.builtwith.com/pfizer.com</t>
  </si>
  <si>
    <t>http://www.similarweb.com/website/pfizer.com</t>
  </si>
  <si>
    <t>https://www.woorank.com/en/www/pfizer.com</t>
  </si>
  <si>
    <t>https://website.grader.com/tests/pfizer.com</t>
  </si>
  <si>
    <t>http://www.whois.com/whois/pfizer.com</t>
  </si>
  <si>
    <t>https://en.wikipedia.org/wiki/Pfizer</t>
  </si>
  <si>
    <t>http://finance.yahoo.com/q?s=Pfizer</t>
  </si>
  <si>
    <t>Jennifer Treadway</t>
  </si>
  <si>
    <t>Treadway</t>
  </si>
  <si>
    <t>Director of Diversity, Equity and Inclusion/ Director of International Programs</t>
  </si>
  <si>
    <t>Phoenix Country Day School</t>
  </si>
  <si>
    <t>pcds.org</t>
  </si>
  <si>
    <t>https://www.linkedin.com/in/jennifer-treadway-2211a731</t>
  </si>
  <si>
    <t>jenny.treadway@pcds.org</t>
  </si>
  <si>
    <t>602.882.0087</t>
  </si>
  <si>
    <t>602.955.8200</t>
  </si>
  <si>
    <t>(602) 955-8200 x2263</t>
  </si>
  <si>
    <t>Paradise Valley, AZ, United States</t>
  </si>
  <si>
    <t>Paradise Valley</t>
  </si>
  <si>
    <t>3901 E Stanford Dr, Paradise Valley, AZ, United States</t>
  </si>
  <si>
    <t>Phoenix Country Day School is a nonsectarian college-preparatory school located in Paradise Valley, Arizona, United States.</t>
  </si>
  <si>
    <t>https://www.linkedin.com/company/1577014</t>
  </si>
  <si>
    <t>http://www.moat.com/advertiser/Phoenix%20Country%20Day%20School</t>
  </si>
  <si>
    <t>http://www.alexa.com/siteinfo/pcds.org</t>
  </si>
  <si>
    <t>https://www.google.com/#q=Phoenix%20Country%20Day%20School&amp;tbm=nws</t>
  </si>
  <si>
    <t>http://www.glassdoor.com/Reviews/Phoenix%20Country%20Day%20School-reviews-SRCH_KE0,26.htm</t>
  </si>
  <si>
    <t>http://www.google.com/finance?q=Phoenix%20Country%20Day%20School</t>
  </si>
  <si>
    <t>https://www.google.com/search?q=Jennifer%20Treadway%20Phoenix%20Country%20Day%20School</t>
  </si>
  <si>
    <t>http://www.glassdoor.com/Job/jobs.htm?suggestCount=0&amp;suggestChosen=false&amp;sc.keyword=Phoenix%20Country%20Day%20School&amp;locT=&amp;locId=&amp;jobType=all</t>
  </si>
  <si>
    <t>https://www.google.com/search?q=Paradise%20Valley%2C%20Arizona+sports+teams</t>
  </si>
  <si>
    <t>https://www.google.com/search?q=Paradise%20Valley%2C%20Arizona+weather</t>
  </si>
  <si>
    <t>https://www.google.com/search?hl=en&amp;q=Phoenix%20Country%20Day%20School&amp;as_qdr=all&amp;num=100&amp;meta=&amp;filter=0</t>
  </si>
  <si>
    <t>http://www.semrush.com/info/pcds.org</t>
  </si>
  <si>
    <t>http://www.keywordspy.com/research/search.aspx?q=pcds.org&amp;tab=domain-overview</t>
  </si>
  <si>
    <t>http://www.ispionage.com/research/US/pcds.org</t>
  </si>
  <si>
    <t>https://www.sec.gov/cgi-bin/browse-edgar?company=Phoenix%20Country%20Day%20School&amp;owner=exclude&amp;action=getcompany</t>
  </si>
  <si>
    <t>https://ahrefs.com/site-explorer/overview/subdomains?target=pcds.org</t>
  </si>
  <si>
    <t>https://www.similarsitesearch.com/search/?URL=pcds.org</t>
  </si>
  <si>
    <t>http://socialmention.com/search?q=pcds.org&amp;t=all&amp;btnG=Search</t>
  </si>
  <si>
    <t>http://www.social-searcher.com/social-buzz/?q5=pcds.org</t>
  </si>
  <si>
    <t>http://www.icerocket.com/search?q=Jennifer%20Treadway</t>
  </si>
  <si>
    <t>https://twitter.com/search?q=Phoenix%20Country%20Day%20School&amp;vertical=default&amp;f=tweets</t>
  </si>
  <si>
    <t>http://www.builtwith.com/pcds.org</t>
  </si>
  <si>
    <t>http://www.similarweb.com/website/pcds.org</t>
  </si>
  <si>
    <t>https://www.woorank.com/en/www/pcds.org</t>
  </si>
  <si>
    <t>https://website.grader.com/tests/pcds.org</t>
  </si>
  <si>
    <t>http://www.whois.com/whois/pcds.org</t>
  </si>
  <si>
    <t>https://en.wikipedia.org/wiki/Phoenix%20Country%20Day%20School</t>
  </si>
  <si>
    <t>http://finance.yahoo.com/q?s=Phoenix%20Country%20Day%20School</t>
  </si>
  <si>
    <t>Adam Falkner</t>
  </si>
  <si>
    <t>Falkner</t>
  </si>
  <si>
    <t>Pinterest</t>
  </si>
  <si>
    <t>pinterest.com</t>
  </si>
  <si>
    <t>https://www.linkedin.com/in/adam-falkner-ph-d-02607979</t>
  </si>
  <si>
    <t>afalkner@pinterest.com</t>
  </si>
  <si>
    <t>adamfalkner@pinterest.com</t>
  </si>
  <si>
    <t>415.762.7100</t>
  </si>
  <si>
    <t>415.617.5585</t>
  </si>
  <si>
    <t>505 Brannan St, San Francisco, CA, United States</t>
  </si>
  <si>
    <t>Pinterest's mission is to bring everyone the inspiration to create a life they love. Itâ€™s the biggest dataset of ideas ever assembled, with over 100 billion recipes, home hacks, style inspiration and other ideas to try. More than 250 million people around the world use Pinterest to dream about, plan and prepare for things they want to do in life.</t>
  </si>
  <si>
    <t>https://www.linkedin.com/company/1124131</t>
  </si>
  <si>
    <t>http://www.moat.com/advertiser/Pinterest</t>
  </si>
  <si>
    <t>http://www.alexa.com/siteinfo/pinterest.com</t>
  </si>
  <si>
    <t>https://www.google.com/#q=Pinterest&amp;tbm=nws</t>
  </si>
  <si>
    <t>http://www.glassdoor.com/Reviews/Pinterest-reviews-SRCH_KE0,9.htm</t>
  </si>
  <si>
    <t>http://www.google.com/finance?q=Pinterest</t>
  </si>
  <si>
    <t>https://www.google.com/search?q=Adam%20Falkner%20Pinterest</t>
  </si>
  <si>
    <t>http://www.glassdoor.com/Job/jobs.htm?suggestCount=0&amp;suggestChosen=false&amp;sc.keyword=Pinterest&amp;locT=&amp;locId=&amp;jobType=all</t>
  </si>
  <si>
    <t>https://www.google.com/search?hl=en&amp;q=Pinterest&amp;as_qdr=all&amp;num=100&amp;meta=&amp;filter=0</t>
  </si>
  <si>
    <t>http://www.semrush.com/info/pinterest.com</t>
  </si>
  <si>
    <t>http://www.keywordspy.com/research/search.aspx?q=pinterest.com&amp;tab=domain-overview</t>
  </si>
  <si>
    <t>http://www.ispionage.com/research/US/pinterest.com</t>
  </si>
  <si>
    <t>https://www.sec.gov/cgi-bin/browse-edgar?company=Pinterest&amp;owner=exclude&amp;action=getcompany</t>
  </si>
  <si>
    <t>https://ahrefs.com/site-explorer/overview/subdomains?target=pinterest.com</t>
  </si>
  <si>
    <t>https://www.similarsitesearch.com/search/?URL=pinterest.com</t>
  </si>
  <si>
    <t>http://socialmention.com/search?q=pinterest.com&amp;t=all&amp;btnG=Search</t>
  </si>
  <si>
    <t>http://www.social-searcher.com/social-buzz/?q5=pinterest.com</t>
  </si>
  <si>
    <t>http://www.icerocket.com/search?q=Adam%20Falkner</t>
  </si>
  <si>
    <t>https://twitter.com/search?q=Pinterest&amp;vertical=default&amp;f=tweets</t>
  </si>
  <si>
    <t>http://www.builtwith.com/pinterest.com</t>
  </si>
  <si>
    <t>http://www.similarweb.com/website/pinterest.com</t>
  </si>
  <si>
    <t>https://www.woorank.com/en/www/pinterest.com</t>
  </si>
  <si>
    <t>https://website.grader.com/tests/pinterest.com</t>
  </si>
  <si>
    <t>http://www.whois.com/whois/pinterest.com</t>
  </si>
  <si>
    <t>https://en.wikipedia.org/wiki/Pinterest</t>
  </si>
  <si>
    <t>http://finance.yahoo.com/q?s=Pinterest</t>
  </si>
  <si>
    <t>Joshua Jenkins</t>
  </si>
  <si>
    <t>Joshua</t>
  </si>
  <si>
    <t>Jenkins</t>
  </si>
  <si>
    <t>Diversity and Inclusion Council Chair</t>
  </si>
  <si>
    <t>PlanGrid</t>
  </si>
  <si>
    <t>plangrid.com</t>
  </si>
  <si>
    <t>https://www.linkedin.com/in/jenks</t>
  </si>
  <si>
    <t>joshua.jenkins@plangrid.com</t>
  </si>
  <si>
    <t>574.387.0075</t>
  </si>
  <si>
    <t>415.963.4088</t>
  </si>
  <si>
    <t>800.646.0796</t>
  </si>
  <si>
    <t>415.656.9667</t>
  </si>
  <si>
    <t>2111 Mission St Suite 404, San Francisco, CA, United States</t>
  </si>
  <si>
    <t>PlanGrid builds simple, powerful software construction teams love to use. The companyâ€™s mobile-first technology gives general contractors, subs, owners and architects access to information in real-time, enables greater collaboration and provides actionable insights. With PlanGrid, any construction team member can manage and update blueprints, specs, photos, RFIs, field reports, punchlists and other information from any device. PlanGrid is used on 1.5 million projects across commercial, heavy civil and other industries in 100+ countries. With over 150 million digital blueprints on its cloud-based platform, PlanGrid is also the largest digital blueprint repository in the world. 
PlanGrid was founded in 2011 and is headquartered in San Francisco. The company was acquired by Autodesk in 2018.</t>
  </si>
  <si>
    <t>https://www.linkedin.com/company/2707347</t>
  </si>
  <si>
    <t>http://www.moat.com/advertiser/PlanGrid</t>
  </si>
  <si>
    <t>http://www.alexa.com/siteinfo/plangrid.com</t>
  </si>
  <si>
    <t>https://www.google.com/#q=PlanGrid&amp;tbm=nws</t>
  </si>
  <si>
    <t>http://www.glassdoor.com/Reviews/PlanGrid-reviews-SRCH_KE0,8.htm</t>
  </si>
  <si>
    <t>http://www.google.com/finance?q=PlanGrid</t>
  </si>
  <si>
    <t>https://www.google.com/search?q=Joshua%20Jenkins%20PlanGrid</t>
  </si>
  <si>
    <t>http://www.glassdoor.com/Job/jobs.htm?suggestCount=0&amp;suggestChosen=false&amp;sc.keyword=PlanGrid&amp;locT=&amp;locId=&amp;jobType=all</t>
  </si>
  <si>
    <t>https://www.google.com/search?hl=en&amp;q=PlanGrid&amp;as_qdr=all&amp;num=100&amp;meta=&amp;filter=0</t>
  </si>
  <si>
    <t>http://www.semrush.com/info/plangrid.com</t>
  </si>
  <si>
    <t>http://www.keywordspy.com/research/search.aspx?q=plangrid.com&amp;tab=domain-overview</t>
  </si>
  <si>
    <t>http://www.ispionage.com/research/US/plangrid.com</t>
  </si>
  <si>
    <t>https://www.sec.gov/cgi-bin/browse-edgar?company=PlanGrid&amp;owner=exclude&amp;action=getcompany</t>
  </si>
  <si>
    <t>https://ahrefs.com/site-explorer/overview/subdomains?target=plangrid.com</t>
  </si>
  <si>
    <t>https://www.similarsitesearch.com/search/?URL=plangrid.com</t>
  </si>
  <si>
    <t>http://socialmention.com/search?q=plangrid.com&amp;t=all&amp;btnG=Search</t>
  </si>
  <si>
    <t>http://www.social-searcher.com/social-buzz/?q5=plangrid.com</t>
  </si>
  <si>
    <t>http://www.icerocket.com/search?q=Joshua%20Jenkins</t>
  </si>
  <si>
    <t>https://twitter.com/search?q=PlanGrid&amp;vertical=default&amp;f=tweets</t>
  </si>
  <si>
    <t>http://www.builtwith.com/plangrid.com</t>
  </si>
  <si>
    <t>http://www.similarweb.com/website/plangrid.com</t>
  </si>
  <si>
    <t>https://www.woorank.com/en/www/plangrid.com</t>
  </si>
  <si>
    <t>https://website.grader.com/tests/plangrid.com</t>
  </si>
  <si>
    <t>http://www.whois.com/whois/plangrid.com</t>
  </si>
  <si>
    <t>https://en.wikipedia.org/wiki/PlanGrid</t>
  </si>
  <si>
    <t>http://finance.yahoo.com/q?s=PlanGrid</t>
  </si>
  <si>
    <t>Victoria Pua</t>
  </si>
  <si>
    <t>Victoria</t>
  </si>
  <si>
    <t>Pua</t>
  </si>
  <si>
    <t>Diversity and Inclusion Recruitment Manager</t>
  </si>
  <si>
    <t>Platform.sh</t>
  </si>
  <si>
    <t>platform.sh</t>
  </si>
  <si>
    <t>https://www.linkedin.com/in/victoria-pua-4816311b4</t>
  </si>
  <si>
    <t>720.660.6424</t>
  </si>
  <si>
    <t>+33 1 40 09 30 00</t>
  </si>
  <si>
    <t>124 Goswell Road City Launch Lab 4th Floor, London, United Kingdom (GB)</t>
  </si>
  <si>
    <t>Platform.sh is a second generation, container based, Platform-as-a-Service.
It provides a new approach to cloud hosting that removes the need for devops, while developing or running web applications.
Clients using platform.sh see:
- 40% increased productivity on average on their project development
- deploy changes to production 5 to 10 times more often than before, accelerating as much their time to market
Platform.sh is highly suitable for development teams that deploy large or numerous mission critical web apps, in one or many territories.
We support many different technologies (ranging from Nodejs, to Python, PHP, RoR, java...) and have become the preferred PaaS of Magento, Symfony, EZ Systems, Typo3 and many more.
We deploy on several cloud vendors (AWS, Azure, Orange, Huawei) in all continents.
We are a fast growing, VC funded start-up, born in Europe, with almost half our staff in the US. We're supported by the European Commission R&amp;D programs.</t>
  </si>
  <si>
    <t>https://www.linkedin.com/company/10304431</t>
  </si>
  <si>
    <t>http://www.moat.com/advertiser/Platform.sh</t>
  </si>
  <si>
    <t>http://www.alexa.com/siteinfo/platform.sh</t>
  </si>
  <si>
    <t>https://www.google.com/#q=Platform.sh&amp;tbm=nws</t>
  </si>
  <si>
    <t>http://www.glassdoor.com/Reviews/Platform.sh-reviews-SRCH_KE0,11.htm</t>
  </si>
  <si>
    <t>http://www.google.com/finance?q=Platform.sh</t>
  </si>
  <si>
    <t>https://www.google.com/search?q=Victoria%20Pua%20Platform.sh</t>
  </si>
  <si>
    <t>http://www.glassdoor.com/Job/jobs.htm?suggestCount=0&amp;suggestChosen=false&amp;sc.keyword=Platform.sh&amp;locT=&amp;locId=&amp;jobType=all</t>
  </si>
  <si>
    <t>https://www.google.com/search?q=London%2C%20Colorado+sports+teams</t>
  </si>
  <si>
    <t>https://www.google.com/search?q=London%2C%20Colorado+weather</t>
  </si>
  <si>
    <t>https://www.google.com/search?hl=en&amp;q=Platform.sh&amp;as_qdr=all&amp;num=100&amp;meta=&amp;filter=0</t>
  </si>
  <si>
    <t>http://www.semrush.com/info/platform.sh</t>
  </si>
  <si>
    <t>http://www.keywordspy.com/research/search.aspx?q=platform.sh&amp;tab=domain-overview</t>
  </si>
  <si>
    <t>http://www.ispionage.com/research/US/platform.sh</t>
  </si>
  <si>
    <t>https://www.sec.gov/cgi-bin/browse-edgar?company=Platform.sh&amp;owner=exclude&amp;action=getcompany</t>
  </si>
  <si>
    <t>https://ahrefs.com/site-explorer/overview/subdomains?target=platform.sh</t>
  </si>
  <si>
    <t>https://www.similarsitesearch.com/search/?URL=platform.sh</t>
  </si>
  <si>
    <t>http://socialmention.com/search?q=platform.sh&amp;t=all&amp;btnG=Search</t>
  </si>
  <si>
    <t>http://www.social-searcher.com/social-buzz/?q5=platform.sh</t>
  </si>
  <si>
    <t>http://www.icerocket.com/search?q=Victoria%20Pua</t>
  </si>
  <si>
    <t>https://twitter.com/search?q=Platform.sh&amp;vertical=default&amp;f=tweets</t>
  </si>
  <si>
    <t>http://www.builtwith.com/platform.sh</t>
  </si>
  <si>
    <t>http://www.similarweb.com/website/platform.sh</t>
  </si>
  <si>
    <t>https://www.woorank.com/en/www/platform.sh</t>
  </si>
  <si>
    <t>https://website.grader.com/tests/platform.sh</t>
  </si>
  <si>
    <t>http://www.whois.com/whois/platform.sh</t>
  </si>
  <si>
    <t>https://en.wikipedia.org/wiki/Platform.sh</t>
  </si>
  <si>
    <t>http://finance.yahoo.com/q?s=Platform.sh</t>
  </si>
  <si>
    <t>Maggie Roque</t>
  </si>
  <si>
    <t>Maggie</t>
  </si>
  <si>
    <t>Roque</t>
  </si>
  <si>
    <t>Director of Diversity and Belonging</t>
  </si>
  <si>
    <t>Pluralsight</t>
  </si>
  <si>
    <t>pluralsight.com</t>
  </si>
  <si>
    <t>https://www.linkedin.com/in/maggie-roque-34438313</t>
  </si>
  <si>
    <t>maggieroque@plurasight.com</t>
  </si>
  <si>
    <t>785.477.3107</t>
  </si>
  <si>
    <t>888.368.1240</t>
  </si>
  <si>
    <t>801.784.9007</t>
  </si>
  <si>
    <t>847.691.4453</t>
  </si>
  <si>
    <t>Salt Lake City, UT, United States</t>
  </si>
  <si>
    <t>Salt Lake City</t>
  </si>
  <si>
    <t>182 North Union Avenue Suite 200, Farmington, UT 84025, United States</t>
  </si>
  <si>
    <t>Farmington</t>
  </si>
  <si>
    <t xml:space="preserve">We are *the* technology skills platform. Our expert courses, skill assessments and one-of-a-kind analytics make it possible to align your organization around digital initiatives, upskill people into modern tech roles and build adaptable teams that deliver faster. </t>
  </si>
  <si>
    <t>https://www.linkedin.com/company/84180</t>
  </si>
  <si>
    <t>http://www.moat.com/advertiser/Pluralsight</t>
  </si>
  <si>
    <t>http://www.alexa.com/siteinfo/pluralsight.com</t>
  </si>
  <si>
    <t>https://www.google.com/#q=Pluralsight&amp;tbm=nws</t>
  </si>
  <si>
    <t>http://www.glassdoor.com/Reviews/Pluralsight-reviews-SRCH_KE0,11.htm</t>
  </si>
  <si>
    <t>http://www.google.com/finance?q=Pluralsight</t>
  </si>
  <si>
    <t>https://www.google.com/search?q=Maggie%20Roque%20Pluralsight</t>
  </si>
  <si>
    <t>http://www.glassdoor.com/Job/jobs.htm?suggestCount=0&amp;suggestChosen=false&amp;sc.keyword=Pluralsight&amp;locT=&amp;locId=&amp;jobType=all</t>
  </si>
  <si>
    <t>https://www.google.com/search?q=Farmington%2C%20Utah+sports+teams</t>
  </si>
  <si>
    <t>https://www.google.com/search?q=Farmington%2C%20Utah+weather</t>
  </si>
  <si>
    <t>https://www.google.com/search?hl=en&amp;q=Pluralsight&amp;as_qdr=all&amp;num=100&amp;meta=&amp;filter=0</t>
  </si>
  <si>
    <t>http://www.semrush.com/info/pluralsight.com</t>
  </si>
  <si>
    <t>http://www.keywordspy.com/research/search.aspx?q=pluralsight.com&amp;tab=domain-overview</t>
  </si>
  <si>
    <t>http://www.ispionage.com/research/US/pluralsight.com</t>
  </si>
  <si>
    <t>https://www.sec.gov/cgi-bin/browse-edgar?company=Pluralsight&amp;owner=exclude&amp;action=getcompany</t>
  </si>
  <si>
    <t>https://ahrefs.com/site-explorer/overview/subdomains?target=pluralsight.com</t>
  </si>
  <si>
    <t>https://www.similarsitesearch.com/search/?URL=pluralsight.com</t>
  </si>
  <si>
    <t>http://socialmention.com/search?q=pluralsight.com&amp;t=all&amp;btnG=Search</t>
  </si>
  <si>
    <t>http://www.social-searcher.com/social-buzz/?q5=pluralsight.com</t>
  </si>
  <si>
    <t>http://www.icerocket.com/search?q=Maggie%20Roque</t>
  </si>
  <si>
    <t>https://twitter.com/search?q=Pluralsight&amp;vertical=default&amp;f=tweets</t>
  </si>
  <si>
    <t>http://www.builtwith.com/pluralsight.com</t>
  </si>
  <si>
    <t>http://www.similarweb.com/website/pluralsight.com</t>
  </si>
  <si>
    <t>https://www.woorank.com/en/www/pluralsight.com</t>
  </si>
  <si>
    <t>https://website.grader.com/tests/pluralsight.com</t>
  </si>
  <si>
    <t>http://www.whois.com/whois/pluralsight.com</t>
  </si>
  <si>
    <t>https://en.wikipedia.org/wiki/Pluralsight</t>
  </si>
  <si>
    <t>http://finance.yahoo.com/q?s=Pluralsight</t>
  </si>
  <si>
    <t>Heather Thonvold</t>
  </si>
  <si>
    <t>Heather</t>
  </si>
  <si>
    <t>Thonvold</t>
  </si>
  <si>
    <t>PrairieCare</t>
  </si>
  <si>
    <t>prairie-care.com</t>
  </si>
  <si>
    <t>https://www.linkedin.com/in/heather-thonvold</t>
  </si>
  <si>
    <t>hthonvold@prairie-care.com</t>
  </si>
  <si>
    <t>heather.thonvold@prairie-care.com</t>
  </si>
  <si>
    <t>763.762.8800</t>
  </si>
  <si>
    <t>952.826.8365</t>
  </si>
  <si>
    <t>Cambridge, MN, United States</t>
  </si>
  <si>
    <t>9400 Zane Ave N, Brooklyn Park, MN, United States</t>
  </si>
  <si>
    <t>Brooklyn Park</t>
  </si>
  <si>
    <t>At PrairieCare our mission is to provide each individual patient the psychiatric care they truly need.  
PrairieCare has been providing specialized psychiatric services for all ages in the Twin Cities since 2005. Initially providing care as the Twin Cities extension of Prairie St. Johnâ€™s in Fargo, PrairieCare and PrairieCare Medical Group were founded in 2009 by Stephen R. Setterberg, MD. It is now one of the regionâ€™s largest and premier psychiatric provider with subspecialty clinician groups comprised of over 200 clinicians, including over 40 psychiatrists. 
PrairieCare is a privately-owned clinician led organization providing partial hospital program (PHP) and inpatient services to the Twin Cities metro area, while PrairieCare Medical Group also privately-owned provides outpatient clinic and intensive outpatient programs (IOP) in the Twin Cities, Rochester, and Mankato, MN. PrairieCare employs nearly 700 staff, including child and adult psychiatrists, advance practice nurses, occupational therapists, play therapists, psychologists, neuropsychologists and more! We offer free Needs Assessments for anybody seeking assistance in getting connected to mental health care. 
PrairieCare and PrairieCare Medical Group have many metro locations; Brooklyn Park, Chaska, Edina, Maplewood, Waconia, and Woodbury, as well as 2 southern Minnesota locations in Rochester and Mankato. We also have a state-of-the-art training and conference center at the PrairieCare Institute in Minneapolis.</t>
  </si>
  <si>
    <t>https://www.linkedin.com/company/1196920</t>
  </si>
  <si>
    <t>http://www.moat.com/advertiser/PrairieCare</t>
  </si>
  <si>
    <t>http://www.alexa.com/siteinfo/prairie-care.com</t>
  </si>
  <si>
    <t>https://www.google.com/#q=PrairieCare&amp;tbm=nws</t>
  </si>
  <si>
    <t>http://www.glassdoor.com/Reviews/PrairieCare-reviews-SRCH_KE0,11.htm</t>
  </si>
  <si>
    <t>http://www.google.com/finance?q=PrairieCare</t>
  </si>
  <si>
    <t>https://www.google.com/search?q=Heather%20Thonvold%20PrairieCare</t>
  </si>
  <si>
    <t>http://www.glassdoor.com/Job/jobs.htm?suggestCount=0&amp;suggestChosen=false&amp;sc.keyword=PrairieCare&amp;locT=&amp;locId=&amp;jobType=all</t>
  </si>
  <si>
    <t>https://www.google.com/search?q=Brooklyn%20Park%2C%20Minnesota+sports+teams</t>
  </si>
  <si>
    <t>https://www.google.com/search?q=Brooklyn%20Park%2C%20Minnesota+weather</t>
  </si>
  <si>
    <t>https://www.google.com/search?hl=en&amp;q=PrairieCare&amp;as_qdr=all&amp;num=100&amp;meta=&amp;filter=0</t>
  </si>
  <si>
    <t>http://www.semrush.com/info/prairie-care.com</t>
  </si>
  <si>
    <t>http://www.keywordspy.com/research/search.aspx?q=prairie-care.com&amp;tab=domain-overview</t>
  </si>
  <si>
    <t>http://www.ispionage.com/research/US/prairie-care.com</t>
  </si>
  <si>
    <t>https://www.sec.gov/cgi-bin/browse-edgar?company=PrairieCare&amp;owner=exclude&amp;action=getcompany</t>
  </si>
  <si>
    <t>https://ahrefs.com/site-explorer/overview/subdomains?target=prairie-care.com</t>
  </si>
  <si>
    <t>https://www.similarsitesearch.com/search/?URL=prairie-care.com</t>
  </si>
  <si>
    <t>http://socialmention.com/search?q=prairie-care.com&amp;t=all&amp;btnG=Search</t>
  </si>
  <si>
    <t>http://www.social-searcher.com/social-buzz/?q5=prairie-care.com</t>
  </si>
  <si>
    <t>http://www.icerocket.com/search?q=Heather%20Thonvold</t>
  </si>
  <si>
    <t>https://twitter.com/search?q=PrairieCare&amp;vertical=default&amp;f=tweets</t>
  </si>
  <si>
    <t>http://www.builtwith.com/prairie-care.com</t>
  </si>
  <si>
    <t>http://www.similarweb.com/website/prairie-care.com</t>
  </si>
  <si>
    <t>https://www.woorank.com/en/www/prairie-care.com</t>
  </si>
  <si>
    <t>https://website.grader.com/tests/prairie-care.com</t>
  </si>
  <si>
    <t>http://www.whois.com/whois/prairie-care.com</t>
  </si>
  <si>
    <t>https://en.wikipedia.org/wiki/PrairieCare</t>
  </si>
  <si>
    <t>http://finance.yahoo.com/q?s=PrairieCare</t>
  </si>
  <si>
    <t>Joseph Machicote</t>
  </si>
  <si>
    <t>Joseph</t>
  </si>
  <si>
    <t>Machicote</t>
  </si>
  <si>
    <t>Chief Diversity and Inclusion Officer</t>
  </si>
  <si>
    <t>Premier Inc.</t>
  </si>
  <si>
    <t>premierinc.com</t>
  </si>
  <si>
    <t>https://www.linkedin.com/in/joseph-machicote-a3858a5</t>
  </si>
  <si>
    <t>joseph_machicote@premierinc.com</t>
  </si>
  <si>
    <t>joseph.machicote@premierinc.com</t>
  </si>
  <si>
    <t>704.302.6923</t>
  </si>
  <si>
    <t>704.357.0022</t>
  </si>
  <si>
    <t>410.242.2880</t>
  </si>
  <si>
    <t>704.816.5621</t>
  </si>
  <si>
    <t>13034 Ballantyne Corporate Place, Charlotte, NC 28277, United States</t>
  </si>
  <si>
    <t>Uniting more than 4,000 hospitals and approximately 175,000 other providers and organizations to transform healthcare.</t>
  </si>
  <si>
    <t>https://www.linkedin.com/company/6766</t>
  </si>
  <si>
    <t>http://www.moat.com/advertiser/Premier%20Inc.</t>
  </si>
  <si>
    <t>http://www.alexa.com/siteinfo/premierinc.com</t>
  </si>
  <si>
    <t>https://www.google.com/#q=Premier%20Inc.&amp;tbm=nws</t>
  </si>
  <si>
    <t>http://www.glassdoor.com/Reviews/Premier%20Inc.-reviews-SRCH_KE0,12.htm</t>
  </si>
  <si>
    <t>http://www.google.com/finance?q=Premier%20Inc.</t>
  </si>
  <si>
    <t>https://www.google.com/search?q=Joseph%20Machicote%20Premier%20Inc.</t>
  </si>
  <si>
    <t>http://www.glassdoor.com/Job/jobs.htm?suggestCount=0&amp;suggestChosen=false&amp;sc.keyword=Premier%20Inc.&amp;locT=&amp;locId=&amp;jobType=all</t>
  </si>
  <si>
    <t>https://www.google.com/search?hl=en&amp;q=Premier%20Inc.&amp;as_qdr=all&amp;num=100&amp;meta=&amp;filter=0</t>
  </si>
  <si>
    <t>http://www.semrush.com/info/premierinc.com</t>
  </si>
  <si>
    <t>http://www.keywordspy.com/research/search.aspx?q=premierinc.com&amp;tab=domain-overview</t>
  </si>
  <si>
    <t>http://www.ispionage.com/research/US/premierinc.com</t>
  </si>
  <si>
    <t>https://www.sec.gov/cgi-bin/browse-edgar?company=Premier%20Inc.&amp;owner=exclude&amp;action=getcompany</t>
  </si>
  <si>
    <t>https://ahrefs.com/site-explorer/overview/subdomains?target=premierinc.com</t>
  </si>
  <si>
    <t>https://www.similarsitesearch.com/search/?URL=premierinc.com</t>
  </si>
  <si>
    <t>http://socialmention.com/search?q=premierinc.com&amp;t=all&amp;btnG=Search</t>
  </si>
  <si>
    <t>http://www.social-searcher.com/social-buzz/?q5=premierinc.com</t>
  </si>
  <si>
    <t>http://www.icerocket.com/search?q=Joseph%20Machicote</t>
  </si>
  <si>
    <t>https://twitter.com/search?q=Premier%20Inc.&amp;vertical=default&amp;f=tweets</t>
  </si>
  <si>
    <t>http://www.builtwith.com/premierinc.com</t>
  </si>
  <si>
    <t>http://www.similarweb.com/website/premierinc.com</t>
  </si>
  <si>
    <t>https://www.woorank.com/en/www/premierinc.com</t>
  </si>
  <si>
    <t>https://website.grader.com/tests/premierinc.com</t>
  </si>
  <si>
    <t>http://www.whois.com/whois/premierinc.com</t>
  </si>
  <si>
    <t>https://en.wikipedia.org/wiki/Premier%20Inc.</t>
  </si>
  <si>
    <t>http://finance.yahoo.com/q?s=Premier%20Inc.</t>
  </si>
  <si>
    <t>Cynthia Griffin</t>
  </si>
  <si>
    <t>Cynthia</t>
  </si>
  <si>
    <t>Griffin</t>
  </si>
  <si>
    <t>Diversity, Inclusion, and Belonging Program Manager</t>
  </si>
  <si>
    <t>Procore</t>
  </si>
  <si>
    <t>procore.com</t>
  </si>
  <si>
    <t>https://www.linkedin.com/in/cynthia-griffin1</t>
  </si>
  <si>
    <t>cynthia.griffin@procore.com</t>
  </si>
  <si>
    <t>cynthia@procore.com</t>
  </si>
  <si>
    <t>805.607.5374</t>
  </si>
  <si>
    <t>866.477.6267</t>
  </si>
  <si>
    <t>805.755.4167</t>
  </si>
  <si>
    <t>Address1line1 Address1line2 Address1line3 Address1city Address1stateorprovince Address1county Address1country</t>
  </si>
  <si>
    <t>Provides cloud software to help manage construction projects including industrial plant, office build and retail center development.</t>
  </si>
  <si>
    <t>https://www.linkedin.com/company/16191843</t>
  </si>
  <si>
    <t>http://www.moat.com/advertiser/Procore</t>
  </si>
  <si>
    <t>http://www.alexa.com/siteinfo/procore.com</t>
  </si>
  <si>
    <t>https://www.google.com/#q=Procore&amp;tbm=nws</t>
  </si>
  <si>
    <t>http://www.glassdoor.com/Reviews/Procore-reviews-SRCH_KE0,7.htm</t>
  </si>
  <si>
    <t>http://www.google.com/finance?q=Procore</t>
  </si>
  <si>
    <t>https://www.google.com/search?q=Cynthia%20Griffin%20Procore</t>
  </si>
  <si>
    <t>http://www.glassdoor.com/Job/jobs.htm?suggestCount=0&amp;suggestChosen=false&amp;sc.keyword=Procore&amp;locT=&amp;locId=&amp;jobType=all</t>
  </si>
  <si>
    <t>https://www.google.com/search?hl=en&amp;q=Procore&amp;as_qdr=all&amp;num=100&amp;meta=&amp;filter=0</t>
  </si>
  <si>
    <t>http://www.semrush.com/info/procore.com</t>
  </si>
  <si>
    <t>http://www.keywordspy.com/research/search.aspx?q=procore.com&amp;tab=domain-overview</t>
  </si>
  <si>
    <t>http://www.ispionage.com/research/US/procore.com</t>
  </si>
  <si>
    <t>https://www.sec.gov/cgi-bin/browse-edgar?company=Procore&amp;owner=exclude&amp;action=getcompany</t>
  </si>
  <si>
    <t>https://ahrefs.com/site-explorer/overview/subdomains?target=procore.com</t>
  </si>
  <si>
    <t>https://www.similarsitesearch.com/search/?URL=procore.com</t>
  </si>
  <si>
    <t>http://socialmention.com/search?q=procore.com&amp;t=all&amp;btnG=Search</t>
  </si>
  <si>
    <t>http://www.social-searcher.com/social-buzz/?q5=procore.com</t>
  </si>
  <si>
    <t>http://www.icerocket.com/search?q=Cynthia%20Griffin</t>
  </si>
  <si>
    <t>https://twitter.com/search?q=Procore&amp;vertical=default&amp;f=tweets</t>
  </si>
  <si>
    <t>http://www.builtwith.com/procore.com</t>
  </si>
  <si>
    <t>http://www.similarweb.com/website/procore.com</t>
  </si>
  <si>
    <t>https://www.woorank.com/en/www/procore.com</t>
  </si>
  <si>
    <t>https://website.grader.com/tests/procore.com</t>
  </si>
  <si>
    <t>http://www.whois.com/whois/procore.com</t>
  </si>
  <si>
    <t>https://en.wikipedia.org/wiki/Procore</t>
  </si>
  <si>
    <t>http://finance.yahoo.com/q?s=Procore</t>
  </si>
  <si>
    <t>Sandy Hoffman</t>
  </si>
  <si>
    <t>Sandy</t>
  </si>
  <si>
    <t>Hoffman</t>
  </si>
  <si>
    <t>VP, Global Diversity, Inclusion, and Belonging at Procore</t>
  </si>
  <si>
    <t>Procore Technologies</t>
  </si>
  <si>
    <t>https://www.linkedin.com/in/hoffmansandy</t>
  </si>
  <si>
    <t>sandy.hoffman@procore.com</t>
  </si>
  <si>
    <t>sandy@procore.com</t>
  </si>
  <si>
    <t>805.669.5625</t>
  </si>
  <si>
    <t>408.410.1827</t>
  </si>
  <si>
    <t>408.223.7332</t>
  </si>
  <si>
    <t>6309 Carpinteria Ave, Carpinteria, CA, United States</t>
  </si>
  <si>
    <t>Carpinteria</t>
  </si>
  <si>
    <t xml:space="preserve">Procore Technologies, Inc. provides cloud-based construction software to clients across the globe. Using its award-winning suite of project management tools, hundreds of thousands of registered Procore users manage all types of construction projects including industrial plants, office buildings, apartment complexes, university facilities, retail centers, and more.
Every day, we speak to construction firms still heavily relying on paper-based documentation, email chains, and spreadsheets to manage their projects. Our goal is to help construction professionals increase their project success by simplifying project management with powerful collaborative software.
Procore helps firms drastically increase project efficiency and accountability by streamlining and mobilizing project communications and documentation. This real time data and accessibility minimizes costly risks and delaysâ€”ultimately boosting profits.
</t>
  </si>
  <si>
    <t>https://www.linkedin.com/company/1912597</t>
  </si>
  <si>
    <t>http://www.moat.com/advertiser/Procore%20Technologies</t>
  </si>
  <si>
    <t>https://www.google.com/#q=Procore%20Technologies&amp;tbm=nws</t>
  </si>
  <si>
    <t>http://www.glassdoor.com/Reviews/Procore%20Technologies-reviews-SRCH_KE0,20.htm</t>
  </si>
  <si>
    <t>http://www.google.com/finance?q=Procore%20Technologies</t>
  </si>
  <si>
    <t>https://www.google.com/search?q=Sandy%20Hoffman%20Procore%20Technologies</t>
  </si>
  <si>
    <t>http://www.glassdoor.com/Job/jobs.htm?suggestCount=0&amp;suggestChosen=false&amp;sc.keyword=Procore%20Technologies&amp;locT=&amp;locId=&amp;jobType=all</t>
  </si>
  <si>
    <t>https://www.google.com/search?q=Carpinteria%2C%20California+sports+teams</t>
  </si>
  <si>
    <t>https://www.google.com/search?q=Carpinteria%2C%20California+weather</t>
  </si>
  <si>
    <t>https://www.google.com/search?hl=en&amp;q=Procore%20Technologies&amp;as_qdr=all&amp;num=100&amp;meta=&amp;filter=0</t>
  </si>
  <si>
    <t>https://www.sec.gov/cgi-bin/browse-edgar?company=Procore%20Technologies&amp;owner=exclude&amp;action=getcompany</t>
  </si>
  <si>
    <t>http://www.icerocket.com/search?q=Sandy%20Hoffman</t>
  </si>
  <si>
    <t>https://twitter.com/search?q=Procore%20Technologies&amp;vertical=default&amp;f=tweets</t>
  </si>
  <si>
    <t>https://en.wikipedia.org/wiki/Procore%20Technologies</t>
  </si>
  <si>
    <t>http://finance.yahoo.com/q?s=Procore%20Technologies</t>
  </si>
  <si>
    <t>Madison Ong Urech</t>
  </si>
  <si>
    <t>Ong</t>
  </si>
  <si>
    <t>Urech</t>
  </si>
  <si>
    <t>Global Diversity, Equity and Inclusion Senior Consultant</t>
  </si>
  <si>
    <t>Protiviti</t>
  </si>
  <si>
    <t>protiviti.com</t>
  </si>
  <si>
    <t>https://www.linkedin.com/in/madisonong</t>
  </si>
  <si>
    <t>madison.urech@protiviti.com</t>
  </si>
  <si>
    <t>madisonurech@protiviti.com</t>
  </si>
  <si>
    <t>650.234.6000</t>
  </si>
  <si>
    <t>2884 Sand Hill Road Suite 200, Menlo Park, CA, United States</t>
  </si>
  <si>
    <t>Protiviti is a global consulting firm that delivers deep expertise, objective insights, a tailored approach and unparalleled collaboration to help leaders confidently face the future. Protiviti and our independently owned Member Firms provide consulting solutions in finance, technology, operations, data, analytics, governance, risk and internal audit to our clients through our network of more than 85 offices in over 25 countries.
We have served more than 60 percent of Fortune 1000Â® and 35 percent of Fortune Global 500Â® companies. We also work with smaller, growing companies, including those looking to go public, as well as with government agencies. Protiviti is a wholly owned subsidiary of Robert Half (NYSE: RHI). Founded in 1948, Robert Half is a member of the S&amp;P 500 index.
Â© 2020 Protiviti Inc. An Equal Opportunity Employer</t>
  </si>
  <si>
    <t>https://www.linkedin.com/company/protiviti</t>
  </si>
  <si>
    <t>http://www.moat.com/advertiser/Protiviti</t>
  </si>
  <si>
    <t>http://www.alexa.com/siteinfo/protiviti.com</t>
  </si>
  <si>
    <t>https://www.google.com/#q=Protiviti&amp;tbm=nws</t>
  </si>
  <si>
    <t>http://www.glassdoor.com/Reviews/Protiviti-reviews-SRCH_KE0,9.htm</t>
  </si>
  <si>
    <t>http://www.google.com/finance?q=Protiviti</t>
  </si>
  <si>
    <t>https://www.google.com/search?q=Madison%20Ong%20Urech%20Protiviti</t>
  </si>
  <si>
    <t>http://www.glassdoor.com/Job/jobs.htm?suggestCount=0&amp;suggestChosen=false&amp;sc.keyword=Protiviti&amp;locT=&amp;locId=&amp;jobType=all</t>
  </si>
  <si>
    <t>https://www.google.com/search?hl=en&amp;q=Protiviti&amp;as_qdr=all&amp;num=100&amp;meta=&amp;filter=0</t>
  </si>
  <si>
    <t>http://www.semrush.com/info/protiviti.com</t>
  </si>
  <si>
    <t>http://www.keywordspy.com/research/search.aspx?q=protiviti.com&amp;tab=domain-overview</t>
  </si>
  <si>
    <t>http://www.ispionage.com/research/US/protiviti.com</t>
  </si>
  <si>
    <t>https://www.sec.gov/cgi-bin/browse-edgar?company=Protiviti&amp;owner=exclude&amp;action=getcompany</t>
  </si>
  <si>
    <t>https://ahrefs.com/site-explorer/overview/subdomains?target=protiviti.com</t>
  </si>
  <si>
    <t>https://www.similarsitesearch.com/search/?URL=protiviti.com</t>
  </si>
  <si>
    <t>http://socialmention.com/search?q=protiviti.com&amp;t=all&amp;btnG=Search</t>
  </si>
  <si>
    <t>http://www.social-searcher.com/social-buzz/?q5=protiviti.com</t>
  </si>
  <si>
    <t>http://www.icerocket.com/search?q=Madison%20Ong%20Urech</t>
  </si>
  <si>
    <t>https://twitter.com/search?q=Protiviti&amp;vertical=default&amp;f=tweets</t>
  </si>
  <si>
    <t>http://www.builtwith.com/protiviti.com</t>
  </si>
  <si>
    <t>http://www.similarweb.com/website/protiviti.com</t>
  </si>
  <si>
    <t>https://www.woorank.com/en/www/protiviti.com</t>
  </si>
  <si>
    <t>https://website.grader.com/tests/protiviti.com</t>
  </si>
  <si>
    <t>http://www.whois.com/whois/protiviti.com</t>
  </si>
  <si>
    <t>https://en.wikipedia.org/wiki/Protiviti</t>
  </si>
  <si>
    <t>http://finance.yahoo.com/q?s=Protiviti</t>
  </si>
  <si>
    <t>Jacqueline Peterson</t>
  </si>
  <si>
    <t>Advisor To The President for Diversity, Equity and Inclusion</t>
  </si>
  <si>
    <t>Providence College</t>
  </si>
  <si>
    <t>providence.edu</t>
  </si>
  <si>
    <t>https://www.linkedin.com/in/jacqueline-peterson-2b635619</t>
  </si>
  <si>
    <t>jpeter14@providence.edu</t>
  </si>
  <si>
    <t>401.865.2878</t>
  </si>
  <si>
    <t>401.865.1000</t>
  </si>
  <si>
    <t>508.793.2414</t>
  </si>
  <si>
    <t>401.865.2836</t>
  </si>
  <si>
    <t>Worcester, MA, United States</t>
  </si>
  <si>
    <t>Worcester</t>
  </si>
  <si>
    <t>1 Cunningham Square, Providence, RI, United States</t>
  </si>
  <si>
    <t>Providence</t>
  </si>
  <si>
    <t>Rhode Island</t>
  </si>
  <si>
    <t>RI</t>
  </si>
  <si>
    <t>A Catholic, liberal arts college in Providence, R.I.  By exploring subjects through the complementary lenses of faith and reason, students learn to approach life with clear thinking and objective understanding.</t>
  </si>
  <si>
    <t>https://www.linkedin.com/company/providence-college</t>
  </si>
  <si>
    <t>http://www.moat.com/advertiser/Providence%20College</t>
  </si>
  <si>
    <t>http://www.alexa.com/siteinfo/providence.edu</t>
  </si>
  <si>
    <t>https://www.google.com/#q=Providence%20College&amp;tbm=nws</t>
  </si>
  <si>
    <t>http://www.glassdoor.com/Reviews/Providence%20College-reviews-SRCH_KE0,18.htm</t>
  </si>
  <si>
    <t>http://www.google.com/finance?q=Providence%20College</t>
  </si>
  <si>
    <t>https://www.google.com/search?q=Jacqueline%20Peterson%20Providence%20College</t>
  </si>
  <si>
    <t>http://www.glassdoor.com/Job/jobs.htm?suggestCount=0&amp;suggestChosen=false&amp;sc.keyword=Providence%20College&amp;locT=&amp;locId=&amp;jobType=all</t>
  </si>
  <si>
    <t>https://www.google.com/search?q=Providence%2C%20Rhode%20Island+sports+teams</t>
  </si>
  <si>
    <t>https://www.google.com/search?q=Providence%2C%20Rhode%20Island+weather</t>
  </si>
  <si>
    <t>https://www.google.com/search?hl=en&amp;q=Providence%20College&amp;as_qdr=all&amp;num=100&amp;meta=&amp;filter=0</t>
  </si>
  <si>
    <t>http://www.semrush.com/info/providence.edu</t>
  </si>
  <si>
    <t>http://www.keywordspy.com/research/search.aspx?q=providence.edu&amp;tab=domain-overview</t>
  </si>
  <si>
    <t>http://www.ispionage.com/research/US/providence.edu</t>
  </si>
  <si>
    <t>https://www.sec.gov/cgi-bin/browse-edgar?company=Providence%20College&amp;owner=exclude&amp;action=getcompany</t>
  </si>
  <si>
    <t>https://ahrefs.com/site-explorer/overview/subdomains?target=providence.edu</t>
  </si>
  <si>
    <t>https://www.similarsitesearch.com/search/?URL=providence.edu</t>
  </si>
  <si>
    <t>http://socialmention.com/search?q=providence.edu&amp;t=all&amp;btnG=Search</t>
  </si>
  <si>
    <t>http://www.social-searcher.com/social-buzz/?q5=providence.edu</t>
  </si>
  <si>
    <t>http://www.icerocket.com/search?q=Jacqueline%20Peterson</t>
  </si>
  <si>
    <t>https://twitter.com/search?q=Providence%20College&amp;vertical=default&amp;f=tweets</t>
  </si>
  <si>
    <t>http://www.builtwith.com/providence.edu</t>
  </si>
  <si>
    <t>http://www.similarweb.com/website/providence.edu</t>
  </si>
  <si>
    <t>https://www.woorank.com/en/www/providence.edu</t>
  </si>
  <si>
    <t>https://website.grader.com/tests/providence.edu</t>
  </si>
  <si>
    <t>http://www.whois.com/whois/providence.edu</t>
  </si>
  <si>
    <t>https://en.wikipedia.org/wiki/Providence%20College</t>
  </si>
  <si>
    <t>http://finance.yahoo.com/q?s=Providence%20College</t>
  </si>
  <si>
    <t>Johnson Thomas</t>
  </si>
  <si>
    <t>Thomas</t>
  </si>
  <si>
    <t>Providence Country Day School</t>
  </si>
  <si>
    <t>providencecountryday.org</t>
  </si>
  <si>
    <t>https://www.linkedin.com/in/johnson-thomas-89a6b3bb</t>
  </si>
  <si>
    <t>thomas@providencecountryday.org</t>
  </si>
  <si>
    <t>401.438.5170</t>
  </si>
  <si>
    <t>Rhode Island, providence county, United States</t>
  </si>
  <si>
    <t>providence county</t>
  </si>
  <si>
    <t>660 Waterman Avenue 1, East Providence, RI 02914, United States</t>
  </si>
  <si>
    <t>East Providence</t>
  </si>
  <si>
    <t>Providence Country Day School offers a private education for 6th through 12th graders in Providence, RI. PCD prepares students for the real world through vigorous hands on academics and strong core values, we challenge students into becoming leaders &amp; ...</t>
  </si>
  <si>
    <t>https://www.linkedin.com/company/121966</t>
  </si>
  <si>
    <t>http://www.moat.com/advertiser/Providence%20Country%20Day%20School</t>
  </si>
  <si>
    <t>http://www.alexa.com/siteinfo/providencecountryday.org</t>
  </si>
  <si>
    <t>https://www.google.com/#q=Providence%20Country%20Day%20School&amp;tbm=nws</t>
  </si>
  <si>
    <t>http://www.glassdoor.com/Reviews/Providence%20Country%20Day%20School-reviews-SRCH_KE0,29.htm</t>
  </si>
  <si>
    <t>http://www.google.com/finance?q=Providence%20Country%20Day%20School</t>
  </si>
  <si>
    <t>https://www.google.com/search?q=Johnson%20Thomas%20Providence%20Country%20Day%20School</t>
  </si>
  <si>
    <t>http://www.glassdoor.com/Job/jobs.htm?suggestCount=0&amp;suggestChosen=false&amp;sc.keyword=Providence%20Country%20Day%20School&amp;locT=&amp;locId=&amp;jobType=all</t>
  </si>
  <si>
    <t>https://www.google.com/search?q=East%20Providence%2C%20Rhode%20Island+sports+teams</t>
  </si>
  <si>
    <t>https://www.google.com/search?q=East%20Providence%2C%20Rhode%20Island+weather</t>
  </si>
  <si>
    <t>https://www.google.com/search?hl=en&amp;q=Providence%20Country%20Day%20School&amp;as_qdr=all&amp;num=100&amp;meta=&amp;filter=0</t>
  </si>
  <si>
    <t>http://www.semrush.com/info/providencecountryday.org</t>
  </si>
  <si>
    <t>http://www.keywordspy.com/research/search.aspx?q=providencecountryday.org&amp;tab=domain-overview</t>
  </si>
  <si>
    <t>http://www.ispionage.com/research/US/providencecountryday.org</t>
  </si>
  <si>
    <t>https://www.sec.gov/cgi-bin/browse-edgar?company=Providence%20Country%20Day%20School&amp;owner=exclude&amp;action=getcompany</t>
  </si>
  <si>
    <t>https://ahrefs.com/site-explorer/overview/subdomains?target=providencecountryday.org</t>
  </si>
  <si>
    <t>https://www.similarsitesearch.com/search/?URL=providencecountryday.org</t>
  </si>
  <si>
    <t>http://socialmention.com/search?q=providencecountryday.org&amp;t=all&amp;btnG=Search</t>
  </si>
  <si>
    <t>http://www.social-searcher.com/social-buzz/?q5=providencecountryday.org</t>
  </si>
  <si>
    <t>http://www.icerocket.com/search?q=Johnson%20Thomas</t>
  </si>
  <si>
    <t>https://twitter.com/search?q=Providence%20Country%20Day%20School&amp;vertical=default&amp;f=tweets</t>
  </si>
  <si>
    <t>http://www.builtwith.com/providencecountryday.org</t>
  </si>
  <si>
    <t>http://www.similarweb.com/website/providencecountryday.org</t>
  </si>
  <si>
    <t>https://www.woorank.com/en/www/providencecountryday.org</t>
  </si>
  <si>
    <t>https://website.grader.com/tests/providencecountryday.org</t>
  </si>
  <si>
    <t>http://www.whois.com/whois/providencecountryday.org</t>
  </si>
  <si>
    <t>https://en.wikipedia.org/wiki/Providence%20Country%20Day%20School</t>
  </si>
  <si>
    <t>http://finance.yahoo.com/q?s=Providence%20Country%20Day%20School</t>
  </si>
  <si>
    <t>Madhura Kelkar</t>
  </si>
  <si>
    <t>Madhura</t>
  </si>
  <si>
    <t>Kelkar</t>
  </si>
  <si>
    <t>Prudential Financial</t>
  </si>
  <si>
    <t>prudential.com</t>
  </si>
  <si>
    <t>https://www.linkedin.com/in/madhura-kelkar-b620964</t>
  </si>
  <si>
    <t>madhura.kelkar@prudential.com</t>
  </si>
  <si>
    <t>mkelkar@prudential.com</t>
  </si>
  <si>
    <t>973.802.8766</t>
  </si>
  <si>
    <t>973.802.6000</t>
  </si>
  <si>
    <t>800.778.2255</t>
  </si>
  <si>
    <t>862.323.5728</t>
  </si>
  <si>
    <t>Unknown</t>
  </si>
  <si>
    <t>Broad St, Newark, NJ, United States</t>
  </si>
  <si>
    <t>Newark</t>
  </si>
  <si>
    <t>Prudential Financial (NYSE:PRU) was founded on the belief that financial security should be within reach for everyone, and for over 140 years, we have helped our customers reach their potential and tackle life's challenges for now and future generations to come. Today, we are one of the worldâ€™s largest financial services institutions, offering individual and institutional clients a wide array of financial products and services. With operations in the United States, Asia, Europe and Latin America, we are known for delivering on our promises to our customers, and are recognized as a trusted brand and one of the worldâ€™s most admired companies. We also have one of the most recognized and trusted brand symbols: The RockÂ®, an icon of strength, stability, expertise and innovation.  We measure our long-term success on our ability to deliver value for shareholders, meet customer needs, and attract and develop the best talent in our industry. We offer an inclusive work environment where employees can develop to their full potential, and give back to the communities where we live and work. (Pru.us/disclaimer)</t>
  </si>
  <si>
    <t>https://www.linkedin.com/company/prudential-financial</t>
  </si>
  <si>
    <t>http://www.moat.com/advertiser/Prudential%20Financial</t>
  </si>
  <si>
    <t>http://www.alexa.com/siteinfo/prudential.com</t>
  </si>
  <si>
    <t>https://www.google.com/#q=Prudential%20Financial&amp;tbm=nws</t>
  </si>
  <si>
    <t>http://www.glassdoor.com/Reviews/Prudential%20Financial-reviews-SRCH_KE0,20.htm</t>
  </si>
  <si>
    <t>http://www.google.com/finance?q=Prudential%20Financial</t>
  </si>
  <si>
    <t>https://www.google.com/search?q=Madhura%20Kelkar%20Prudential%20Financial</t>
  </si>
  <si>
    <t>http://www.glassdoor.com/Job/jobs.htm?suggestCount=0&amp;suggestChosen=false&amp;sc.keyword=Prudential%20Financial&amp;locT=&amp;locId=&amp;jobType=all</t>
  </si>
  <si>
    <t>https://www.google.com/search?q=Newark%2C%20New%20Jersey+sports+teams</t>
  </si>
  <si>
    <t>https://www.google.com/search?q=Newark%2C%20New%20Jersey+weather</t>
  </si>
  <si>
    <t>https://www.google.com/search?hl=en&amp;q=Prudential%20Financial&amp;as_qdr=all&amp;num=100&amp;meta=&amp;filter=0</t>
  </si>
  <si>
    <t>http://www.semrush.com/info/prudential.com</t>
  </si>
  <si>
    <t>http://www.keywordspy.com/research/search.aspx?q=prudential.com&amp;tab=domain-overview</t>
  </si>
  <si>
    <t>http://www.ispionage.com/research/US/prudential.com</t>
  </si>
  <si>
    <t>https://www.sec.gov/cgi-bin/browse-edgar?company=Prudential%20Financial&amp;owner=exclude&amp;action=getcompany</t>
  </si>
  <si>
    <t>https://ahrefs.com/site-explorer/overview/subdomains?target=prudential.com</t>
  </si>
  <si>
    <t>https://www.similarsitesearch.com/search/?URL=prudential.com</t>
  </si>
  <si>
    <t>http://socialmention.com/search?q=prudential.com&amp;t=all&amp;btnG=Search</t>
  </si>
  <si>
    <t>http://www.social-searcher.com/social-buzz/?q5=prudential.com</t>
  </si>
  <si>
    <t>http://www.icerocket.com/search?q=Madhura%20Kelkar</t>
  </si>
  <si>
    <t>https://twitter.com/search?q=Prudential%20Financial&amp;vertical=default&amp;f=tweets</t>
  </si>
  <si>
    <t>http://www.builtwith.com/prudential.com</t>
  </si>
  <si>
    <t>http://www.similarweb.com/website/prudential.com</t>
  </si>
  <si>
    <t>https://www.woorank.com/en/www/prudential.com</t>
  </si>
  <si>
    <t>https://website.grader.com/tests/prudential.com</t>
  </si>
  <si>
    <t>http://www.whois.com/whois/prudential.com</t>
  </si>
  <si>
    <t>https://en.wikipedia.org/wiki/Prudential%20Financial</t>
  </si>
  <si>
    <t>http://finance.yahoo.com/q?s=Prudential%20Financial</t>
  </si>
  <si>
    <t>Cathy Pullings</t>
  </si>
  <si>
    <t>Cathy</t>
  </si>
  <si>
    <t>Pullings</t>
  </si>
  <si>
    <t>Assistant Director of Diversity and Recruitment</t>
  </si>
  <si>
    <t>Purdue Polytechnic Institute</t>
  </si>
  <si>
    <t>purdue.edu</t>
  </si>
  <si>
    <t>https://www.linkedin.com/in/cathy-pullings-4aa41aa7</t>
  </si>
  <si>
    <t>cathy@purdue.edu</t>
  </si>
  <si>
    <t>pc@purdue.edu</t>
  </si>
  <si>
    <t>Purdue University 401 N Grant St, West Lafayette, IN, United States</t>
  </si>
  <si>
    <t>West Lafayette</t>
  </si>
  <si>
    <t>The Purdue Polytechnic Institute is one of 10 academic colleges at Purdue University, offering undergraduate and graduate degrees in a wide range of disciplines: aviation, computing, construction management, engineering technology, technology leadership, and technology education. In addition to Purdue Universityâ€™s main campus in West Lafayette, Indiana, Purdue Polytechnic offers select degree programs in nine Indiana communities.
The academic programs combine theory-based applied learning, team-based projects, integrated humanities studies, competency-based credentialing, and a series of experiential components such as industry-sponsored senior capstone projects, internships, global immersions, and certification-earning activities. The Polytechnic learning experience is designed to produce graduates who not only have deep technical knowledge and applied skills in their chosen discipline, but also possess problem-solving, critical thinking, communications, and leadership skills sought by industries and communities.
Through the vision of Purdue University, the Purdue Polytechnic Institute, and the City of Indianapolis, the first Purdue Polytechnic High School will open in August, 2017, in downtown Indianapolis, Indiana, with the mission to offer the best and most beneficial educational experience for students who want to pursue high-tech and STEM-related careers.
Whether delivering a transformed learning experience to produce industry-ready graduates who have the skills for todayâ€™s economy or conducting use-inspired research to advance the evolution of technology and solve real-world challenges, the Purdue Polytechnic Institute aims to be a global leader.
Purdue Polytechnic was founded in 1964 as Purdue Universityâ€™s School of Technology. It was renamed College of Technology in 2005, and in 2015, the Board of Trustees approved its current name in support of the collegeâ€™s transformation and as part of President Mitch Danielsâ€™ Purdue Moves initiative.</t>
  </si>
  <si>
    <t>https://www.linkedin.com/company/10349962</t>
  </si>
  <si>
    <t>http://www.moat.com/advertiser/Purdue%20Polytechnic%20Institute</t>
  </si>
  <si>
    <t>http://www.alexa.com/siteinfo/purdue.edu</t>
  </si>
  <si>
    <t>https://www.google.com/#q=Purdue%20Polytechnic%20Institute&amp;tbm=nws</t>
  </si>
  <si>
    <t>http://www.glassdoor.com/Reviews/Purdue%20Polytechnic%20Institute-reviews-SRCH_KE0,28.htm</t>
  </si>
  <si>
    <t>http://www.google.com/finance?q=Purdue%20Polytechnic%20Institute</t>
  </si>
  <si>
    <t>https://www.google.com/search?q=Cathy%20Pullings%20Purdue%20Polytechnic%20Institute</t>
  </si>
  <si>
    <t>http://www.glassdoor.com/Job/jobs.htm?suggestCount=0&amp;suggestChosen=false&amp;sc.keyword=Purdue%20Polytechnic%20Institute&amp;locT=&amp;locId=&amp;jobType=all</t>
  </si>
  <si>
    <t>https://www.google.com/search?q=West%20Lafayette%2C%20Indiana+sports+teams</t>
  </si>
  <si>
    <t>https://www.google.com/search?q=West%20Lafayette%2C%20Indiana+weather</t>
  </si>
  <si>
    <t>https://www.google.com/search?hl=en&amp;q=Purdue%20Polytechnic%20Institute&amp;as_qdr=all&amp;num=100&amp;meta=&amp;filter=0</t>
  </si>
  <si>
    <t>http://www.semrush.com/info/purdue.edu</t>
  </si>
  <si>
    <t>http://www.keywordspy.com/research/search.aspx?q=purdue.edu&amp;tab=domain-overview</t>
  </si>
  <si>
    <t>http://www.ispionage.com/research/US/purdue.edu</t>
  </si>
  <si>
    <t>https://www.sec.gov/cgi-bin/browse-edgar?company=Purdue%20Polytechnic%20Institute&amp;owner=exclude&amp;action=getcompany</t>
  </si>
  <si>
    <t>https://ahrefs.com/site-explorer/overview/subdomains?target=purdue.edu</t>
  </si>
  <si>
    <t>https://www.similarsitesearch.com/search/?URL=purdue.edu</t>
  </si>
  <si>
    <t>http://socialmention.com/search?q=purdue.edu&amp;t=all&amp;btnG=Search</t>
  </si>
  <si>
    <t>http://www.social-searcher.com/social-buzz/?q5=purdue.edu</t>
  </si>
  <si>
    <t>http://www.icerocket.com/search?q=Cathy%20Pullings</t>
  </si>
  <si>
    <t>https://twitter.com/search?q=Purdue%20Polytechnic%20Institute&amp;vertical=default&amp;f=tweets</t>
  </si>
  <si>
    <t>http://www.builtwith.com/purdue.edu</t>
  </si>
  <si>
    <t>http://www.similarweb.com/website/purdue.edu</t>
  </si>
  <si>
    <t>https://www.woorank.com/en/www/purdue.edu</t>
  </si>
  <si>
    <t>https://website.grader.com/tests/purdue.edu</t>
  </si>
  <si>
    <t>http://www.whois.com/whois/purdue.edu</t>
  </si>
  <si>
    <t>https://en.wikipedia.org/wiki/Purdue%20Polytechnic%20Institute</t>
  </si>
  <si>
    <t>http://finance.yahoo.com/q?s=Purdue%20Polytechnic%20Institute</t>
  </si>
  <si>
    <t>Christa Serratos</t>
  </si>
  <si>
    <t>Christa</t>
  </si>
  <si>
    <t>Serratos</t>
  </si>
  <si>
    <t>Recruitment, Retention, and Diversity Office Assistant</t>
  </si>
  <si>
    <t>https://www.linkedin.com/in/christa-serratos-5571591a6</t>
  </si>
  <si>
    <t>https://www.google.com/search?q=Christa%20Serratos%20Purdue%20Polytechnic%20Institute</t>
  </si>
  <si>
    <t>http://www.icerocket.com/search?q=Christa%20Serratos</t>
  </si>
  <si>
    <t>Glenn Williams</t>
  </si>
  <si>
    <t>Glenn</t>
  </si>
  <si>
    <t>VP, HR and Chief Diversity Officer</t>
  </si>
  <si>
    <t>Qualcomm</t>
  </si>
  <si>
    <t>qualcomm.com</t>
  </si>
  <si>
    <t>https://www.linkedin.com/in/glenn-williams-7793ab67</t>
  </si>
  <si>
    <t>glenwill@qualcomm.com</t>
  </si>
  <si>
    <t>858.845.3738</t>
  </si>
  <si>
    <t>858.587.1121</t>
  </si>
  <si>
    <t>617.817.4532</t>
  </si>
  <si>
    <t>Qualcomm San Diego, CA, United States</t>
  </si>
  <si>
    <t>Qualcomm San Diego</t>
  </si>
  <si>
    <t xml:space="preserve">As we unlock 5G, weâ€™re applying our mobile expertise to transform industries, create jobs, and enrich lives. | Posting guidelines: http://bit.ly/1sKRdOT.
</t>
  </si>
  <si>
    <t>https://www.linkedin.com/company/2017</t>
  </si>
  <si>
    <t>http://www.moat.com/advertiser/Qualcomm</t>
  </si>
  <si>
    <t>http://www.alexa.com/siteinfo/qualcomm.com</t>
  </si>
  <si>
    <t>https://www.google.com/#q=Qualcomm&amp;tbm=nws</t>
  </si>
  <si>
    <t>http://www.glassdoor.com/Reviews/Qualcomm-reviews-SRCH_KE0,8.htm</t>
  </si>
  <si>
    <t>http://www.google.com/finance?q=Qualcomm</t>
  </si>
  <si>
    <t>https://www.google.com/search?q=Glenn%20Williams%20Qualcomm</t>
  </si>
  <si>
    <t>http://www.glassdoor.com/Job/jobs.htm?suggestCount=0&amp;suggestChosen=false&amp;sc.keyword=Qualcomm&amp;locT=&amp;locId=&amp;jobType=all</t>
  </si>
  <si>
    <t>https://www.google.com/search?q=Qualcomm%20San%20Diego%2C%20California+sports+teams</t>
  </si>
  <si>
    <t>https://www.google.com/search?q=Qualcomm%20San%20Diego%2C%20California+weather</t>
  </si>
  <si>
    <t>https://www.google.com/search?hl=en&amp;q=Qualcomm&amp;as_qdr=all&amp;num=100&amp;meta=&amp;filter=0</t>
  </si>
  <si>
    <t>http://www.semrush.com/info/qualcomm.com</t>
  </si>
  <si>
    <t>http://www.keywordspy.com/research/search.aspx?q=qualcomm.com&amp;tab=domain-overview</t>
  </si>
  <si>
    <t>http://www.ispionage.com/research/US/qualcomm.com</t>
  </si>
  <si>
    <t>https://www.sec.gov/cgi-bin/browse-edgar?company=Qualcomm&amp;owner=exclude&amp;action=getcompany</t>
  </si>
  <si>
    <t>https://ahrefs.com/site-explorer/overview/subdomains?target=qualcomm.com</t>
  </si>
  <si>
    <t>https://www.similarsitesearch.com/search/?URL=qualcomm.com</t>
  </si>
  <si>
    <t>http://socialmention.com/search?q=qualcomm.com&amp;t=all&amp;btnG=Search</t>
  </si>
  <si>
    <t>http://www.social-searcher.com/social-buzz/?q5=qualcomm.com</t>
  </si>
  <si>
    <t>http://www.icerocket.com/search?q=Glenn%20Williams</t>
  </si>
  <si>
    <t>https://twitter.com/search?q=Qualcomm&amp;vertical=default&amp;f=tweets</t>
  </si>
  <si>
    <t>http://www.builtwith.com/qualcomm.com</t>
  </si>
  <si>
    <t>http://www.similarweb.com/website/qualcomm.com</t>
  </si>
  <si>
    <t>https://www.woorank.com/en/www/qualcomm.com</t>
  </si>
  <si>
    <t>https://website.grader.com/tests/qualcomm.com</t>
  </si>
  <si>
    <t>http://www.whois.com/whois/qualcomm.com</t>
  </si>
  <si>
    <t>https://en.wikipedia.org/wiki/Qualcomm</t>
  </si>
  <si>
    <t>http://finance.yahoo.com/q?s=Qualcomm</t>
  </si>
  <si>
    <t>Allison Capozzoli Garrett</t>
  </si>
  <si>
    <t>Capozzoli</t>
  </si>
  <si>
    <t>Garrett</t>
  </si>
  <si>
    <t>Manager, Inclusion And Diversity</t>
  </si>
  <si>
    <t>https://www.linkedin.com/in/allison-capozzoli-garrett-1872317b</t>
  </si>
  <si>
    <t>allisonc@qualcomm.com</t>
  </si>
  <si>
    <t>858.845.6599</t>
  </si>
  <si>
    <t>Poway, CA, United States</t>
  </si>
  <si>
    <t>Poway</t>
  </si>
  <si>
    <t>https://www.google.com/search?q=Allison%20Capozzoli%20Garrett%20Qualcomm</t>
  </si>
  <si>
    <t>http://www.icerocket.com/search?q=Allison%20Capozzoli%20Garrett</t>
  </si>
  <si>
    <t>Kanara Seth</t>
  </si>
  <si>
    <t>Kanara</t>
  </si>
  <si>
    <t>Seth</t>
  </si>
  <si>
    <t>Senior Marketing and Communications Specialist, Diversity and Inclusion</t>
  </si>
  <si>
    <t>https://www.linkedin.com/in/kanaraseth</t>
  </si>
  <si>
    <t>kty@pciglobal.org</t>
  </si>
  <si>
    <t>858.279.9690</t>
  </si>
  <si>
    <t>https://www.google.com/search?q=Kanara%20Seth%20Qualcomm</t>
  </si>
  <si>
    <t>http://www.icerocket.com/search?q=Kanara%20Seth</t>
  </si>
  <si>
    <t>Jill Hwang</t>
  </si>
  <si>
    <t>Hwang</t>
  </si>
  <si>
    <t>Director, Employee Relations and Diversity &amp; Inclusion APAC</t>
  </si>
  <si>
    <t>https://www.linkedin.com/in/jill-hwang-757b1838</t>
  </si>
  <si>
    <t>jillh@qualcomm.com</t>
  </si>
  <si>
    <t>jillh@qti.qualcomm.com</t>
  </si>
  <si>
    <t>+886 266334017</t>
  </si>
  <si>
    <t>+886 933 724238</t>
  </si>
  <si>
    <t>Taiwan</t>
  </si>
  <si>
    <t>https://www.google.com/search?q=Jill%20Hwang%20Qualcomm</t>
  </si>
  <si>
    <t>http://www.icerocket.com/search?q=Jill%20Hwang</t>
  </si>
  <si>
    <t>Sarita Rosales McIver</t>
  </si>
  <si>
    <t>Sarita</t>
  </si>
  <si>
    <t>Rosales</t>
  </si>
  <si>
    <t>McIver</t>
  </si>
  <si>
    <t>Raleigh Charter High School</t>
  </si>
  <si>
    <t>raleighcharterhs.org</t>
  </si>
  <si>
    <t>https://www.linkedin.com/in/sarita-rosales-mciver-21664519</t>
  </si>
  <si>
    <t>smciver@raleighcharterhs.org</t>
  </si>
  <si>
    <t>919.715.1221</t>
  </si>
  <si>
    <t>919.715.1155</t>
  </si>
  <si>
    <t>1307 Glenwood Avenue 1, Raleigh, NC 27605, United States</t>
  </si>
  <si>
    <t>646889 Raleigh Charter High School is a free, independent public school chartered by the North Carolina State Board of Education.</t>
  </si>
  <si>
    <t>https://www.linkedin.com/company/raleigh-charter-high-school</t>
  </si>
  <si>
    <t>http://www.moat.com/advertiser/Raleigh%20Charter%20High%20School</t>
  </si>
  <si>
    <t>http://www.alexa.com/siteinfo/raleighcharterhs.org</t>
  </si>
  <si>
    <t>https://www.google.com/#q=Raleigh%20Charter%20High%20School&amp;tbm=nws</t>
  </si>
  <si>
    <t>http://www.glassdoor.com/Reviews/Raleigh%20Charter%20High%20School-reviews-SRCH_KE0,27.htm</t>
  </si>
  <si>
    <t>http://www.google.com/finance?q=Raleigh%20Charter%20High%20School</t>
  </si>
  <si>
    <t>https://www.google.com/search?q=Sarita%20Rosales%20McIver%20Raleigh%20Charter%20High%20School</t>
  </si>
  <si>
    <t>http://www.glassdoor.com/Job/jobs.htm?suggestCount=0&amp;suggestChosen=false&amp;sc.keyword=Raleigh%20Charter%20High%20School&amp;locT=&amp;locId=&amp;jobType=all</t>
  </si>
  <si>
    <t>https://www.google.com/search?hl=en&amp;q=Raleigh%20Charter%20High%20School&amp;as_qdr=all&amp;num=100&amp;meta=&amp;filter=0</t>
  </si>
  <si>
    <t>http://www.semrush.com/info/raleighcharterhs.org</t>
  </si>
  <si>
    <t>http://www.keywordspy.com/research/search.aspx?q=raleighcharterhs.org&amp;tab=domain-overview</t>
  </si>
  <si>
    <t>http://www.ispionage.com/research/US/raleighcharterhs.org</t>
  </si>
  <si>
    <t>https://www.sec.gov/cgi-bin/browse-edgar?company=Raleigh%20Charter%20High%20School&amp;owner=exclude&amp;action=getcompany</t>
  </si>
  <si>
    <t>https://ahrefs.com/site-explorer/overview/subdomains?target=raleighcharterhs.org</t>
  </si>
  <si>
    <t>https://www.similarsitesearch.com/search/?URL=raleighcharterhs.org</t>
  </si>
  <si>
    <t>http://socialmention.com/search?q=raleighcharterhs.org&amp;t=all&amp;btnG=Search</t>
  </si>
  <si>
    <t>http://www.social-searcher.com/social-buzz/?q5=raleighcharterhs.org</t>
  </si>
  <si>
    <t>http://www.icerocket.com/search?q=Sarita%20Rosales%20McIver</t>
  </si>
  <si>
    <t>https://twitter.com/search?q=Raleigh%20Charter%20High%20School&amp;vertical=default&amp;f=tweets</t>
  </si>
  <si>
    <t>http://www.builtwith.com/raleighcharterhs.org</t>
  </si>
  <si>
    <t>http://www.similarweb.com/website/raleighcharterhs.org</t>
  </si>
  <si>
    <t>https://www.woorank.com/en/www/raleighcharterhs.org</t>
  </si>
  <si>
    <t>https://website.grader.com/tests/raleighcharterhs.org</t>
  </si>
  <si>
    <t>http://www.whois.com/whois/raleighcharterhs.org</t>
  </si>
  <si>
    <t>https://en.wikipedia.org/wiki/Raleigh%20Charter%20High%20School</t>
  </si>
  <si>
    <t>http://finance.yahoo.com/q?s=Raleigh%20Charter%20High%20School</t>
  </si>
  <si>
    <t>Rosalyn Frazier</t>
  </si>
  <si>
    <t>Rosalyn</t>
  </si>
  <si>
    <t>Frazier</t>
  </si>
  <si>
    <t>Ralph Lauren</t>
  </si>
  <si>
    <t>ralphlauren.com</t>
  </si>
  <si>
    <t>https://www.linkedin.com/in/rosalyn-pauling-a60325b</t>
  </si>
  <si>
    <t>336.510.3682</t>
  </si>
  <si>
    <t>212.318.7000</t>
  </si>
  <si>
    <t>High Point, NC, United States</t>
  </si>
  <si>
    <t>High Point</t>
  </si>
  <si>
    <t>530 Pavilions Ln, Sacramento, CA, United States</t>
  </si>
  <si>
    <t>Sacramento</t>
  </si>
  <si>
    <t xml:space="preserve">Ralph Lauren Corporation (NYSE:RL) is a global leader in the design, marketing and distribution of premium lifestyle products in five categories: apparel, footwear &amp; accessories, home, fragrances, and hospitality. For more than 50 years, Ralph Lauren's reputation and distinctive image have been consistently developed across an expanding number of products, brands and international markets. The Company's brand names, which include Ralph Lauren Collection, Ralph Lauren Purple Label, Polo Ralph Lauren, Double RL, Lauren Ralph Lauren, Polo Ralph Lauren Children, Chaps, and Club Monaco, among others, constitute one of the world's most widely recognized families of consumer brands. </t>
  </si>
  <si>
    <t>Apparel &amp; Fashion</t>
  </si>
  <si>
    <t>https://www.linkedin.com/company/4688</t>
  </si>
  <si>
    <t>http://www.moat.com/advertiser/Ralph%20Lauren</t>
  </si>
  <si>
    <t>http://www.alexa.com/siteinfo/ralphlauren.com</t>
  </si>
  <si>
    <t>https://www.google.com/#q=Ralph%20Lauren&amp;tbm=nws</t>
  </si>
  <si>
    <t>http://www.glassdoor.com/Reviews/Ralph%20Lauren-reviews-SRCH_KE0,12.htm</t>
  </si>
  <si>
    <t>http://www.google.com/finance?q=Ralph%20Lauren</t>
  </si>
  <si>
    <t>https://www.google.com/search?q=Rosalyn%20Frazier%20Ralph%20Lauren</t>
  </si>
  <si>
    <t>http://www.glassdoor.com/Job/jobs.htm?suggestCount=0&amp;suggestChosen=false&amp;sc.keyword=Ralph%20Lauren&amp;locT=&amp;locId=&amp;jobType=all</t>
  </si>
  <si>
    <t>https://www.google.com/search?q=Sacramento%2C%20California+sports+teams</t>
  </si>
  <si>
    <t>https://www.google.com/search?q=Sacramento%2C%20California+weather</t>
  </si>
  <si>
    <t>https://www.google.com/search?hl=en&amp;q=Ralph%20Lauren&amp;as_qdr=all&amp;num=100&amp;meta=&amp;filter=0</t>
  </si>
  <si>
    <t>http://www.semrush.com/info/ralphlauren.com</t>
  </si>
  <si>
    <t>http://www.keywordspy.com/research/search.aspx?q=ralphlauren.com&amp;tab=domain-overview</t>
  </si>
  <si>
    <t>http://www.ispionage.com/research/US/ralphlauren.com</t>
  </si>
  <si>
    <t>https://www.sec.gov/cgi-bin/browse-edgar?company=Ralph%20Lauren&amp;owner=exclude&amp;action=getcompany</t>
  </si>
  <si>
    <t>https://ahrefs.com/site-explorer/overview/subdomains?target=ralphlauren.com</t>
  </si>
  <si>
    <t>https://www.similarsitesearch.com/search/?URL=ralphlauren.com</t>
  </si>
  <si>
    <t>http://socialmention.com/search?q=ralphlauren.com&amp;t=all&amp;btnG=Search</t>
  </si>
  <si>
    <t>http://www.social-searcher.com/social-buzz/?q5=ralphlauren.com</t>
  </si>
  <si>
    <t>http://www.icerocket.com/search?q=Rosalyn%20Frazier</t>
  </si>
  <si>
    <t>https://twitter.com/search?q=Ralph%20Lauren&amp;vertical=default&amp;f=tweets</t>
  </si>
  <si>
    <t>http://www.builtwith.com/ralphlauren.com</t>
  </si>
  <si>
    <t>http://www.similarweb.com/website/ralphlauren.com</t>
  </si>
  <si>
    <t>https://www.woorank.com/en/www/ralphlauren.com</t>
  </si>
  <si>
    <t>https://website.grader.com/tests/ralphlauren.com</t>
  </si>
  <si>
    <t>http://www.whois.com/whois/ralphlauren.com</t>
  </si>
  <si>
    <t>https://en.wikipedia.org/wiki/Ralph%20Lauren</t>
  </si>
  <si>
    <t>http://finance.yahoo.com/q?s=Ralph%20Lauren</t>
  </si>
  <si>
    <t>Heather Norris</t>
  </si>
  <si>
    <t>Norris</t>
  </si>
  <si>
    <t>Principal DEI Strategy Consultant</t>
  </si>
  <si>
    <t>Red Hat</t>
  </si>
  <si>
    <t>redhat.com</t>
  </si>
  <si>
    <t>https://www.linkedin.com/in/heathernorris1</t>
  </si>
  <si>
    <t>650.254.4246</t>
  </si>
  <si>
    <t>919.754.3700</t>
  </si>
  <si>
    <t>100 E Davie St, Raleigh, NC, United States</t>
  </si>
  <si>
    <t xml:space="preserve">Red Hat is the worldâ€™s leading provider of enterprise open source solutions, using a community-powered approach to deliver high-performing Linux, cloud, container, and Kubernetes technologies.
We hire creative, passionate people who are ready to contribute their ideas, help solve complex problems, and make an impact. Opportunities are open. Join us. </t>
  </si>
  <si>
    <t>https://www.linkedin.com/company/3545</t>
  </si>
  <si>
    <t>http://www.moat.com/advertiser/Red%20Hat</t>
  </si>
  <si>
    <t>http://www.alexa.com/siteinfo/redhat.com</t>
  </si>
  <si>
    <t>https://www.google.com/#q=Red%20Hat&amp;tbm=nws</t>
  </si>
  <si>
    <t>http://www.glassdoor.com/Reviews/Red%20Hat-reviews-SRCH_KE0,7.htm</t>
  </si>
  <si>
    <t>http://www.google.com/finance?q=Red%20Hat</t>
  </si>
  <si>
    <t>https://www.google.com/search?q=Heather%20Norris%20Red%20Hat</t>
  </si>
  <si>
    <t>http://www.glassdoor.com/Job/jobs.htm?suggestCount=0&amp;suggestChosen=false&amp;sc.keyword=Red%20Hat&amp;locT=&amp;locId=&amp;jobType=all</t>
  </si>
  <si>
    <t>https://www.google.com/search?hl=en&amp;q=Red%20Hat&amp;as_qdr=all&amp;num=100&amp;meta=&amp;filter=0</t>
  </si>
  <si>
    <t>http://www.semrush.com/info/redhat.com</t>
  </si>
  <si>
    <t>http://www.keywordspy.com/research/search.aspx?q=redhat.com&amp;tab=domain-overview</t>
  </si>
  <si>
    <t>http://www.ispionage.com/research/US/redhat.com</t>
  </si>
  <si>
    <t>https://www.sec.gov/cgi-bin/browse-edgar?company=Red%20Hat&amp;owner=exclude&amp;action=getcompany</t>
  </si>
  <si>
    <t>https://ahrefs.com/site-explorer/overview/subdomains?target=redhat.com</t>
  </si>
  <si>
    <t>https://www.similarsitesearch.com/search/?URL=redhat.com</t>
  </si>
  <si>
    <t>http://socialmention.com/search?q=redhat.com&amp;t=all&amp;btnG=Search</t>
  </si>
  <si>
    <t>http://www.social-searcher.com/social-buzz/?q5=redhat.com</t>
  </si>
  <si>
    <t>http://www.icerocket.com/search?q=Heather%20Norris</t>
  </si>
  <si>
    <t>https://twitter.com/search?q=Red%20Hat&amp;vertical=default&amp;f=tweets</t>
  </si>
  <si>
    <t>http://www.builtwith.com/redhat.com</t>
  </si>
  <si>
    <t>http://www.similarweb.com/website/redhat.com</t>
  </si>
  <si>
    <t>https://www.woorank.com/en/www/redhat.com</t>
  </si>
  <si>
    <t>https://website.grader.com/tests/redhat.com</t>
  </si>
  <si>
    <t>http://www.whois.com/whois/redhat.com</t>
  </si>
  <si>
    <t>https://en.wikipedia.org/wiki/Red%20Hat</t>
  </si>
  <si>
    <t>http://finance.yahoo.com/q?s=Red%20Hat</t>
  </si>
  <si>
    <t>Nicole Franklin</t>
  </si>
  <si>
    <t>DEI Strategic Recruitment Partner Product and Technology</t>
  </si>
  <si>
    <t>https://www.linkedin.com/in/nicole-franklin-74a9aa44</t>
  </si>
  <si>
    <t>919.890.8222</t>
  </si>
  <si>
    <t>https://www.google.com/search?q=Nicole%20Franklin%20Red%20Hat</t>
  </si>
  <si>
    <t>http://www.icerocket.com/search?q=Nicole%20Franklin</t>
  </si>
  <si>
    <t>Bob Moran</t>
  </si>
  <si>
    <t>Bob</t>
  </si>
  <si>
    <t>Moran</t>
  </si>
  <si>
    <t>Business Strategy Consultant for DEI Center of Excellence</t>
  </si>
  <si>
    <t>https://www.linkedin.com/in/bob-moran-23893114</t>
  </si>
  <si>
    <t>919.291.6105</t>
  </si>
  <si>
    <t>https://www.google.com/search?q=Bob%20Moran%20Red%20Hat</t>
  </si>
  <si>
    <t>http://www.icerocket.com/search?q=Bob%20Moran</t>
  </si>
  <si>
    <t>Lynn Nobis Granberg</t>
  </si>
  <si>
    <t>Lynn</t>
  </si>
  <si>
    <t>Nobis</t>
  </si>
  <si>
    <t>Granberg</t>
  </si>
  <si>
    <t>Executive Assistant, Chief Diversity &amp; Social Impact Officer + Legal</t>
  </si>
  <si>
    <t>REI</t>
  </si>
  <si>
    <t>rei.com</t>
  </si>
  <si>
    <t>https://www.linkedin.com/in/lynn-nobis-granberg-a6987b7</t>
  </si>
  <si>
    <t>lgranbe@rei.com</t>
  </si>
  <si>
    <t>lgranberg@rei.com</t>
  </si>
  <si>
    <t>425.300.4266</t>
  </si>
  <si>
    <t>253.395.3780</t>
  </si>
  <si>
    <t>253.437.7444</t>
  </si>
  <si>
    <t>206.406.7898</t>
  </si>
  <si>
    <t>Kent, WA, United States</t>
  </si>
  <si>
    <t>Kent</t>
  </si>
  <si>
    <t>6750 S 228th Street, Kent, WA 98032, United States</t>
  </si>
  <si>
    <t>REI is a national outdoor retail co-op dedicated to inspiring, educating and outfitting its members and the community for a lifetime of outdoor adventure and stewardship. Founded in 1938 by a group of Pacific Northwest mountaineers seeking quality equipment, REI operates retail stores nationwide, three online stores â€“ REI.com, REI Outlet and REI Used Gear  â€“ and an adventure travel company, REI Adventures. REI offers products from all of the top brands for camping, climbing, cycling, fitness, hiking, paddling, snow sports and travel, including its own line of award-winning outdoor gear and apparel. While anyone may join or shop at REI, members pay a one-time $20 fee and receive a share in the companyâ€™s profits through an annual member refund based on their purchases. As an active supporter of the communities in which it does business, REI is committed to promoting environmental stewardship and increasing access to outdoor recreation through education, volunteerism, gear donations and financial contributions.</t>
  </si>
  <si>
    <t>https://www.linkedin.com/company/165697</t>
  </si>
  <si>
    <t>http://www.moat.com/advertiser/REI</t>
  </si>
  <si>
    <t>http://www.alexa.com/siteinfo/rei.com</t>
  </si>
  <si>
    <t>https://www.google.com/#q=REI&amp;tbm=nws</t>
  </si>
  <si>
    <t>http://www.glassdoor.com/Reviews/REI-reviews-SRCH_KE0,3.htm</t>
  </si>
  <si>
    <t>http://www.google.com/finance?q=REI</t>
  </si>
  <si>
    <t>https://www.google.com/search?q=Lynn%20Nobis%20Granberg%20REI</t>
  </si>
  <si>
    <t>http://www.glassdoor.com/Job/jobs.htm?suggestCount=0&amp;suggestChosen=false&amp;sc.keyword=REI&amp;locT=&amp;locId=&amp;jobType=all</t>
  </si>
  <si>
    <t>https://www.google.com/search?q=Kent%2C%20Washington+sports+teams</t>
  </si>
  <si>
    <t>https://www.google.com/search?q=Kent%2C%20Washington+weather</t>
  </si>
  <si>
    <t>https://www.google.com/search?hl=en&amp;q=REI&amp;as_qdr=all&amp;num=100&amp;meta=&amp;filter=0</t>
  </si>
  <si>
    <t>http://www.semrush.com/info/rei.com</t>
  </si>
  <si>
    <t>http://www.keywordspy.com/research/search.aspx?q=rei.com&amp;tab=domain-overview</t>
  </si>
  <si>
    <t>http://www.ispionage.com/research/US/rei.com</t>
  </si>
  <si>
    <t>https://www.sec.gov/cgi-bin/browse-edgar?company=REI&amp;owner=exclude&amp;action=getcompany</t>
  </si>
  <si>
    <t>https://ahrefs.com/site-explorer/overview/subdomains?target=rei.com</t>
  </si>
  <si>
    <t>https://www.similarsitesearch.com/search/?URL=rei.com</t>
  </si>
  <si>
    <t>http://socialmention.com/search?q=rei.com&amp;t=all&amp;btnG=Search</t>
  </si>
  <si>
    <t>http://www.social-searcher.com/social-buzz/?q5=rei.com</t>
  </si>
  <si>
    <t>http://www.icerocket.com/search?q=Lynn%20Nobis%20Granberg</t>
  </si>
  <si>
    <t>https://twitter.com/search?q=REI&amp;vertical=default&amp;f=tweets</t>
  </si>
  <si>
    <t>http://www.builtwith.com/rei.com</t>
  </si>
  <si>
    <t>http://www.similarweb.com/website/rei.com</t>
  </si>
  <si>
    <t>https://www.woorank.com/en/www/rei.com</t>
  </si>
  <si>
    <t>https://website.grader.com/tests/rei.com</t>
  </si>
  <si>
    <t>http://www.whois.com/whois/rei.com</t>
  </si>
  <si>
    <t>https://en.wikipedia.org/wiki/REI</t>
  </si>
  <si>
    <t>http://finance.yahoo.com/q?s=REI</t>
  </si>
  <si>
    <t>Kahlief Adams</t>
  </si>
  <si>
    <t>Kahlief</t>
  </si>
  <si>
    <t>Riot Games</t>
  </si>
  <si>
    <t>riotgames.com</t>
  </si>
  <si>
    <t>https://www.linkedin.com/in/kahlief-adams</t>
  </si>
  <si>
    <t>kadams@riotgames.com</t>
  </si>
  <si>
    <t>kahlief.adams@riotgames.com</t>
  </si>
  <si>
    <t>424.231.1111</t>
  </si>
  <si>
    <t>Riot Games was founded in 2006 to change the way video games are developed, published, and supported for players. In 2009, Riot released its debut title, League of Legends, to worldwide acclaim. League has gone on to be the most-played PC game in the world and a key driver of the explosive growth of esports. Players are the foundation of Riot's community and itâ€™s for them that Riot continues to evolve the League experience, in-game and beyond.
Founded by Brandon Beck and Marc Merrill, Riot is headquartered in Los Angeles, California, and has 2,500+ Rioters in 20+ offices worldwide. Riot has been featured on numerous lists including Fortuneâ€™s â€œ100 Best Companies to Work For,â€ â€œ25 Best Companies to Work in Technology,â€ â€œ100 Best Workplaces for Millennials,â€ and â€œ50 Best Workplaces for Flexibility.â€</t>
  </si>
  <si>
    <t>https://www.linkedin.com/company/60870</t>
  </si>
  <si>
    <t>http://www.moat.com/advertiser/Riot%20Games</t>
  </si>
  <si>
    <t>http://www.alexa.com/siteinfo/riotgames.com</t>
  </si>
  <si>
    <t>https://www.google.com/#q=Riot%20Games&amp;tbm=nws</t>
  </si>
  <si>
    <t>http://www.glassdoor.com/Reviews/Riot%20Games-reviews-SRCH_KE0,10.htm</t>
  </si>
  <si>
    <t>http://www.google.com/finance?q=Riot%20Games</t>
  </si>
  <si>
    <t>https://www.google.com/search?q=Kahlief%20Adams%20Riot%20Games</t>
  </si>
  <si>
    <t>http://www.glassdoor.com/Job/jobs.htm?suggestCount=0&amp;suggestChosen=false&amp;sc.keyword=Riot%20Games&amp;locT=&amp;locId=&amp;jobType=all</t>
  </si>
  <si>
    <t>https://www.google.com/search?hl=en&amp;q=Riot%20Games&amp;as_qdr=all&amp;num=100&amp;meta=&amp;filter=0</t>
  </si>
  <si>
    <t>http://www.semrush.com/info/riotgames.com</t>
  </si>
  <si>
    <t>http://www.keywordspy.com/research/search.aspx?q=riotgames.com&amp;tab=domain-overview</t>
  </si>
  <si>
    <t>http://www.ispionage.com/research/US/riotgames.com</t>
  </si>
  <si>
    <t>https://www.sec.gov/cgi-bin/browse-edgar?company=Riot%20Games&amp;owner=exclude&amp;action=getcompany</t>
  </si>
  <si>
    <t>https://ahrefs.com/site-explorer/overview/subdomains?target=riotgames.com</t>
  </si>
  <si>
    <t>https://www.similarsitesearch.com/search/?URL=riotgames.com</t>
  </si>
  <si>
    <t>http://socialmention.com/search?q=riotgames.com&amp;t=all&amp;btnG=Search</t>
  </si>
  <si>
    <t>http://www.social-searcher.com/social-buzz/?q5=riotgames.com</t>
  </si>
  <si>
    <t>http://www.icerocket.com/search?q=Kahlief%20Adams</t>
  </si>
  <si>
    <t>https://twitter.com/search?q=Riot%20Games&amp;vertical=default&amp;f=tweets</t>
  </si>
  <si>
    <t>http://www.builtwith.com/riotgames.com</t>
  </si>
  <si>
    <t>http://www.similarweb.com/website/riotgames.com</t>
  </si>
  <si>
    <t>https://www.woorank.com/en/www/riotgames.com</t>
  </si>
  <si>
    <t>https://website.grader.com/tests/riotgames.com</t>
  </si>
  <si>
    <t>http://www.whois.com/whois/riotgames.com</t>
  </si>
  <si>
    <t>https://en.wikipedia.org/wiki/Riot%20Games</t>
  </si>
  <si>
    <t>http://finance.yahoo.com/q?s=Riot%20Games</t>
  </si>
  <si>
    <t>Aaliyah P</t>
  </si>
  <si>
    <t>Aaliyah</t>
  </si>
  <si>
    <t>P</t>
  </si>
  <si>
    <t>Inclusion, Equity, and Belonging Recruiter</t>
  </si>
  <si>
    <t>Robinhood</t>
  </si>
  <si>
    <t>robinhood.com</t>
  </si>
  <si>
    <t>https://www.linkedin.com/in/ap1221</t>
  </si>
  <si>
    <t>aaliyahnicole@fb.com</t>
  </si>
  <si>
    <t>aaliyah.p@robinhood.com</t>
  </si>
  <si>
    <t>650.940.2700</t>
  </si>
  <si>
    <t>85 Willow Rd, Menlo Park, CA 94025, United States</t>
  </si>
  <si>
    <t>Robinhood is on a mission is to democratize the finance for all. We believe it should work for everyone and not just a few. We offer commission-free trading in one, user-friendly platform.
Trading in stocks, ETFs and options is offered through Robinhood Financial LLC, member SIPC. Cryptocurrency trading is offered through Robinhood Crypto, LLC.
Keep in mind other fees may still apply to your brokerage account. Please see Robinhood Financialâ€™s Fee Schedule at rbnhd.co/fees to learn more.
All investments involve risk, including the possible loss of principal. Past performance of a security, or financial product does not guarantee future results or returns.
Robinhood Crypto is licensed to engage in virtual currency business activity by the New York State Department of Financial Services and is not a member of FINRA or SIPC. Cryptocurrencies are not stocks and your cryptocurrency investments are not products protected by either FDIC or SIPC.
Robinhood Financial LLC and Robinhood Crypto, LLC are wholly-owned subsidiaries of Robinhood Markets, Inc.
Full Disclosures: robinhood.com/legal
ID: 1067623</t>
  </si>
  <si>
    <t>https://www.linkedin.com/company/3254263</t>
  </si>
  <si>
    <t>http://www.moat.com/advertiser/Robinhood</t>
  </si>
  <si>
    <t>http://www.alexa.com/siteinfo/robinhood.com</t>
  </si>
  <si>
    <t>https://www.google.com/#q=Robinhood&amp;tbm=nws</t>
  </si>
  <si>
    <t>http://www.glassdoor.com/Reviews/Robinhood-reviews-SRCH_KE0,9.htm</t>
  </si>
  <si>
    <t>http://www.google.com/finance?q=Robinhood</t>
  </si>
  <si>
    <t>https://www.google.com/search?q=Aaliyah%20P%20Robinhood</t>
  </si>
  <si>
    <t>http://www.glassdoor.com/Job/jobs.htm?suggestCount=0&amp;suggestChosen=false&amp;sc.keyword=Robinhood&amp;locT=&amp;locId=&amp;jobType=all</t>
  </si>
  <si>
    <t>https://www.google.com/search?hl=en&amp;q=Robinhood&amp;as_qdr=all&amp;num=100&amp;meta=&amp;filter=0</t>
  </si>
  <si>
    <t>http://www.semrush.com/info/robinhood.com</t>
  </si>
  <si>
    <t>http://www.keywordspy.com/research/search.aspx?q=robinhood.com&amp;tab=domain-overview</t>
  </si>
  <si>
    <t>http://www.ispionage.com/research/US/robinhood.com</t>
  </si>
  <si>
    <t>https://www.sec.gov/cgi-bin/browse-edgar?company=Robinhood&amp;owner=exclude&amp;action=getcompany</t>
  </si>
  <si>
    <t>https://ahrefs.com/site-explorer/overview/subdomains?target=robinhood.com</t>
  </si>
  <si>
    <t>https://www.similarsitesearch.com/search/?URL=robinhood.com</t>
  </si>
  <si>
    <t>http://socialmention.com/search?q=robinhood.com&amp;t=all&amp;btnG=Search</t>
  </si>
  <si>
    <t>http://www.social-searcher.com/social-buzz/?q5=robinhood.com</t>
  </si>
  <si>
    <t>http://www.icerocket.com/search?q=Aaliyah%20P</t>
  </si>
  <si>
    <t>https://twitter.com/search?q=Robinhood&amp;vertical=default&amp;f=tweets</t>
  </si>
  <si>
    <t>http://www.builtwith.com/robinhood.com</t>
  </si>
  <si>
    <t>http://www.similarweb.com/website/robinhood.com</t>
  </si>
  <si>
    <t>https://www.woorank.com/en/www/robinhood.com</t>
  </si>
  <si>
    <t>https://website.grader.com/tests/robinhood.com</t>
  </si>
  <si>
    <t>http://www.whois.com/whois/robinhood.com</t>
  </si>
  <si>
    <t>https://en.wikipedia.org/wiki/Robinhood</t>
  </si>
  <si>
    <t>http://finance.yahoo.com/q?s=Robinhood</t>
  </si>
  <si>
    <t>Lauren Berger</t>
  </si>
  <si>
    <t>Berger</t>
  </si>
  <si>
    <t>Global Emerging Talent &amp; DEI Recruiting</t>
  </si>
  <si>
    <t>Roku</t>
  </si>
  <si>
    <t>roku.com</t>
  </si>
  <si>
    <t>https://www.linkedin.com/in/bergerlauren</t>
  </si>
  <si>
    <t>lberger@roku.com</t>
  </si>
  <si>
    <t>lauren.berger@roku.com</t>
  </si>
  <si>
    <t>408.446.1459</t>
  </si>
  <si>
    <t>150 Winchester Circle, Los Gatos, CA 95032, United States</t>
  </si>
  <si>
    <t>Roku pioneered streaming to the TV. We connect users to the streaming content they love, enable content publishers to build and monetize large audiences, and provide advertisers with unique capabilities to engage consumers. Roku streaming players and Roku TVâ„¢ models are available around the world through direct retail sales and licensing arrangements with TV OEMs and service operators.</t>
  </si>
  <si>
    <t>https://www.linkedin.com/company/roku</t>
  </si>
  <si>
    <t>http://www.moat.com/advertiser/Roku</t>
  </si>
  <si>
    <t>http://www.alexa.com/siteinfo/roku.com</t>
  </si>
  <si>
    <t>https://www.google.com/#q=Roku&amp;tbm=nws</t>
  </si>
  <si>
    <t>http://www.glassdoor.com/Reviews/Roku-reviews-SRCH_KE0,4.htm</t>
  </si>
  <si>
    <t>http://www.google.com/finance?q=Roku</t>
  </si>
  <si>
    <t>https://www.google.com/search?q=Lauren%20Berger%20Roku</t>
  </si>
  <si>
    <t>http://www.glassdoor.com/Job/jobs.htm?suggestCount=0&amp;suggestChosen=false&amp;sc.keyword=Roku&amp;locT=&amp;locId=&amp;jobType=all</t>
  </si>
  <si>
    <t>https://www.google.com/search?hl=en&amp;q=Roku&amp;as_qdr=all&amp;num=100&amp;meta=&amp;filter=0</t>
  </si>
  <si>
    <t>http://www.semrush.com/info/roku.com</t>
  </si>
  <si>
    <t>http://www.keywordspy.com/research/search.aspx?q=roku.com&amp;tab=domain-overview</t>
  </si>
  <si>
    <t>http://www.ispionage.com/research/US/roku.com</t>
  </si>
  <si>
    <t>https://www.sec.gov/cgi-bin/browse-edgar?company=Roku&amp;owner=exclude&amp;action=getcompany</t>
  </si>
  <si>
    <t>https://ahrefs.com/site-explorer/overview/subdomains?target=roku.com</t>
  </si>
  <si>
    <t>https://www.similarsitesearch.com/search/?URL=roku.com</t>
  </si>
  <si>
    <t>http://socialmention.com/search?q=roku.com&amp;t=all&amp;btnG=Search</t>
  </si>
  <si>
    <t>http://www.social-searcher.com/social-buzz/?q5=roku.com</t>
  </si>
  <si>
    <t>http://www.icerocket.com/search?q=Lauren%20Berger</t>
  </si>
  <si>
    <t>https://twitter.com/search?q=Roku&amp;vertical=default&amp;f=tweets</t>
  </si>
  <si>
    <t>http://www.builtwith.com/roku.com</t>
  </si>
  <si>
    <t>http://www.similarweb.com/website/roku.com</t>
  </si>
  <si>
    <t>https://www.woorank.com/en/www/roku.com</t>
  </si>
  <si>
    <t>https://website.grader.com/tests/roku.com</t>
  </si>
  <si>
    <t>http://www.whois.com/whois/roku.com</t>
  </si>
  <si>
    <t>https://en.wikipedia.org/wiki/Roku</t>
  </si>
  <si>
    <t>http://finance.yahoo.com/q?s=Roku</t>
  </si>
  <si>
    <t>Sr. Manager, University Relations &amp; DEI Recruiting</t>
  </si>
  <si>
    <t>Roku Inc.</t>
  </si>
  <si>
    <t>https://www.linkedin.com/company/50076</t>
  </si>
  <si>
    <t>http://www.moat.com/advertiser/Roku%20Inc.</t>
  </si>
  <si>
    <t>https://www.google.com/#q=Roku%20Inc.&amp;tbm=nws</t>
  </si>
  <si>
    <t>http://www.glassdoor.com/Reviews/Roku%20Inc.-reviews-SRCH_KE0,9.htm</t>
  </si>
  <si>
    <t>http://www.google.com/finance?q=Roku%20Inc.</t>
  </si>
  <si>
    <t>https://www.google.com/search?q=Lauren%20Berger%20Roku%20Inc.</t>
  </si>
  <si>
    <t>http://www.glassdoor.com/Job/jobs.htm?suggestCount=0&amp;suggestChosen=false&amp;sc.keyword=Roku%20Inc.&amp;locT=&amp;locId=&amp;jobType=all</t>
  </si>
  <si>
    <t>https://www.google.com/search?hl=en&amp;q=Roku%20Inc.&amp;as_qdr=all&amp;num=100&amp;meta=&amp;filter=0</t>
  </si>
  <si>
    <t>https://www.sec.gov/cgi-bin/browse-edgar?company=Roku%20Inc.&amp;owner=exclude&amp;action=getcompany</t>
  </si>
  <si>
    <t>https://twitter.com/search?q=Roku%20Inc.&amp;vertical=default&amp;f=tweets</t>
  </si>
  <si>
    <t>https://en.wikipedia.org/wiki/Roku%20Inc.</t>
  </si>
  <si>
    <t>http://finance.yahoo.com/q?s=Roku%20Inc.</t>
  </si>
  <si>
    <t>Melanie Druziako</t>
  </si>
  <si>
    <t>Melanie</t>
  </si>
  <si>
    <t>Druziako</t>
  </si>
  <si>
    <t>Rotary International District 7505 Director of Diversity, Equity and Inclusion</t>
  </si>
  <si>
    <t>Rotary International District 7505 Inc.</t>
  </si>
  <si>
    <t>rotarydistrict7545.org</t>
  </si>
  <si>
    <t>https://www.linkedin.com/in/melanie-druziako-8235a337</t>
  </si>
  <si>
    <t>melanie.druziako@rotarydistrict7545.org</t>
  </si>
  <si>
    <t>mdruziako@rotarydistrict7545.org</t>
  </si>
  <si>
    <t>Vineland, NJ, United States</t>
  </si>
  <si>
    <t>Vineland</t>
  </si>
  <si>
    <t>http://www.moat.com/advertiser/Rotary%20International%20District%207505%20Inc.</t>
  </si>
  <si>
    <t>http://www.alexa.com/siteinfo/rotarydistrict7545.org</t>
  </si>
  <si>
    <t>https://www.google.com/#q=Rotary%20International%20District%207505%20Inc.&amp;tbm=nws</t>
  </si>
  <si>
    <t>http://www.glassdoor.com/Reviews/Rotary%20International%20District%207505%20Inc.-reviews-SRCH_KE0,39.htm</t>
  </si>
  <si>
    <t>http://www.google.com/finance?q=Rotary%20International%20District%207505%20Inc.</t>
  </si>
  <si>
    <t>https://www.google.com/search?q=Melanie%20Druziako%20Rotary%20International%20District%207505%20Inc.</t>
  </si>
  <si>
    <t>http://www.glassdoor.com/Job/jobs.htm?suggestCount=0&amp;suggestChosen=false&amp;sc.keyword=Rotary%20International%20District%207505%20Inc.&amp;locT=&amp;locId=&amp;jobType=all</t>
  </si>
  <si>
    <t>https://www.google.com/search?q=Vineland%2C%20New%20Jersey+sports+teams</t>
  </si>
  <si>
    <t>https://www.google.com/search?q=Vineland%2C%20New%20Jersey+weather</t>
  </si>
  <si>
    <t>https://www.google.com/search?hl=en&amp;q=Rotary%20International%20District%207505%20Inc.&amp;as_qdr=all&amp;num=100&amp;meta=&amp;filter=0</t>
  </si>
  <si>
    <t>http://www.semrush.com/info/rotarydistrict7545.org</t>
  </si>
  <si>
    <t>http://www.keywordspy.com/research/search.aspx?q=rotarydistrict7545.org&amp;tab=domain-overview</t>
  </si>
  <si>
    <t>http://www.ispionage.com/research/US/rotarydistrict7545.org</t>
  </si>
  <si>
    <t>https://www.sec.gov/cgi-bin/browse-edgar?company=Rotary%20International%20District%207505%20Inc.&amp;owner=exclude&amp;action=getcompany</t>
  </si>
  <si>
    <t>https://ahrefs.com/site-explorer/overview/subdomains?target=rotarydistrict7545.org</t>
  </si>
  <si>
    <t>https://www.similarsitesearch.com/search/?URL=rotarydistrict7545.org</t>
  </si>
  <si>
    <t>http://socialmention.com/search?q=rotarydistrict7545.org&amp;t=all&amp;btnG=Search</t>
  </si>
  <si>
    <t>http://www.social-searcher.com/social-buzz/?q5=rotarydistrict7545.org</t>
  </si>
  <si>
    <t>http://www.icerocket.com/search?q=Melanie%20Druziako</t>
  </si>
  <si>
    <t>https://twitter.com/search?q=Rotary%20International%20District%207505%20Inc.&amp;vertical=default&amp;f=tweets</t>
  </si>
  <si>
    <t>http://www.builtwith.com/rotarydistrict7545.org</t>
  </si>
  <si>
    <t>http://www.similarweb.com/website/rotarydistrict7545.org</t>
  </si>
  <si>
    <t>https://www.woorank.com/en/www/rotarydistrict7545.org</t>
  </si>
  <si>
    <t>https://website.grader.com/tests/rotarydistrict7545.org</t>
  </si>
  <si>
    <t>http://www.whois.com/whois/rotarydistrict7545.org</t>
  </si>
  <si>
    <t>https://en.wikipedia.org/wiki/Rotary%20International%20District%207505%20Inc.</t>
  </si>
  <si>
    <t>http://finance.yahoo.com/q?s=Rotary%20International%20District%207505%20Inc.</t>
  </si>
  <si>
    <t>Anette Smith</t>
  </si>
  <si>
    <t>Anette</t>
  </si>
  <si>
    <t>Roth Staffing</t>
  </si>
  <si>
    <t>rothstaffing.com</t>
  </si>
  <si>
    <t>https://www.linkedin.com/in/asmithdohring</t>
  </si>
  <si>
    <t>amsmith@rothstaffing.com</t>
  </si>
  <si>
    <t>714.919.5230</t>
  </si>
  <si>
    <t>714.939.8600</t>
  </si>
  <si>
    <t>Sacramento, CA, United States</t>
  </si>
  <si>
    <t>450 N State College Blvd, Orange, CA, United States</t>
  </si>
  <si>
    <t>Orange</t>
  </si>
  <si>
    <t xml:space="preserve">Meet Roth Staffing:
Simply put, Roth Staffing Companies â€œmakes life better for the people we serve.â€  Wanting to create a company of pride and purpose led to philosophies that soon became our Mission, Vision and Values.  Itâ€™s not rhetoric; our Vision and Values define the soul of our company.  
Making Life Better:
We are proud that people become part of our company because they are passionate about doing good things and the right things, and know that our coworkers are supported in unleashing this passion to create remarkable experiences and make life better for the people we serve.
Business Lines:
Roth Staffing Companies, L.P. is the parent company to four full-service staffing divisions: 
â–º Ultimate Staffing Services (administrative, clerical, light industrial)
â–º Ledgent (accounting and finance)
â–º Ledgent Technology (IT)
â–º Adams &amp; Martin Group (attorneys and legal professionals)
The company is affiliated with About Talent (workforce solutions).  
Specializations:
Roth Staffing Companies specializes in the following services:
â—  Temporary
â—  Temporary-to-hire
â—  Direct hire
â—  Executive search 
â—  Strategic account programs (On-Premise, MSP, VMS, 1099 and Payrolling) 
Roth Staffing Companies, L.P. is an Equal Opportunity Employer â€“ M/F/Veteran/Disability/Sexual Orientation/Gender Identity
Honors &amp; Awards:
Roth Staffing Companies is passionate about making life better for the people we serve: our clients, Ambassadors, and internal coworkers.
For our Ambassadors, Roth has been recognized with SIAâ€™s â€œBest Staffing Firms to Temp For,â€ and ClearlyRatedâ€™s Best of StaffingÂ® Talent Diamond Award.
Roth is the only staffing company to ever be ranked #1 on the Inc. 500. On a local level, Roth was recognized as a top-grossing private company in 2016 by the OC Business Journal, and was honored with Inaveroâ€™s Best of StaffingÂ® Client Diamond Award.  
</t>
  </si>
  <si>
    <t>https://www.linkedin.com/company/298409</t>
  </si>
  <si>
    <t>http://www.moat.com/advertiser/Roth%20Staffing</t>
  </si>
  <si>
    <t>http://www.alexa.com/siteinfo/rothstaffing.com</t>
  </si>
  <si>
    <t>https://www.google.com/#q=Roth%20Staffing&amp;tbm=nws</t>
  </si>
  <si>
    <t>http://www.glassdoor.com/Reviews/Roth%20Staffing-reviews-SRCH_KE0,13.htm</t>
  </si>
  <si>
    <t>http://www.google.com/finance?q=Roth%20Staffing</t>
  </si>
  <si>
    <t>https://www.google.com/search?q=Anette%20Smith%20Roth%20Staffing</t>
  </si>
  <si>
    <t>http://www.glassdoor.com/Job/jobs.htm?suggestCount=0&amp;suggestChosen=false&amp;sc.keyword=Roth%20Staffing&amp;locT=&amp;locId=&amp;jobType=all</t>
  </si>
  <si>
    <t>https://www.google.com/search?q=Orange%2C%20California+sports+teams</t>
  </si>
  <si>
    <t>https://www.google.com/search?q=Orange%2C%20California+weather</t>
  </si>
  <si>
    <t>https://www.google.com/search?hl=en&amp;q=Roth%20Staffing&amp;as_qdr=all&amp;num=100&amp;meta=&amp;filter=0</t>
  </si>
  <si>
    <t>http://www.semrush.com/info/rothstaffing.com</t>
  </si>
  <si>
    <t>http://www.keywordspy.com/research/search.aspx?q=rothstaffing.com&amp;tab=domain-overview</t>
  </si>
  <si>
    <t>http://www.ispionage.com/research/US/rothstaffing.com</t>
  </si>
  <si>
    <t>https://www.sec.gov/cgi-bin/browse-edgar?company=Roth%20Staffing&amp;owner=exclude&amp;action=getcompany</t>
  </si>
  <si>
    <t>https://ahrefs.com/site-explorer/overview/subdomains?target=rothstaffing.com</t>
  </si>
  <si>
    <t>https://www.similarsitesearch.com/search/?URL=rothstaffing.com</t>
  </si>
  <si>
    <t>http://socialmention.com/search?q=rothstaffing.com&amp;t=all&amp;btnG=Search</t>
  </si>
  <si>
    <t>http://www.social-searcher.com/social-buzz/?q5=rothstaffing.com</t>
  </si>
  <si>
    <t>http://www.icerocket.com/search?q=Anette%20Smith</t>
  </si>
  <si>
    <t>https://twitter.com/search?q=Roth%20Staffing&amp;vertical=default&amp;f=tweets</t>
  </si>
  <si>
    <t>http://www.builtwith.com/rothstaffing.com</t>
  </si>
  <si>
    <t>http://www.similarweb.com/website/rothstaffing.com</t>
  </si>
  <si>
    <t>https://www.woorank.com/en/www/rothstaffing.com</t>
  </si>
  <si>
    <t>https://website.grader.com/tests/rothstaffing.com</t>
  </si>
  <si>
    <t>http://www.whois.com/whois/rothstaffing.com</t>
  </si>
  <si>
    <t>https://en.wikipedia.org/wiki/Roth%20Staffing</t>
  </si>
  <si>
    <t>http://finance.yahoo.com/q?s=Roth%20Staffing</t>
  </si>
  <si>
    <t>Elizabeth Trainor</t>
  </si>
  <si>
    <t>Trainor</t>
  </si>
  <si>
    <t>Director of Operations, Social Impact &amp; Community Investment</t>
  </si>
  <si>
    <t>RWJBarnabas Health</t>
  </si>
  <si>
    <t>barnabashealth.org</t>
  </si>
  <si>
    <t>https://www.linkedin.com/in/elizabeth-trainor</t>
  </si>
  <si>
    <t>elizabeth.trainor@rwjbh.org</t>
  </si>
  <si>
    <t>etrainorl@barnabashealth.org</t>
  </si>
  <si>
    <t>973.322.4436</t>
  </si>
  <si>
    <t>973.450.2000</t>
  </si>
  <si>
    <t>973.464.2377</t>
  </si>
  <si>
    <t>973.322.4000</t>
  </si>
  <si>
    <t>95 Old Short Hills Rd, West Orange, NJ, United States</t>
  </si>
  <si>
    <t>West Orange</t>
  </si>
  <si>
    <t>RWJBarnabas Health is the most comprehensive health care delivery system in New Jersey, treating over 3 million patients a year. 
The system includes eleven acute care hospitals â€“ Clara Maass Medical Center in Belleville, Community Medical Center in Toms River, Jersey City Medical Center in Jersey City, Monmouth Medical Center in Long Branch, Monmouth Medical Center Southern Campus in Lakewood, Newark Beth Israel Medical Center in Newark, RWJUH in New Brunswick and Somerville, RWJUH- Hamilton, RWJUH- Rahway and Saint Barnabas Medical Center in Livingston; three acute care childrenâ€™s hospitals and a leading pediatric rehabilitation hospital (Childrenâ€™s Specialized Hospital), a freestanding 100-bed behavioral health center, ambulatory care centers, geriatric centers, the stateâ€™s largest behavioral health network, comprehensive home care and hospice programs, fitness and wellness centers, retail pharmacy services, a medical group, multi-site imaging centers and four accountable care organizations.
RWJBarnabas Health is New Jerseyâ€™s second largest private employer â€“ with more than 32,000 employees, 9,000 physicians and 1,000 residents and interns â€“ and routinely captures national awards for its outstanding quality and safety.</t>
  </si>
  <si>
    <t>https://www.linkedin.com/company/rwjbarnabashealth</t>
  </si>
  <si>
    <t>http://www.moat.com/advertiser/RWJBarnabas%20Health</t>
  </si>
  <si>
    <t>http://www.alexa.com/siteinfo/barnabashealth.org</t>
  </si>
  <si>
    <t>https://www.google.com/#q=RWJBarnabas%20Health&amp;tbm=nws</t>
  </si>
  <si>
    <t>http://www.glassdoor.com/Reviews/RWJBarnabas%20Health-reviews-SRCH_KE0,18.htm</t>
  </si>
  <si>
    <t>http://www.google.com/finance?q=RWJBarnabas%20Health</t>
  </si>
  <si>
    <t>https://www.google.com/search?q=Elizabeth%20Trainor%20RWJBarnabas%20Health</t>
  </si>
  <si>
    <t>http://www.glassdoor.com/Job/jobs.htm?suggestCount=0&amp;suggestChosen=false&amp;sc.keyword=RWJBarnabas%20Health&amp;locT=&amp;locId=&amp;jobType=all</t>
  </si>
  <si>
    <t>https://www.google.com/search?q=West%20Orange%2C%20New%20Jersey+sports+teams</t>
  </si>
  <si>
    <t>https://www.google.com/search?q=West%20Orange%2C%20New%20Jersey+weather</t>
  </si>
  <si>
    <t>https://www.google.com/search?hl=en&amp;q=RWJBarnabas%20Health&amp;as_qdr=all&amp;num=100&amp;meta=&amp;filter=0</t>
  </si>
  <si>
    <t>http://www.semrush.com/info/barnabashealth.org</t>
  </si>
  <si>
    <t>http://www.keywordspy.com/research/search.aspx?q=barnabashealth.org&amp;tab=domain-overview</t>
  </si>
  <si>
    <t>http://www.ispionage.com/research/US/barnabashealth.org</t>
  </si>
  <si>
    <t>https://www.sec.gov/cgi-bin/browse-edgar?company=RWJBarnabas%20Health&amp;owner=exclude&amp;action=getcompany</t>
  </si>
  <si>
    <t>https://ahrefs.com/site-explorer/overview/subdomains?target=barnabashealth.org</t>
  </si>
  <si>
    <t>https://www.similarsitesearch.com/search/?URL=barnabashealth.org</t>
  </si>
  <si>
    <t>http://socialmention.com/search?q=barnabashealth.org&amp;t=all&amp;btnG=Search</t>
  </si>
  <si>
    <t>http://www.social-searcher.com/social-buzz/?q5=barnabashealth.org</t>
  </si>
  <si>
    <t>http://www.icerocket.com/search?q=Elizabeth%20Trainor</t>
  </si>
  <si>
    <t>https://twitter.com/search?q=RWJBarnabas%20Health&amp;vertical=default&amp;f=tweets</t>
  </si>
  <si>
    <t>http://www.builtwith.com/barnabashealth.org</t>
  </si>
  <si>
    <t>http://www.similarweb.com/website/barnabashealth.org</t>
  </si>
  <si>
    <t>https://www.woorank.com/en/www/barnabashealth.org</t>
  </si>
  <si>
    <t>https://website.grader.com/tests/barnabashealth.org</t>
  </si>
  <si>
    <t>http://www.whois.com/whois/barnabashealth.org</t>
  </si>
  <si>
    <t>https://en.wikipedia.org/wiki/RWJBarnabas%20Health</t>
  </si>
  <si>
    <t>http://finance.yahoo.com/q?s=RWJBarnabas%20Health</t>
  </si>
  <si>
    <t>Barbara Mintz</t>
  </si>
  <si>
    <t>Mintz</t>
  </si>
  <si>
    <t>System Senior Vice President, Social Impact and Community Investment</t>
  </si>
  <si>
    <t>https://www.linkedin.com/in/barbaramintz</t>
  </si>
  <si>
    <t>barbara.mintz@rwjbh.org</t>
  </si>
  <si>
    <t>bmintz@barnabashealth.org</t>
  </si>
  <si>
    <t>732.828.3000</t>
  </si>
  <si>
    <t>973.322.4017</t>
  </si>
  <si>
    <t>973.322.5000</t>
  </si>
  <si>
    <t>West Orange, NJ, United States</t>
  </si>
  <si>
    <t>https://www.google.com/search?q=Barbara%20Mintz%20RWJBarnabas%20Health</t>
  </si>
  <si>
    <t>http://www.icerocket.com/search?q=Barbara%20Mintz</t>
  </si>
  <si>
    <t>Kirsten Cornelius</t>
  </si>
  <si>
    <t>Kirsten</t>
  </si>
  <si>
    <t>Cornelius</t>
  </si>
  <si>
    <t>Global Brand &amp; DEI Marketing Manager</t>
  </si>
  <si>
    <t>Salesforce</t>
  </si>
  <si>
    <t>salesforce.com</t>
  </si>
  <si>
    <t>https://www.linkedin.com/in/kirsten-nickoli</t>
  </si>
  <si>
    <t>kcornelius@salesforce.com</t>
  </si>
  <si>
    <t>kirsten.cornelius@salesforce.com</t>
  </si>
  <si>
    <t>415.901.7000</t>
  </si>
  <si>
    <t>Indianapolis, IN</t>
  </si>
  <si>
    <t>1 Market, San Francisco, CA, United States</t>
  </si>
  <si>
    <t>Salesforce is the Customer Success Platform. Our social and mobile cloud technologiesâ€”including our flagship sales and CRM applicationsâ€”help companies connect with customers, partners, and employees in entirely new ways. Privacy Statement: http://www.salesforce.com/company/privacy/
For those who venture in search of content that thrills, inspires, and informs: interactive.salesforce.com/discover-content-collection</t>
  </si>
  <si>
    <t>https://www.linkedin.com/company/3185</t>
  </si>
  <si>
    <t>http://www.moat.com/advertiser/Salesforce</t>
  </si>
  <si>
    <t>http://www.alexa.com/siteinfo/salesforce.com</t>
  </si>
  <si>
    <t>https://www.google.com/#q=Salesforce&amp;tbm=nws</t>
  </si>
  <si>
    <t>http://www.glassdoor.com/Reviews/Salesforce-reviews-SRCH_KE0,10.htm</t>
  </si>
  <si>
    <t>http://www.google.com/finance?q=Salesforce</t>
  </si>
  <si>
    <t>https://www.google.com/search?q=Kirsten%20Cornelius%20Salesforce</t>
  </si>
  <si>
    <t>http://www.glassdoor.com/Job/jobs.htm?suggestCount=0&amp;suggestChosen=false&amp;sc.keyword=Salesforce&amp;locT=&amp;locId=&amp;jobType=all</t>
  </si>
  <si>
    <t>https://www.google.com/search?hl=en&amp;q=Salesforce&amp;as_qdr=all&amp;num=100&amp;meta=&amp;filter=0</t>
  </si>
  <si>
    <t>http://www.semrush.com/info/salesforce.com</t>
  </si>
  <si>
    <t>http://www.keywordspy.com/research/search.aspx?q=salesforce.com&amp;tab=domain-overview</t>
  </si>
  <si>
    <t>http://www.ispionage.com/research/US/salesforce.com</t>
  </si>
  <si>
    <t>https://www.sec.gov/cgi-bin/browse-edgar?company=Salesforce&amp;owner=exclude&amp;action=getcompany</t>
  </si>
  <si>
    <t>https://ahrefs.com/site-explorer/overview/subdomains?target=salesforce.com</t>
  </si>
  <si>
    <t>https://www.similarsitesearch.com/search/?URL=salesforce.com</t>
  </si>
  <si>
    <t>http://socialmention.com/search?q=salesforce.com&amp;t=all&amp;btnG=Search</t>
  </si>
  <si>
    <t>http://www.social-searcher.com/social-buzz/?q5=salesforce.com</t>
  </si>
  <si>
    <t>http://www.icerocket.com/search?q=Kirsten%20Cornelius</t>
  </si>
  <si>
    <t>https://twitter.com/search?q=Salesforce&amp;vertical=default&amp;f=tweets</t>
  </si>
  <si>
    <t>http://www.builtwith.com/salesforce.com</t>
  </si>
  <si>
    <t>http://www.similarweb.com/website/salesforce.com</t>
  </si>
  <si>
    <t>https://www.woorank.com/en/www/salesforce.com</t>
  </si>
  <si>
    <t>https://website.grader.com/tests/salesforce.com</t>
  </si>
  <si>
    <t>http://www.whois.com/whois/salesforce.com</t>
  </si>
  <si>
    <t>https://en.wikipedia.org/wiki/Salesforce</t>
  </si>
  <si>
    <t>http://finance.yahoo.com/q?s=Salesforce</t>
  </si>
  <si>
    <t>Lori Aiken</t>
  </si>
  <si>
    <t>Lori</t>
  </si>
  <si>
    <t>Aiken</t>
  </si>
  <si>
    <t>Sallie Mae</t>
  </si>
  <si>
    <t>salliemae.com</t>
  </si>
  <si>
    <t>https://www.linkedin.com/in/lori-aiken-4b0b92148</t>
  </si>
  <si>
    <t>lori.aiken@salliemae.com</t>
  </si>
  <si>
    <t>laiken@salliemae.com</t>
  </si>
  <si>
    <t>877.346.2756</t>
  </si>
  <si>
    <t>302.283.8000</t>
  </si>
  <si>
    <t>855.342.2014</t>
  </si>
  <si>
    <t>424.345.4479</t>
  </si>
  <si>
    <t>300 Continental Drive, Newark, DE, United States</t>
  </si>
  <si>
    <t>Delaware</t>
  </si>
  <si>
    <t>DE</t>
  </si>
  <si>
    <t>Weâ€™re a bank that believes educationâ€”whether itâ€™s in the classroom or out in the
worldâ€”makes great things possible. With products like private student loans,
credit cards and savings accountsâ€”plus our financial information and resourcesâ€”
we empower people to do great things. Our private student loans help families
pay for education when other financial aid and resources are not enough. We
recommend filing the Free Application for Federal Student Aid (FAFSA) to find out
what assistance the government and colleges can offer, before exploring private
student loans. We also offer savings products to help you grow your money and
track progress toward your goals, as well as credits cards that emphasize the
importance of good credit and how to build it responsibly. Learn more at
salliemae.com. Commonly known as Sallie Mae, SLM Corporation and its
subsidiaries are not sponsored by or agencies of the United States of America.
Savings accounts are offered through Sallie Mae Bank, Member FDIC.</t>
  </si>
  <si>
    <t>https://www.linkedin.com/company/salliemae</t>
  </si>
  <si>
    <t>http://www.moat.com/advertiser/Sallie%20Mae</t>
  </si>
  <si>
    <t>http://www.alexa.com/siteinfo/salliemae.com</t>
  </si>
  <si>
    <t>https://www.google.com/#q=Sallie%20Mae&amp;tbm=nws</t>
  </si>
  <si>
    <t>http://www.glassdoor.com/Reviews/Sallie%20Mae-reviews-SRCH_KE0,10.htm</t>
  </si>
  <si>
    <t>http://www.google.com/finance?q=Sallie%20Mae</t>
  </si>
  <si>
    <t>https://www.google.com/search?q=Lori%20Aiken%20Sallie%20Mae</t>
  </si>
  <si>
    <t>http://www.glassdoor.com/Job/jobs.htm?suggestCount=0&amp;suggestChosen=false&amp;sc.keyword=Sallie%20Mae&amp;locT=&amp;locId=&amp;jobType=all</t>
  </si>
  <si>
    <t>https://www.google.com/search?q=Newark%2C%20Delaware+sports+teams</t>
  </si>
  <si>
    <t>https://www.google.com/search?q=Newark%2C%20Delaware+weather</t>
  </si>
  <si>
    <t>https://www.google.com/search?hl=en&amp;q=Sallie%20Mae&amp;as_qdr=all&amp;num=100&amp;meta=&amp;filter=0</t>
  </si>
  <si>
    <t>http://www.semrush.com/info/salliemae.com</t>
  </si>
  <si>
    <t>http://www.keywordspy.com/research/search.aspx?q=salliemae.com&amp;tab=domain-overview</t>
  </si>
  <si>
    <t>http://www.ispionage.com/research/US/salliemae.com</t>
  </si>
  <si>
    <t>https://www.sec.gov/cgi-bin/browse-edgar?company=Sallie%20Mae&amp;owner=exclude&amp;action=getcompany</t>
  </si>
  <si>
    <t>https://ahrefs.com/site-explorer/overview/subdomains?target=salliemae.com</t>
  </si>
  <si>
    <t>https://www.similarsitesearch.com/search/?URL=salliemae.com</t>
  </si>
  <si>
    <t>http://socialmention.com/search?q=salliemae.com&amp;t=all&amp;btnG=Search</t>
  </si>
  <si>
    <t>http://www.social-searcher.com/social-buzz/?q5=salliemae.com</t>
  </si>
  <si>
    <t>http://www.icerocket.com/search?q=Lori%20Aiken</t>
  </si>
  <si>
    <t>https://twitter.com/search?q=Sallie%20Mae&amp;vertical=default&amp;f=tweets</t>
  </si>
  <si>
    <t>http://www.builtwith.com/salliemae.com</t>
  </si>
  <si>
    <t>http://www.similarweb.com/website/salliemae.com</t>
  </si>
  <si>
    <t>https://www.woorank.com/en/www/salliemae.com</t>
  </si>
  <si>
    <t>https://website.grader.com/tests/salliemae.com</t>
  </si>
  <si>
    <t>http://www.whois.com/whois/salliemae.com</t>
  </si>
  <si>
    <t>https://en.wikipedia.org/wiki/Sallie%20Mae</t>
  </si>
  <si>
    <t>http://finance.yahoo.com/q?s=Sallie%20Mae</t>
  </si>
  <si>
    <t>Christina Jefferson</t>
  </si>
  <si>
    <t>Jefferson</t>
  </si>
  <si>
    <t>San Francisco 49ers</t>
  </si>
  <si>
    <t>49ers.com</t>
  </si>
  <si>
    <t>https://www.linkedin.com/in/cj-ms-hrm</t>
  </si>
  <si>
    <t>christina.jefferson@49ers.com</t>
  </si>
  <si>
    <t>christina@49ers.com</t>
  </si>
  <si>
    <t>408.562.4949</t>
  </si>
  <si>
    <t>4949 Marie Debartolo Way, Santa Clara, CA, United States</t>
  </si>
  <si>
    <t>Five-Time Super Bowl Champion San Francisco 49ers. The San Francisco 49ers are a professional American football team based in San Francisco, playing in the West Division of the National Football Conference (NFC) in the National Football League (NFL). The team was founded in 1946 as a charter member of the All-America Football Conference (AAFC) and joined the NFL in 1949 after the two leagues merged.</t>
  </si>
  <si>
    <t>https://www.linkedin.com/company/4543</t>
  </si>
  <si>
    <t>http://www.moat.com/advertiser/San%20Francisco%2049ers</t>
  </si>
  <si>
    <t>http://www.alexa.com/siteinfo/49ers.com</t>
  </si>
  <si>
    <t>https://www.google.com/#q=San%20Francisco%2049ers&amp;tbm=nws</t>
  </si>
  <si>
    <t>http://www.glassdoor.com/Reviews/San%20Francisco%2049ers-reviews-SRCH_KE0,19.htm</t>
  </si>
  <si>
    <t>http://www.google.com/finance?q=San%20Francisco%2049ers</t>
  </si>
  <si>
    <t>https://www.google.com/search?q=Christina%20Jefferson%20San%20Francisco%2049ers</t>
  </si>
  <si>
    <t>http://www.glassdoor.com/Job/jobs.htm?suggestCount=0&amp;suggestChosen=false&amp;sc.keyword=San%20Francisco%2049ers&amp;locT=&amp;locId=&amp;jobType=all</t>
  </si>
  <si>
    <t>https://www.google.com/search?hl=en&amp;q=San%20Francisco%2049ers&amp;as_qdr=all&amp;num=100&amp;meta=&amp;filter=0</t>
  </si>
  <si>
    <t>http://www.semrush.com/info/49ers.com</t>
  </si>
  <si>
    <t>http://www.keywordspy.com/research/search.aspx?q=49ers.com&amp;tab=domain-overview</t>
  </si>
  <si>
    <t>http://www.ispionage.com/research/US/49ers.com</t>
  </si>
  <si>
    <t>https://www.sec.gov/cgi-bin/browse-edgar?company=San%20Francisco%2049ers&amp;owner=exclude&amp;action=getcompany</t>
  </si>
  <si>
    <t>https://ahrefs.com/site-explorer/overview/subdomains?target=49ers.com</t>
  </si>
  <si>
    <t>https://www.similarsitesearch.com/search/?URL=49ers.com</t>
  </si>
  <si>
    <t>http://socialmention.com/search?q=49ers.com&amp;t=all&amp;btnG=Search</t>
  </si>
  <si>
    <t>http://www.social-searcher.com/social-buzz/?q5=49ers.com</t>
  </si>
  <si>
    <t>http://www.icerocket.com/search?q=Christina%20Jefferson</t>
  </si>
  <si>
    <t>https://twitter.com/search?q=San%20Francisco%2049ers&amp;vertical=default&amp;f=tweets</t>
  </si>
  <si>
    <t>http://www.builtwith.com/49ers.com</t>
  </si>
  <si>
    <t>http://www.similarweb.com/website/49ers.com</t>
  </si>
  <si>
    <t>https://www.woorank.com/en/www/49ers.com</t>
  </si>
  <si>
    <t>https://website.grader.com/tests/49ers.com</t>
  </si>
  <si>
    <t>http://www.whois.com/whois/49ers.com</t>
  </si>
  <si>
    <t>https://en.wikipedia.org/wiki/San%20Francisco%2049ers</t>
  </si>
  <si>
    <t>http://finance.yahoo.com/q?s=San%20Francisco%2049ers</t>
  </si>
  <si>
    <t>Lauren Etheridge</t>
  </si>
  <si>
    <t>Etheridge</t>
  </si>
  <si>
    <t>Developer Relations, DEI efforts</t>
  </si>
  <si>
    <t>Sanity.io</t>
  </si>
  <si>
    <t>sanity.io</t>
  </si>
  <si>
    <t>https://www.linkedin.com/in/lowisren</t>
  </si>
  <si>
    <t>lauren@sanity.io</t>
  </si>
  <si>
    <t>474.008.0600</t>
  </si>
  <si>
    <t>49 Thorv Meyers Gate, Oslo, Norway</t>
  </si>
  <si>
    <t>Oslo</t>
  </si>
  <si>
    <t>Norway</t>
  </si>
  <si>
    <t>Sanity.io is the platform for structured content. It comes with an open-source editing environment called Sanity Studio that you can customize with JavaScript and a real-time hosted data store.
Call or email us for a demo, or just try it yourself in two minutes on sanity.io/create
Got questions? Do reach out to hello@sanity.io.</t>
  </si>
  <si>
    <t>https://www.linkedin.com/company/106419</t>
  </si>
  <si>
    <t>http://www.moat.com/advertiser/Sanity.io</t>
  </si>
  <si>
    <t>http://www.alexa.com/siteinfo/sanity.io</t>
  </si>
  <si>
    <t>https://www.google.com/#q=Sanity.io&amp;tbm=nws</t>
  </si>
  <si>
    <t>http://www.glassdoor.com/Reviews/Sanity.io-reviews-SRCH_KE0,9.htm</t>
  </si>
  <si>
    <t>http://www.google.com/finance?q=Sanity.io</t>
  </si>
  <si>
    <t>https://www.google.com/search?q=Lauren%20Etheridge%20Sanity.io</t>
  </si>
  <si>
    <t>http://www.glassdoor.com/Job/jobs.htm?suggestCount=0&amp;suggestChosen=false&amp;sc.keyword=Sanity.io&amp;locT=&amp;locId=&amp;jobType=all</t>
  </si>
  <si>
    <t>https://www.google.com/search?q=Oslo%2C%20North%20Carolina+sports+teams</t>
  </si>
  <si>
    <t>https://www.google.com/search?q=Oslo%2C%20North%20Carolina+weather</t>
  </si>
  <si>
    <t>https://www.google.com/search?hl=en&amp;q=Sanity.io&amp;as_qdr=all&amp;num=100&amp;meta=&amp;filter=0</t>
  </si>
  <si>
    <t>http://www.semrush.com/info/sanity.io</t>
  </si>
  <si>
    <t>http://www.keywordspy.com/research/search.aspx?q=sanity.io&amp;tab=domain-overview</t>
  </si>
  <si>
    <t>http://www.ispionage.com/research/US/sanity.io</t>
  </si>
  <si>
    <t>https://www.sec.gov/cgi-bin/browse-edgar?company=Sanity.io&amp;owner=exclude&amp;action=getcompany</t>
  </si>
  <si>
    <t>https://ahrefs.com/site-explorer/overview/subdomains?target=sanity.io</t>
  </si>
  <si>
    <t>https://www.similarsitesearch.com/search/?URL=sanity.io</t>
  </si>
  <si>
    <t>http://socialmention.com/search?q=sanity.io&amp;t=all&amp;btnG=Search</t>
  </si>
  <si>
    <t>http://www.social-searcher.com/social-buzz/?q5=sanity.io</t>
  </si>
  <si>
    <t>http://www.icerocket.com/search?q=Lauren%20Etheridge</t>
  </si>
  <si>
    <t>https://twitter.com/search?q=Sanity.io&amp;vertical=default&amp;f=tweets</t>
  </si>
  <si>
    <t>http://www.builtwith.com/sanity.io</t>
  </si>
  <si>
    <t>http://www.similarweb.com/website/sanity.io</t>
  </si>
  <si>
    <t>https://www.woorank.com/en/www/sanity.io</t>
  </si>
  <si>
    <t>https://website.grader.com/tests/sanity.io</t>
  </si>
  <si>
    <t>http://www.whois.com/whois/sanity.io</t>
  </si>
  <si>
    <t>https://en.wikipedia.org/wiki/Sanity.io</t>
  </si>
  <si>
    <t>http://finance.yahoo.com/q?s=Sanity.io</t>
  </si>
  <si>
    <t>Jarvis M Watson</t>
  </si>
  <si>
    <t>Jarvis</t>
  </si>
  <si>
    <t>Watson</t>
  </si>
  <si>
    <t>School of Visual Arts</t>
  </si>
  <si>
    <t>sva.edu</t>
  </si>
  <si>
    <t>https://www.linkedin.com/in/jarviswatsonedd</t>
  </si>
  <si>
    <t>jwatson5@sva.edu</t>
  </si>
  <si>
    <t>212.592.2000</t>
  </si>
  <si>
    <t>Shirley, NY, United States</t>
  </si>
  <si>
    <t>Shirley</t>
  </si>
  <si>
    <t>209 East 23rd Street, New York, NY, United States</t>
  </si>
  <si>
    <t>School of Visual Arts has been a leader in the education of artists, designers and creative professionals for more than six decades. With a faculty of distinguished working professionals, dynamic curriculum and an emphasis on critical thinking, SVA is a catalyst for innovation and social responsibility. Comprised of more than 6,000 students at its Manhattan campus and 35,000 alumni in 100 countries, SVA also represents one of the most influential artistic communities in the world. For information about the Collegeâ€™s 32 undergraduate and graduate degree programs, visit sva.edu.</t>
  </si>
  <si>
    <t>https://www.linkedin.com/company/14673</t>
  </si>
  <si>
    <t>http://www.moat.com/advertiser/School%20of%20Visual%20Arts</t>
  </si>
  <si>
    <t>http://www.alexa.com/siteinfo/sva.edu</t>
  </si>
  <si>
    <t>https://www.google.com/#q=School%20of%20Visual%20Arts&amp;tbm=nws</t>
  </si>
  <si>
    <t>http://www.glassdoor.com/Reviews/School%20of%20Visual%20Arts-reviews-SRCH_KE0,21.htm</t>
  </si>
  <si>
    <t>http://www.google.com/finance?q=School%20of%20Visual%20Arts</t>
  </si>
  <si>
    <t>https://www.google.com/search?q=Jarvis%20M%20Watson%20School%20of%20Visual%20Arts</t>
  </si>
  <si>
    <t>http://www.glassdoor.com/Job/jobs.htm?suggestCount=0&amp;suggestChosen=false&amp;sc.keyword=School%20of%20Visual%20Arts&amp;locT=&amp;locId=&amp;jobType=all</t>
  </si>
  <si>
    <t>https://www.google.com/search?hl=en&amp;q=School%20of%20Visual%20Arts&amp;as_qdr=all&amp;num=100&amp;meta=&amp;filter=0</t>
  </si>
  <si>
    <t>http://www.semrush.com/info/sva.edu</t>
  </si>
  <si>
    <t>http://www.keywordspy.com/research/search.aspx?q=sva.edu&amp;tab=domain-overview</t>
  </si>
  <si>
    <t>http://www.ispionage.com/research/US/sva.edu</t>
  </si>
  <si>
    <t>https://www.sec.gov/cgi-bin/browse-edgar?company=School%20of%20Visual%20Arts&amp;owner=exclude&amp;action=getcompany</t>
  </si>
  <si>
    <t>https://ahrefs.com/site-explorer/overview/subdomains?target=sva.edu</t>
  </si>
  <si>
    <t>https://www.similarsitesearch.com/search/?URL=sva.edu</t>
  </si>
  <si>
    <t>http://socialmention.com/search?q=sva.edu&amp;t=all&amp;btnG=Search</t>
  </si>
  <si>
    <t>http://www.social-searcher.com/social-buzz/?q5=sva.edu</t>
  </si>
  <si>
    <t>http://www.icerocket.com/search?q=Jarvis%20M%20Watson</t>
  </si>
  <si>
    <t>https://twitter.com/search?q=School%20of%20Visual%20Arts&amp;vertical=default&amp;f=tweets</t>
  </si>
  <si>
    <t>http://www.builtwith.com/sva.edu</t>
  </si>
  <si>
    <t>http://www.similarweb.com/website/sva.edu</t>
  </si>
  <si>
    <t>https://www.woorank.com/en/www/sva.edu</t>
  </si>
  <si>
    <t>https://website.grader.com/tests/sva.edu</t>
  </si>
  <si>
    <t>http://www.whois.com/whois/sva.edu</t>
  </si>
  <si>
    <t>https://en.wikipedia.org/wiki/School%20of%20Visual%20Arts</t>
  </si>
  <si>
    <t>http://finance.yahoo.com/q?s=School%20of%20Visual%20Arts</t>
  </si>
  <si>
    <t>Fritz Sevrain</t>
  </si>
  <si>
    <t>Fritz</t>
  </si>
  <si>
    <t>Sevrain</t>
  </si>
  <si>
    <t>Director, Diversity and Inclusion in Clinical Research</t>
  </si>
  <si>
    <t>Science 37</t>
  </si>
  <si>
    <t>science37.com</t>
  </si>
  <si>
    <t>https://www.linkedin.com/in/fritz-sevrain</t>
  </si>
  <si>
    <t>fritz.sevrain@science37.com</t>
  </si>
  <si>
    <t>fritz@science37.com</t>
  </si>
  <si>
    <t>972.998.8804</t>
  </si>
  <si>
    <t>984.377.3737</t>
  </si>
  <si>
    <t>Allentown, PA, United States</t>
  </si>
  <si>
    <t>Allentown</t>
  </si>
  <si>
    <t>12121 Bluff Creek Dr Ste 100, Playa Vista, CA, United States</t>
  </si>
  <si>
    <t>Playa Vista</t>
  </si>
  <si>
    <t>Science 37 uses advanced telemedicine technology and patient-centric innovative networked clinical research models to rapidly accelerate biomedical discovery and bring down the costs of clinical trials.  In addition to our own researchers, we also work closely with top physician-scientists and leading telemedicine companies.  S37 offers full support and end-to-end services for Networked Clinical Trials.  If you are an investigator, an inventor, a small biotech company or a large pharmaceutical company, we can help you achieve your clinical trial goals faster and easier than ever before.
Based in Los Angeles, we are focused on the development of networked patient-centric models for clinical research to rapidly accelerate biomedical discovery.  We leverage partnerships with national mobile nursing companies, pharmacy chains, patient advocacy groups, virtual e-consenting, mobile devices, and other technology companies to maximize efficiency.  Then, using design-thinking principles and rapid prototypingâ€¦S37 puts patients first and brings the best clinical trials right to their homes.  One incredible benefit of the S37 approach is that by making trials better for patients, we ultimately make the process of biomedical discovery faster and more efficient.  This means more safe and effective treatments will reach patients faster and cost less.
Our proprietary technology platform, NORA (Network-Oriented Research Assistant), bridges the gap between traditional trial management software, an EMR, and an advanced telemedicine platform to support all participants in Networked Clinical Trials (NCTs).  We utilize telemedicine, networked investigators, unique industry partnerships, proprietary software technologies, innovative patient engagement methods, industry-integrated software, and centralized regulatory processes to make clinical research faster, safer, and less expensive.</t>
  </si>
  <si>
    <t>https://www.linkedin.com/company/4869017</t>
  </si>
  <si>
    <t>http://www.moat.com/advertiser/Science%2037</t>
  </si>
  <si>
    <t>http://www.alexa.com/siteinfo/science37.com</t>
  </si>
  <si>
    <t>https://www.google.com/#q=Science%2037&amp;tbm=nws</t>
  </si>
  <si>
    <t>http://www.glassdoor.com/Reviews/Science%2037-reviews-SRCH_KE0,10.htm</t>
  </si>
  <si>
    <t>http://www.google.com/finance?q=Science%2037</t>
  </si>
  <si>
    <t>https://www.google.com/search?q=Fritz%20Sevrain%20Science%2037</t>
  </si>
  <si>
    <t>http://www.glassdoor.com/Job/jobs.htm?suggestCount=0&amp;suggestChosen=false&amp;sc.keyword=Science%2037&amp;locT=&amp;locId=&amp;jobType=all</t>
  </si>
  <si>
    <t>https://www.google.com/search?q=Playa%20Vista%2C%20California+sports+teams</t>
  </si>
  <si>
    <t>https://www.google.com/search?q=Playa%20Vista%2C%20California+weather</t>
  </si>
  <si>
    <t>https://www.google.com/search?hl=en&amp;q=Science%2037&amp;as_qdr=all&amp;num=100&amp;meta=&amp;filter=0</t>
  </si>
  <si>
    <t>http://www.semrush.com/info/science37.com</t>
  </si>
  <si>
    <t>http://www.keywordspy.com/research/search.aspx?q=science37.com&amp;tab=domain-overview</t>
  </si>
  <si>
    <t>http://www.ispionage.com/research/US/science37.com</t>
  </si>
  <si>
    <t>https://www.sec.gov/cgi-bin/browse-edgar?company=Science%2037&amp;owner=exclude&amp;action=getcompany</t>
  </si>
  <si>
    <t>https://ahrefs.com/site-explorer/overview/subdomains?target=science37.com</t>
  </si>
  <si>
    <t>https://www.similarsitesearch.com/search/?URL=science37.com</t>
  </si>
  <si>
    <t>http://socialmention.com/search?q=science37.com&amp;t=all&amp;btnG=Search</t>
  </si>
  <si>
    <t>http://www.social-searcher.com/social-buzz/?q5=science37.com</t>
  </si>
  <si>
    <t>http://www.icerocket.com/search?q=Fritz%20Sevrain</t>
  </si>
  <si>
    <t>https://twitter.com/search?q=Science%2037&amp;vertical=default&amp;f=tweets</t>
  </si>
  <si>
    <t>http://www.builtwith.com/science37.com</t>
  </si>
  <si>
    <t>http://www.similarweb.com/website/science37.com</t>
  </si>
  <si>
    <t>https://www.woorank.com/en/www/science37.com</t>
  </si>
  <si>
    <t>https://website.grader.com/tests/science37.com</t>
  </si>
  <si>
    <t>http://www.whois.com/whois/science37.com</t>
  </si>
  <si>
    <t>https://en.wikipedia.org/wiki/Science%2037</t>
  </si>
  <si>
    <t>http://finance.yahoo.com/q?s=Science%2037</t>
  </si>
  <si>
    <t>Liset Ramirez</t>
  </si>
  <si>
    <t>Liset</t>
  </si>
  <si>
    <t>Ramirez</t>
  </si>
  <si>
    <t>DEI&amp;B Engagement &amp; Belonging Associate</t>
  </si>
  <si>
    <t>Scopely</t>
  </si>
  <si>
    <t>scopely.com</t>
  </si>
  <si>
    <t>https://www.linkedin.com/in/liset-ramirez-75450571</t>
  </si>
  <si>
    <t>liset.ramirez@scopely.com</t>
  </si>
  <si>
    <t>liset@scopely.com</t>
  </si>
  <si>
    <t>815.997.9781</t>
  </si>
  <si>
    <t>415.577.7676</t>
  </si>
  <si>
    <t>323.400.6618</t>
  </si>
  <si>
    <t>323.705.3365</t>
  </si>
  <si>
    <t>3530 Hayden Ave A, Culver City, CA, United States</t>
  </si>
  <si>
    <t>Culver City</t>
  </si>
  <si>
    <t xml:space="preserve">Scopely is a leading interactive entertainment and mobile games company.
Founded in 2011, Scopely partners and collaborates with elite game developers and global entertainment companies to bring industry-leading distribution and monetization technology to free-to-play games. Scopely oversees marketing, analytics, ads, business development, live ops, quality assurance, community management, and more, empowering developers to focus on building and refining great gameplay experiences to earn the loyalty and love of millions of players around the world. 
SEIZE THE PLAY. 
Visit www.scopely.com to learn more. </t>
  </si>
  <si>
    <t>https://www.linkedin.com/company/2057437</t>
  </si>
  <si>
    <t>http://www.moat.com/advertiser/Scopely</t>
  </si>
  <si>
    <t>http://www.alexa.com/siteinfo/scopely.com</t>
  </si>
  <si>
    <t>https://www.google.com/#q=Scopely&amp;tbm=nws</t>
  </si>
  <si>
    <t>http://www.glassdoor.com/Reviews/Scopely-reviews-SRCH_KE0,7.htm</t>
  </si>
  <si>
    <t>http://www.google.com/finance?q=Scopely</t>
  </si>
  <si>
    <t>https://www.google.com/search?q=Liset%20Ramirez%20Scopely</t>
  </si>
  <si>
    <t>http://www.glassdoor.com/Job/jobs.htm?suggestCount=0&amp;suggestChosen=false&amp;sc.keyword=Scopely&amp;locT=&amp;locId=&amp;jobType=all</t>
  </si>
  <si>
    <t>https://www.google.com/search?q=Culver%20City%2C%20California+sports+teams</t>
  </si>
  <si>
    <t>https://www.google.com/search?q=Culver%20City%2C%20California+weather</t>
  </si>
  <si>
    <t>https://www.google.com/search?hl=en&amp;q=Scopely&amp;as_qdr=all&amp;num=100&amp;meta=&amp;filter=0</t>
  </si>
  <si>
    <t>http://www.semrush.com/info/scopely.com</t>
  </si>
  <si>
    <t>http://www.keywordspy.com/research/search.aspx?q=scopely.com&amp;tab=domain-overview</t>
  </si>
  <si>
    <t>http://www.ispionage.com/research/US/scopely.com</t>
  </si>
  <si>
    <t>https://www.sec.gov/cgi-bin/browse-edgar?company=Scopely&amp;owner=exclude&amp;action=getcompany</t>
  </si>
  <si>
    <t>https://ahrefs.com/site-explorer/overview/subdomains?target=scopely.com</t>
  </si>
  <si>
    <t>https://www.similarsitesearch.com/search/?URL=scopely.com</t>
  </si>
  <si>
    <t>http://socialmention.com/search?q=scopely.com&amp;t=all&amp;btnG=Search</t>
  </si>
  <si>
    <t>http://www.social-searcher.com/social-buzz/?q5=scopely.com</t>
  </si>
  <si>
    <t>http://www.icerocket.com/search?q=Liset%20Ramirez</t>
  </si>
  <si>
    <t>https://twitter.com/search?q=Scopely&amp;vertical=default&amp;f=tweets</t>
  </si>
  <si>
    <t>http://www.builtwith.com/scopely.com</t>
  </si>
  <si>
    <t>http://www.similarweb.com/website/scopely.com</t>
  </si>
  <si>
    <t>https://www.woorank.com/en/www/scopely.com</t>
  </si>
  <si>
    <t>https://website.grader.com/tests/scopely.com</t>
  </si>
  <si>
    <t>http://www.whois.com/whois/scopely.com</t>
  </si>
  <si>
    <t>https://en.wikipedia.org/wiki/Scopely</t>
  </si>
  <si>
    <t>http://finance.yahoo.com/q?s=Scopely</t>
  </si>
  <si>
    <t>Heather Howell</t>
  </si>
  <si>
    <t>Howell</t>
  </si>
  <si>
    <t>Senior Global Diversity, Equity, and Inclusion Leader</t>
  </si>
  <si>
    <t>Seagate Technology</t>
  </si>
  <si>
    <t>seagate.com</t>
  </si>
  <si>
    <t>https://www.linkedin.com/in/hehowell</t>
  </si>
  <si>
    <t>heather.howell@seagate.com</t>
  </si>
  <si>
    <t>hhowell@seagate.com</t>
  </si>
  <si>
    <t>800.968.4925</t>
  </si>
  <si>
    <t>408.658.1000</t>
  </si>
  <si>
    <t>952.402.7949</t>
  </si>
  <si>
    <t>10200 S De Anza Blvd, Cupertino, CA, United States</t>
  </si>
  <si>
    <t xml:space="preserve">At Seagate, we know that data is always in motion, alive, connectedâ€”and we harness it in order to maximize human potential. Since 1979, we have been creating precision-engineered data storage technologies that deliver superior capacity, speed, safety, and performance. 
We are a diverse workforce of 40,000 creative, hard-working, passionate people all over the worldâ€”Silicon Valley, the United Kingdom, Singapore, India, China, and beyond. 
</t>
  </si>
  <si>
    <t>Computer Hardware</t>
  </si>
  <si>
    <t>https://www.linkedin.com/company/2868</t>
  </si>
  <si>
    <t>http://www.moat.com/advertiser/Seagate%20Technology</t>
  </si>
  <si>
    <t>http://www.alexa.com/siteinfo/seagate.com</t>
  </si>
  <si>
    <t>https://www.google.com/#q=Seagate%20Technology&amp;tbm=nws</t>
  </si>
  <si>
    <t>http://www.glassdoor.com/Reviews/Seagate%20Technology-reviews-SRCH_KE0,18.htm</t>
  </si>
  <si>
    <t>http://www.google.com/finance?q=Seagate%20Technology</t>
  </si>
  <si>
    <t>https://www.google.com/search?q=Heather%20Howell%20Seagate%20Technology</t>
  </si>
  <si>
    <t>http://www.glassdoor.com/Job/jobs.htm?suggestCount=0&amp;suggestChosen=false&amp;sc.keyword=Seagate%20Technology&amp;locT=&amp;locId=&amp;jobType=all</t>
  </si>
  <si>
    <t>https://www.google.com/search?hl=en&amp;q=Seagate%20Technology&amp;as_qdr=all&amp;num=100&amp;meta=&amp;filter=0</t>
  </si>
  <si>
    <t>http://www.semrush.com/info/seagate.com</t>
  </si>
  <si>
    <t>http://www.keywordspy.com/research/search.aspx?q=seagate.com&amp;tab=domain-overview</t>
  </si>
  <si>
    <t>http://www.ispionage.com/research/US/seagate.com</t>
  </si>
  <si>
    <t>https://www.sec.gov/cgi-bin/browse-edgar?company=Seagate%20Technology&amp;owner=exclude&amp;action=getcompany</t>
  </si>
  <si>
    <t>https://ahrefs.com/site-explorer/overview/subdomains?target=seagate.com</t>
  </si>
  <si>
    <t>https://www.similarsitesearch.com/search/?URL=seagate.com</t>
  </si>
  <si>
    <t>http://socialmention.com/search?q=seagate.com&amp;t=all&amp;btnG=Search</t>
  </si>
  <si>
    <t>http://www.social-searcher.com/social-buzz/?q5=seagate.com</t>
  </si>
  <si>
    <t>http://www.icerocket.com/search?q=Heather%20Howell</t>
  </si>
  <si>
    <t>https://twitter.com/search?q=Seagate%20Technology&amp;vertical=default&amp;f=tweets</t>
  </si>
  <si>
    <t>http://www.builtwith.com/seagate.com</t>
  </si>
  <si>
    <t>http://www.similarweb.com/website/seagate.com</t>
  </si>
  <si>
    <t>https://www.woorank.com/en/www/seagate.com</t>
  </si>
  <si>
    <t>https://website.grader.com/tests/seagate.com</t>
  </si>
  <si>
    <t>http://www.whois.com/whois/seagate.com</t>
  </si>
  <si>
    <t>https://en.wikipedia.org/wiki/Seagate%20Technology</t>
  </si>
  <si>
    <t>http://finance.yahoo.com/q?s=Seagate%20Technology</t>
  </si>
  <si>
    <t>Spencer Scott Barros</t>
  </si>
  <si>
    <t>Barros</t>
  </si>
  <si>
    <t>Co-Head Equity and Inclusion Programming for Seed &amp; Spark</t>
  </si>
  <si>
    <t>Seed&amp;Spark</t>
  </si>
  <si>
    <t>seedandspark.com</t>
  </si>
  <si>
    <t>https://www.linkedin.com/in/spencer-scott-barros-3565271b3</t>
  </si>
  <si>
    <t>spencer@seedandspark.com</t>
  </si>
  <si>
    <t>347.715.2987</t>
  </si>
  <si>
    <t>453 S Spring St Suite 1210, Los Angeles, CA, United States</t>
  </si>
  <si>
    <t xml:space="preserve">Seed&amp;Spark is an entertainment platform built to increase representation in media and help creators build sustainable careers. 
With a radically transparent model, Seed&amp;Spark connects some of the most unique new voices making movies and shows to the audiences hungry for diverse stories and storytellers via crowdfunding and subscription streaming. </t>
  </si>
  <si>
    <t>https://www.linkedin.com/company/seed&amp;spark</t>
  </si>
  <si>
    <t>http://www.moat.com/advertiser/Seed%26Spark</t>
  </si>
  <si>
    <t>http://www.alexa.com/siteinfo/seedandspark.com</t>
  </si>
  <si>
    <t>https://www.google.com/#q=Seed%26Spark&amp;tbm=nws</t>
  </si>
  <si>
    <t>http://www.glassdoor.com/Reviews/Seed%26Spark-reviews-SRCH_KE0,10.htm</t>
  </si>
  <si>
    <t>http://www.google.com/finance?q=Seed%26Spark</t>
  </si>
  <si>
    <t>https://www.google.com/search?q=Spencer%20Scott%20Barros%20Seed%26Spark</t>
  </si>
  <si>
    <t>http://www.glassdoor.com/Job/jobs.htm?suggestCount=0&amp;suggestChosen=false&amp;sc.keyword=Seed%26Spark&amp;locT=&amp;locId=&amp;jobType=all</t>
  </si>
  <si>
    <t>https://www.google.com/search?hl=en&amp;q=Seed%26Spark&amp;as_qdr=all&amp;num=100&amp;meta=&amp;filter=0</t>
  </si>
  <si>
    <t>http://www.semrush.com/info/seedandspark.com</t>
  </si>
  <si>
    <t>http://www.keywordspy.com/research/search.aspx?q=seedandspark.com&amp;tab=domain-overview</t>
  </si>
  <si>
    <t>http://www.ispionage.com/research/US/seedandspark.com</t>
  </si>
  <si>
    <t>https://www.sec.gov/cgi-bin/browse-edgar?company=Seed%26Spark&amp;owner=exclude&amp;action=getcompany</t>
  </si>
  <si>
    <t>https://ahrefs.com/site-explorer/overview/subdomains?target=seedandspark.com</t>
  </si>
  <si>
    <t>https://www.similarsitesearch.com/search/?URL=seedandspark.com</t>
  </si>
  <si>
    <t>http://socialmention.com/search?q=seedandspark.com&amp;t=all&amp;btnG=Search</t>
  </si>
  <si>
    <t>http://www.social-searcher.com/social-buzz/?q5=seedandspark.com</t>
  </si>
  <si>
    <t>http://www.icerocket.com/search?q=Spencer%20Scott%20Barros</t>
  </si>
  <si>
    <t>https://twitter.com/search?q=Seed%26Spark&amp;vertical=default&amp;f=tweets</t>
  </si>
  <si>
    <t>http://www.builtwith.com/seedandspark.com</t>
  </si>
  <si>
    <t>http://www.similarweb.com/website/seedandspark.com</t>
  </si>
  <si>
    <t>https://www.woorank.com/en/www/seedandspark.com</t>
  </si>
  <si>
    <t>https://website.grader.com/tests/seedandspark.com</t>
  </si>
  <si>
    <t>http://www.whois.com/whois/seedandspark.com</t>
  </si>
  <si>
    <t>https://en.wikipedia.org/wiki/Seed%26Spark</t>
  </si>
  <si>
    <t>http://finance.yahoo.com/q?s=Seed%26Spark</t>
  </si>
  <si>
    <t>Eugene Mitchell</t>
  </si>
  <si>
    <t>Eugene</t>
  </si>
  <si>
    <t>Mitchell</t>
  </si>
  <si>
    <t>Senior Vice President, Diversity and Community Partnerships</t>
  </si>
  <si>
    <t>Sempra</t>
  </si>
  <si>
    <t>sempra.com</t>
  </si>
  <si>
    <t>https://www.linkedin.com/in/eugene-â€œmitchâ€-mitchell-32a81614</t>
  </si>
  <si>
    <t>emitchell@sempra.com</t>
  </si>
  <si>
    <t>619.696.2000</t>
  </si>
  <si>
    <t>488 8th Ave, San Diego, CA, United States</t>
  </si>
  <si>
    <t>Sempra Energyâ€™s mission is to become North Americaâ€™s premier energy infrastructure company, connecting millions through the power of people, ideas and innovation. The companyâ€™s more than 18,000 employees are focused on delivering energy with purpose to more than 35 million consumers. Sempra Energy has been consistently recognized for its leadership in diversity and inclusion, social responsibility and investment value.</t>
  </si>
  <si>
    <t>Utilities</t>
  </si>
  <si>
    <t>https://www.linkedin.com/company/165918</t>
  </si>
  <si>
    <t>http://www.moat.com/advertiser/Sempra</t>
  </si>
  <si>
    <t>http://www.alexa.com/siteinfo/sempra.com</t>
  </si>
  <si>
    <t>https://www.google.com/#q=Sempra&amp;tbm=nws</t>
  </si>
  <si>
    <t>http://www.glassdoor.com/Reviews/Sempra-reviews-SRCH_KE0,6.htm</t>
  </si>
  <si>
    <t>http://www.google.com/finance?q=Sempra</t>
  </si>
  <si>
    <t>https://www.google.com/search?q=Eugene%20Mitchell%20Sempra</t>
  </si>
  <si>
    <t>http://www.glassdoor.com/Job/jobs.htm?suggestCount=0&amp;suggestChosen=false&amp;sc.keyword=Sempra&amp;locT=&amp;locId=&amp;jobType=all</t>
  </si>
  <si>
    <t>https://www.google.com/search?hl=en&amp;q=Sempra&amp;as_qdr=all&amp;num=100&amp;meta=&amp;filter=0</t>
  </si>
  <si>
    <t>http://www.semrush.com/info/sempra.com</t>
  </si>
  <si>
    <t>http://www.keywordspy.com/research/search.aspx?q=sempra.com&amp;tab=domain-overview</t>
  </si>
  <si>
    <t>http://www.ispionage.com/research/US/sempra.com</t>
  </si>
  <si>
    <t>https://www.sec.gov/cgi-bin/browse-edgar?company=Sempra&amp;owner=exclude&amp;action=getcompany</t>
  </si>
  <si>
    <t>https://ahrefs.com/site-explorer/overview/subdomains?target=sempra.com</t>
  </si>
  <si>
    <t>https://www.similarsitesearch.com/search/?URL=sempra.com</t>
  </si>
  <si>
    <t>http://socialmention.com/search?q=sempra.com&amp;t=all&amp;btnG=Search</t>
  </si>
  <si>
    <t>http://www.social-searcher.com/social-buzz/?q5=sempra.com</t>
  </si>
  <si>
    <t>http://www.icerocket.com/search?q=Eugene%20Mitchell</t>
  </si>
  <si>
    <t>https://twitter.com/search?q=Sempra&amp;vertical=default&amp;f=tweets</t>
  </si>
  <si>
    <t>http://www.builtwith.com/sempra.com</t>
  </si>
  <si>
    <t>http://www.similarweb.com/website/sempra.com</t>
  </si>
  <si>
    <t>https://www.woorank.com/en/www/sempra.com</t>
  </si>
  <si>
    <t>https://website.grader.com/tests/sempra.com</t>
  </si>
  <si>
    <t>http://www.whois.com/whois/sempra.com</t>
  </si>
  <si>
    <t>https://en.wikipedia.org/wiki/Sempra</t>
  </si>
  <si>
    <t>http://finance.yahoo.com/q?s=Sempra</t>
  </si>
  <si>
    <t>Lynnetta Smith</t>
  </si>
  <si>
    <t>Lynnetta</t>
  </si>
  <si>
    <t>Director - Global Diversity, Inclusion and Belonging</t>
  </si>
  <si>
    <t>ServiceNow</t>
  </si>
  <si>
    <t>servicenow.com</t>
  </si>
  <si>
    <t>https://www.linkedin.com/in/lynnettasmith</t>
  </si>
  <si>
    <t>lynnetta.smith@servicenow.com</t>
  </si>
  <si>
    <t>lsmith@servicenow.com</t>
  </si>
  <si>
    <t>858.720.0477</t>
  </si>
  <si>
    <t>408.501.8550</t>
  </si>
  <si>
    <t>669.262.2766</t>
  </si>
  <si>
    <t>408.664.5338</t>
  </si>
  <si>
    <t>2225 Lawson Lane, Santa Clara, CA, United States</t>
  </si>
  <si>
    <t>At ServiceNow, we make the world of work, work better for people. We deliver digital workflows that create great experiences and unlock productivity. 
With 6,200+ customers, we serve ~80% of the Fortune 500. And we are on the 2020 list of FORTUNE Worldâ€™s Admired CompaniesÂ®. This is the future of work.
For more information, visit www.servicenow.com.</t>
  </si>
  <si>
    <t>https://www.linkedin.com/company/29352</t>
  </si>
  <si>
    <t>http://www.moat.com/advertiser/ServiceNow</t>
  </si>
  <si>
    <t>http://www.alexa.com/siteinfo/servicenow.com</t>
  </si>
  <si>
    <t>https://www.google.com/#q=ServiceNow&amp;tbm=nws</t>
  </si>
  <si>
    <t>http://www.glassdoor.com/Reviews/ServiceNow-reviews-SRCH_KE0,10.htm</t>
  </si>
  <si>
    <t>http://www.google.com/finance?q=ServiceNow</t>
  </si>
  <si>
    <t>https://www.google.com/search?q=Lynnetta%20Smith%20ServiceNow</t>
  </si>
  <si>
    <t>http://www.glassdoor.com/Job/jobs.htm?suggestCount=0&amp;suggestChosen=false&amp;sc.keyword=ServiceNow&amp;locT=&amp;locId=&amp;jobType=all</t>
  </si>
  <si>
    <t>https://www.google.com/search?hl=en&amp;q=ServiceNow&amp;as_qdr=all&amp;num=100&amp;meta=&amp;filter=0</t>
  </si>
  <si>
    <t>http://www.semrush.com/info/servicenow.com</t>
  </si>
  <si>
    <t>http://www.keywordspy.com/research/search.aspx?q=servicenow.com&amp;tab=domain-overview</t>
  </si>
  <si>
    <t>http://www.ispionage.com/research/US/servicenow.com</t>
  </si>
  <si>
    <t>https://www.sec.gov/cgi-bin/browse-edgar?company=ServiceNow&amp;owner=exclude&amp;action=getcompany</t>
  </si>
  <si>
    <t>https://ahrefs.com/site-explorer/overview/subdomains?target=servicenow.com</t>
  </si>
  <si>
    <t>https://www.similarsitesearch.com/search/?URL=servicenow.com</t>
  </si>
  <si>
    <t>http://socialmention.com/search?q=servicenow.com&amp;t=all&amp;btnG=Search</t>
  </si>
  <si>
    <t>http://www.social-searcher.com/social-buzz/?q5=servicenow.com</t>
  </si>
  <si>
    <t>http://www.icerocket.com/search?q=Lynnetta%20Smith</t>
  </si>
  <si>
    <t>https://twitter.com/search?q=ServiceNow&amp;vertical=default&amp;f=tweets</t>
  </si>
  <si>
    <t>http://www.builtwith.com/servicenow.com</t>
  </si>
  <si>
    <t>http://www.similarweb.com/website/servicenow.com</t>
  </si>
  <si>
    <t>https://www.woorank.com/en/www/servicenow.com</t>
  </si>
  <si>
    <t>https://website.grader.com/tests/servicenow.com</t>
  </si>
  <si>
    <t>http://www.whois.com/whois/servicenow.com</t>
  </si>
  <si>
    <t>https://en.wikipedia.org/wiki/ServiceNow</t>
  </si>
  <si>
    <t>http://finance.yahoo.com/q?s=ServiceNow</t>
  </si>
  <si>
    <t>SiriusXM</t>
  </si>
  <si>
    <t>siriusxm.com</t>
  </si>
  <si>
    <t>fabricio.turcios@siriusxm.com</t>
  </si>
  <si>
    <t>fturcios@siriusxm.com</t>
  </si>
  <si>
    <t>1221 Avenue of the Americas, New York, NY, United States</t>
  </si>
  <si>
    <t xml:space="preserve">SiriusXM and Pandora have joined together to create the worldâ€™s largest audio entertainment company. Together, we are uniquely positioned to lead a new era of audio entertainment by delivering the most compelling subscription and ad-supported audio experiences to millions of listeners â€“ in the car, at home and on the go. Our talent, content, technology and innovation continue to be at the forefront, and we want you to be a part of it! Check out our current openings below and at www.Pandora.com/careers.
About SiriusXM
Sirius XM Holdings Inc. (NASDAQ: SIRI) is the worldâ€™s largest audio entertainment company, and the premier programmer and platform for subscription and advertising-supported audio products. With the recent addition of Pandora Radio, the largest streaming music provider in the U.S., SiriusXM reaches more than 100 million people with its audio products and services. 
Pandora is a leading music and podcast discovery platform, providing a highly-personalized listening experience to approximately 70 million users each month with its proprietary Music Genome ProjectÂ® and Podcast Genome ProjectÂ® technology - whether at home or on the go - through its mobile app, the web, and integrations with more than 2,000 connected products. As the largest streaming music provider in the U.S., with an industry-leading digital audio advertising platform, Pandora connects listeners with the audio entertainment they love. </t>
  </si>
  <si>
    <t>https://www.linkedin.com/company/256744</t>
  </si>
  <si>
    <t>http://www.moat.com/advertiser/SiriusXM</t>
  </si>
  <si>
    <t>http://www.alexa.com/siteinfo/siriusxm.com</t>
  </si>
  <si>
    <t>https://www.google.com/#q=SiriusXM&amp;tbm=nws</t>
  </si>
  <si>
    <t>http://www.glassdoor.com/Reviews/SiriusXM-reviews-SRCH_KE0,8.htm</t>
  </si>
  <si>
    <t>http://www.google.com/finance?q=SiriusXM</t>
  </si>
  <si>
    <t>https://www.google.com/search?q=Fabricio%20Turcios%20SiriusXM</t>
  </si>
  <si>
    <t>http://www.glassdoor.com/Job/jobs.htm?suggestCount=0&amp;suggestChosen=false&amp;sc.keyword=SiriusXM&amp;locT=&amp;locId=&amp;jobType=all</t>
  </si>
  <si>
    <t>https://www.google.com/search?hl=en&amp;q=SiriusXM&amp;as_qdr=all&amp;num=100&amp;meta=&amp;filter=0</t>
  </si>
  <si>
    <t>http://www.semrush.com/info/siriusxm.com</t>
  </si>
  <si>
    <t>http://www.keywordspy.com/research/search.aspx?q=siriusxm.com&amp;tab=domain-overview</t>
  </si>
  <si>
    <t>http://www.ispionage.com/research/US/siriusxm.com</t>
  </si>
  <si>
    <t>https://www.sec.gov/cgi-bin/browse-edgar?company=SiriusXM&amp;owner=exclude&amp;action=getcompany</t>
  </si>
  <si>
    <t>https://ahrefs.com/site-explorer/overview/subdomains?target=siriusxm.com</t>
  </si>
  <si>
    <t>https://www.similarsitesearch.com/search/?URL=siriusxm.com</t>
  </si>
  <si>
    <t>http://socialmention.com/search?q=siriusxm.com&amp;t=all&amp;btnG=Search</t>
  </si>
  <si>
    <t>http://www.social-searcher.com/social-buzz/?q5=siriusxm.com</t>
  </si>
  <si>
    <t>https://twitter.com/search?q=SiriusXM&amp;vertical=default&amp;f=tweets</t>
  </si>
  <si>
    <t>http://www.builtwith.com/siriusxm.com</t>
  </si>
  <si>
    <t>http://www.similarweb.com/website/siriusxm.com</t>
  </si>
  <si>
    <t>https://www.woorank.com/en/www/siriusxm.com</t>
  </si>
  <si>
    <t>https://website.grader.com/tests/siriusxm.com</t>
  </si>
  <si>
    <t>http://www.whois.com/whois/siriusxm.com</t>
  </si>
  <si>
    <t>https://en.wikipedia.org/wiki/SiriusXM</t>
  </si>
  <si>
    <t>http://finance.yahoo.com/q?s=SiriusXM</t>
  </si>
  <si>
    <t>Silvia Zhang</t>
  </si>
  <si>
    <t>Silvia</t>
  </si>
  <si>
    <t>Zhang</t>
  </si>
  <si>
    <t>Skedulo</t>
  </si>
  <si>
    <t>skedulo.com</t>
  </si>
  <si>
    <t>https://www.linkedin.com/in/silvia-zhang-she-her-hers-93928315</t>
  </si>
  <si>
    <t>szhang@skedulo.com</t>
  </si>
  <si>
    <t>silvia.zhang@skedulo.com</t>
  </si>
  <si>
    <t>708.218.0526</t>
  </si>
  <si>
    <t>855.753.3856</t>
  </si>
  <si>
    <t>325 Pacific Avenue Second Floor, San Francisco, CA 94111, United States</t>
  </si>
  <si>
    <t xml:space="preserve">Skedulo is the platform for intelligent mobile workforce management. We help organizations manage their mobile workforces to delight their customers and engage their employees.  Skedulo is the new standard for deskless workforce productivity. 
The Skedulo platform helps enterprises intelligently manage, schedule, dispatch, and support deskless workers on the go, whether they are full-time, part-time, or contract employees.  Skedulo offers enterprises and mid-market companies a mobile workforce management solution with robust integration capabilities, including native integrations to Salesforce. With Skedulo, enterprises can unify their tech stacks and move trustworthy data across the organization with ease.  
Founded in 2013, headquartered in San Francisco and with offices in Australia, Vietnam, and the United Kingdom, Skedulo has enabled over 120 companies, including Easterseals Bay Area, Achieve3000, and Area Wide Protective, to seamlessly schedule and service more than 5 million appointments around the globe. The company has secured over $40 million in funding to date, led by M12, Costanoa Ventures, and Blackbird. For more information, please visit www.skedulo.com.
</t>
  </si>
  <si>
    <t>https://www.linkedin.com/company/3252148</t>
  </si>
  <si>
    <t>http://www.moat.com/advertiser/Skedulo</t>
  </si>
  <si>
    <t>http://www.alexa.com/siteinfo/skedulo.com</t>
  </si>
  <si>
    <t>https://www.google.com/#q=Skedulo&amp;tbm=nws</t>
  </si>
  <si>
    <t>http://www.glassdoor.com/Reviews/Skedulo-reviews-SRCH_KE0,7.htm</t>
  </si>
  <si>
    <t>http://www.google.com/finance?q=Skedulo</t>
  </si>
  <si>
    <t>https://www.google.com/search?q=Silvia%20Zhang%20Skedulo</t>
  </si>
  <si>
    <t>http://www.glassdoor.com/Job/jobs.htm?suggestCount=0&amp;suggestChosen=false&amp;sc.keyword=Skedulo&amp;locT=&amp;locId=&amp;jobType=all</t>
  </si>
  <si>
    <t>https://www.google.com/search?hl=en&amp;q=Skedulo&amp;as_qdr=all&amp;num=100&amp;meta=&amp;filter=0</t>
  </si>
  <si>
    <t>http://www.semrush.com/info/skedulo.com</t>
  </si>
  <si>
    <t>http://www.keywordspy.com/research/search.aspx?q=skedulo.com&amp;tab=domain-overview</t>
  </si>
  <si>
    <t>http://www.ispionage.com/research/US/skedulo.com</t>
  </si>
  <si>
    <t>https://www.sec.gov/cgi-bin/browse-edgar?company=Skedulo&amp;owner=exclude&amp;action=getcompany</t>
  </si>
  <si>
    <t>https://ahrefs.com/site-explorer/overview/subdomains?target=skedulo.com</t>
  </si>
  <si>
    <t>https://www.similarsitesearch.com/search/?URL=skedulo.com</t>
  </si>
  <si>
    <t>http://socialmention.com/search?q=skedulo.com&amp;t=all&amp;btnG=Search</t>
  </si>
  <si>
    <t>http://www.social-searcher.com/social-buzz/?q5=skedulo.com</t>
  </si>
  <si>
    <t>http://www.icerocket.com/search?q=Silvia%20Zhang</t>
  </si>
  <si>
    <t>https://twitter.com/search?q=Skedulo&amp;vertical=default&amp;f=tweets</t>
  </si>
  <si>
    <t>http://www.builtwith.com/skedulo.com</t>
  </si>
  <si>
    <t>http://www.similarweb.com/website/skedulo.com</t>
  </si>
  <si>
    <t>https://www.woorank.com/en/www/skedulo.com</t>
  </si>
  <si>
    <t>https://website.grader.com/tests/skedulo.com</t>
  </si>
  <si>
    <t>http://www.whois.com/whois/skedulo.com</t>
  </si>
  <si>
    <t>https://en.wikipedia.org/wiki/Skedulo</t>
  </si>
  <si>
    <t>http://finance.yahoo.com/q?s=Skedulo</t>
  </si>
  <si>
    <t>Vic May</t>
  </si>
  <si>
    <t>Vic</t>
  </si>
  <si>
    <t>May</t>
  </si>
  <si>
    <t>Diversity &amp; Inclusion Reporting and Analytics Lead</t>
  </si>
  <si>
    <t>Sky</t>
  </si>
  <si>
    <t>sky.com</t>
  </si>
  <si>
    <t>https://www.linkedin.com/in/victoria-may-she-her-a1928a8a</t>
  </si>
  <si>
    <t>victoria.may@sky.uk</t>
  </si>
  <si>
    <t>mayv@sky.com</t>
  </si>
  <si>
    <t>Head Office Broadcasting Facilities, Osterley London, tw7 5qd, United Kingdom (GB)</t>
  </si>
  <si>
    <t>Osterley London</t>
  </si>
  <si>
    <t>With 24 million customers across seven countries, Sky is Europeâ€™s leading media and entertainment company and is proud to be part of the Comcast group. Our 31,000 employees help connect our customers with the very best of Sports, News, the arts and to our own local, original content. Following the success of Sky originals like Chernobyl, Patrick Melrose, Das Boot and Gomorrah we launched Sky Studios and now plan to more than double our investment in original drama and comedy over the next five years.
Our technology allows customers to watch what they want, when they want, how they want, and as we connect millions of families to content they love, it is our responsibility to do it safely â€“ thatâ€™s why we offer services like Sky Broadband Buddy and the Sky Kids app. And our online streaming service, NOW TV, brings viewers all the enjoyment of Sky with the flexibility of a contract-free service.
We also believe that a company of our scale has a responsibility that goes beyond our business, and into the community. Our Sky Ocean Rescue campaign has reached millions across Europe, weâ€™re on track to be free of single-use plastic by 2020, weâ€™re investing Â£25million over five years in ocean-saving tech and weâ€™re a proud employer â€“ recognised by The Times and Stonewall for our approach to inclusivity.</t>
  </si>
  <si>
    <t>Broadcast Media</t>
  </si>
  <si>
    <t>https://www.linkedin.com/company/3318</t>
  </si>
  <si>
    <t>http://www.moat.com/advertiser/Sky</t>
  </si>
  <si>
    <t>http://www.alexa.com/siteinfo/sky.com</t>
  </si>
  <si>
    <t>https://www.google.com/#q=Sky&amp;tbm=nws</t>
  </si>
  <si>
    <t>http://www.glassdoor.com/Reviews/Sky-reviews-SRCH_KE0,3.htm</t>
  </si>
  <si>
    <t>http://www.google.com/finance?q=Sky</t>
  </si>
  <si>
    <t>https://www.google.com/search?q=Vic%20May%20Sky</t>
  </si>
  <si>
    <t>http://www.glassdoor.com/Job/jobs.htm?suggestCount=0&amp;suggestChosen=false&amp;sc.keyword=Sky&amp;locT=&amp;locId=&amp;jobType=all</t>
  </si>
  <si>
    <t>https://www.google.com/search?hl=en&amp;q=Sky&amp;as_qdr=all&amp;num=100&amp;meta=&amp;filter=0</t>
  </si>
  <si>
    <t>http://www.semrush.com/info/sky.com</t>
  </si>
  <si>
    <t>http://www.keywordspy.com/research/search.aspx?q=sky.com&amp;tab=domain-overview</t>
  </si>
  <si>
    <t>http://www.ispionage.com/research/US/sky.com</t>
  </si>
  <si>
    <t>https://www.sec.gov/cgi-bin/browse-edgar?company=Sky&amp;owner=exclude&amp;action=getcompany</t>
  </si>
  <si>
    <t>https://ahrefs.com/site-explorer/overview/subdomains?target=sky.com</t>
  </si>
  <si>
    <t>https://www.similarsitesearch.com/search/?URL=sky.com</t>
  </si>
  <si>
    <t>http://socialmention.com/search?q=sky.com&amp;t=all&amp;btnG=Search</t>
  </si>
  <si>
    <t>http://www.social-searcher.com/social-buzz/?q5=sky.com</t>
  </si>
  <si>
    <t>http://www.icerocket.com/search?q=Vic%20May</t>
  </si>
  <si>
    <t>https://twitter.com/search?q=Sky&amp;vertical=default&amp;f=tweets</t>
  </si>
  <si>
    <t>http://www.builtwith.com/sky.com</t>
  </si>
  <si>
    <t>http://www.similarweb.com/website/sky.com</t>
  </si>
  <si>
    <t>https://www.woorank.com/en/www/sky.com</t>
  </si>
  <si>
    <t>https://website.grader.com/tests/sky.com</t>
  </si>
  <si>
    <t>http://www.whois.com/whois/sky.com</t>
  </si>
  <si>
    <t>https://en.wikipedia.org/wiki/Sky</t>
  </si>
  <si>
    <t>http://finance.yahoo.com/q?s=Sky</t>
  </si>
  <si>
    <t>David Carrigan</t>
  </si>
  <si>
    <t>Carrigan</t>
  </si>
  <si>
    <t>Group Director of Diversity and Inclusion</t>
  </si>
  <si>
    <t>https://www.linkedin.com/in/david-carrigan-bb9a6726</t>
  </si>
  <si>
    <t>david.carrigan@sky.uk</t>
  </si>
  <si>
    <t>david.carrigan@sky.com</t>
  </si>
  <si>
    <t>West End, England, United Kingdom (UK)</t>
  </si>
  <si>
    <t>West End</t>
  </si>
  <si>
    <t>https://www.google.com/search?q=David%20Carrigan%20Sky</t>
  </si>
  <si>
    <t>https://www.google.com/search?q=Osterley%20London%2C%20England+sports+teams</t>
  </si>
  <si>
    <t>https://www.google.com/search?q=Osterley%20London%2C%20England+weather</t>
  </si>
  <si>
    <t>http://www.icerocket.com/search?q=David%20Carrigan</t>
  </si>
  <si>
    <t>Laura Boyle</t>
  </si>
  <si>
    <t>Boyle</t>
  </si>
  <si>
    <t>Diversity and Inclusion Communications Specialist</t>
  </si>
  <si>
    <t>https://www.linkedin.com/in/laura-boyle-4b697990</t>
  </si>
  <si>
    <t>laura.boyle@sky.com</t>
  </si>
  <si>
    <t>lauraboyle@sky.com</t>
  </si>
  <si>
    <t>https://www.google.com/search?q=Laura%20Boyle%20Sky</t>
  </si>
  <si>
    <t>http://www.icerocket.com/search?q=Laura%20Boyle</t>
  </si>
  <si>
    <t>Sophie Robson</t>
  </si>
  <si>
    <t>Sophie</t>
  </si>
  <si>
    <t>Robson</t>
  </si>
  <si>
    <t>Head of Diversity and Inclusion Solutions</t>
  </si>
  <si>
    <t>https://www.linkedin.com/in/sophie-robson-she-her-10942342</t>
  </si>
  <si>
    <t>sophie.robson@sky.com</t>
  </si>
  <si>
    <t>sophierobson@sky.com</t>
  </si>
  <si>
    <t>Haxby, England, United Kingdom (UK)</t>
  </si>
  <si>
    <t>Haxby</t>
  </si>
  <si>
    <t>https://www.google.com/search?q=Sophie%20Robson%20Sky</t>
  </si>
  <si>
    <t>http://www.icerocket.com/search?q=Sophie%20Robson</t>
  </si>
  <si>
    <t>Natalie H</t>
  </si>
  <si>
    <t>Natalie</t>
  </si>
  <si>
    <t>Slac National Accelerator Laboratory</t>
  </si>
  <si>
    <t>stanford.edu</t>
  </si>
  <si>
    <t>https://www.linkedin.com/in/natalievholder</t>
  </si>
  <si>
    <t>650.926.4577</t>
  </si>
  <si>
    <t>Washington Dc-Baltimore</t>
  </si>
  <si>
    <t>2575 Sand Hill Road, Menlo Park, CA, United States</t>
  </si>
  <si>
    <t>What started as a group of 200 people, all focused on a single project â€“ to build and operate the worldâ€™s longest linear accelerator â€“ has grown over the last 50 years into a large and diverse workforce that performs and supports cutting-edge research across a variety of disciplines. Our 1,600 employees include scientists, engineers, technicians and specialists in a wide range of operational support areas, from human resources and business services to facilities, security and maintenance, all working together in a collaborative environment.
SLAC employs the best and brightest minds in their fields, and every member of our staff, working individually and in teams, makes important contributions to our success. By tapping into the interest and motivation of our employees and offering guidance and opportunities for development, we seek to provide an enriching work environment. 
As Stanford employees, SLAC staff members have the opportunity to partner with other world-class talent at one of the worldâ€™s best universities and can also take advantage of the many educational and social opportunities that Stanford offers.</t>
  </si>
  <si>
    <t>https://www.linkedin.com/company/1789</t>
  </si>
  <si>
    <t>http://www.moat.com/advertiser/Slac%20National%20Accelerator%20Laboratory</t>
  </si>
  <si>
    <t>http://www.alexa.com/siteinfo/stanford.edu</t>
  </si>
  <si>
    <t>https://www.google.com/#q=Slac%20National%20Accelerator%20Laboratory&amp;tbm=nws</t>
  </si>
  <si>
    <t>http://www.glassdoor.com/Reviews/Slac%20National%20Accelerator%20Laboratory-reviews-SRCH_KE0,36.htm</t>
  </si>
  <si>
    <t>http://www.google.com/finance?q=Slac%20National%20Accelerator%20Laboratory</t>
  </si>
  <si>
    <t>https://www.google.com/search?q=Natalie%20H%20Slac%20National%20Accelerator%20Laboratory</t>
  </si>
  <si>
    <t>http://www.glassdoor.com/Job/jobs.htm?suggestCount=0&amp;suggestChosen=false&amp;sc.keyword=Slac%20National%20Accelerator%20Laboratory&amp;locT=&amp;locId=&amp;jobType=all</t>
  </si>
  <si>
    <t>https://www.google.com/search?hl=en&amp;q=Slac%20National%20Accelerator%20Laboratory&amp;as_qdr=all&amp;num=100&amp;meta=&amp;filter=0</t>
  </si>
  <si>
    <t>http://www.semrush.com/info/stanford.edu</t>
  </si>
  <si>
    <t>http://www.keywordspy.com/research/search.aspx?q=stanford.edu&amp;tab=domain-overview</t>
  </si>
  <si>
    <t>http://www.ispionage.com/research/US/stanford.edu</t>
  </si>
  <si>
    <t>https://www.sec.gov/cgi-bin/browse-edgar?company=Slac%20National%20Accelerator%20Laboratory&amp;owner=exclude&amp;action=getcompany</t>
  </si>
  <si>
    <t>https://ahrefs.com/site-explorer/overview/subdomains?target=stanford.edu</t>
  </si>
  <si>
    <t>https://www.similarsitesearch.com/search/?URL=stanford.edu</t>
  </si>
  <si>
    <t>http://socialmention.com/search?q=stanford.edu&amp;t=all&amp;btnG=Search</t>
  </si>
  <si>
    <t>http://www.social-searcher.com/social-buzz/?q5=stanford.edu</t>
  </si>
  <si>
    <t>http://www.icerocket.com/search?q=Natalie%20H</t>
  </si>
  <si>
    <t>https://twitter.com/search?q=Slac%20National%20Accelerator%20Laboratory&amp;vertical=default&amp;f=tweets</t>
  </si>
  <si>
    <t>http://www.builtwith.com/stanford.edu</t>
  </si>
  <si>
    <t>http://www.similarweb.com/website/stanford.edu</t>
  </si>
  <si>
    <t>https://www.woorank.com/en/www/stanford.edu</t>
  </si>
  <si>
    <t>https://website.grader.com/tests/stanford.edu</t>
  </si>
  <si>
    <t>http://www.whois.com/whois/stanford.edu</t>
  </si>
  <si>
    <t>https://en.wikipedia.org/wiki/Slac%20National%20Accelerator%20Laboratory</t>
  </si>
  <si>
    <t>http://finance.yahoo.com/q?s=Slac%20National%20Accelerator%20Laboratory</t>
  </si>
  <si>
    <t>Ana Recio</t>
  </si>
  <si>
    <t>Ana</t>
  </si>
  <si>
    <t>Recio</t>
  </si>
  <si>
    <t>SVP of Talent Recruiting, Diversity, Employee Experience, and Learning &amp; Development</t>
  </si>
  <si>
    <t>SoFi</t>
  </si>
  <si>
    <t>sofi.com</t>
  </si>
  <si>
    <t>https://www.linkedin.com/in/anarecio</t>
  </si>
  <si>
    <t>arecio@sofi.com</t>
  </si>
  <si>
    <t>arecio@sofi.org</t>
  </si>
  <si>
    <t>855.456.7634</t>
  </si>
  <si>
    <t>866.357.6342</t>
  </si>
  <si>
    <t>925.352.3743</t>
  </si>
  <si>
    <t>415.697.2049</t>
  </si>
  <si>
    <t>234 1st St, San Francisco, CA 94105, United States</t>
  </si>
  <si>
    <t>SoFi is a values-driven company on a mission to help our members get their money right. We create modern financial products and services that help people borrow, save, spend, invest, and protect their money better, so that they can achieve financial independence and realize their ambitionsâ€”from owning a home to saving for retirement, paying off their student loans, and more. 
CFL #6054612; NMLS #1121636 (www.nmlsconsumeraccess.org) Advisory services through SoFi LLC, a registered investment advisor. Neither SoFi nor its affiliates is a bank. SoFi Moneyâ„¢ is offered through SoFi Securities LLC, member FINRA/SIPC.</t>
  </si>
  <si>
    <t>https://www.linkedin.com/company/2301992</t>
  </si>
  <si>
    <t>http://www.moat.com/advertiser/SoFi</t>
  </si>
  <si>
    <t>http://www.alexa.com/siteinfo/sofi.com</t>
  </si>
  <si>
    <t>https://www.google.com/#q=SoFi&amp;tbm=nws</t>
  </si>
  <si>
    <t>http://www.glassdoor.com/Reviews/SoFi-reviews-SRCH_KE0,4.htm</t>
  </si>
  <si>
    <t>http://www.google.com/finance?q=SoFi</t>
  </si>
  <si>
    <t>https://www.google.com/search?q=Ana%20Recio%20SoFi</t>
  </si>
  <si>
    <t>http://www.glassdoor.com/Job/jobs.htm?suggestCount=0&amp;suggestChosen=false&amp;sc.keyword=SoFi&amp;locT=&amp;locId=&amp;jobType=all</t>
  </si>
  <si>
    <t>https://www.google.com/search?hl=en&amp;q=SoFi&amp;as_qdr=all&amp;num=100&amp;meta=&amp;filter=0</t>
  </si>
  <si>
    <t>http://www.semrush.com/info/sofi.com</t>
  </si>
  <si>
    <t>http://www.keywordspy.com/research/search.aspx?q=sofi.com&amp;tab=domain-overview</t>
  </si>
  <si>
    <t>http://www.ispionage.com/research/US/sofi.com</t>
  </si>
  <si>
    <t>https://www.sec.gov/cgi-bin/browse-edgar?company=SoFi&amp;owner=exclude&amp;action=getcompany</t>
  </si>
  <si>
    <t>https://ahrefs.com/site-explorer/overview/subdomains?target=sofi.com</t>
  </si>
  <si>
    <t>https://www.similarsitesearch.com/search/?URL=sofi.com</t>
  </si>
  <si>
    <t>http://socialmention.com/search?q=sofi.com&amp;t=all&amp;btnG=Search</t>
  </si>
  <si>
    <t>http://www.social-searcher.com/social-buzz/?q5=sofi.com</t>
  </si>
  <si>
    <t>http://www.icerocket.com/search?q=Ana%20Recio</t>
  </si>
  <si>
    <t>https://twitter.com/search?q=SoFi&amp;vertical=default&amp;f=tweets</t>
  </si>
  <si>
    <t>http://www.builtwith.com/sofi.com</t>
  </si>
  <si>
    <t>http://www.similarweb.com/website/sofi.com</t>
  </si>
  <si>
    <t>https://www.woorank.com/en/www/sofi.com</t>
  </si>
  <si>
    <t>https://website.grader.com/tests/sofi.com</t>
  </si>
  <si>
    <t>http://www.whois.com/whois/sofi.com</t>
  </si>
  <si>
    <t>https://en.wikipedia.org/wiki/SoFi</t>
  </si>
  <si>
    <t>http://finance.yahoo.com/q?s=SoFi</t>
  </si>
  <si>
    <t>Ian Cooley</t>
  </si>
  <si>
    <t>Ian</t>
  </si>
  <si>
    <t>Cooley</t>
  </si>
  <si>
    <t>Spire</t>
  </si>
  <si>
    <t>spireenergy.com</t>
  </si>
  <si>
    <t>https://www.linkedin.com/in/iancooley1913</t>
  </si>
  <si>
    <t>ian.cooley@spireenergy.com</t>
  </si>
  <si>
    <t>icooley@spireenergy.com</t>
  </si>
  <si>
    <t>205.326.1830</t>
  </si>
  <si>
    <t>800.501.2256</t>
  </si>
  <si>
    <t>502.494.2342</t>
  </si>
  <si>
    <t>205.623.5107</t>
  </si>
  <si>
    <t>Birmingham, AL, United States</t>
  </si>
  <si>
    <t>Birmingham</t>
  </si>
  <si>
    <t>Alabama</t>
  </si>
  <si>
    <t>AL</t>
  </si>
  <si>
    <t>575 Florida St Suite 150, San Francisco, CA, United States</t>
  </si>
  <si>
    <t xml:space="preserve">Complete Design, Print, Management, Supply, Process, Production, Custom Software, and Mail Services
Our clients experience a powerful blend of strategic, tactical, and analytic support from a single source that understands their business from top to bottom. Our innovative spectrum of services allows them to focus on their core competencies and realize major gains in quality, efficiency, and bottom-line results.
Spire was founded in 1988 and is headquartered in Boston with offices in New York, London and Hong Kong. We help clients develop and execute marketing programs that increase response rates and ROI. Our clients represent a variety of industries such as financial services, insurance, health care, education and retail.
We approach a clientâ€™s marketing initiatives with a strategy that combines campaign management tools, print and digital media services and innovative direct mail ideas and formats. Our unique approach combines a full range of manufacturing equipment with our in-house programming team, web development group and variable data specialists to provide personalized electronic, digital or printed communications and analytics. We are the largest mailer in Boston and offer additional services in fulfillment, warehousing and inventory management.
Our technology platform supports automated feeds, custom on-line SPOD ordering and API integrations designed to streamline production and drive higher response rates. Whether it is a digital campaign, print campaign or a combination of both, Spire can provide Omni-channel triggered one-to-one campaigns from our journey builder application. Our online analytics allows you the ability to view your results in real time.  
With more than 30 years in business, Spire is the go-to company for high-quality, innovative printed materials that turn heads. We deliver the very best in print quality, leveraging the latest technology with outstanding customer service and production.
</t>
  </si>
  <si>
    <t>https://www.linkedin.com/company/3365014</t>
  </si>
  <si>
    <t>http://www.moat.com/advertiser/Spire</t>
  </si>
  <si>
    <t>http://www.alexa.com/siteinfo/spireenergy.com</t>
  </si>
  <si>
    <t>https://www.google.com/#q=Spire&amp;tbm=nws</t>
  </si>
  <si>
    <t>http://www.glassdoor.com/Reviews/Spire-reviews-SRCH_KE0,5.htm</t>
  </si>
  <si>
    <t>http://www.google.com/finance?q=Spire</t>
  </si>
  <si>
    <t>https://www.google.com/search?q=Ian%20Cooley%20Spire</t>
  </si>
  <si>
    <t>http://www.glassdoor.com/Job/jobs.htm?suggestCount=0&amp;suggestChosen=false&amp;sc.keyword=Spire&amp;locT=&amp;locId=&amp;jobType=all</t>
  </si>
  <si>
    <t>https://www.google.com/search?hl=en&amp;q=Spire&amp;as_qdr=all&amp;num=100&amp;meta=&amp;filter=0</t>
  </si>
  <si>
    <t>http://www.semrush.com/info/spireenergy.com</t>
  </si>
  <si>
    <t>http://www.keywordspy.com/research/search.aspx?q=spireenergy.com&amp;tab=domain-overview</t>
  </si>
  <si>
    <t>http://www.ispionage.com/research/US/spireenergy.com</t>
  </si>
  <si>
    <t>https://www.sec.gov/cgi-bin/browse-edgar?company=Spire&amp;owner=exclude&amp;action=getcompany</t>
  </si>
  <si>
    <t>https://ahrefs.com/site-explorer/overview/subdomains?target=spireenergy.com</t>
  </si>
  <si>
    <t>https://www.similarsitesearch.com/search/?URL=spireenergy.com</t>
  </si>
  <si>
    <t>http://socialmention.com/search?q=spireenergy.com&amp;t=all&amp;btnG=Search</t>
  </si>
  <si>
    <t>http://www.social-searcher.com/social-buzz/?q5=spireenergy.com</t>
  </si>
  <si>
    <t>http://www.icerocket.com/search?q=Ian%20Cooley</t>
  </si>
  <si>
    <t>https://twitter.com/search?q=Spire&amp;vertical=default&amp;f=tweets</t>
  </si>
  <si>
    <t>http://www.builtwith.com/spireenergy.com</t>
  </si>
  <si>
    <t>http://www.similarweb.com/website/spireenergy.com</t>
  </si>
  <si>
    <t>https://www.woorank.com/en/www/spireenergy.com</t>
  </si>
  <si>
    <t>https://website.grader.com/tests/spireenergy.com</t>
  </si>
  <si>
    <t>http://www.whois.com/whois/spireenergy.com</t>
  </si>
  <si>
    <t>https://en.wikipedia.org/wiki/Spire</t>
  </si>
  <si>
    <t>http://finance.yahoo.com/q?s=Spire</t>
  </si>
  <si>
    <t>Brian Lee</t>
  </si>
  <si>
    <t>Brian</t>
  </si>
  <si>
    <t>DEI People Analytics Specialist</t>
  </si>
  <si>
    <t>Splunk</t>
  </si>
  <si>
    <t>splunk.com</t>
  </si>
  <si>
    <t>https://www.linkedin.com/in/brianheiwonlee</t>
  </si>
  <si>
    <t>brianl@splunk.com</t>
  </si>
  <si>
    <t>blee@splunk.com</t>
  </si>
  <si>
    <t>214.267.8730</t>
  </si>
  <si>
    <t>415.848.8400</t>
  </si>
  <si>
    <t>Addison, TX, United States</t>
  </si>
  <si>
    <t>Addison</t>
  </si>
  <si>
    <t>270 Brannan St, San Francisco, CA, United States</t>
  </si>
  <si>
    <t>Splunk Inc. (NASDAQ: SPLK) helps organizations ask questions, get answers, take actions and achieve business outcomes from their data. Organizations use market-leading Splunk solutions with machine learning to monitor, investigate and act on all forms of business, IT, security, and Internet of Things data.
Splunk is the worldâ€™s first Data-to-Everything Platform. Now organizations no longer need to worry about where their data is coming from, and they are free to focus on the business outcomes that data can deliver. Innovators in IT, Security, IoT and business operations can now get a complete view of their business in real time, turn data into business outcomes, and embrace technologies that prepare them for a data-driven future.
With more than 5,000 employees in 27 offices worldwide, weâ€™re focused on creating lasting data outcomes for our customers.</t>
  </si>
  <si>
    <t>https://www.linkedin.com/company/20226</t>
  </si>
  <si>
    <t>http://www.moat.com/advertiser/Splunk</t>
  </si>
  <si>
    <t>http://www.alexa.com/siteinfo/splunk.com</t>
  </si>
  <si>
    <t>https://www.google.com/#q=Splunk&amp;tbm=nws</t>
  </si>
  <si>
    <t>http://www.glassdoor.com/Reviews/Splunk-reviews-SRCH_KE0,6.htm</t>
  </si>
  <si>
    <t>http://www.google.com/finance?q=Splunk</t>
  </si>
  <si>
    <t>https://www.google.com/search?q=Brian%20Lee%20Splunk</t>
  </si>
  <si>
    <t>http://www.glassdoor.com/Job/jobs.htm?suggestCount=0&amp;suggestChosen=false&amp;sc.keyword=Splunk&amp;locT=&amp;locId=&amp;jobType=all</t>
  </si>
  <si>
    <t>https://www.google.com/search?hl=en&amp;q=Splunk&amp;as_qdr=all&amp;num=100&amp;meta=&amp;filter=0</t>
  </si>
  <si>
    <t>http://www.semrush.com/info/splunk.com</t>
  </si>
  <si>
    <t>http://www.keywordspy.com/research/search.aspx?q=splunk.com&amp;tab=domain-overview</t>
  </si>
  <si>
    <t>http://www.ispionage.com/research/US/splunk.com</t>
  </si>
  <si>
    <t>https://www.sec.gov/cgi-bin/browse-edgar?company=Splunk&amp;owner=exclude&amp;action=getcompany</t>
  </si>
  <si>
    <t>https://ahrefs.com/site-explorer/overview/subdomains?target=splunk.com</t>
  </si>
  <si>
    <t>https://www.similarsitesearch.com/search/?URL=splunk.com</t>
  </si>
  <si>
    <t>http://socialmention.com/search?q=splunk.com&amp;t=all&amp;btnG=Search</t>
  </si>
  <si>
    <t>http://www.social-searcher.com/social-buzz/?q5=splunk.com</t>
  </si>
  <si>
    <t>http://www.icerocket.com/search?q=Brian%20Lee</t>
  </si>
  <si>
    <t>https://twitter.com/search?q=Splunk&amp;vertical=default&amp;f=tweets</t>
  </si>
  <si>
    <t>http://www.builtwith.com/splunk.com</t>
  </si>
  <si>
    <t>http://www.similarweb.com/website/splunk.com</t>
  </si>
  <si>
    <t>https://www.woorank.com/en/www/splunk.com</t>
  </si>
  <si>
    <t>https://website.grader.com/tests/splunk.com</t>
  </si>
  <si>
    <t>http://www.whois.com/whois/splunk.com</t>
  </si>
  <si>
    <t>https://en.wikipedia.org/wiki/Splunk</t>
  </si>
  <si>
    <t>http://finance.yahoo.com/q?s=Splunk</t>
  </si>
  <si>
    <t>Kim Luong</t>
  </si>
  <si>
    <t>Luong</t>
  </si>
  <si>
    <t>Diversity, Equity, and Inclusion Senior Manager</t>
  </si>
  <si>
    <t>https://www.linkedin.com/in/kimluong</t>
  </si>
  <si>
    <t>kiml@splunk.com</t>
  </si>
  <si>
    <t>kluong@splunk.com</t>
  </si>
  <si>
    <t>415.335.9277</t>
  </si>
  <si>
    <t>https://www.google.com/search?q=Kim%20Luong%20Splunk</t>
  </si>
  <si>
    <t>http://www.icerocket.com/search?q=Kim%20Luong</t>
  </si>
  <si>
    <t>Peter Vogt</t>
  </si>
  <si>
    <t>Peter</t>
  </si>
  <si>
    <t>Vogt</t>
  </si>
  <si>
    <t>Global Head of Employee Engagement and Interim lead for Diversity, Equity and Inclusion</t>
  </si>
  <si>
    <t>https://www.linkedin.com/in/peterlvogt</t>
  </si>
  <si>
    <t>pvogt@splunk.com</t>
  </si>
  <si>
    <t>peter.vogt@splunk.com</t>
  </si>
  <si>
    <t>902.722.3504</t>
  </si>
  <si>
    <t>509.288.9840</t>
  </si>
  <si>
    <t>206.979.5301</t>
  </si>
  <si>
    <t>https://www.google.com/search?q=Peter%20Vogt%20Splunk</t>
  </si>
  <si>
    <t>http://www.icerocket.com/search?q=Peter%20Vogt</t>
  </si>
  <si>
    <t>Lawrence Daves</t>
  </si>
  <si>
    <t>Daves</t>
  </si>
  <si>
    <t>Project Manager, Diversity, Equity, and Inclusion Learning</t>
  </si>
  <si>
    <t>https://www.linkedin.com/in/larrydaves</t>
  </si>
  <si>
    <t>ldaves@splunk.com</t>
  </si>
  <si>
    <t>daves@splunk.com</t>
  </si>
  <si>
    <t>https://www.google.com/search?q=Lawrence%20Daves%20Splunk</t>
  </si>
  <si>
    <t>http://www.icerocket.com/search?q=Lawrence%20Daves</t>
  </si>
  <si>
    <t>Kristina Blehm</t>
  </si>
  <si>
    <t>Kristina</t>
  </si>
  <si>
    <t>Blehm</t>
  </si>
  <si>
    <t>DEI Project Manager</t>
  </si>
  <si>
    <t>https://www.linkedin.com/in/kristina-blehm-she-her-43ba7039</t>
  </si>
  <si>
    <t>kblehm@splunk.com</t>
  </si>
  <si>
    <t>kristina.blehm@splunk.com</t>
  </si>
  <si>
    <t>804.241.5929</t>
  </si>
  <si>
    <t>https://www.google.com/search?q=Kristina%20Blehm%20Splunk</t>
  </si>
  <si>
    <t>http://www.icerocket.com/search?q=Kristina%20Blehm</t>
  </si>
  <si>
    <t>LaQuintin Cathey</t>
  </si>
  <si>
    <t>LaQuintin</t>
  </si>
  <si>
    <t>Cathey</t>
  </si>
  <si>
    <t>Early Career DEI Program Manager</t>
  </si>
  <si>
    <t>https://www.linkedin.com/in/laquintin-cathey-mspm-mshr-35728059</t>
  </si>
  <si>
    <t>lcathey@splunk.com</t>
  </si>
  <si>
    <t>laquintin.cathey@splunk.com</t>
  </si>
  <si>
    <t>https://www.google.com/search?q=LaQuintin%20Cathey%20Splunk</t>
  </si>
  <si>
    <t>http://www.icerocket.com/search?q=LaQuintin%20Cathey</t>
  </si>
  <si>
    <t>Rolddy Leyva</t>
  </si>
  <si>
    <t>Rolddy</t>
  </si>
  <si>
    <t>Leyva</t>
  </si>
  <si>
    <t>Head of Diversity, Equity, Inclusion and People Experience</t>
  </si>
  <si>
    <t>https://www.linkedin.com/in/rolddyleyva</t>
  </si>
  <si>
    <t>rleyva@splunk.com</t>
  </si>
  <si>
    <t>rolddy.leyva@splunk.com</t>
  </si>
  <si>
    <t>https://www.google.com/search?q=Rolddy%20Leyva%20Splunk</t>
  </si>
  <si>
    <t>http://www.icerocket.com/search?q=Rolddy%20Leyva</t>
  </si>
  <si>
    <t>Kenny C</t>
  </si>
  <si>
    <t>Kenny</t>
  </si>
  <si>
    <t>DEI Program Lead</t>
  </si>
  <si>
    <t>https://www.linkedin.com/in/kenny-coleman-62a99729</t>
  </si>
  <si>
    <t>kc@splunk.com</t>
  </si>
  <si>
    <t>kenny.c@splunk.com</t>
  </si>
  <si>
    <t>408.941.3139</t>
  </si>
  <si>
    <t>https://www.google.com/search?q=Kenny%20C%20Splunk</t>
  </si>
  <si>
    <t>http://www.icerocket.com/search?q=Kenny%20C</t>
  </si>
  <si>
    <t>Hayley Beers</t>
  </si>
  <si>
    <t>Beers</t>
  </si>
  <si>
    <t>Square</t>
  </si>
  <si>
    <t>squareup.com</t>
  </si>
  <si>
    <t>https://www.linkedin.com/in/hayley-beers-14ba0813</t>
  </si>
  <si>
    <t>hayley@squareup.com</t>
  </si>
  <si>
    <t>hbeers@squareup.com</t>
  </si>
  <si>
    <t>415.375.3176</t>
  </si>
  <si>
    <t>1455 Market St Ste 600, San Francisco, CA, United States</t>
  </si>
  <si>
    <t>We believe the economy is better when everyone has access. When everyone has room to grow. No one should be left out because the cost is too great or the technology too complex. 
We started with a little white credit card reader but havenâ€™t stopped there. Weâ€™re empowering the independent electrician to send invoices, setting up the favorite food truck with a delivery option, helping the ice cream shop pay its employees, and giving the burgeoning coffee chain capital for a second, third, and fourth location. Weâ€™re here to help sellers of all sizes start, run, and grow their businessâ€”and helping them grow their business is good business for everyone.
Founded in 2009 and headquartered in San Francisco, Square is currently available in the United States, Canada, Australia, UK, and Japan. Square offices are located in San Francisco, New York, Atlanta, St. Louis, Kitchener-Waterloo, Dublin, London, Toronto, Melbourne, and Tokyo.</t>
  </si>
  <si>
    <t>https://www.linkedin.com/company/675562</t>
  </si>
  <si>
    <t>http://www.moat.com/advertiser/Square</t>
  </si>
  <si>
    <t>http://www.alexa.com/siteinfo/squareup.com</t>
  </si>
  <si>
    <t>https://www.google.com/#q=Square&amp;tbm=nws</t>
  </si>
  <si>
    <t>http://www.glassdoor.com/Reviews/Square-reviews-SRCH_KE0,6.htm</t>
  </si>
  <si>
    <t>http://www.google.com/finance?q=Square</t>
  </si>
  <si>
    <t>https://www.google.com/search?q=Hayley%20Beers%20Square</t>
  </si>
  <si>
    <t>http://www.glassdoor.com/Job/jobs.htm?suggestCount=0&amp;suggestChosen=false&amp;sc.keyword=Square&amp;locT=&amp;locId=&amp;jobType=all</t>
  </si>
  <si>
    <t>https://www.google.com/search?hl=en&amp;q=Square&amp;as_qdr=all&amp;num=100&amp;meta=&amp;filter=0</t>
  </si>
  <si>
    <t>http://www.semrush.com/info/squareup.com</t>
  </si>
  <si>
    <t>http://www.keywordspy.com/research/search.aspx?q=squareup.com&amp;tab=domain-overview</t>
  </si>
  <si>
    <t>http://www.ispionage.com/research/US/squareup.com</t>
  </si>
  <si>
    <t>https://www.sec.gov/cgi-bin/browse-edgar?company=Square&amp;owner=exclude&amp;action=getcompany</t>
  </si>
  <si>
    <t>https://ahrefs.com/site-explorer/overview/subdomains?target=squareup.com</t>
  </si>
  <si>
    <t>https://www.similarsitesearch.com/search/?URL=squareup.com</t>
  </si>
  <si>
    <t>http://socialmention.com/search?q=squareup.com&amp;t=all&amp;btnG=Search</t>
  </si>
  <si>
    <t>http://www.social-searcher.com/social-buzz/?q5=squareup.com</t>
  </si>
  <si>
    <t>http://www.icerocket.com/search?q=Hayley%20Beers</t>
  </si>
  <si>
    <t>https://twitter.com/search?q=Square&amp;vertical=default&amp;f=tweets</t>
  </si>
  <si>
    <t>http://www.builtwith.com/squareup.com</t>
  </si>
  <si>
    <t>http://www.similarweb.com/website/squareup.com</t>
  </si>
  <si>
    <t>https://www.woorank.com/en/www/squareup.com</t>
  </si>
  <si>
    <t>https://website.grader.com/tests/squareup.com</t>
  </si>
  <si>
    <t>http://www.whois.com/whois/squareup.com</t>
  </si>
  <si>
    <t>https://en.wikipedia.org/wiki/Square</t>
  </si>
  <si>
    <t>http://finance.yahoo.com/q?s=Square</t>
  </si>
  <si>
    <t>Grace W</t>
  </si>
  <si>
    <t>Grace</t>
  </si>
  <si>
    <t>Talent Acquisition Specialist and Diversity, Equity, and Inclusion Lead</t>
  </si>
  <si>
    <t>St. David's Center for Child and Family Development</t>
  </si>
  <si>
    <t>stdavidscenter.org</t>
  </si>
  <si>
    <t>https://www.linkedin.com/in/grace-w-20a4536a</t>
  </si>
  <si>
    <t>952.939.0396</t>
  </si>
  <si>
    <t>St Cloud, MN, United States</t>
  </si>
  <si>
    <t>St Cloud</t>
  </si>
  <si>
    <t>3395 Plymouth Road, Minnetonka, MN, United States</t>
  </si>
  <si>
    <t>Minnetonka</t>
  </si>
  <si>
    <t>At St. David's Center for Child and  Family Development, relationships are more than a benefit; they are the basis of our work. For more than 50 years, St. David's Center has served  children, young adults and families throughout the Twin Cities and surrounding counties--reaching over 4,000 individuals last year. We provide services in: early childhood education, pediatric therapies, mental health services, autism services, in-home special needs services, and early intervention and support.</t>
  </si>
  <si>
    <t>Individual &amp; Family Services</t>
  </si>
  <si>
    <t>https://www.linkedin.com/company/924167</t>
  </si>
  <si>
    <t>http://www.moat.com/advertiser/St.%20David's%20Center%20for%20Child%20and%20Family%20Development</t>
  </si>
  <si>
    <t>http://www.alexa.com/siteinfo/stdavidscenter.org</t>
  </si>
  <si>
    <t>https://www.google.com/#q=St.%20David's%20Center%20for%20Child%20and%20Family%20Development&amp;tbm=nws</t>
  </si>
  <si>
    <t>http://www.glassdoor.com/Reviews/St.%20David's%20Center%20for%20Child%20and%20Family%20Development-reviews-SRCH_KE0,51.htm</t>
  </si>
  <si>
    <t>http://www.google.com/finance?q=St.%20David's%20Center%20for%20Child%20and%20Family%20Development</t>
  </si>
  <si>
    <t>https://www.google.com/search?q=Grace%20W%20St.%20David's%20Center%20for%20Child%20and%20Family%20Development</t>
  </si>
  <si>
    <t>http://www.glassdoor.com/Job/jobs.htm?suggestCount=0&amp;suggestChosen=false&amp;sc.keyword=St.%20David's%20Center%20for%20Child%20and%20Family%20Development&amp;locT=&amp;locId=&amp;jobType=all</t>
  </si>
  <si>
    <t>https://www.google.com/search?q=Minnetonka%2C%20Minnesota+sports+teams</t>
  </si>
  <si>
    <t>https://www.google.com/search?q=Minnetonka%2C%20Minnesota+weather</t>
  </si>
  <si>
    <t>https://www.google.com/search?hl=en&amp;q=St.%20David's%20Center%20for%20Child%20and%20Family%20Development&amp;as_qdr=all&amp;num=100&amp;meta=&amp;filter=0</t>
  </si>
  <si>
    <t>http://www.semrush.com/info/stdavidscenter.org</t>
  </si>
  <si>
    <t>http://www.keywordspy.com/research/search.aspx?q=stdavidscenter.org&amp;tab=domain-overview</t>
  </si>
  <si>
    <t>http://www.ispionage.com/research/US/stdavidscenter.org</t>
  </si>
  <si>
    <t>https://www.sec.gov/cgi-bin/browse-edgar?company=St.%20David's%20Center%20for%20Child%20and%20Family%20Development&amp;owner=exclude&amp;action=getcompany</t>
  </si>
  <si>
    <t>https://ahrefs.com/site-explorer/overview/subdomains?target=stdavidscenter.org</t>
  </si>
  <si>
    <t>https://www.similarsitesearch.com/search/?URL=stdavidscenter.org</t>
  </si>
  <si>
    <t>http://socialmention.com/search?q=stdavidscenter.org&amp;t=all&amp;btnG=Search</t>
  </si>
  <si>
    <t>http://www.social-searcher.com/social-buzz/?q5=stdavidscenter.org</t>
  </si>
  <si>
    <t>http://www.icerocket.com/search?q=Grace%20W</t>
  </si>
  <si>
    <t>https://twitter.com/search?q=St.%20David's%20Center%20for%20Child%20and%20Family%20Development&amp;vertical=default&amp;f=tweets</t>
  </si>
  <si>
    <t>http://www.builtwith.com/stdavidscenter.org</t>
  </si>
  <si>
    <t>http://www.similarweb.com/website/stdavidscenter.org</t>
  </si>
  <si>
    <t>https://www.woorank.com/en/www/stdavidscenter.org</t>
  </si>
  <si>
    <t>https://website.grader.com/tests/stdavidscenter.org</t>
  </si>
  <si>
    <t>http://www.whois.com/whois/stdavidscenter.org</t>
  </si>
  <si>
    <t>https://en.wikipedia.org/wiki/St.%20David's%20Center%20for%20Child%20and%20Family%20Development</t>
  </si>
  <si>
    <t>http://finance.yahoo.com/q?s=St.%20David's%20Center%20for%20Child%20and%20Family%20Development</t>
  </si>
  <si>
    <t>Jane Maly</t>
  </si>
  <si>
    <t>Maly</t>
  </si>
  <si>
    <t>Global Social Impact Director</t>
  </si>
  <si>
    <t>Starbucks</t>
  </si>
  <si>
    <t>starbucks.com</t>
  </si>
  <si>
    <t>https://www.linkedin.com/in/jane-wong-maly-30a88a8</t>
  </si>
  <si>
    <t>jane.maly@starbucks.com</t>
  </si>
  <si>
    <t>jmaly@starbucks.com</t>
  </si>
  <si>
    <t>206.318.5379</t>
  </si>
  <si>
    <t>206.447.1575</t>
  </si>
  <si>
    <t>2401 Utah Ave S, Seattle, WA, United States</t>
  </si>
  <si>
    <t>By bringing people together over coffee, Starbucks has become one of the worldâ€™s best-known and best-loved companies. We purchase, roast and serve award-winning coffee. We also offer Italian-style espresso beverages, cold blended beverages, delicious food, premium teas and selected compact discs through our retail stores. Working at Starbucks is a lot like working with your friends. When you work here, youâ€™re not an â€œemployeeâ€ â€“ we call ourselves â€œpartnersâ€ because we believe in shared common goals and mutual success. Weâ€™re dedicated to serving ethically sourced coffee, caring for the environment and giving back to the communities where we do business.
Working at Starbucks means access to world-class benefits, employee assistance and perks. Eligible employees can receive 401(k) matching in the US (RRSP in Canada), discounted stock purchase options, adoption assistance and health coverage for you and your dependents, including domestic partners. For US employees our Starbucks College Achievement Plan offers you the opportunity to earn a bachelorâ€™s degree online with 100% tuition coverage. Learn more www.starbucks.com/collegeplan
Starbucks is an equal opportunity employer of all qualified individuals, including minorities, women, veterans and individuals with disabilities.</t>
  </si>
  <si>
    <t>https://www.linkedin.com/company/2271</t>
  </si>
  <si>
    <t>http://www.moat.com/advertiser/Starbucks</t>
  </si>
  <si>
    <t>http://www.alexa.com/siteinfo/starbucks.com</t>
  </si>
  <si>
    <t>https://www.google.com/#q=Starbucks&amp;tbm=nws</t>
  </si>
  <si>
    <t>http://www.glassdoor.com/Reviews/Starbucks-reviews-SRCH_KE0,9.htm</t>
  </si>
  <si>
    <t>http://www.google.com/finance?q=Starbucks</t>
  </si>
  <si>
    <t>https://www.google.com/search?q=Jane%20Maly%20Starbucks</t>
  </si>
  <si>
    <t>http://www.glassdoor.com/Job/jobs.htm?suggestCount=0&amp;suggestChosen=false&amp;sc.keyword=Starbucks&amp;locT=&amp;locId=&amp;jobType=all</t>
  </si>
  <si>
    <t>https://www.google.com/search?hl=en&amp;q=Starbucks&amp;as_qdr=all&amp;num=100&amp;meta=&amp;filter=0</t>
  </si>
  <si>
    <t>http://www.semrush.com/info/starbucks.com</t>
  </si>
  <si>
    <t>http://www.keywordspy.com/research/search.aspx?q=starbucks.com&amp;tab=domain-overview</t>
  </si>
  <si>
    <t>http://www.ispionage.com/research/US/starbucks.com</t>
  </si>
  <si>
    <t>https://www.sec.gov/cgi-bin/browse-edgar?company=Starbucks&amp;owner=exclude&amp;action=getcompany</t>
  </si>
  <si>
    <t>https://ahrefs.com/site-explorer/overview/subdomains?target=starbucks.com</t>
  </si>
  <si>
    <t>https://www.similarsitesearch.com/search/?URL=starbucks.com</t>
  </si>
  <si>
    <t>http://socialmention.com/search?q=starbucks.com&amp;t=all&amp;btnG=Search</t>
  </si>
  <si>
    <t>http://www.social-searcher.com/social-buzz/?q5=starbucks.com</t>
  </si>
  <si>
    <t>http://www.icerocket.com/search?q=Jane%20Maly</t>
  </si>
  <si>
    <t>https://twitter.com/search?q=Starbucks&amp;vertical=default&amp;f=tweets</t>
  </si>
  <si>
    <t>http://www.builtwith.com/starbucks.com</t>
  </si>
  <si>
    <t>http://www.similarweb.com/website/starbucks.com</t>
  </si>
  <si>
    <t>https://www.woorank.com/en/www/starbucks.com</t>
  </si>
  <si>
    <t>https://website.grader.com/tests/starbucks.com</t>
  </si>
  <si>
    <t>http://www.whois.com/whois/starbucks.com</t>
  </si>
  <si>
    <t>https://en.wikipedia.org/wiki/Starbucks</t>
  </si>
  <si>
    <t>http://finance.yahoo.com/q?s=Starbucks</t>
  </si>
  <si>
    <t>Ross Anderson</t>
  </si>
  <si>
    <t>Ross</t>
  </si>
  <si>
    <t>head, Social Impact, Public Policy &amp; Sustainability</t>
  </si>
  <si>
    <t>Starbucks Canada</t>
  </si>
  <si>
    <t>https://www.linkedin.com/in/arossanderson</t>
  </si>
  <si>
    <t>randerson@starbucks.com</t>
  </si>
  <si>
    <t>ross.anderson@starbucks.com</t>
  </si>
  <si>
    <t>http://www.moat.com/advertiser/Starbucks%20Canada</t>
  </si>
  <si>
    <t>https://www.google.com/#q=Starbucks%20Canada&amp;tbm=nws</t>
  </si>
  <si>
    <t>http://www.glassdoor.com/Reviews/Starbucks%20Canada-reviews-SRCH_KE0,16.htm</t>
  </si>
  <si>
    <t>http://www.google.com/finance?q=Starbucks%20Canada</t>
  </si>
  <si>
    <t>https://www.google.com/search?q=Ross%20Anderson%20Starbucks%20Canada</t>
  </si>
  <si>
    <t>http://www.glassdoor.com/Job/jobs.htm?suggestCount=0&amp;suggestChosen=false&amp;sc.keyword=Starbucks%20Canada&amp;locT=&amp;locId=&amp;jobType=all</t>
  </si>
  <si>
    <t>https://www.google.com/search?hl=en&amp;q=Starbucks%20Canada&amp;as_qdr=all&amp;num=100&amp;meta=&amp;filter=0</t>
  </si>
  <si>
    <t>https://www.sec.gov/cgi-bin/browse-edgar?company=Starbucks%20Canada&amp;owner=exclude&amp;action=getcompany</t>
  </si>
  <si>
    <t>http://www.icerocket.com/search?q=Ross%20Anderson</t>
  </si>
  <si>
    <t>https://twitter.com/search?q=Starbucks%20Canada&amp;vertical=default&amp;f=tweets</t>
  </si>
  <si>
    <t>https://en.wikipedia.org/wiki/Starbucks%20Canada</t>
  </si>
  <si>
    <t>http://finance.yahoo.com/q?s=Starbucks%20Canada</t>
  </si>
  <si>
    <t>Jonathan Tellez</t>
  </si>
  <si>
    <t>Jonathan</t>
  </si>
  <si>
    <t>Tellez</t>
  </si>
  <si>
    <t>Director of Global Diversity, Equity, Inclusion and Employee Development</t>
  </si>
  <si>
    <t>Stats Perform</t>
  </si>
  <si>
    <t>statsperform.com</t>
  </si>
  <si>
    <t>https://www.linkedin.com/in/jonathantellez</t>
  </si>
  <si>
    <t>jonathan.tellez@statsperform.com</t>
  </si>
  <si>
    <t>jonathan.tellez@statsperform.global</t>
  </si>
  <si>
    <t>214.906.9284</t>
  </si>
  <si>
    <t>847.583.2100</t>
  </si>
  <si>
    <t>847.534.8022</t>
  </si>
  <si>
    <t>203 N La Salle St Suite 2200, Chicago, IL, United States</t>
  </si>
  <si>
    <t>Stats Perform became the market-leading sports technology company across media and tech, betting, and team performance by revolutionizing the richest sports data with unrivaled artificial intelligence. The company embraces and solves the dynamic nature of sport â€“ be that for digital and broadcast media with differentiated storytelling, tech companies with reliable and fast data to power their own innovations, sportsbooks with in-play betting, or teams with first-of-its-kind AI analysis software. For more information, visit StatsPerform.com.</t>
  </si>
  <si>
    <t>https://www.linkedin.com/company/15855106</t>
  </si>
  <si>
    <t>http://www.moat.com/advertiser/Stats%20Perform</t>
  </si>
  <si>
    <t>http://www.alexa.com/siteinfo/statsperform.com</t>
  </si>
  <si>
    <t>https://www.google.com/#q=Stats%20Perform&amp;tbm=nws</t>
  </si>
  <si>
    <t>http://www.glassdoor.com/Reviews/Stats%20Perform-reviews-SRCH_KE0,13.htm</t>
  </si>
  <si>
    <t>http://www.google.com/finance?q=Stats%20Perform</t>
  </si>
  <si>
    <t>https://www.google.com/search?q=Jonathan%20Tellez%20Stats%20Perform</t>
  </si>
  <si>
    <t>http://www.glassdoor.com/Job/jobs.htm?suggestCount=0&amp;suggestChosen=false&amp;sc.keyword=Stats%20Perform&amp;locT=&amp;locId=&amp;jobType=all</t>
  </si>
  <si>
    <t>https://www.google.com/search?hl=en&amp;q=Stats%20Perform&amp;as_qdr=all&amp;num=100&amp;meta=&amp;filter=0</t>
  </si>
  <si>
    <t>http://www.semrush.com/info/statsperform.com</t>
  </si>
  <si>
    <t>http://www.keywordspy.com/research/search.aspx?q=statsperform.com&amp;tab=domain-overview</t>
  </si>
  <si>
    <t>http://www.ispionage.com/research/US/statsperform.com</t>
  </si>
  <si>
    <t>https://www.sec.gov/cgi-bin/browse-edgar?company=Stats%20Perform&amp;owner=exclude&amp;action=getcompany</t>
  </si>
  <si>
    <t>https://ahrefs.com/site-explorer/overview/subdomains?target=statsperform.com</t>
  </si>
  <si>
    <t>https://www.similarsitesearch.com/search/?URL=statsperform.com</t>
  </si>
  <si>
    <t>http://socialmention.com/search?q=statsperform.com&amp;t=all&amp;btnG=Search</t>
  </si>
  <si>
    <t>http://www.social-searcher.com/social-buzz/?q5=statsperform.com</t>
  </si>
  <si>
    <t>http://www.icerocket.com/search?q=Jonathan%20Tellez</t>
  </si>
  <si>
    <t>https://twitter.com/search?q=Stats%20Perform&amp;vertical=default&amp;f=tweets</t>
  </si>
  <si>
    <t>http://www.builtwith.com/statsperform.com</t>
  </si>
  <si>
    <t>http://www.similarweb.com/website/statsperform.com</t>
  </si>
  <si>
    <t>https://www.woorank.com/en/www/statsperform.com</t>
  </si>
  <si>
    <t>https://website.grader.com/tests/statsperform.com</t>
  </si>
  <si>
    <t>http://www.whois.com/whois/statsperform.com</t>
  </si>
  <si>
    <t>https://en.wikipedia.org/wiki/Stats%20Perform</t>
  </si>
  <si>
    <t>http://finance.yahoo.com/q?s=Stats%20Perform</t>
  </si>
  <si>
    <t>Bahareh Soltani</t>
  </si>
  <si>
    <t>Bahareh</t>
  </si>
  <si>
    <t>Soltani</t>
  </si>
  <si>
    <t>Senior Manager, Diversity, Equity, and Inclusion Strategy</t>
  </si>
  <si>
    <t>Stitch Fix</t>
  </si>
  <si>
    <t>stitchfix.com</t>
  </si>
  <si>
    <t>https://www.linkedin.com/in/baharehsoltani</t>
  </si>
  <si>
    <t>bahareh.soltani@stitchfix.com</t>
  </si>
  <si>
    <t>berry.soltani@stitchfix.com</t>
  </si>
  <si>
    <t>844.386.3850</t>
  </si>
  <si>
    <t>415.882.7765</t>
  </si>
  <si>
    <t>One Montgomery Tower Suite 1500, San Francisco, CA, United States</t>
  </si>
  <si>
    <t>Stitch Fix is the personal style service for men and women that evolves with your tastes, needs and lifestyle.
Itâ€™s our mission to change the way people find clothes they love by combining technology with the personal touch of seasoned style experts. The Stitch Fix experience is not merely curatedâ€”itâ€™s truly personalized. Weâ€™re here to help our clients save time, look great and evolve their personal style over time.
How We Got Here:
Founder Katrina Lake created Stitch Fix to blend the human element of personal styling with high-quality clothing and proprietary algorithms. She shipped the first Stitch Fix order out of her Cambridge apartment in 2011 while attending Harvard, and today the company has brought the exclusive shopping experience to millions of men and women nationwide. In 2016, we launched menâ€™s, and extended our womenâ€™s offerings to include plus sizes in 2017.
Our Stylists:
Weâ€™re proud to work with thousands of passionate Stylists from all over the U.S. Theyâ€™re trendsetters and fashion experts who are motivated to learn about our clients'â€‹ style and evolving needs in order to find the perfect pieces for you. The Style Profile answers and continued feedback powers the engine of the Stitch Fix experience.</t>
  </si>
  <si>
    <t>https://www.linkedin.com/company/2480854</t>
  </si>
  <si>
    <t>http://www.moat.com/advertiser/Stitch%20Fix</t>
  </si>
  <si>
    <t>http://www.alexa.com/siteinfo/stitchfix.com</t>
  </si>
  <si>
    <t>https://www.google.com/#q=Stitch%20Fix&amp;tbm=nws</t>
  </si>
  <si>
    <t>http://www.glassdoor.com/Reviews/Stitch%20Fix-reviews-SRCH_KE0,10.htm</t>
  </si>
  <si>
    <t>http://www.google.com/finance?q=Stitch%20Fix</t>
  </si>
  <si>
    <t>https://www.google.com/search?q=Bahareh%20Soltani%20Stitch%20Fix</t>
  </si>
  <si>
    <t>http://www.glassdoor.com/Job/jobs.htm?suggestCount=0&amp;suggestChosen=false&amp;sc.keyword=Stitch%20Fix&amp;locT=&amp;locId=&amp;jobType=all</t>
  </si>
  <si>
    <t>https://www.google.com/search?hl=en&amp;q=Stitch%20Fix&amp;as_qdr=all&amp;num=100&amp;meta=&amp;filter=0</t>
  </si>
  <si>
    <t>http://www.semrush.com/info/stitchfix.com</t>
  </si>
  <si>
    <t>http://www.keywordspy.com/research/search.aspx?q=stitchfix.com&amp;tab=domain-overview</t>
  </si>
  <si>
    <t>http://www.ispionage.com/research/US/stitchfix.com</t>
  </si>
  <si>
    <t>https://www.sec.gov/cgi-bin/browse-edgar?company=Stitch%20Fix&amp;owner=exclude&amp;action=getcompany</t>
  </si>
  <si>
    <t>https://ahrefs.com/site-explorer/overview/subdomains?target=stitchfix.com</t>
  </si>
  <si>
    <t>https://www.similarsitesearch.com/search/?URL=stitchfix.com</t>
  </si>
  <si>
    <t>http://socialmention.com/search?q=stitchfix.com&amp;t=all&amp;btnG=Search</t>
  </si>
  <si>
    <t>http://www.social-searcher.com/social-buzz/?q5=stitchfix.com</t>
  </si>
  <si>
    <t>http://www.icerocket.com/search?q=Bahareh%20Soltani</t>
  </si>
  <si>
    <t>https://twitter.com/search?q=Stitch%20Fix&amp;vertical=default&amp;f=tweets</t>
  </si>
  <si>
    <t>http://www.builtwith.com/stitchfix.com</t>
  </si>
  <si>
    <t>http://www.similarweb.com/website/stitchfix.com</t>
  </si>
  <si>
    <t>https://www.woorank.com/en/www/stitchfix.com</t>
  </si>
  <si>
    <t>https://website.grader.com/tests/stitchfix.com</t>
  </si>
  <si>
    <t>http://www.whois.com/whois/stitchfix.com</t>
  </si>
  <si>
    <t>https://en.wikipedia.org/wiki/Stitch%20Fix</t>
  </si>
  <si>
    <t>http://finance.yahoo.com/q?s=Stitch%20Fix</t>
  </si>
  <si>
    <t>Faith Bayingana</t>
  </si>
  <si>
    <t>Faith</t>
  </si>
  <si>
    <t>Bayingana</t>
  </si>
  <si>
    <t>Diversity, Equity, and Inclusion Community Lead</t>
  </si>
  <si>
    <t>https://www.linkedin.com/in/faithbayingana</t>
  </si>
  <si>
    <t>faith.bayingana@stitchfix.com</t>
  </si>
  <si>
    <t>fbayingana@stitchfix.com</t>
  </si>
  <si>
    <t>https://www.google.com/search?q=Faith%20Bayingana%20Stitch%20Fix</t>
  </si>
  <si>
    <t>http://www.icerocket.com/search?q=Faith%20Bayingana</t>
  </si>
  <si>
    <t>Dwetri Addy</t>
  </si>
  <si>
    <t>Dwetri</t>
  </si>
  <si>
    <t>Addy</t>
  </si>
  <si>
    <t>https://www.linkedin.com/in/dwetriaddy</t>
  </si>
  <si>
    <t>dwetri.addy@stitchfix.com</t>
  </si>
  <si>
    <t>daddy@google.com</t>
  </si>
  <si>
    <t>323.537.3127</t>
  </si>
  <si>
    <t>https://www.linkedin.com/company/stitch-fix</t>
  </si>
  <si>
    <t>https://www.google.com/search?q=Dwetri%20Addy%20Stitch%20Fix</t>
  </si>
  <si>
    <t>http://www.icerocket.com/search?q=Dwetri%20Addy</t>
  </si>
  <si>
    <t>Sabah Khan</t>
  </si>
  <si>
    <t>Sabah</t>
  </si>
  <si>
    <t>Khan</t>
  </si>
  <si>
    <t>Diversity, Equity, Inclusion, and Belonging</t>
  </si>
  <si>
    <t>Stripe</t>
  </si>
  <si>
    <t>stripe.com</t>
  </si>
  <si>
    <t>https://www.linkedin.com/in/sabahmemoonakhan</t>
  </si>
  <si>
    <t>sabah@stripe.com</t>
  </si>
  <si>
    <t>skhan@stripe.com</t>
  </si>
  <si>
    <t>888.963.8955</t>
  </si>
  <si>
    <t>415.298.5539</t>
  </si>
  <si>
    <t>510 Townsend St, San Francisco, CA, United States</t>
  </si>
  <si>
    <t>Stripe is a technology company that builds economic infrastructure for the internet. Businesses of every sizeâ€”from new startups to public companies like Salesforce and Facebookâ€”use the companyâ€™s software to accept online payments and run technically sophisticated financial operations in more than 100 countries. Stripe helps new companies get started and grow their revenues, and established businesses accelerate into new markets and launch new business models. Over the long term, Stripe aims to increase the GDP of the internet.</t>
  </si>
  <si>
    <t>https://www.linkedin.com/company/stripe</t>
  </si>
  <si>
    <t>http://www.moat.com/advertiser/Stripe</t>
  </si>
  <si>
    <t>http://www.alexa.com/siteinfo/stripe.com</t>
  </si>
  <si>
    <t>https://www.google.com/#q=Stripe&amp;tbm=nws</t>
  </si>
  <si>
    <t>http://www.glassdoor.com/Reviews/Stripe-reviews-SRCH_KE0,6.htm</t>
  </si>
  <si>
    <t>http://www.google.com/finance?q=Stripe</t>
  </si>
  <si>
    <t>https://www.google.com/search?q=Sabah%20Khan%20Stripe</t>
  </si>
  <si>
    <t>http://www.glassdoor.com/Job/jobs.htm?suggestCount=0&amp;suggestChosen=false&amp;sc.keyword=Stripe&amp;locT=&amp;locId=&amp;jobType=all</t>
  </si>
  <si>
    <t>https://www.google.com/search?hl=en&amp;q=Stripe&amp;as_qdr=all&amp;num=100&amp;meta=&amp;filter=0</t>
  </si>
  <si>
    <t>http://www.semrush.com/info/stripe.com</t>
  </si>
  <si>
    <t>http://www.keywordspy.com/research/search.aspx?q=stripe.com&amp;tab=domain-overview</t>
  </si>
  <si>
    <t>http://www.ispionage.com/research/US/stripe.com</t>
  </si>
  <si>
    <t>https://www.sec.gov/cgi-bin/browse-edgar?company=Stripe&amp;owner=exclude&amp;action=getcompany</t>
  </si>
  <si>
    <t>https://ahrefs.com/site-explorer/overview/subdomains?target=stripe.com</t>
  </si>
  <si>
    <t>https://www.similarsitesearch.com/search/?URL=stripe.com</t>
  </si>
  <si>
    <t>http://socialmention.com/search?q=stripe.com&amp;t=all&amp;btnG=Search</t>
  </si>
  <si>
    <t>http://www.social-searcher.com/social-buzz/?q5=stripe.com</t>
  </si>
  <si>
    <t>http://www.icerocket.com/search?q=Sabah%20Khan</t>
  </si>
  <si>
    <t>https://twitter.com/search?q=Stripe&amp;vertical=default&amp;f=tweets</t>
  </si>
  <si>
    <t>http://www.builtwith.com/stripe.com</t>
  </si>
  <si>
    <t>http://www.similarweb.com/website/stripe.com</t>
  </si>
  <si>
    <t>https://www.woorank.com/en/www/stripe.com</t>
  </si>
  <si>
    <t>https://website.grader.com/tests/stripe.com</t>
  </si>
  <si>
    <t>http://www.whois.com/whois/stripe.com</t>
  </si>
  <si>
    <t>https://en.wikipedia.org/wiki/Stripe</t>
  </si>
  <si>
    <t>http://finance.yahoo.com/q?s=Stripe</t>
  </si>
  <si>
    <t>Abigail Reider</t>
  </si>
  <si>
    <t>Abigail</t>
  </si>
  <si>
    <t>Reider</t>
  </si>
  <si>
    <t>DEI Manager &amp; Leadership Development</t>
  </si>
  <si>
    <t>https://www.linkedin.com/in/abigailreider</t>
  </si>
  <si>
    <t>abigail@stripe.com</t>
  </si>
  <si>
    <t>areider@stripe.com</t>
  </si>
  <si>
    <t>https://www.linkedin.com/company/2135371</t>
  </si>
  <si>
    <t>https://www.google.com/search?q=Abigail%20Reider%20Stripe</t>
  </si>
  <si>
    <t>http://www.icerocket.com/search?q=Abigail%20Reider</t>
  </si>
  <si>
    <t>Annie Heath</t>
  </si>
  <si>
    <t>Annie</t>
  </si>
  <si>
    <t>Heath</t>
  </si>
  <si>
    <t>Global Diversity Equity and Inclusion Leader</t>
  </si>
  <si>
    <t>Stryker</t>
  </si>
  <si>
    <t>stryker.com</t>
  </si>
  <si>
    <t>https://www.linkedin.com/in/annie-heath-1a1398a5</t>
  </si>
  <si>
    <t>annie.heath@stryker.com</t>
  </si>
  <si>
    <t>aheath@stryker.com</t>
  </si>
  <si>
    <t>408.754.2481</t>
  </si>
  <si>
    <t>269.389.2600</t>
  </si>
  <si>
    <t>408.234.3349</t>
  </si>
  <si>
    <t>269.385.2600</t>
  </si>
  <si>
    <t>Los Gatos, CA, United States</t>
  </si>
  <si>
    <t>2825 Airview Boulevard, Kalamazoo, MI 49002, United States</t>
  </si>
  <si>
    <t>Kalamazoo</t>
  </si>
  <si>
    <t>Stryker is one of the worldâ€™s leading medical technology companies and, together with its customers, is driven to make healthcare better. The company offers innovative products and services in Orthopaedics, Medical and Surgical, and Neurotechnology and Spine that help improve patient and hospital outcomes. More information is available at www.stryker.com.
PRODUCTS: 
â— Reconstructive
â— MedSurg 
â— Neurotechnology &amp; Spine 
FACTS: 
â— 2018 Sales: $13.6 Billion 
â— Industry : Medical Instruments &amp; Supplies 
â— Employees : 36,000+ globally 
â— 39 Years of Sales Growth 
â— 44+ Manufacturing and R&amp;D Locations Worldwide 
â— $862 million spend on research and development in 2018
â— 7,784 patents owned globally in 2018
â— Products Sold in Over 100+ Countries 
â— Fortune 500 Company 
â— Human Rights Campaign Foundationâ€™s Index for LGBTQ Workplace Equality 2019
â— Fortune - 100 Best Companies to Work, 2019
â— Fortune - Best Workplaces for Giving Back, 2018
â— Fortune - World's Most Admired Companies, 2018
â— Fortune - 100 Best Workplaces for Diversity, 2018
â— Fortune - 100 Best Workplaces for Millennials, 2018
â— Fortune - 100 Best Workplaces for Women, 2018
â— Gallup Great Workplace Award 2018
â— Glassdoor - â€œBest Places to Workâ€ in 2018
â— Glassdoor Highest Rated CEOs 2017/2018 Employees'â€‹ Choice
â— Indeed - Best Place To Work - Healthcare 2018
IMPORTANT NOTE TO JOB APPLICANTS:  POTENTIAL FRAUD ALERT.  Stryker has become aware of a fraud where unknown entities are posing as Stryker recruiters in an attempt to obtain personal information from individuals as part of our application or job offer process.  Before providing any personal information to outside parties, please verify the following: A) all legitimate Stryker recruiter email addresses end with â€œ@stryker.comâ€ and  B) the position described is found on our careers site at careers.stryker.com.</t>
  </si>
  <si>
    <t>Medical Device</t>
  </si>
  <si>
    <t>https://www.linkedin.com/company/3282</t>
  </si>
  <si>
    <t>http://www.moat.com/advertiser/Stryker</t>
  </si>
  <si>
    <t>http://www.alexa.com/siteinfo/stryker.com</t>
  </si>
  <si>
    <t>https://www.google.com/#q=Stryker&amp;tbm=nws</t>
  </si>
  <si>
    <t>http://www.glassdoor.com/Reviews/Stryker-reviews-SRCH_KE0,7.htm</t>
  </si>
  <si>
    <t>http://www.google.com/finance?q=Stryker</t>
  </si>
  <si>
    <t>https://www.google.com/search?q=Annie%20Heath%20Stryker</t>
  </si>
  <si>
    <t>http://www.glassdoor.com/Job/jobs.htm?suggestCount=0&amp;suggestChosen=false&amp;sc.keyword=Stryker&amp;locT=&amp;locId=&amp;jobType=all</t>
  </si>
  <si>
    <t>https://www.google.com/search?q=Kalamazoo%2C%20Michigan+sports+teams</t>
  </si>
  <si>
    <t>https://www.google.com/search?q=Kalamazoo%2C%20Michigan+weather</t>
  </si>
  <si>
    <t>https://www.google.com/search?hl=en&amp;q=Stryker&amp;as_qdr=all&amp;num=100&amp;meta=&amp;filter=0</t>
  </si>
  <si>
    <t>http://www.semrush.com/info/stryker.com</t>
  </si>
  <si>
    <t>http://www.keywordspy.com/research/search.aspx?q=stryker.com&amp;tab=domain-overview</t>
  </si>
  <si>
    <t>http://www.ispionage.com/research/US/stryker.com</t>
  </si>
  <si>
    <t>https://www.sec.gov/cgi-bin/browse-edgar?company=Stryker&amp;owner=exclude&amp;action=getcompany</t>
  </si>
  <si>
    <t>https://ahrefs.com/site-explorer/overview/subdomains?target=stryker.com</t>
  </si>
  <si>
    <t>https://www.similarsitesearch.com/search/?URL=stryker.com</t>
  </si>
  <si>
    <t>http://socialmention.com/search?q=stryker.com&amp;t=all&amp;btnG=Search</t>
  </si>
  <si>
    <t>http://www.social-searcher.com/social-buzz/?q5=stryker.com</t>
  </si>
  <si>
    <t>http://www.icerocket.com/search?q=Annie%20Heath</t>
  </si>
  <si>
    <t>https://twitter.com/search?q=Stryker&amp;vertical=default&amp;f=tweets</t>
  </si>
  <si>
    <t>http://www.builtwith.com/stryker.com</t>
  </si>
  <si>
    <t>http://www.similarweb.com/website/stryker.com</t>
  </si>
  <si>
    <t>https://www.woorank.com/en/www/stryker.com</t>
  </si>
  <si>
    <t>https://website.grader.com/tests/stryker.com</t>
  </si>
  <si>
    <t>http://www.whois.com/whois/stryker.com</t>
  </si>
  <si>
    <t>https://en.wikipedia.org/wiki/Stryker</t>
  </si>
  <si>
    <t>http://finance.yahoo.com/q?s=Stryker</t>
  </si>
  <si>
    <t>Sharon Gordon</t>
  </si>
  <si>
    <t>Senior Vice President, Social Impact</t>
  </si>
  <si>
    <t>Syneos Health</t>
  </si>
  <si>
    <t>syneoshealth.com</t>
  </si>
  <si>
    <t>https://www.linkedin.com/in/sharon-gordon-78b6bb67</t>
  </si>
  <si>
    <t>sharon.gordon@syneoshealth.com</t>
  </si>
  <si>
    <t>s.gordon@syneoshealth.com</t>
  </si>
  <si>
    <t>919.876.9300</t>
  </si>
  <si>
    <t>1030 Sync Street, Morrisville, NC, United States</t>
  </si>
  <si>
    <t>Morrisville</t>
  </si>
  <si>
    <t>Syneos HealthÂ® is the only fully integrated end-to-end clinical and commercial solution organization. We are purpose-built for biopharmaceutical acceleration, creating better, smarter, faster ways to help clients navigate an increasingly complex marketplace. Our business addresses todayâ€™s market realities through clinical and commercial sharing expertise and data and insights to meet the needs of emerging and large global biopharmaceutical companies.</t>
  </si>
  <si>
    <t>https://www.linkedin.com/company/11408925</t>
  </si>
  <si>
    <t>http://www.moat.com/advertiser/Syneos%20Health</t>
  </si>
  <si>
    <t>http://www.alexa.com/siteinfo/syneoshealth.com</t>
  </si>
  <si>
    <t>https://www.google.com/#q=Syneos%20Health&amp;tbm=nws</t>
  </si>
  <si>
    <t>http://www.glassdoor.com/Reviews/Syneos%20Health-reviews-SRCH_KE0,13.htm</t>
  </si>
  <si>
    <t>http://www.google.com/finance?q=Syneos%20Health</t>
  </si>
  <si>
    <t>https://www.google.com/search?q=Sharon%20Gordon%20Syneos%20Health</t>
  </si>
  <si>
    <t>http://www.glassdoor.com/Job/jobs.htm?suggestCount=0&amp;suggestChosen=false&amp;sc.keyword=Syneos%20Health&amp;locT=&amp;locId=&amp;jobType=all</t>
  </si>
  <si>
    <t>https://www.google.com/search?q=Morrisville%2C%20North%20Carolina+sports+teams</t>
  </si>
  <si>
    <t>https://www.google.com/search?q=Morrisville%2C%20North%20Carolina+weather</t>
  </si>
  <si>
    <t>https://www.google.com/search?hl=en&amp;q=Syneos%20Health&amp;as_qdr=all&amp;num=100&amp;meta=&amp;filter=0</t>
  </si>
  <si>
    <t>http://www.semrush.com/info/syneoshealth.com</t>
  </si>
  <si>
    <t>http://www.keywordspy.com/research/search.aspx?q=syneoshealth.com&amp;tab=domain-overview</t>
  </si>
  <si>
    <t>http://www.ispionage.com/research/US/syneoshealth.com</t>
  </si>
  <si>
    <t>https://www.sec.gov/cgi-bin/browse-edgar?company=Syneos%20Health&amp;owner=exclude&amp;action=getcompany</t>
  </si>
  <si>
    <t>https://ahrefs.com/site-explorer/overview/subdomains?target=syneoshealth.com</t>
  </si>
  <si>
    <t>https://www.similarsitesearch.com/search/?URL=syneoshealth.com</t>
  </si>
  <si>
    <t>http://socialmention.com/search?q=syneoshealth.com&amp;t=all&amp;btnG=Search</t>
  </si>
  <si>
    <t>http://www.social-searcher.com/social-buzz/?q5=syneoshealth.com</t>
  </si>
  <si>
    <t>http://www.icerocket.com/search?q=Sharon%20Gordon</t>
  </si>
  <si>
    <t>https://twitter.com/search?q=Syneos%20Health&amp;vertical=default&amp;f=tweets</t>
  </si>
  <si>
    <t>http://www.builtwith.com/syneoshealth.com</t>
  </si>
  <si>
    <t>http://www.similarweb.com/website/syneoshealth.com</t>
  </si>
  <si>
    <t>https://www.woorank.com/en/www/syneoshealth.com</t>
  </si>
  <si>
    <t>https://website.grader.com/tests/syneoshealth.com</t>
  </si>
  <si>
    <t>http://www.whois.com/whois/syneoshealth.com</t>
  </si>
  <si>
    <t>https://en.wikipedia.org/wiki/Syneos%20Health</t>
  </si>
  <si>
    <t>http://finance.yahoo.com/q?s=Syneos%20Health</t>
  </si>
  <si>
    <t>Brigitta Witt</t>
  </si>
  <si>
    <t>Brigitta</t>
  </si>
  <si>
    <t>Witt</t>
  </si>
  <si>
    <t>Vice President, Social Impact and Sustainability</t>
  </si>
  <si>
    <t>T-Mobile</t>
  </si>
  <si>
    <t>t-mobile.com</t>
  </si>
  <si>
    <t>https://www.linkedin.com/in/brigittawitt</t>
  </si>
  <si>
    <t>brigitta.witt@hyatt.com</t>
  </si>
  <si>
    <t>brigitta.witt@t-mobile.com</t>
  </si>
  <si>
    <t>312.451.2959</t>
  </si>
  <si>
    <t>425.383.4000</t>
  </si>
  <si>
    <t>425.383.7094</t>
  </si>
  <si>
    <t>425.378.4000</t>
  </si>
  <si>
    <t>Bellevue, WA, United States</t>
  </si>
  <si>
    <t>12920 Se 38th St, Bellevue, WA 98006, United States</t>
  </si>
  <si>
    <t>As America's Un-carrier, T-Mobile US, Inc. (NASDAQ: TMUS) is leading the 5G revolution and redefining the way consumers and businesses buy wireless services through leading product and service innovation. The Company's nationwide 5G network delivers outstanding wireless experiences to millions of customers who are unwilling to compromise on quality and value. Based in Bellevue, Washington, T-Mobile US provides services through its subsidiaries and operates its flagship brands, T-Mobile and Metro by T-Mobile.</t>
  </si>
  <si>
    <t>https://www.linkedin.com/company/1392</t>
  </si>
  <si>
    <t>http://www.moat.com/advertiser/T-Mobile</t>
  </si>
  <si>
    <t>http://www.alexa.com/siteinfo/t-mobile.com</t>
  </si>
  <si>
    <t>https://www.google.com/#q=T-Mobile&amp;tbm=nws</t>
  </si>
  <si>
    <t>http://www.glassdoor.com/Reviews/T-Mobile-reviews-SRCH_KE0,8.htm</t>
  </si>
  <si>
    <t>http://www.google.com/finance?q=T-Mobile</t>
  </si>
  <si>
    <t>https://www.google.com/search?q=Brigitta%20Witt%20T-Mobile</t>
  </si>
  <si>
    <t>http://www.glassdoor.com/Job/jobs.htm?suggestCount=0&amp;suggestChosen=false&amp;sc.keyword=T-Mobile&amp;locT=&amp;locId=&amp;jobType=all</t>
  </si>
  <si>
    <t>https://www.google.com/search?hl=en&amp;q=T-Mobile&amp;as_qdr=all&amp;num=100&amp;meta=&amp;filter=0</t>
  </si>
  <si>
    <t>http://www.semrush.com/info/t-mobile.com</t>
  </si>
  <si>
    <t>http://www.keywordspy.com/research/search.aspx?q=t-mobile.com&amp;tab=domain-overview</t>
  </si>
  <si>
    <t>http://www.ispionage.com/research/US/t-mobile.com</t>
  </si>
  <si>
    <t>https://www.sec.gov/cgi-bin/browse-edgar?company=T-Mobile&amp;owner=exclude&amp;action=getcompany</t>
  </si>
  <si>
    <t>https://ahrefs.com/site-explorer/overview/subdomains?target=t-mobile.com</t>
  </si>
  <si>
    <t>https://www.similarsitesearch.com/search/?URL=t-mobile.com</t>
  </si>
  <si>
    <t>http://socialmention.com/search?q=t-mobile.com&amp;t=all&amp;btnG=Search</t>
  </si>
  <si>
    <t>http://www.social-searcher.com/social-buzz/?q5=t-mobile.com</t>
  </si>
  <si>
    <t>http://www.icerocket.com/search?q=Brigitta%20Witt</t>
  </si>
  <si>
    <t>https://twitter.com/search?q=T-Mobile&amp;vertical=default&amp;f=tweets</t>
  </si>
  <si>
    <t>http://www.builtwith.com/t-mobile.com</t>
  </si>
  <si>
    <t>http://www.similarweb.com/website/t-mobile.com</t>
  </si>
  <si>
    <t>https://www.woorank.com/en/www/t-mobile.com</t>
  </si>
  <si>
    <t>https://website.grader.com/tests/t-mobile.com</t>
  </si>
  <si>
    <t>http://www.whois.com/whois/t-mobile.com</t>
  </si>
  <si>
    <t>https://en.wikipedia.org/wiki/T-Mobile</t>
  </si>
  <si>
    <t>http://finance.yahoo.com/q?s=T-Mobile</t>
  </si>
  <si>
    <t>Tai Dixon Darden</t>
  </si>
  <si>
    <t>Tai</t>
  </si>
  <si>
    <t>Dixon</t>
  </si>
  <si>
    <t>Darden</t>
  </si>
  <si>
    <t>CEO/ Chief Consultant /Executive Coach (Global Diversity, Equity, and Inclusion Expert)</t>
  </si>
  <si>
    <t>Tai D. Coaching and Consulting Inc.</t>
  </si>
  <si>
    <t>onetilt.org</t>
  </si>
  <si>
    <t>https://www.linkedin.com/in/tai-dixon-darden-esq-a511655</t>
  </si>
  <si>
    <t>tai@onetilt.org</t>
  </si>
  <si>
    <t>oneTILT is making organizations more diverse and inclusive through workshops, training, executive coaching + our flagship fellowship.</t>
  </si>
  <si>
    <t>http://www.moat.com/advertiser/Tai%20D.%20Coaching%20and%20Consulting%20Inc.</t>
  </si>
  <si>
    <t>http://www.alexa.com/siteinfo/onetilt.org</t>
  </si>
  <si>
    <t>https://www.google.com/#q=Tai%20D.%20Coaching%20and%20Consulting%20Inc.&amp;tbm=nws</t>
  </si>
  <si>
    <t>http://www.glassdoor.com/Reviews/Tai%20D.%20Coaching%20and%20Consulting%20Inc.-reviews-SRCH_KE0,35.htm</t>
  </si>
  <si>
    <t>http://www.google.com/finance?q=Tai%20D.%20Coaching%20and%20Consulting%20Inc.</t>
  </si>
  <si>
    <t>https://www.google.com/search?q=Tai%20Dixon%20Darden%20Tai%20D.%20Coaching%20and%20Consulting%20Inc.</t>
  </si>
  <si>
    <t>http://www.glassdoor.com/Job/jobs.htm?suggestCount=0&amp;suggestChosen=false&amp;sc.keyword=Tai%20D.%20Coaching%20and%20Consulting%20Inc.&amp;locT=&amp;locId=&amp;jobType=all</t>
  </si>
  <si>
    <t>https://www.google.com/search?q=Washington%2C%20District%20of%20Columbia+sports+teams</t>
  </si>
  <si>
    <t>https://www.google.com/search?q=Washington%2C%20District%20of%20Columbia+weather</t>
  </si>
  <si>
    <t>https://www.google.com/search?hl=en&amp;q=Tai%20D.%20Coaching%20and%20Consulting%20Inc.&amp;as_qdr=all&amp;num=100&amp;meta=&amp;filter=0</t>
  </si>
  <si>
    <t>http://www.semrush.com/info/onetilt.org</t>
  </si>
  <si>
    <t>http://www.keywordspy.com/research/search.aspx?q=onetilt.org&amp;tab=domain-overview</t>
  </si>
  <si>
    <t>http://www.ispionage.com/research/US/onetilt.org</t>
  </si>
  <si>
    <t>https://www.sec.gov/cgi-bin/browse-edgar?company=Tai%20D.%20Coaching%20and%20Consulting%20Inc.&amp;owner=exclude&amp;action=getcompany</t>
  </si>
  <si>
    <t>https://ahrefs.com/site-explorer/overview/subdomains?target=onetilt.org</t>
  </si>
  <si>
    <t>https://www.similarsitesearch.com/search/?URL=onetilt.org</t>
  </si>
  <si>
    <t>http://socialmention.com/search?q=onetilt.org&amp;t=all&amp;btnG=Search</t>
  </si>
  <si>
    <t>http://www.social-searcher.com/social-buzz/?q5=onetilt.org</t>
  </si>
  <si>
    <t>http://www.icerocket.com/search?q=Tai%20Dixon%20Darden</t>
  </si>
  <si>
    <t>https://twitter.com/search?q=Tai%20D.%20Coaching%20and%20Consulting%20Inc.&amp;vertical=default&amp;f=tweets</t>
  </si>
  <si>
    <t>http://www.builtwith.com/onetilt.org</t>
  </si>
  <si>
    <t>http://www.similarweb.com/website/onetilt.org</t>
  </si>
  <si>
    <t>https://www.woorank.com/en/www/onetilt.org</t>
  </si>
  <si>
    <t>https://website.grader.com/tests/onetilt.org</t>
  </si>
  <si>
    <t>http://www.whois.com/whois/onetilt.org</t>
  </si>
  <si>
    <t>https://en.wikipedia.org/wiki/Tai%20D.%20Coaching%20and%20Consulting%20Inc.</t>
  </si>
  <si>
    <t>http://finance.yahoo.com/q?s=Tai%20D.%20Coaching%20and%20Consulting%20Inc.</t>
  </si>
  <si>
    <t>Paul Shima</t>
  </si>
  <si>
    <t>Shima</t>
  </si>
  <si>
    <t>SVP, HR Lead - Risk, Marketing, Social Impact &amp; CAPA</t>
  </si>
  <si>
    <t>TD</t>
  </si>
  <si>
    <t>td.com</t>
  </si>
  <si>
    <t>https://www.linkedin.com/in/paulshima</t>
  </si>
  <si>
    <t>paul.shima@td.com</t>
  </si>
  <si>
    <t>416.983.5010</t>
  </si>
  <si>
    <t>416.983.5393</t>
  </si>
  <si>
    <t>647.501.4522</t>
  </si>
  <si>
    <t>Cherry Hill, NJ, United States</t>
  </si>
  <si>
    <t>Cherry Hill</t>
  </si>
  <si>
    <t>Toronto-Dominion Centre Po Box 1, Toronto, Ontario, Canada</t>
  </si>
  <si>
    <t>The Toronto-Dominion Bank &amp; its subsidiaries are collectively known as TD Bank Group (TD). TD is the sixth largest bank in North America by branches &amp; serves approximately 22 million customers in a number of locations in key financial centres around the globe. Over 85,000 TD employees represent the strongest team in banking. Delivering legendary customer experiences is who we are &amp; is part of being the Better Bank. Visit our Careers page to learn more about TD &amp; why TD is a great place to work.</t>
  </si>
  <si>
    <t>https://www.linkedin.com/company/9335942</t>
  </si>
  <si>
    <t>http://www.moat.com/advertiser/TD</t>
  </si>
  <si>
    <t>http://www.alexa.com/siteinfo/td.com</t>
  </si>
  <si>
    <t>https://www.google.com/#q=TD&amp;tbm=nws</t>
  </si>
  <si>
    <t>http://www.glassdoor.com/Reviews/TD-reviews-SRCH_KE0,2.htm</t>
  </si>
  <si>
    <t>http://www.google.com/finance?q=TD</t>
  </si>
  <si>
    <t>https://www.google.com/search?q=Paul%20Shima%20TD</t>
  </si>
  <si>
    <t>http://www.glassdoor.com/Job/jobs.htm?suggestCount=0&amp;suggestChosen=false&amp;sc.keyword=TD&amp;locT=&amp;locId=&amp;jobType=all</t>
  </si>
  <si>
    <t>https://www.google.com/search?q=Toronto%2C%20Ontario+sports+teams</t>
  </si>
  <si>
    <t>https://www.google.com/search?q=Toronto%2C%20Ontario+weather</t>
  </si>
  <si>
    <t>https://www.google.com/search?hl=en&amp;q=TD&amp;as_qdr=all&amp;num=100&amp;meta=&amp;filter=0</t>
  </si>
  <si>
    <t>http://www.semrush.com/info/td.com</t>
  </si>
  <si>
    <t>http://www.keywordspy.com/research/search.aspx?q=td.com&amp;tab=domain-overview</t>
  </si>
  <si>
    <t>http://www.ispionage.com/research/US/td.com</t>
  </si>
  <si>
    <t>https://www.sec.gov/cgi-bin/browse-edgar?company=TD&amp;owner=exclude&amp;action=getcompany</t>
  </si>
  <si>
    <t>https://ahrefs.com/site-explorer/overview/subdomains?target=td.com</t>
  </si>
  <si>
    <t>https://www.similarsitesearch.com/search/?URL=td.com</t>
  </si>
  <si>
    <t>http://socialmention.com/search?q=td.com&amp;t=all&amp;btnG=Search</t>
  </si>
  <si>
    <t>http://www.social-searcher.com/social-buzz/?q5=td.com</t>
  </si>
  <si>
    <t>http://www.icerocket.com/search?q=Paul%20Shima</t>
  </si>
  <si>
    <t>https://twitter.com/search?q=TD&amp;vertical=default&amp;f=tweets</t>
  </si>
  <si>
    <t>http://www.builtwith.com/td.com</t>
  </si>
  <si>
    <t>http://www.similarweb.com/website/td.com</t>
  </si>
  <si>
    <t>https://www.woorank.com/en/www/td.com</t>
  </si>
  <si>
    <t>https://website.grader.com/tests/td.com</t>
  </si>
  <si>
    <t>http://www.whois.com/whois/td.com</t>
  </si>
  <si>
    <t>https://en.wikipedia.org/wiki/TD</t>
  </si>
  <si>
    <t>http://finance.yahoo.com/q?s=TD</t>
  </si>
  <si>
    <t>Anna Hannis</t>
  </si>
  <si>
    <t>Hannis</t>
  </si>
  <si>
    <t>Inclusion and Diversity Project Lead &amp; Employer Engagement Manager</t>
  </si>
  <si>
    <t>Tech Talent Charter</t>
  </si>
  <si>
    <t>techtalentcharter.co.uk</t>
  </si>
  <si>
    <t>https://www.linkedin.com/in/anna-hannis-5785865</t>
  </si>
  <si>
    <t>hello@techtalentcharter.co.uk</t>
  </si>
  <si>
    <t>London, United Kingdom (GB)</t>
  </si>
  <si>
    <t xml:space="preserve">The Tech Talent Charter is a commitment by organisations to a set of undertakings that aim to deliver greater gender diversity in the tech workforce of the UK.  Employers can find out how to join at https://techtalentcharter.co.uk/
Signatories of the charter make several pledges in relation to their approach to recruitment and retention. It was founded by a number of organisations across the recruitment, tech and social enterprise fields and was supported in the governmentâ€™s policy paper on the UK Digital Strategy in March 2017. The Tech Talent Charter is run as an industry collective, as we recognise that only through working together and joining forces, can any real meaningful change happen. </t>
  </si>
  <si>
    <t>https://www.linkedin.com/company/11188862</t>
  </si>
  <si>
    <t>http://www.moat.com/advertiser/Tech%20Talent%20Charter</t>
  </si>
  <si>
    <t>http://www.alexa.com/siteinfo/techtalentcharter.co.uk</t>
  </si>
  <si>
    <t>https://www.google.com/#q=Tech%20Talent%20Charter&amp;tbm=nws</t>
  </si>
  <si>
    <t>http://www.glassdoor.com/Reviews/Tech%20Talent%20Charter-reviews-SRCH_KE0,19.htm</t>
  </si>
  <si>
    <t>http://www.google.com/finance?q=Tech%20Talent%20Charter</t>
  </si>
  <si>
    <t>https://www.google.com/search?q=Anna%20Hannis%20Tech%20Talent%20Charter</t>
  </si>
  <si>
    <t>http://www.glassdoor.com/Job/jobs.htm?suggestCount=0&amp;suggestChosen=false&amp;sc.keyword=Tech%20Talent%20Charter&amp;locT=&amp;locId=&amp;jobType=all</t>
  </si>
  <si>
    <t>https://www.google.com/search?hl=en&amp;q=Tech%20Talent%20Charter&amp;as_qdr=all&amp;num=100&amp;meta=&amp;filter=0</t>
  </si>
  <si>
    <t>http://www.semrush.com/info/techtalentcharter.co.uk</t>
  </si>
  <si>
    <t>http://www.keywordspy.com/research/search.aspx?q=techtalentcharter.co.uk&amp;tab=domain-overview</t>
  </si>
  <si>
    <t>http://www.ispionage.com/research/US/techtalentcharter.co.uk</t>
  </si>
  <si>
    <t>https://www.sec.gov/cgi-bin/browse-edgar?company=Tech%20Talent%20Charter&amp;owner=exclude&amp;action=getcompany</t>
  </si>
  <si>
    <t>https://ahrefs.com/site-explorer/overview/subdomains?target=techtalentcharter.co.uk</t>
  </si>
  <si>
    <t>https://www.similarsitesearch.com/search/?URL=techtalentcharter.co.uk</t>
  </si>
  <si>
    <t>http://socialmention.com/search?q=techtalentcharter.co.uk&amp;t=all&amp;btnG=Search</t>
  </si>
  <si>
    <t>http://www.social-searcher.com/social-buzz/?q5=techtalentcharter.co.uk</t>
  </si>
  <si>
    <t>http://www.icerocket.com/search?q=Anna%20Hannis</t>
  </si>
  <si>
    <t>https://twitter.com/search?q=Tech%20Talent%20Charter&amp;vertical=default&amp;f=tweets</t>
  </si>
  <si>
    <t>http://www.builtwith.com/techtalentcharter.co.uk</t>
  </si>
  <si>
    <t>http://www.similarweb.com/website/techtalentcharter.co.uk</t>
  </si>
  <si>
    <t>https://www.woorank.com/en/www/techtalentcharter.co.uk</t>
  </si>
  <si>
    <t>https://website.grader.com/tests/techtalentcharter.co.uk</t>
  </si>
  <si>
    <t>http://www.whois.com/whois/techtalentcharter.co.uk</t>
  </si>
  <si>
    <t>https://en.wikipedia.org/wiki/Tech%20Talent%20Charter</t>
  </si>
  <si>
    <t>http://finance.yahoo.com/q?s=Tech%20Talent%20Charter</t>
  </si>
  <si>
    <t>Beth Koback</t>
  </si>
  <si>
    <t>Beth</t>
  </si>
  <si>
    <t>Koback</t>
  </si>
  <si>
    <t>General Counsel and SVP, Diversity &amp; Inclusion</t>
  </si>
  <si>
    <t>Tech Talent South</t>
  </si>
  <si>
    <t>techtalentsouth.com</t>
  </si>
  <si>
    <t>https://www.linkedin.com/in/bethwestermankoback</t>
  </si>
  <si>
    <t>beth@techtalentsouth.com</t>
  </si>
  <si>
    <t>888.909.1542</t>
  </si>
  <si>
    <t>404.491.9887</t>
  </si>
  <si>
    <t>301.792.8861</t>
  </si>
  <si>
    <t>933 Louise Ave #101, Charlotte, NC, United States</t>
  </si>
  <si>
    <t>Tech Talent South is a southern-based tech education company and we are proud to be leading the way in creating more tech talent in the Southern U.S. and beyond. From our 8-week, full-time code immersion bootcamps to our 2-day data analysis workshops, our curriculum provides you with the skills and tools to succeed. Whether you're looking to jump start your journey into the tech industry or youâ€™re an entrepreneur ready to take the tech side of your business to the next level, weâ€™ve got you covered. Learn to code and get ready to do something &lt;â€‹BIG&gt; with TTS!
Courses. 
Our coding courses feature the most practical and widely used languages, including Ruby on Rails (ROR) a popular Internet application framework. ROR has been utilized in creating tools for some of our favorite applications like Hulu and Twitter. Students also learn HTML/CSS and interactivity-enhancing JavaScript to create websites with superior web experience. The full-time Code Immersion Class meets in the mornings and includes office hours with instructors and full access to shared working spaces. The part-time class meets two nights a week and is perfect for those also working full-time. If youâ€™re not quite ready to jump into an in-person course or need a little extra 1-on-1 time, we also offer tutoring (virtual or in-person) and a monthly coding mentorship service. You can find more information on those services on our online shop.
Community. 
TTS truly values community and fostering a strong ecosystem through dynamic and collaborative educational and networking events that bring together local startup/tech companies and local professionals. TTS students are able to immerse themselves in the community, fostering lasting personal and professional relationships with the best people in the community. Our supportive, non-intimidating, and collaborative community is filled with passionate, like-minded students on their way to doing great things.</t>
  </si>
  <si>
    <t>https://www.linkedin.com/company/3263362</t>
  </si>
  <si>
    <t>http://www.moat.com/advertiser/Tech%20Talent%20South</t>
  </si>
  <si>
    <t>http://www.alexa.com/siteinfo/techtalentsouth.com</t>
  </si>
  <si>
    <t>https://www.google.com/#q=Tech%20Talent%20South&amp;tbm=nws</t>
  </si>
  <si>
    <t>http://www.glassdoor.com/Reviews/Tech%20Talent%20South-reviews-SRCH_KE0,17.htm</t>
  </si>
  <si>
    <t>http://www.google.com/finance?q=Tech%20Talent%20South</t>
  </si>
  <si>
    <t>https://www.google.com/search?q=Beth%20Koback%20Tech%20Talent%20South</t>
  </si>
  <si>
    <t>http://www.glassdoor.com/Job/jobs.htm?suggestCount=0&amp;suggestChosen=false&amp;sc.keyword=Tech%20Talent%20South&amp;locT=&amp;locId=&amp;jobType=all</t>
  </si>
  <si>
    <t>https://www.google.com/search?hl=en&amp;q=Tech%20Talent%20South&amp;as_qdr=all&amp;num=100&amp;meta=&amp;filter=0</t>
  </si>
  <si>
    <t>http://www.semrush.com/info/techtalentsouth.com</t>
  </si>
  <si>
    <t>http://www.keywordspy.com/research/search.aspx?q=techtalentsouth.com&amp;tab=domain-overview</t>
  </si>
  <si>
    <t>http://www.ispionage.com/research/US/techtalentsouth.com</t>
  </si>
  <si>
    <t>https://www.sec.gov/cgi-bin/browse-edgar?company=Tech%20Talent%20South&amp;owner=exclude&amp;action=getcompany</t>
  </si>
  <si>
    <t>https://ahrefs.com/site-explorer/overview/subdomains?target=techtalentsouth.com</t>
  </si>
  <si>
    <t>https://www.similarsitesearch.com/search/?URL=techtalentsouth.com</t>
  </si>
  <si>
    <t>http://socialmention.com/search?q=techtalentsouth.com&amp;t=all&amp;btnG=Search</t>
  </si>
  <si>
    <t>http://www.social-searcher.com/social-buzz/?q5=techtalentsouth.com</t>
  </si>
  <si>
    <t>http://www.icerocket.com/search?q=Beth%20Koback</t>
  </si>
  <si>
    <t>https://twitter.com/search?q=Tech%20Talent%20South&amp;vertical=default&amp;f=tweets</t>
  </si>
  <si>
    <t>http://www.builtwith.com/techtalentsouth.com</t>
  </si>
  <si>
    <t>http://www.similarweb.com/website/techtalentsouth.com</t>
  </si>
  <si>
    <t>https://www.woorank.com/en/www/techtalentsouth.com</t>
  </si>
  <si>
    <t>https://website.grader.com/tests/techtalentsouth.com</t>
  </si>
  <si>
    <t>http://www.whois.com/whois/techtalentsouth.com</t>
  </si>
  <si>
    <t>https://en.wikipedia.org/wiki/Tech%20Talent%20South</t>
  </si>
  <si>
    <t>http://finance.yahoo.com/q?s=Tech%20Talent%20South</t>
  </si>
  <si>
    <t>LaCheka Phillips</t>
  </si>
  <si>
    <t>LaCheka</t>
  </si>
  <si>
    <t>Phillips</t>
  </si>
  <si>
    <t>Director of Equity, Inclusion, Diversity and Culture</t>
  </si>
  <si>
    <t>TechSoup</t>
  </si>
  <si>
    <t>techsoup.org</t>
  </si>
  <si>
    <t>https://www.linkedin.com/in/lacheka</t>
  </si>
  <si>
    <t>lphillips@techsoup.org</t>
  </si>
  <si>
    <t>lphillips@techsoupglobal.org</t>
  </si>
  <si>
    <t>415.633.9242</t>
  </si>
  <si>
    <t>415.633.9300</t>
  </si>
  <si>
    <t>615.294.3582</t>
  </si>
  <si>
    <t>435 Brannan Street, San Francisco, CA, United States</t>
  </si>
  <si>
    <t>For over 30 years, nonprofit social enterprise TechSoup has led the way in creating social impact through supporting over 1 Million nonprofits globally. TechSoup helps these organizations gain access to the technology and services they need to build a more equitable planet. 
With 70 partner NGOs around the world, TechSoup manages the only global philanthropy program that brings together over 100 tech companies to provide technology donations to NGOs everywhere.
Technology Solutions and Support. We provide eligible organizations worldwide with discounted software, hardware, services, and training.
Validation Services. We verify whether an organization is a legitimate NGO, nonprofit, or charity in its home country for civil society organizations, companies, grantmakers, governments, and other organizations.
Community and Connections. We foster many types of peer learning opportunities to enable people to work together.
Education. We connect NGOs to the new solutions and practical ideas they need to achieve their mission.
Ongoing Innovation. We continue to build new ways to equip changemakers with transformative technology solutions.</t>
  </si>
  <si>
    <t>https://www.linkedin.com/company/16150</t>
  </si>
  <si>
    <t>http://www.moat.com/advertiser/TechSoup</t>
  </si>
  <si>
    <t>http://www.alexa.com/siteinfo/techsoup.org</t>
  </si>
  <si>
    <t>https://www.google.com/#q=TechSoup&amp;tbm=nws</t>
  </si>
  <si>
    <t>http://www.glassdoor.com/Reviews/TechSoup-reviews-SRCH_KE0,8.htm</t>
  </si>
  <si>
    <t>http://www.google.com/finance?q=TechSoup</t>
  </si>
  <si>
    <t>https://www.google.com/search?q=LaCheka%20Phillips%20TechSoup</t>
  </si>
  <si>
    <t>http://www.glassdoor.com/Job/jobs.htm?suggestCount=0&amp;suggestChosen=false&amp;sc.keyword=TechSoup&amp;locT=&amp;locId=&amp;jobType=all</t>
  </si>
  <si>
    <t>https://www.google.com/search?hl=en&amp;q=TechSoup&amp;as_qdr=all&amp;num=100&amp;meta=&amp;filter=0</t>
  </si>
  <si>
    <t>http://www.semrush.com/info/techsoup.org</t>
  </si>
  <si>
    <t>http://www.keywordspy.com/research/search.aspx?q=techsoup.org&amp;tab=domain-overview</t>
  </si>
  <si>
    <t>http://www.ispionage.com/research/US/techsoup.org</t>
  </si>
  <si>
    <t>https://www.sec.gov/cgi-bin/browse-edgar?company=TechSoup&amp;owner=exclude&amp;action=getcompany</t>
  </si>
  <si>
    <t>https://ahrefs.com/site-explorer/overview/subdomains?target=techsoup.org</t>
  </si>
  <si>
    <t>https://www.similarsitesearch.com/search/?URL=techsoup.org</t>
  </si>
  <si>
    <t>http://socialmention.com/search?q=techsoup.org&amp;t=all&amp;btnG=Search</t>
  </si>
  <si>
    <t>http://www.social-searcher.com/social-buzz/?q5=techsoup.org</t>
  </si>
  <si>
    <t>http://www.icerocket.com/search?q=LaCheka%20Phillips</t>
  </si>
  <si>
    <t>https://twitter.com/search?q=TechSoup&amp;vertical=default&amp;f=tweets</t>
  </si>
  <si>
    <t>http://www.builtwith.com/techsoup.org</t>
  </si>
  <si>
    <t>http://www.similarweb.com/website/techsoup.org</t>
  </si>
  <si>
    <t>https://www.woorank.com/en/www/techsoup.org</t>
  </si>
  <si>
    <t>https://website.grader.com/tests/techsoup.org</t>
  </si>
  <si>
    <t>http://www.whois.com/whois/techsoup.org</t>
  </si>
  <si>
    <t>https://en.wikipedia.org/wiki/TechSoup</t>
  </si>
  <si>
    <t>http://finance.yahoo.com/q?s=TechSoup</t>
  </si>
  <si>
    <t>Steve C</t>
  </si>
  <si>
    <t>Steve</t>
  </si>
  <si>
    <t>Sr. Global Technical, Business Development, and Diversity Sourcer</t>
  </si>
  <si>
    <t>Terminal</t>
  </si>
  <si>
    <t>terminal.io</t>
  </si>
  <si>
    <t>https://www.linkedin.com/in/steve-c-6b03a5103</t>
  </si>
  <si>
    <t>steve@terminal.io</t>
  </si>
  <si>
    <t>512.270.8764</t>
  </si>
  <si>
    <t>1 Letterman Dr, San Francisco, CA, United States</t>
  </si>
  <si>
    <t>Terminal builds elite engineering teams to accelerate world-changing companies. 
We identify emerging tech hubs around the globe, and connect the top engineers with the most compelling companies. We provide complete operations and services to give companies all the benefits of a new office without any of the hassle. 
We are building communities of the top technologists to solve hard problems. We bring the top companies from around the world and help them run operations in new markets, while maintaining top-notch benefits and unique access to Silicon Valley and global tech leaders. Our amazing client teams span all types of software development including cutting-edge front-end frameworks, hyper-scale infrastructure, AR/VR/IOT, Data Science, DevOps, and much more. 
We already have hubs in Waterloo, Montreal, Vancouver, San Francisco, and we are just getting started. We only partner with high-growth technology firms that are backed by the top VCs and are solving compelling challenges with global impact.
We are transforming the way the best companies and most talented people partner in building the future. 
Thanks for stopping by. We look forward to meeting you!</t>
  </si>
  <si>
    <t>https://www.linkedin.com/company/17986001</t>
  </si>
  <si>
    <t>http://www.moat.com/advertiser/Terminal</t>
  </si>
  <si>
    <t>http://www.alexa.com/siteinfo/terminal.io</t>
  </si>
  <si>
    <t>https://www.google.com/#q=Terminal&amp;tbm=nws</t>
  </si>
  <si>
    <t>http://www.glassdoor.com/Reviews/Terminal-reviews-SRCH_KE0,8.htm</t>
  </si>
  <si>
    <t>http://www.google.com/finance?q=Terminal</t>
  </si>
  <si>
    <t>https://www.google.com/search?q=Steve%20C%20Terminal</t>
  </si>
  <si>
    <t>http://www.glassdoor.com/Job/jobs.htm?suggestCount=0&amp;suggestChosen=false&amp;sc.keyword=Terminal&amp;locT=&amp;locId=&amp;jobType=all</t>
  </si>
  <si>
    <t>https://www.google.com/search?hl=en&amp;q=Terminal&amp;as_qdr=all&amp;num=100&amp;meta=&amp;filter=0</t>
  </si>
  <si>
    <t>http://www.semrush.com/info/terminal.io</t>
  </si>
  <si>
    <t>http://www.keywordspy.com/research/search.aspx?q=terminal.io&amp;tab=domain-overview</t>
  </si>
  <si>
    <t>http://www.ispionage.com/research/US/terminal.io</t>
  </si>
  <si>
    <t>https://www.sec.gov/cgi-bin/browse-edgar?company=Terminal&amp;owner=exclude&amp;action=getcompany</t>
  </si>
  <si>
    <t>https://ahrefs.com/site-explorer/overview/subdomains?target=terminal.io</t>
  </si>
  <si>
    <t>https://www.similarsitesearch.com/search/?URL=terminal.io</t>
  </si>
  <si>
    <t>http://socialmention.com/search?q=terminal.io&amp;t=all&amp;btnG=Search</t>
  </si>
  <si>
    <t>http://www.social-searcher.com/social-buzz/?q5=terminal.io</t>
  </si>
  <si>
    <t>http://www.icerocket.com/search?q=Steve%20C</t>
  </si>
  <si>
    <t>https://twitter.com/search?q=Terminal&amp;vertical=default&amp;f=tweets</t>
  </si>
  <si>
    <t>http://www.builtwith.com/terminal.io</t>
  </si>
  <si>
    <t>http://www.similarweb.com/website/terminal.io</t>
  </si>
  <si>
    <t>https://www.woorank.com/en/www/terminal.io</t>
  </si>
  <si>
    <t>https://website.grader.com/tests/terminal.io</t>
  </si>
  <si>
    <t>http://www.whois.com/whois/terminal.io</t>
  </si>
  <si>
    <t>https://en.wikipedia.org/wiki/Terminal</t>
  </si>
  <si>
    <t>http://finance.yahoo.com/q?s=Terminal</t>
  </si>
  <si>
    <t>Velvet Graham</t>
  </si>
  <si>
    <t>Velvet</t>
  </si>
  <si>
    <t>Graham</t>
  </si>
  <si>
    <t>Senior Director, Events, Community Relations and Culture &amp; Inclusion</t>
  </si>
  <si>
    <t>Terminix</t>
  </si>
  <si>
    <t>terminix.com</t>
  </si>
  <si>
    <t>https://www.linkedin.com/in/velvet-graham-aa10004</t>
  </si>
  <si>
    <t>vgraham@terminix.com</t>
  </si>
  <si>
    <t>velvet.graham@terminix.com</t>
  </si>
  <si>
    <t>901.597.1147</t>
  </si>
  <si>
    <t>901.766.1333</t>
  </si>
  <si>
    <t>901.301.0045</t>
  </si>
  <si>
    <t>901 S Bolmar St Ste B, West Chester, PA 19382, United States</t>
  </si>
  <si>
    <t>West Chester</t>
  </si>
  <si>
    <t>Terminix is the leading provider of termite and pest control services in the United States. Headquartered in Memphis, Tenn., Terminix services approximately 2.8 million residential and commercial customers in 47 states and 22 countries. Terminix provides pest control services and protection against termites, rodents and other pests threatening human health and/or safety. Terminix is a business unit of ServiceMaster Global Holdings, Inc. (NYSE: SERV), a leading provider of essential residential and commercial services. To learn more about Terminix, visit www.Terminix.com.</t>
  </si>
  <si>
    <t>https://www.linkedin.com/company/11092</t>
  </si>
  <si>
    <t>http://www.moat.com/advertiser/Terminix</t>
  </si>
  <si>
    <t>http://www.alexa.com/siteinfo/terminix.com</t>
  </si>
  <si>
    <t>https://www.google.com/#q=Terminix&amp;tbm=nws</t>
  </si>
  <si>
    <t>http://www.glassdoor.com/Reviews/Terminix-reviews-SRCH_KE0,8.htm</t>
  </si>
  <si>
    <t>http://www.google.com/finance?q=Terminix</t>
  </si>
  <si>
    <t>https://www.google.com/search?q=Velvet%20Graham%20Terminix</t>
  </si>
  <si>
    <t>http://www.glassdoor.com/Job/jobs.htm?suggestCount=0&amp;suggestChosen=false&amp;sc.keyword=Terminix&amp;locT=&amp;locId=&amp;jobType=all</t>
  </si>
  <si>
    <t>https://www.google.com/search?q=West%20Chester%2C%20Pennsylvania+sports+teams</t>
  </si>
  <si>
    <t>https://www.google.com/search?q=West%20Chester%2C%20Pennsylvania+weather</t>
  </si>
  <si>
    <t>https://www.google.com/search?hl=en&amp;q=Terminix&amp;as_qdr=all&amp;num=100&amp;meta=&amp;filter=0</t>
  </si>
  <si>
    <t>http://www.semrush.com/info/terminix.com</t>
  </si>
  <si>
    <t>http://www.keywordspy.com/research/search.aspx?q=terminix.com&amp;tab=domain-overview</t>
  </si>
  <si>
    <t>http://www.ispionage.com/research/US/terminix.com</t>
  </si>
  <si>
    <t>https://www.sec.gov/cgi-bin/browse-edgar?company=Terminix&amp;owner=exclude&amp;action=getcompany</t>
  </si>
  <si>
    <t>https://ahrefs.com/site-explorer/overview/subdomains?target=terminix.com</t>
  </si>
  <si>
    <t>https://www.similarsitesearch.com/search/?URL=terminix.com</t>
  </si>
  <si>
    <t>http://socialmention.com/search?q=terminix.com&amp;t=all&amp;btnG=Search</t>
  </si>
  <si>
    <t>http://www.social-searcher.com/social-buzz/?q5=terminix.com</t>
  </si>
  <si>
    <t>http://www.icerocket.com/search?q=Velvet%20Graham</t>
  </si>
  <si>
    <t>https://twitter.com/search?q=Terminix&amp;vertical=default&amp;f=tweets</t>
  </si>
  <si>
    <t>http://www.builtwith.com/terminix.com</t>
  </si>
  <si>
    <t>http://www.similarweb.com/website/terminix.com</t>
  </si>
  <si>
    <t>https://www.woorank.com/en/www/terminix.com</t>
  </si>
  <si>
    <t>https://website.grader.com/tests/terminix.com</t>
  </si>
  <si>
    <t>http://www.whois.com/whois/terminix.com</t>
  </si>
  <si>
    <t>https://en.wikipedia.org/wiki/Terminix</t>
  </si>
  <si>
    <t>http://finance.yahoo.com/q?s=Terminix</t>
  </si>
  <si>
    <t>Luna B</t>
  </si>
  <si>
    <t>Luna</t>
  </si>
  <si>
    <t>DEI Recruiting Intern</t>
  </si>
  <si>
    <t>Tesla</t>
  </si>
  <si>
    <t>tesla.com</t>
  </si>
  <si>
    <t>https://www.linkedin.com/in/lunabeyene</t>
  </si>
  <si>
    <t>650.681.5000</t>
  </si>
  <si>
    <t>3500 Deer Creek Rd, Palo Alto, CA, United States</t>
  </si>
  <si>
    <t>Teslaâ€™s mission is to accelerate the worldâ€™s transition to sustainable energy through increasingly affordable electric vehicles in addition to renewable energy generation and storage. California-based Tesla is committed to having the best-in-class in safety, performance, and reliability in all Tesla cars. There are currently over 275,000 Model S, Model X and Model 3 vehicles on the road worldwide. To achieve a sustainable energy future, Tesla also created infinitely scalable energy products: Powerwall, Powerpack and Solar Roof. As the worldâ€™s only vertically integrated energy company, Tesla continues to innovate, scale and reduce the costs of commercial and grid-scale systems, with the goal of ultimately getting us to 100% renewable energy grids.</t>
  </si>
  <si>
    <t>https://www.linkedin.com/company/15564</t>
  </si>
  <si>
    <t>http://www.moat.com/advertiser/Tesla</t>
  </si>
  <si>
    <t>http://www.alexa.com/siteinfo/tesla.com</t>
  </si>
  <si>
    <t>https://www.google.com/#q=Tesla&amp;tbm=nws</t>
  </si>
  <si>
    <t>http://www.glassdoor.com/Reviews/Tesla-reviews-SRCH_KE0,5.htm</t>
  </si>
  <si>
    <t>http://www.google.com/finance?q=Tesla</t>
  </si>
  <si>
    <t>https://www.google.com/search?q=Luna%20B%20Tesla</t>
  </si>
  <si>
    <t>http://www.glassdoor.com/Job/jobs.htm?suggestCount=0&amp;suggestChosen=false&amp;sc.keyword=Tesla&amp;locT=&amp;locId=&amp;jobType=all</t>
  </si>
  <si>
    <t>https://www.google.com/search?hl=en&amp;q=Tesla&amp;as_qdr=all&amp;num=100&amp;meta=&amp;filter=0</t>
  </si>
  <si>
    <t>http://www.semrush.com/info/tesla.com</t>
  </si>
  <si>
    <t>http://www.keywordspy.com/research/search.aspx?q=tesla.com&amp;tab=domain-overview</t>
  </si>
  <si>
    <t>http://www.ispionage.com/research/US/tesla.com</t>
  </si>
  <si>
    <t>https://www.sec.gov/cgi-bin/browse-edgar?company=Tesla&amp;owner=exclude&amp;action=getcompany</t>
  </si>
  <si>
    <t>https://ahrefs.com/site-explorer/overview/subdomains?target=tesla.com</t>
  </si>
  <si>
    <t>https://www.similarsitesearch.com/search/?URL=tesla.com</t>
  </si>
  <si>
    <t>http://socialmention.com/search?q=tesla.com&amp;t=all&amp;btnG=Search</t>
  </si>
  <si>
    <t>http://www.social-searcher.com/social-buzz/?q5=tesla.com</t>
  </si>
  <si>
    <t>http://www.icerocket.com/search?q=Luna%20B</t>
  </si>
  <si>
    <t>https://twitter.com/search?q=Tesla&amp;vertical=default&amp;f=tweets</t>
  </si>
  <si>
    <t>http://www.builtwith.com/tesla.com</t>
  </si>
  <si>
    <t>http://www.similarweb.com/website/tesla.com</t>
  </si>
  <si>
    <t>https://www.woorank.com/en/www/tesla.com</t>
  </si>
  <si>
    <t>https://website.grader.com/tests/tesla.com</t>
  </si>
  <si>
    <t>http://www.whois.com/whois/tesla.com</t>
  </si>
  <si>
    <t>https://en.wikipedia.org/wiki/Tesla</t>
  </si>
  <si>
    <t>http://finance.yahoo.com/q?s=Tesla</t>
  </si>
  <si>
    <t>Matthew French</t>
  </si>
  <si>
    <t>Matthew</t>
  </si>
  <si>
    <t>French</t>
  </si>
  <si>
    <t>TextNow</t>
  </si>
  <si>
    <t>textnow.com</t>
  </si>
  <si>
    <t>https://www.linkedin.com/in/matthewkfrench</t>
  </si>
  <si>
    <t>matthew.french@textnow.com</t>
  </si>
  <si>
    <t>704.248.1442</t>
  </si>
  <si>
    <t>226.476.1578</t>
  </si>
  <si>
    <t>375 Hagey Blvd Suite 310, Waterloo, Ontario, Canada</t>
  </si>
  <si>
    <t xml:space="preserve">We help people by creating new ways for them to connect using technology, that is free or as close to free as possible.
We work together to help solve complex and interesting problems that have a positive impact on our customers lives. 
We value and invest in the growth of our employees â€“ both professional and personal. </t>
  </si>
  <si>
    <t>https://www.linkedin.com/company/enflick-inc-</t>
  </si>
  <si>
    <t>http://www.moat.com/advertiser/TextNow</t>
  </si>
  <si>
    <t>http://www.alexa.com/siteinfo/textnow.com</t>
  </si>
  <si>
    <t>https://www.google.com/#q=TextNow&amp;tbm=nws</t>
  </si>
  <si>
    <t>http://www.glassdoor.com/Reviews/TextNow-reviews-SRCH_KE0,7.htm</t>
  </si>
  <si>
    <t>http://www.google.com/finance?q=TextNow</t>
  </si>
  <si>
    <t>https://www.google.com/search?q=Matthew%20French%20TextNow</t>
  </si>
  <si>
    <t>http://www.glassdoor.com/Job/jobs.htm?suggestCount=0&amp;suggestChosen=false&amp;sc.keyword=TextNow&amp;locT=&amp;locId=&amp;jobType=all</t>
  </si>
  <si>
    <t>https://www.google.com/search?q=Waterloo%2C%20Ontario+sports+teams</t>
  </si>
  <si>
    <t>https://www.google.com/search?q=Waterloo%2C%20Ontario+weather</t>
  </si>
  <si>
    <t>https://www.google.com/search?hl=en&amp;q=TextNow&amp;as_qdr=all&amp;num=100&amp;meta=&amp;filter=0</t>
  </si>
  <si>
    <t>http://www.semrush.com/info/textnow.com</t>
  </si>
  <si>
    <t>http://www.keywordspy.com/research/search.aspx?q=textnow.com&amp;tab=domain-overview</t>
  </si>
  <si>
    <t>http://www.ispionage.com/research/US/textnow.com</t>
  </si>
  <si>
    <t>https://www.sec.gov/cgi-bin/browse-edgar?company=TextNow&amp;owner=exclude&amp;action=getcompany</t>
  </si>
  <si>
    <t>https://ahrefs.com/site-explorer/overview/subdomains?target=textnow.com</t>
  </si>
  <si>
    <t>https://www.similarsitesearch.com/search/?URL=textnow.com</t>
  </si>
  <si>
    <t>http://socialmention.com/search?q=textnow.com&amp;t=all&amp;btnG=Search</t>
  </si>
  <si>
    <t>http://www.social-searcher.com/social-buzz/?q5=textnow.com</t>
  </si>
  <si>
    <t>http://www.icerocket.com/search?q=Matthew%20French</t>
  </si>
  <si>
    <t>https://twitter.com/search?q=TextNow&amp;vertical=default&amp;f=tweets</t>
  </si>
  <si>
    <t>http://www.builtwith.com/textnow.com</t>
  </si>
  <si>
    <t>http://www.similarweb.com/website/textnow.com</t>
  </si>
  <si>
    <t>https://www.woorank.com/en/www/textnow.com</t>
  </si>
  <si>
    <t>https://website.grader.com/tests/textnow.com</t>
  </si>
  <si>
    <t>http://www.whois.com/whois/textnow.com</t>
  </si>
  <si>
    <t>https://en.wikipedia.org/wiki/TextNow</t>
  </si>
  <si>
    <t>http://finance.yahoo.com/q?s=TextNow</t>
  </si>
  <si>
    <t>Lloyd Cook</t>
  </si>
  <si>
    <t>Lloyd</t>
  </si>
  <si>
    <t>Diversity and Inclusion Director</t>
  </si>
  <si>
    <t>The Bay Club Company</t>
  </si>
  <si>
    <t>bayclubs.com</t>
  </si>
  <si>
    <t>https://www.linkedin.com/in/lloyd-cook-26664220a</t>
  </si>
  <si>
    <t>lloyd.cook@bayclubs.com</t>
  </si>
  <si>
    <t>lcook@bayclubs.com</t>
  </si>
  <si>
    <t>415.781.1874</t>
  </si>
  <si>
    <t>Gardena, CA, United States</t>
  </si>
  <si>
    <t>Gardena</t>
  </si>
  <si>
    <t>1 Lombard Street, San Francisco, CA, United States</t>
  </si>
  <si>
    <t>The Bay Club is a hospitality company, providing experiences that celebrate an active and vibrant lifestyle. We offer our members the finest fitness and leisure facilities, programming for the whole family, engaging social events and dining experiences, luxurious spa amenities, and convenient business lounges, as well as unprecedented travel and resort opportunities. Simply put, we are unique. 
Our Core Values:  
Integrity  - We do what we say we will do with integrity, professionalism and a passion for service. 
Service  - We understand exceptional service is everyone's job and hold ourselves accountable to high standards. 
Innovation - We believe in each other by supporting innovation, initiative, and personal growth. 
Community  - We reach out to others by actively participating in improving the quality of life in our communities. 
Growth  - We are all responsible for the continued success and growth of our company and our careers.</t>
  </si>
  <si>
    <t>https://www.linkedin.com/company/3512010</t>
  </si>
  <si>
    <t>http://www.moat.com/advertiser/The%20Bay%20Club%20Company</t>
  </si>
  <si>
    <t>http://www.alexa.com/siteinfo/bayclubs.com</t>
  </si>
  <si>
    <t>https://www.google.com/#q=The%20Bay%20Club%20Company&amp;tbm=nws</t>
  </si>
  <si>
    <t>http://www.glassdoor.com/Reviews/The%20Bay%20Club%20Company-reviews-SRCH_KE0,20.htm</t>
  </si>
  <si>
    <t>http://www.google.com/finance?q=The%20Bay%20Club%20Company</t>
  </si>
  <si>
    <t>https://www.google.com/search?q=Lloyd%20Cook%20The%20Bay%20Club%20Company</t>
  </si>
  <si>
    <t>http://www.glassdoor.com/Job/jobs.htm?suggestCount=0&amp;suggestChosen=false&amp;sc.keyword=The%20Bay%20Club%20Company&amp;locT=&amp;locId=&amp;jobType=all</t>
  </si>
  <si>
    <t>https://www.google.com/search?hl=en&amp;q=The%20Bay%20Club%20Company&amp;as_qdr=all&amp;num=100&amp;meta=&amp;filter=0</t>
  </si>
  <si>
    <t>http://www.semrush.com/info/bayclubs.com</t>
  </si>
  <si>
    <t>http://www.keywordspy.com/research/search.aspx?q=bayclubs.com&amp;tab=domain-overview</t>
  </si>
  <si>
    <t>http://www.ispionage.com/research/US/bayclubs.com</t>
  </si>
  <si>
    <t>https://www.sec.gov/cgi-bin/browse-edgar?company=The%20Bay%20Club%20Company&amp;owner=exclude&amp;action=getcompany</t>
  </si>
  <si>
    <t>https://ahrefs.com/site-explorer/overview/subdomains?target=bayclubs.com</t>
  </si>
  <si>
    <t>https://www.similarsitesearch.com/search/?URL=bayclubs.com</t>
  </si>
  <si>
    <t>http://socialmention.com/search?q=bayclubs.com&amp;t=all&amp;btnG=Search</t>
  </si>
  <si>
    <t>http://www.social-searcher.com/social-buzz/?q5=bayclubs.com</t>
  </si>
  <si>
    <t>http://www.icerocket.com/search?q=Lloyd%20Cook</t>
  </si>
  <si>
    <t>https://twitter.com/search?q=The%20Bay%20Club%20Company&amp;vertical=default&amp;f=tweets</t>
  </si>
  <si>
    <t>http://www.builtwith.com/bayclubs.com</t>
  </si>
  <si>
    <t>http://www.similarweb.com/website/bayclubs.com</t>
  </si>
  <si>
    <t>https://www.woorank.com/en/www/bayclubs.com</t>
  </si>
  <si>
    <t>https://website.grader.com/tests/bayclubs.com</t>
  </si>
  <si>
    <t>http://www.whois.com/whois/bayclubs.com</t>
  </si>
  <si>
    <t>https://en.wikipedia.org/wiki/The%20Bay%20Club%20Company</t>
  </si>
  <si>
    <t>http://finance.yahoo.com/q?s=The%20Bay%20Club%20Company</t>
  </si>
  <si>
    <t>Norah Odwesso</t>
  </si>
  <si>
    <t>Norah</t>
  </si>
  <si>
    <t>Odwesso</t>
  </si>
  <si>
    <t>Senior Director, Social Impact</t>
  </si>
  <si>
    <t>The Coca-Cola Company</t>
  </si>
  <si>
    <t>https://www.coca-colacompany.com</t>
  </si>
  <si>
    <t>https://www.linkedin.com/in/norah-odwesso-bb906720</t>
  </si>
  <si>
    <t>nodwesso@coca-cola.com</t>
  </si>
  <si>
    <t>nodwesso@na.ko.com</t>
  </si>
  <si>
    <t>404.676.2121</t>
  </si>
  <si>
    <t>One Coca-Cola Plaza, Atlanta, GA 30313, United States</t>
  </si>
  <si>
    <t>The Coca-Cola Company (NYSE: KO) is a total beverage company, offering over 500 brands in more than 200 countries and territories.
In addition to the companyâ€™s Coca-Cola brands, our portfolio includes some of the worldâ€™s most valuable beverage brands, such as AdeS soy-based beverages, Ayataka green tea, Dasani waters, Del Valle juices and nectars, Fanta, Georgia coffee, Gold Peak teas and coffees, Honest Tea, innocent smoothies and juices, Minute Maid juices, Powerade sports drinks, Simply juices, smartwater, Sprite, vitaminwater and ZICO coconut water.
Weâ€™re constantly transforming our portfolio, from reducing sugar in our drinks to bringing innovative new products to market. Weâ€™re also working to reduce our environmental impact by replenishing water and promoting recycling. With our bottling partners, we employ more than 700,000 people, helping bring economic opportunity to local communities worldwide.
Learn more at Coca-Cola Journey at www.coca-colacompany.com and follow us on Twitter (@CocaColaCo), Instagram (@thecocacolaco), Facebook (@thecocacolaco) and LinkedIn.</t>
  </si>
  <si>
    <t>https://www.linkedin.com/company/1694</t>
  </si>
  <si>
    <t>http://www.moat.com/advertiser/The%20Coca-Cola%20Company</t>
  </si>
  <si>
    <t>http://www.alexa.com/siteinfo/https%3A%2F%2Fwww.coca-colacompany.com</t>
  </si>
  <si>
    <t>https://www.google.com/#q=The%20Coca-Cola%20Company&amp;tbm=nws</t>
  </si>
  <si>
    <t>http://www.glassdoor.com/Reviews/The%20Coca-Cola%20Company-reviews-SRCH_KE0,21.htm</t>
  </si>
  <si>
    <t>http://www.google.com/finance?q=The%20Coca-Cola%20Company</t>
  </si>
  <si>
    <t>https://www.google.com/search?q=Norah%20Odwesso%20The%20Coca-Cola%20Company</t>
  </si>
  <si>
    <t>http://www.glassdoor.com/Job/jobs.htm?suggestCount=0&amp;suggestChosen=false&amp;sc.keyword=The%20Coca-Cola%20Company&amp;locT=&amp;locId=&amp;jobType=all</t>
  </si>
  <si>
    <t>https://www.google.com/search?hl=en&amp;q=The%20Coca-Cola%20Company&amp;as_qdr=all&amp;num=100&amp;meta=&amp;filter=0</t>
  </si>
  <si>
    <t>http://www.semrush.com/info/https%3A%2F%2Fwww.coca-colacompany.com</t>
  </si>
  <si>
    <t>http://www.keywordspy.com/research/search.aspx?q=https%3A%2F%2Fwww.coca-colacompany.com&amp;tab=domain-overview</t>
  </si>
  <si>
    <t>http://www.ispionage.com/research/US/https%3A%2F%2Fwww.coca-colacompany.com</t>
  </si>
  <si>
    <t>https://www.sec.gov/cgi-bin/browse-edgar?company=The%20Coca-Cola%20Company&amp;owner=exclude&amp;action=getcompany</t>
  </si>
  <si>
    <t>https://ahrefs.com/site-explorer/overview/subdomains?target=https%3A%2F%2Fwww.coca-colacompany.com</t>
  </si>
  <si>
    <t>https://www.similarsitesearch.com/search/?URL=https%3A%2F%2Fwww.coca-colacompany.com</t>
  </si>
  <si>
    <t>http://socialmention.com/search?q=https%3A%2F%2Fwww.coca-colacompany.com&amp;t=all&amp;btnG=Search</t>
  </si>
  <si>
    <t>http://www.social-searcher.com/social-buzz/?q5=https%3A%2F%2Fwww.coca-colacompany.com</t>
  </si>
  <si>
    <t>http://www.icerocket.com/search?q=Norah%20Odwesso</t>
  </si>
  <si>
    <t>https://twitter.com/search?q=The%20Coca-Cola%20Company&amp;vertical=default&amp;f=tweets</t>
  </si>
  <si>
    <t>http://www.builtwith.com/https%3A%2F%2Fwww.coca-colacompany.com</t>
  </si>
  <si>
    <t>http://www.similarweb.com/website/https%3A%2F%2Fwww.coca-colacompany.com</t>
  </si>
  <si>
    <t>https://www.woorank.com/en/www/https%3A%2F%2Fwww.coca-colacompany.com</t>
  </si>
  <si>
    <t>https://website.grader.com/tests/https%3A%2F%2Fwww.coca-colacompany.com</t>
  </si>
  <si>
    <t>http://www.whois.com/whois/https%3A%2F%2Fwww.coca-colacompany.com</t>
  </si>
  <si>
    <t>https://en.wikipedia.org/wiki/The%20Coca-Cola%20Company</t>
  </si>
  <si>
    <t>http://finance.yahoo.com/q?s=The%20Coca-Cola%20Company</t>
  </si>
  <si>
    <t>Susan Johnson</t>
  </si>
  <si>
    <t>The Hartford</t>
  </si>
  <si>
    <t>thehartford.com</t>
  </si>
  <si>
    <t>https://www.linkedin.com/in/susanjohnson516</t>
  </si>
  <si>
    <t>susan.johnson@pepsico.com</t>
  </si>
  <si>
    <t>susan.johnson@thehartford.com</t>
  </si>
  <si>
    <t>860.547.5145</t>
  </si>
  <si>
    <t>860.547.5000</t>
  </si>
  <si>
    <t>203.585.7700</t>
  </si>
  <si>
    <t>732.739.2356</t>
  </si>
  <si>
    <t>Stamford, CT, United States</t>
  </si>
  <si>
    <t>690 Asylum Avenue, Hartford, CT, United States</t>
  </si>
  <si>
    <t>Human achievement is at the heart of what we do. We put our belief into action by not only ensuring individuals and businesses are well protected, but by going even further â€“ making an impact in ways that go beyond an insurance policy.</t>
  </si>
  <si>
    <t>https://www.linkedin.com/company/the-hartford</t>
  </si>
  <si>
    <t>http://www.moat.com/advertiser/The%20Hartford</t>
  </si>
  <si>
    <t>http://www.alexa.com/siteinfo/thehartford.com</t>
  </si>
  <si>
    <t>https://www.google.com/#q=The%20Hartford&amp;tbm=nws</t>
  </si>
  <si>
    <t>http://www.glassdoor.com/Reviews/The%20Hartford-reviews-SRCH_KE0,12.htm</t>
  </si>
  <si>
    <t>http://www.google.com/finance?q=The%20Hartford</t>
  </si>
  <si>
    <t>https://www.google.com/search?q=Susan%20Johnson%20The%20Hartford</t>
  </si>
  <si>
    <t>http://www.glassdoor.com/Job/jobs.htm?suggestCount=0&amp;suggestChosen=false&amp;sc.keyword=The%20Hartford&amp;locT=&amp;locId=&amp;jobType=all</t>
  </si>
  <si>
    <t>https://www.google.com/search?q=Hartford%2C%20Connecticut+sports+teams</t>
  </si>
  <si>
    <t>https://www.google.com/search?q=Hartford%2C%20Connecticut+weather</t>
  </si>
  <si>
    <t>https://www.google.com/search?hl=en&amp;q=The%20Hartford&amp;as_qdr=all&amp;num=100&amp;meta=&amp;filter=0</t>
  </si>
  <si>
    <t>http://www.semrush.com/info/thehartford.com</t>
  </si>
  <si>
    <t>http://www.keywordspy.com/research/search.aspx?q=thehartford.com&amp;tab=domain-overview</t>
  </si>
  <si>
    <t>http://www.ispionage.com/research/US/thehartford.com</t>
  </si>
  <si>
    <t>https://www.sec.gov/cgi-bin/browse-edgar?company=The%20Hartford&amp;owner=exclude&amp;action=getcompany</t>
  </si>
  <si>
    <t>https://ahrefs.com/site-explorer/overview/subdomains?target=thehartford.com</t>
  </si>
  <si>
    <t>https://www.similarsitesearch.com/search/?URL=thehartford.com</t>
  </si>
  <si>
    <t>http://socialmention.com/search?q=thehartford.com&amp;t=all&amp;btnG=Search</t>
  </si>
  <si>
    <t>http://www.social-searcher.com/social-buzz/?q5=thehartford.com</t>
  </si>
  <si>
    <t>http://www.icerocket.com/search?q=Susan%20Johnson</t>
  </si>
  <si>
    <t>https://twitter.com/search?q=The%20Hartford&amp;vertical=default&amp;f=tweets</t>
  </si>
  <si>
    <t>http://www.builtwith.com/thehartford.com</t>
  </si>
  <si>
    <t>http://www.similarweb.com/website/thehartford.com</t>
  </si>
  <si>
    <t>https://www.woorank.com/en/www/thehartford.com</t>
  </si>
  <si>
    <t>https://website.grader.com/tests/thehartford.com</t>
  </si>
  <si>
    <t>http://www.whois.com/whois/thehartford.com</t>
  </si>
  <si>
    <t>https://en.wikipedia.org/wiki/The%20Hartford</t>
  </si>
  <si>
    <t>http://finance.yahoo.com/q?s=The%20Hartford</t>
  </si>
  <si>
    <t>Ciara Walton</t>
  </si>
  <si>
    <t>Ciara</t>
  </si>
  <si>
    <t>Walton</t>
  </si>
  <si>
    <t>The Legal Aid Society</t>
  </si>
  <si>
    <t>legal-aid.org</t>
  </si>
  <si>
    <t>https://www.linkedin.com/in/ciarawalton</t>
  </si>
  <si>
    <t>cwalton@legal-aid.org</t>
  </si>
  <si>
    <t>917.903.0680</t>
  </si>
  <si>
    <t>212.577.3300</t>
  </si>
  <si>
    <t>904.635.0690</t>
  </si>
  <si>
    <t>199 Water Street, New York, NY, United States</t>
  </si>
  <si>
    <t>The Legal Aid Society is the nation's oldest and largest provider of legal services to the indigent. Founded in 1876, the Society provides a full range of civil legal services as well as criminal defense work, and juvenile rights representation in Family Court. Our core service is to provide free legal assistance to New Yorkers who live at or below the poverty level and cannot afford to hire a lawyer when confronted with a legal problem.</t>
  </si>
  <si>
    <t>https://www.linkedin.com/company/legal-aid-society</t>
  </si>
  <si>
    <t>http://www.moat.com/advertiser/The%20Legal%20Aid%20Society</t>
  </si>
  <si>
    <t>http://www.alexa.com/siteinfo/legal-aid.org</t>
  </si>
  <si>
    <t>https://www.google.com/#q=The%20Legal%20Aid%20Society&amp;tbm=nws</t>
  </si>
  <si>
    <t>http://www.glassdoor.com/Reviews/The%20Legal%20Aid%20Society-reviews-SRCH_KE0,21.htm</t>
  </si>
  <si>
    <t>http://www.google.com/finance?q=The%20Legal%20Aid%20Society</t>
  </si>
  <si>
    <t>https://www.google.com/search?q=Ciara%20Walton%20The%20Legal%20Aid%20Society</t>
  </si>
  <si>
    <t>http://www.glassdoor.com/Job/jobs.htm?suggestCount=0&amp;suggestChosen=false&amp;sc.keyword=The%20Legal%20Aid%20Society&amp;locT=&amp;locId=&amp;jobType=all</t>
  </si>
  <si>
    <t>https://www.google.com/search?hl=en&amp;q=The%20Legal%20Aid%20Society&amp;as_qdr=all&amp;num=100&amp;meta=&amp;filter=0</t>
  </si>
  <si>
    <t>http://www.semrush.com/info/legal-aid.org</t>
  </si>
  <si>
    <t>http://www.keywordspy.com/research/search.aspx?q=legal-aid.org&amp;tab=domain-overview</t>
  </si>
  <si>
    <t>http://www.ispionage.com/research/US/legal-aid.org</t>
  </si>
  <si>
    <t>https://www.sec.gov/cgi-bin/browse-edgar?company=The%20Legal%20Aid%20Society&amp;owner=exclude&amp;action=getcompany</t>
  </si>
  <si>
    <t>https://ahrefs.com/site-explorer/overview/subdomains?target=legal-aid.org</t>
  </si>
  <si>
    <t>https://www.similarsitesearch.com/search/?URL=legal-aid.org</t>
  </si>
  <si>
    <t>http://socialmention.com/search?q=legal-aid.org&amp;t=all&amp;btnG=Search</t>
  </si>
  <si>
    <t>http://www.social-searcher.com/social-buzz/?q5=legal-aid.org</t>
  </si>
  <si>
    <t>http://www.icerocket.com/search?q=Ciara%20Walton</t>
  </si>
  <si>
    <t>https://twitter.com/search?q=The%20Legal%20Aid%20Society&amp;vertical=default&amp;f=tweets</t>
  </si>
  <si>
    <t>http://www.builtwith.com/legal-aid.org</t>
  </si>
  <si>
    <t>http://www.similarweb.com/website/legal-aid.org</t>
  </si>
  <si>
    <t>https://www.woorank.com/en/www/legal-aid.org</t>
  </si>
  <si>
    <t>https://website.grader.com/tests/legal-aid.org</t>
  </si>
  <si>
    <t>http://www.whois.com/whois/legal-aid.org</t>
  </si>
  <si>
    <t>https://en.wikipedia.org/wiki/The%20Legal%20Aid%20Society</t>
  </si>
  <si>
    <t>http://finance.yahoo.com/q?s=The%20Legal%20Aid%20Society</t>
  </si>
  <si>
    <t>Dana Day</t>
  </si>
  <si>
    <t>Dana</t>
  </si>
  <si>
    <t>Day</t>
  </si>
  <si>
    <t>Diversity and Inclusion Strategist</t>
  </si>
  <si>
    <t>The National Institutes of Health</t>
  </si>
  <si>
    <t>nih.gov</t>
  </si>
  <si>
    <t>https://www.linkedin.com/in/danaday141618</t>
  </si>
  <si>
    <t>dana.day@nih.gov</t>
  </si>
  <si>
    <t>301.496.4000</t>
  </si>
  <si>
    <t>Frederick, MD, United States</t>
  </si>
  <si>
    <t>Frederick</t>
  </si>
  <si>
    <t>Research Triangle Park, NC 27709, United States</t>
  </si>
  <si>
    <t>Research Triangle Park</t>
  </si>
  <si>
    <t xml:space="preserve">NIH is the only agency of its kind. We greatly impact the health of our country through unique and innovative medical research. We also play a significant role in helping Americans live longer and healthier: increasing life expectancy in the U.S. by more than 31 years since 1900.
Whether you are graduating with a bachelor's degree, entering the workforce for the first time, changing careers, or working on your doctoral degree, NIH offers a place for you to start and plenty of room to grow.
When you join us, youâ€™re not just advancing your career â€” youâ€™re driving the health of our country forward.
</t>
  </si>
  <si>
    <t>https://www.linkedin.com/company/165107</t>
  </si>
  <si>
    <t>http://www.moat.com/advertiser/The%20National%20Institutes%20of%20Health</t>
  </si>
  <si>
    <t>http://www.alexa.com/siteinfo/nih.gov</t>
  </si>
  <si>
    <t>https://www.google.com/#q=The%20National%20Institutes%20of%20Health&amp;tbm=nws</t>
  </si>
  <si>
    <t>http://www.glassdoor.com/Reviews/The%20National%20Institutes%20of%20Health-reviews-SRCH_KE0,33.htm</t>
  </si>
  <si>
    <t>http://www.google.com/finance?q=The%20National%20Institutes%20of%20Health</t>
  </si>
  <si>
    <t>https://www.google.com/search?q=Dana%20Day%20The%20National%20Institutes%20of%20Health</t>
  </si>
  <si>
    <t>http://www.glassdoor.com/Job/jobs.htm?suggestCount=0&amp;suggestChosen=false&amp;sc.keyword=The%20National%20Institutes%20of%20Health&amp;locT=&amp;locId=&amp;jobType=all</t>
  </si>
  <si>
    <t>https://www.google.com/search?q=Research%20Triangle%20Park%2C%20North%20Carolina+sports+teams</t>
  </si>
  <si>
    <t>https://www.google.com/search?q=Research%20Triangle%20Park%2C%20North%20Carolina+weather</t>
  </si>
  <si>
    <t>https://www.google.com/search?hl=en&amp;q=The%20National%20Institutes%20of%20Health&amp;as_qdr=all&amp;num=100&amp;meta=&amp;filter=0</t>
  </si>
  <si>
    <t>http://www.semrush.com/info/nih.gov</t>
  </si>
  <si>
    <t>http://www.keywordspy.com/research/search.aspx?q=nih.gov&amp;tab=domain-overview</t>
  </si>
  <si>
    <t>http://www.ispionage.com/research/US/nih.gov</t>
  </si>
  <si>
    <t>https://www.sec.gov/cgi-bin/browse-edgar?company=The%20National%20Institutes%20of%20Health&amp;owner=exclude&amp;action=getcompany</t>
  </si>
  <si>
    <t>https://ahrefs.com/site-explorer/overview/subdomains?target=nih.gov</t>
  </si>
  <si>
    <t>https://www.similarsitesearch.com/search/?URL=nih.gov</t>
  </si>
  <si>
    <t>http://socialmention.com/search?q=nih.gov&amp;t=all&amp;btnG=Search</t>
  </si>
  <si>
    <t>http://www.social-searcher.com/social-buzz/?q5=nih.gov</t>
  </si>
  <si>
    <t>http://www.icerocket.com/search?q=Dana%20Day</t>
  </si>
  <si>
    <t>https://twitter.com/search?q=The%20National%20Institutes%20of%20Health&amp;vertical=default&amp;f=tweets</t>
  </si>
  <si>
    <t>http://www.builtwith.com/nih.gov</t>
  </si>
  <si>
    <t>http://www.similarweb.com/website/nih.gov</t>
  </si>
  <si>
    <t>https://www.woorank.com/en/www/nih.gov</t>
  </si>
  <si>
    <t>https://website.grader.com/tests/nih.gov</t>
  </si>
  <si>
    <t>http://www.whois.com/whois/nih.gov</t>
  </si>
  <si>
    <t>https://en.wikipedia.org/wiki/The%20National%20Institutes%20of%20Health</t>
  </si>
  <si>
    <t>http://finance.yahoo.com/q?s=The%20National%20Institutes%20of%20Health</t>
  </si>
  <si>
    <t>Cindy Class</t>
  </si>
  <si>
    <t>Cindy</t>
  </si>
  <si>
    <t>Class</t>
  </si>
  <si>
    <t>The RealReal</t>
  </si>
  <si>
    <t>therealreal.com</t>
  </si>
  <si>
    <t>https://www.linkedin.com/in/cindy-class-she-her-hers-31863b31</t>
  </si>
  <si>
    <t>cindy.class@therealreal.com</t>
  </si>
  <si>
    <t>800.215.0566</t>
  </si>
  <si>
    <t>855.435.5893</t>
  </si>
  <si>
    <t>201.539.1145</t>
  </si>
  <si>
    <t>646.326.0968</t>
  </si>
  <si>
    <t>55 Francisco St, San Francisco, CA, United States</t>
  </si>
  <si>
    <t>The RealReal is the worldâ€™s largest online marketplace for authenticated, consigned luxury goods. With a rigorous authentication process overseen by experts, The RealReal provides a safe and reliable platform for consumers to buy and sell their luxury items. We have 100+ in-house gemologists, horologists and brand authenticators who inspect thousands of items each day. As a sustainable company, we give new life to pieces by hundreds of brands, from Gucci to Cartier, supporting the circular economy. We make consigning effortless with free in-home pickup, drop-off service and direct shipping for individual consignors and estates. At our stores in LA and NYC, customers can shop, consign, and meet with our experts. At our nine Luxury Consignment Offices, three of which are in our retail stores, our expert staff provides free valuations.</t>
  </si>
  <si>
    <t>https://www.linkedin.com/company/2378851</t>
  </si>
  <si>
    <t>http://www.moat.com/advertiser/The%20RealReal</t>
  </si>
  <si>
    <t>http://www.alexa.com/siteinfo/therealreal.com</t>
  </si>
  <si>
    <t>https://www.google.com/#q=The%20RealReal&amp;tbm=nws</t>
  </si>
  <si>
    <t>http://www.glassdoor.com/Reviews/The%20RealReal-reviews-SRCH_KE0,12.htm</t>
  </si>
  <si>
    <t>http://www.google.com/finance?q=The%20RealReal</t>
  </si>
  <si>
    <t>https://www.google.com/search?q=Cindy%20Class%20The%20RealReal</t>
  </si>
  <si>
    <t>http://www.glassdoor.com/Job/jobs.htm?suggestCount=0&amp;suggestChosen=false&amp;sc.keyword=The%20RealReal&amp;locT=&amp;locId=&amp;jobType=all</t>
  </si>
  <si>
    <t>https://www.google.com/search?hl=en&amp;q=The%20RealReal&amp;as_qdr=all&amp;num=100&amp;meta=&amp;filter=0</t>
  </si>
  <si>
    <t>http://www.semrush.com/info/therealreal.com</t>
  </si>
  <si>
    <t>http://www.keywordspy.com/research/search.aspx?q=therealreal.com&amp;tab=domain-overview</t>
  </si>
  <si>
    <t>http://www.ispionage.com/research/US/therealreal.com</t>
  </si>
  <si>
    <t>https://www.sec.gov/cgi-bin/browse-edgar?company=The%20RealReal&amp;owner=exclude&amp;action=getcompany</t>
  </si>
  <si>
    <t>https://ahrefs.com/site-explorer/overview/subdomains?target=therealreal.com</t>
  </si>
  <si>
    <t>https://www.similarsitesearch.com/search/?URL=therealreal.com</t>
  </si>
  <si>
    <t>http://socialmention.com/search?q=therealreal.com&amp;t=all&amp;btnG=Search</t>
  </si>
  <si>
    <t>http://www.social-searcher.com/social-buzz/?q5=therealreal.com</t>
  </si>
  <si>
    <t>http://www.icerocket.com/search?q=Cindy%20Class</t>
  </si>
  <si>
    <t>https://twitter.com/search?q=The%20RealReal&amp;vertical=default&amp;f=tweets</t>
  </si>
  <si>
    <t>http://www.builtwith.com/therealreal.com</t>
  </si>
  <si>
    <t>http://www.similarweb.com/website/therealreal.com</t>
  </si>
  <si>
    <t>https://www.woorank.com/en/www/therealreal.com</t>
  </si>
  <si>
    <t>https://website.grader.com/tests/therealreal.com</t>
  </si>
  <si>
    <t>http://www.whois.com/whois/therealreal.com</t>
  </si>
  <si>
    <t>https://en.wikipedia.org/wiki/The%20RealReal</t>
  </si>
  <si>
    <t>http://finance.yahoo.com/q?s=The%20RealReal</t>
  </si>
  <si>
    <t>Rane Johnson-Stempson</t>
  </si>
  <si>
    <t>Rane</t>
  </si>
  <si>
    <t>Johnson-Stempson</t>
  </si>
  <si>
    <t>Justice Equity Diversity and Inclusion Advisory Board Member</t>
  </si>
  <si>
    <t>The Surfrider Foundation</t>
  </si>
  <si>
    <t>surfrider.org</t>
  </si>
  <si>
    <t>https://www.linkedin.com/in/ranejohnsonstempson</t>
  </si>
  <si>
    <t>949.492.8170</t>
  </si>
  <si>
    <t>Sandpoint, ID, United States</t>
  </si>
  <si>
    <t>Sandpoint</t>
  </si>
  <si>
    <t>942 Calle Negocio Suite 350, San Clemente, CA, United States</t>
  </si>
  <si>
    <t>San Clemente</t>
  </si>
  <si>
    <t>The Surfrider Foundation is a 501(c)3 non-profit organization dedicated to the protection and enjoyment of our worldâ€™s ocean, waves and beaches. Founded in 1984 by a handful of visionary surfers in Malibu, California, the Surfrider Foundation now maintains a grassroots network of over 50,000 members and 90 chapters worldwide.</t>
  </si>
  <si>
    <t>https://www.linkedin.com/company/surfrider-foundation</t>
  </si>
  <si>
    <t>http://www.moat.com/advertiser/The%20Surfrider%20Foundation</t>
  </si>
  <si>
    <t>http://www.alexa.com/siteinfo/surfrider.org</t>
  </si>
  <si>
    <t>https://www.google.com/#q=The%20Surfrider%20Foundation&amp;tbm=nws</t>
  </si>
  <si>
    <t>http://www.glassdoor.com/Reviews/The%20Surfrider%20Foundation-reviews-SRCH_KE0,24.htm</t>
  </si>
  <si>
    <t>http://www.google.com/finance?q=The%20Surfrider%20Foundation</t>
  </si>
  <si>
    <t>https://www.google.com/search?q=Rane%20Johnson-Stempson%20The%20Surfrider%20Foundation</t>
  </si>
  <si>
    <t>http://www.glassdoor.com/Job/jobs.htm?suggestCount=0&amp;suggestChosen=false&amp;sc.keyword=The%20Surfrider%20Foundation&amp;locT=&amp;locId=&amp;jobType=all</t>
  </si>
  <si>
    <t>https://www.google.com/search?q=San%20Clemente%2C%20California+sports+teams</t>
  </si>
  <si>
    <t>https://www.google.com/search?q=San%20Clemente%2C%20California+weather</t>
  </si>
  <si>
    <t>https://www.google.com/search?hl=en&amp;q=The%20Surfrider%20Foundation&amp;as_qdr=all&amp;num=100&amp;meta=&amp;filter=0</t>
  </si>
  <si>
    <t>http://www.semrush.com/info/surfrider.org</t>
  </si>
  <si>
    <t>http://www.keywordspy.com/research/search.aspx?q=surfrider.org&amp;tab=domain-overview</t>
  </si>
  <si>
    <t>http://www.ispionage.com/research/US/surfrider.org</t>
  </si>
  <si>
    <t>https://www.sec.gov/cgi-bin/browse-edgar?company=The%20Surfrider%20Foundation&amp;owner=exclude&amp;action=getcompany</t>
  </si>
  <si>
    <t>https://ahrefs.com/site-explorer/overview/subdomains?target=surfrider.org</t>
  </si>
  <si>
    <t>https://www.similarsitesearch.com/search/?URL=surfrider.org</t>
  </si>
  <si>
    <t>http://socialmention.com/search?q=surfrider.org&amp;t=all&amp;btnG=Search</t>
  </si>
  <si>
    <t>http://www.social-searcher.com/social-buzz/?q5=surfrider.org</t>
  </si>
  <si>
    <t>http://www.icerocket.com/search?q=Rane%20Johnson-Stempson</t>
  </si>
  <si>
    <t>https://twitter.com/search?q=The%20Surfrider%20Foundation&amp;vertical=default&amp;f=tweets</t>
  </si>
  <si>
    <t>http://www.builtwith.com/surfrider.org</t>
  </si>
  <si>
    <t>http://www.similarweb.com/website/surfrider.org</t>
  </si>
  <si>
    <t>https://www.woorank.com/en/www/surfrider.org</t>
  </si>
  <si>
    <t>https://website.grader.com/tests/surfrider.org</t>
  </si>
  <si>
    <t>http://www.whois.com/whois/surfrider.org</t>
  </si>
  <si>
    <t>https://en.wikipedia.org/wiki/The%20Surfrider%20Foundation</t>
  </si>
  <si>
    <t>http://finance.yahoo.com/q?s=The%20Surfrider%20Foundation</t>
  </si>
  <si>
    <t>Camille Reynolds</t>
  </si>
  <si>
    <t>Camille</t>
  </si>
  <si>
    <t>Reynolds</t>
  </si>
  <si>
    <t>The University of Georgia</t>
  </si>
  <si>
    <t>uga.edu</t>
  </si>
  <si>
    <t>https://www.linkedin.com/in/camille-reynolds-5203b915</t>
  </si>
  <si>
    <t>camille.reynolds@uga.edu</t>
  </si>
  <si>
    <t>706.542.3000</t>
  </si>
  <si>
    <t>125 Baldwin St, Athens, GA, United States</t>
  </si>
  <si>
    <t>Athens</t>
  </si>
  <si>
    <t>The University of Georgia, a land-grant and sea-grant university with state-wide commitments and responsibilities, is the state's flagship institution of higher education. It is also the state's oldest, most comprehensive and most diversified institution of higher education. Its motto, "to teach, to serve and to inquire into the nature of things,"â€‹ reflects the university's integral and unique role in the conservation and enhancement of the state's and nation's intellectual, cultural and environmental heritage.</t>
  </si>
  <si>
    <t>https://www.linkedin.com/company/166638</t>
  </si>
  <si>
    <t>http://www.moat.com/advertiser/The%20University%20of%20Georgia</t>
  </si>
  <si>
    <t>http://www.alexa.com/siteinfo/uga.edu</t>
  </si>
  <si>
    <t>https://www.google.com/#q=The%20University%20of%20Georgia&amp;tbm=nws</t>
  </si>
  <si>
    <t>http://www.glassdoor.com/Reviews/The%20University%20of%20Georgia-reviews-SRCH_KE0,25.htm</t>
  </si>
  <si>
    <t>http://www.google.com/finance?q=The%20University%20of%20Georgia</t>
  </si>
  <si>
    <t>https://www.google.com/search?q=Camille%20Reynolds%20The%20University%20of%20Georgia</t>
  </si>
  <si>
    <t>http://www.glassdoor.com/Job/jobs.htm?suggestCount=0&amp;suggestChosen=false&amp;sc.keyword=The%20University%20of%20Georgia&amp;locT=&amp;locId=&amp;jobType=all</t>
  </si>
  <si>
    <t>https://www.google.com/search?q=Athens%2C%20Georgia+sports+teams</t>
  </si>
  <si>
    <t>https://www.google.com/search?q=Athens%2C%20Georgia+weather</t>
  </si>
  <si>
    <t>https://www.google.com/search?hl=en&amp;q=The%20University%20of%20Georgia&amp;as_qdr=all&amp;num=100&amp;meta=&amp;filter=0</t>
  </si>
  <si>
    <t>http://www.semrush.com/info/uga.edu</t>
  </si>
  <si>
    <t>http://www.keywordspy.com/research/search.aspx?q=uga.edu&amp;tab=domain-overview</t>
  </si>
  <si>
    <t>http://www.ispionage.com/research/US/uga.edu</t>
  </si>
  <si>
    <t>https://www.sec.gov/cgi-bin/browse-edgar?company=The%20University%20of%20Georgia&amp;owner=exclude&amp;action=getcompany</t>
  </si>
  <si>
    <t>https://ahrefs.com/site-explorer/overview/subdomains?target=uga.edu</t>
  </si>
  <si>
    <t>https://www.similarsitesearch.com/search/?URL=uga.edu</t>
  </si>
  <si>
    <t>http://socialmention.com/search?q=uga.edu&amp;t=all&amp;btnG=Search</t>
  </si>
  <si>
    <t>http://www.social-searcher.com/social-buzz/?q5=uga.edu</t>
  </si>
  <si>
    <t>http://www.icerocket.com/search?q=Camille%20Reynolds</t>
  </si>
  <si>
    <t>https://twitter.com/search?q=The%20University%20of%20Georgia&amp;vertical=default&amp;f=tweets</t>
  </si>
  <si>
    <t>http://www.builtwith.com/uga.edu</t>
  </si>
  <si>
    <t>http://www.similarweb.com/website/uga.edu</t>
  </si>
  <si>
    <t>https://www.woorank.com/en/www/uga.edu</t>
  </si>
  <si>
    <t>https://website.grader.com/tests/uga.edu</t>
  </si>
  <si>
    <t>http://www.whois.com/whois/uga.edu</t>
  </si>
  <si>
    <t>https://en.wikipedia.org/wiki/The%20University%20of%20Georgia</t>
  </si>
  <si>
    <t>http://finance.yahoo.com/q?s=The%20University%20of%20Georgia</t>
  </si>
  <si>
    <t>Michael Poe</t>
  </si>
  <si>
    <t>Poe</t>
  </si>
  <si>
    <t>Director, DEI People and Culture</t>
  </si>
  <si>
    <t>The Walt Disney Company</t>
  </si>
  <si>
    <t>disney.com</t>
  </si>
  <si>
    <t>https://www.linkedin.com/in/michaelbpoe</t>
  </si>
  <si>
    <t>michael.poe@disney.com</t>
  </si>
  <si>
    <t>michaelpoe@disney.com</t>
  </si>
  <si>
    <t>714.781.7784</t>
  </si>
  <si>
    <t>818.560.1000</t>
  </si>
  <si>
    <t>425.755.6100</t>
  </si>
  <si>
    <t>The Walt Disney Company 500 South Buena Vista Street, Burbank, CA, United States</t>
  </si>
  <si>
    <t>From classic animated features and exhilarating theme park attractions to cutting edge sports coverage, and the hottest shows on television, The Walt Disney Company has been making magic since 1923, creating unforgettable stories that connect with audiences around the world. And weâ€™re just getting started!
The key to our successâ€¦. The Cast, Crew, Imagineers and Employees who honor Disneyâ€™s rich legacy by stretching the bounds of imagination to create the never-before-seen, bringing unparalleled entertainment experiences to people of all ages. Begin a career that delivers unparalleled creative content and experiences to audiences around the world and just imagine the stories you could be part ofâ€¦
What is #LifeAtDisney like? Itâ€™s a series of magical moments with cast members and employees developing and telling our stories in the most innovative ways. Whether itâ€™s a day spent as a Disney VoluntEAR, or celebrating the release of a new interactive experience, retail product or movie, our days are filled with the knowledge that we are creating entertainment experiences the whole family can enjoy. Follow @DisneyCareers on Facebook, Twitter and Instagram for a peek behind-the-curtain, and discover how you could connect to a world of stories with Disney!</t>
  </si>
  <si>
    <t>https://www.linkedin.com/company/1292</t>
  </si>
  <si>
    <t>http://www.moat.com/advertiser/The%20Walt%20Disney%20Company</t>
  </si>
  <si>
    <t>http://www.alexa.com/siteinfo/disney.com</t>
  </si>
  <si>
    <t>https://www.google.com/#q=The%20Walt%20Disney%20Company&amp;tbm=nws</t>
  </si>
  <si>
    <t>http://www.glassdoor.com/Reviews/The%20Walt%20Disney%20Company-reviews-SRCH_KE0,23.htm</t>
  </si>
  <si>
    <t>http://www.google.com/finance?q=The%20Walt%20Disney%20Company</t>
  </si>
  <si>
    <t>https://www.google.com/search?q=Michael%20Poe%20The%20Walt%20Disney%20Company</t>
  </si>
  <si>
    <t>http://www.glassdoor.com/Job/jobs.htm?suggestCount=0&amp;suggestChosen=false&amp;sc.keyword=The%20Walt%20Disney%20Company&amp;locT=&amp;locId=&amp;jobType=all</t>
  </si>
  <si>
    <t>https://www.google.com/search?q=Burbank%2C%20California+sports+teams</t>
  </si>
  <si>
    <t>https://www.google.com/search?q=Burbank%2C%20California+weather</t>
  </si>
  <si>
    <t>https://www.google.com/search?hl=en&amp;q=The%20Walt%20Disney%20Company&amp;as_qdr=all&amp;num=100&amp;meta=&amp;filter=0</t>
  </si>
  <si>
    <t>http://www.semrush.com/info/disney.com</t>
  </si>
  <si>
    <t>http://www.keywordspy.com/research/search.aspx?q=disney.com&amp;tab=domain-overview</t>
  </si>
  <si>
    <t>http://www.ispionage.com/research/US/disney.com</t>
  </si>
  <si>
    <t>https://www.sec.gov/cgi-bin/browse-edgar?company=The%20Walt%20Disney%20Company&amp;owner=exclude&amp;action=getcompany</t>
  </si>
  <si>
    <t>https://ahrefs.com/site-explorer/overview/subdomains?target=disney.com</t>
  </si>
  <si>
    <t>https://www.similarsitesearch.com/search/?URL=disney.com</t>
  </si>
  <si>
    <t>http://socialmention.com/search?q=disney.com&amp;t=all&amp;btnG=Search</t>
  </si>
  <si>
    <t>http://www.social-searcher.com/social-buzz/?q5=disney.com</t>
  </si>
  <si>
    <t>http://www.icerocket.com/search?q=Michael%20Poe</t>
  </si>
  <si>
    <t>https://twitter.com/search?q=The%20Walt%20Disney%20Company&amp;vertical=default&amp;f=tweets</t>
  </si>
  <si>
    <t>http://www.builtwith.com/disney.com</t>
  </si>
  <si>
    <t>http://www.similarweb.com/website/disney.com</t>
  </si>
  <si>
    <t>https://www.woorank.com/en/www/disney.com</t>
  </si>
  <si>
    <t>https://website.grader.com/tests/disney.com</t>
  </si>
  <si>
    <t>http://www.whois.com/whois/disney.com</t>
  </si>
  <si>
    <t>https://en.wikipedia.org/wiki/The%20Walt%20Disney%20Company</t>
  </si>
  <si>
    <t>http://finance.yahoo.com/q?s=The%20Walt%20Disney%20Company</t>
  </si>
  <si>
    <t>Ralph E Sagaille</t>
  </si>
  <si>
    <t>Ralph</t>
  </si>
  <si>
    <t>Sagaille</t>
  </si>
  <si>
    <t>Director, Supplier Diversity and Sustainability</t>
  </si>
  <si>
    <t>https://www.linkedin.com/in/ralph-e-sagaille-mba-12383510</t>
  </si>
  <si>
    <t>ralph.sagaille@disney.com</t>
  </si>
  <si>
    <t>rsagaille@disney.com</t>
  </si>
  <si>
    <t>Orlando, United States</t>
  </si>
  <si>
    <t>Orlando</t>
  </si>
  <si>
    <t>https://www.google.com/search?q=Ralph%20E%20Sagaille%20The%20Walt%20Disney%20Company</t>
  </si>
  <si>
    <t>http://www.icerocket.com/search?q=Ralph%20E%20Sagaille</t>
  </si>
  <si>
    <t>James Grate</t>
  </si>
  <si>
    <t>Grate</t>
  </si>
  <si>
    <t>Acting Head of Diversity, Equity, and Inclusion - North America</t>
  </si>
  <si>
    <t>ThoughtWorks</t>
  </si>
  <si>
    <t>thoughtworks.com</t>
  </si>
  <si>
    <t>https://www.linkedin.com/in/jamesgrate</t>
  </si>
  <si>
    <t>jgrate@thoughtworks.com</t>
  </si>
  <si>
    <t>james.grate@thoughtworks.com</t>
  </si>
  <si>
    <t>973.392.6498</t>
  </si>
  <si>
    <t>312.373.1000</t>
  </si>
  <si>
    <t>646.412.5200</t>
  </si>
  <si>
    <t>404.481.4100</t>
  </si>
  <si>
    <t>200 E Randolph St 25th Floor, Chicago, IL, United States</t>
  </si>
  <si>
    <t>Founded over 25 years ago, weâ€™ve grown from a small team in Chicago to a leading global software consultancy of more than 6000 employees. With our roots in custom systems and agile software delivery, weâ€™re at the forefront of defining the tech principles used by some of the worldâ€™s most successful organizations. 
We have invested in organic growth, building on the strategy, design, data and engineering capabilities required to bring a truly integrated approach to solving our client's toughest challenges. Our collaborative, cross-functional teams deliver real results, fast.
A lot has changed since then but the important stuff stayed the same: Weâ€™re a community of passionate, purposeful individuals revolutionizing software design and delivery while advocating for positive social change. At our core, weâ€™re geeky software engineers and consultants who love solving big, interesting problems.
ThoughtWorks challenges curious minds to make a real impact. Together, weâ€™re creating a place where you are free to make your mark on the world through technology.</t>
  </si>
  <si>
    <t>https://www.linkedin.com/company/157356</t>
  </si>
  <si>
    <t>http://www.moat.com/advertiser/ThoughtWorks</t>
  </si>
  <si>
    <t>http://www.alexa.com/siteinfo/thoughtworks.com</t>
  </si>
  <si>
    <t>https://www.google.com/#q=ThoughtWorks&amp;tbm=nws</t>
  </si>
  <si>
    <t>http://www.glassdoor.com/Reviews/ThoughtWorks-reviews-SRCH_KE0,12.htm</t>
  </si>
  <si>
    <t>http://www.google.com/finance?q=ThoughtWorks</t>
  </si>
  <si>
    <t>https://www.google.com/search?q=James%20Grate%20ThoughtWorks</t>
  </si>
  <si>
    <t>http://www.glassdoor.com/Job/jobs.htm?suggestCount=0&amp;suggestChosen=false&amp;sc.keyword=ThoughtWorks&amp;locT=&amp;locId=&amp;jobType=all</t>
  </si>
  <si>
    <t>https://www.google.com/search?hl=en&amp;q=ThoughtWorks&amp;as_qdr=all&amp;num=100&amp;meta=&amp;filter=0</t>
  </si>
  <si>
    <t>http://www.semrush.com/info/thoughtworks.com</t>
  </si>
  <si>
    <t>http://www.keywordspy.com/research/search.aspx?q=thoughtworks.com&amp;tab=domain-overview</t>
  </si>
  <si>
    <t>http://www.ispionage.com/research/US/thoughtworks.com</t>
  </si>
  <si>
    <t>https://www.sec.gov/cgi-bin/browse-edgar?company=ThoughtWorks&amp;owner=exclude&amp;action=getcompany</t>
  </si>
  <si>
    <t>https://ahrefs.com/site-explorer/overview/subdomains?target=thoughtworks.com</t>
  </si>
  <si>
    <t>https://www.similarsitesearch.com/search/?URL=thoughtworks.com</t>
  </si>
  <si>
    <t>http://socialmention.com/search?q=thoughtworks.com&amp;t=all&amp;btnG=Search</t>
  </si>
  <si>
    <t>http://www.social-searcher.com/social-buzz/?q5=thoughtworks.com</t>
  </si>
  <si>
    <t>http://www.icerocket.com/search?q=James%20Grate</t>
  </si>
  <si>
    <t>https://twitter.com/search?q=ThoughtWorks&amp;vertical=default&amp;f=tweets</t>
  </si>
  <si>
    <t>http://www.builtwith.com/thoughtworks.com</t>
  </si>
  <si>
    <t>http://www.similarweb.com/website/thoughtworks.com</t>
  </si>
  <si>
    <t>https://www.woorank.com/en/www/thoughtworks.com</t>
  </si>
  <si>
    <t>https://website.grader.com/tests/thoughtworks.com</t>
  </si>
  <si>
    <t>http://www.whois.com/whois/thoughtworks.com</t>
  </si>
  <si>
    <t>https://en.wikipedia.org/wiki/ThoughtWorks</t>
  </si>
  <si>
    <t>http://finance.yahoo.com/q?s=ThoughtWorks</t>
  </si>
  <si>
    <t>Sarina Caragan</t>
  </si>
  <si>
    <t>Sarina</t>
  </si>
  <si>
    <t>Caragan</t>
  </si>
  <si>
    <t>Manager, Diversity, Equity and Inclusion (DEI) Business Partner</t>
  </si>
  <si>
    <t>Thumbtack</t>
  </si>
  <si>
    <t>thumbtack.com</t>
  </si>
  <si>
    <t>https://www.linkedin.com/in/sarinacaragan</t>
  </si>
  <si>
    <t>scaragan@thumbtack.com</t>
  </si>
  <si>
    <t>sarina@thumbtack.com</t>
  </si>
  <si>
    <t>866.501.5809</t>
  </si>
  <si>
    <t>855.848.2825</t>
  </si>
  <si>
    <t>1355 Market Street, San Francisco, CA, United States</t>
  </si>
  <si>
    <t>When you need to hire someone â€“ a landscaper, a DJ, anyone â€“ Thumbtack finds them for you for free. 
Thumbtack connects millions of people with local professionals for their projects. With almost 1,000 different services to choose from, youâ€™ll find pretty much anyone youâ€™re looking to hire. A contractor to remodel your kitchen. A tutor to teach you French. A dog trainer to save your furniture from puppy accidents. An officiant, florist, caterer (and every other vendor you might need) for your perfect wedding. 
Local businesses across the country use Thumbtack, too. Our product helps them connect with customers, get hired and make a living doing what theyâ€™re great at. 
As for those of us who work here? We love it. And we have awards to prove it.
Fortune Magazine - The 70 Best Companies to Work For in the Bay Area 2019
http://fortune.com/2019/02/28/best-companies-bay-area-2019/
To learn more about life at Thumbtack and see current job openings, visit www.thumbtack.com/careers.
Thumbtack is headquartered in San Francisco and backed by Sequoia Capital, Tiger Global Management, Javelin Investment Partners, Baillie Gifford and Google Capital.</t>
  </si>
  <si>
    <t>https://www.linkedin.com/company/912833</t>
  </si>
  <si>
    <t>http://www.moat.com/advertiser/Thumbtack</t>
  </si>
  <si>
    <t>http://www.alexa.com/siteinfo/thumbtack.com</t>
  </si>
  <si>
    <t>https://www.google.com/#q=Thumbtack&amp;tbm=nws</t>
  </si>
  <si>
    <t>http://www.glassdoor.com/Reviews/Thumbtack-reviews-SRCH_KE0,9.htm</t>
  </si>
  <si>
    <t>http://www.google.com/finance?q=Thumbtack</t>
  </si>
  <si>
    <t>https://www.google.com/search?q=Sarina%20Caragan%20Thumbtack</t>
  </si>
  <si>
    <t>http://www.glassdoor.com/Job/jobs.htm?suggestCount=0&amp;suggestChosen=false&amp;sc.keyword=Thumbtack&amp;locT=&amp;locId=&amp;jobType=all</t>
  </si>
  <si>
    <t>https://www.google.com/search?hl=en&amp;q=Thumbtack&amp;as_qdr=all&amp;num=100&amp;meta=&amp;filter=0</t>
  </si>
  <si>
    <t>http://www.semrush.com/info/thumbtack.com</t>
  </si>
  <si>
    <t>http://www.keywordspy.com/research/search.aspx?q=thumbtack.com&amp;tab=domain-overview</t>
  </si>
  <si>
    <t>http://www.ispionage.com/research/US/thumbtack.com</t>
  </si>
  <si>
    <t>https://www.sec.gov/cgi-bin/browse-edgar?company=Thumbtack&amp;owner=exclude&amp;action=getcompany</t>
  </si>
  <si>
    <t>https://ahrefs.com/site-explorer/overview/subdomains?target=thumbtack.com</t>
  </si>
  <si>
    <t>https://www.similarsitesearch.com/search/?URL=thumbtack.com</t>
  </si>
  <si>
    <t>http://socialmention.com/search?q=thumbtack.com&amp;t=all&amp;btnG=Search</t>
  </si>
  <si>
    <t>http://www.social-searcher.com/social-buzz/?q5=thumbtack.com</t>
  </si>
  <si>
    <t>http://www.icerocket.com/search?q=Sarina%20Caragan</t>
  </si>
  <si>
    <t>https://twitter.com/search?q=Thumbtack&amp;vertical=default&amp;f=tweets</t>
  </si>
  <si>
    <t>http://www.builtwith.com/thumbtack.com</t>
  </si>
  <si>
    <t>http://www.similarweb.com/website/thumbtack.com</t>
  </si>
  <si>
    <t>https://www.woorank.com/en/www/thumbtack.com</t>
  </si>
  <si>
    <t>https://website.grader.com/tests/thumbtack.com</t>
  </si>
  <si>
    <t>http://www.whois.com/whois/thumbtack.com</t>
  </si>
  <si>
    <t>https://en.wikipedia.org/wiki/Thumbtack</t>
  </si>
  <si>
    <t>http://finance.yahoo.com/q?s=Thumbtack</t>
  </si>
  <si>
    <t>Kristin Dunsky</t>
  </si>
  <si>
    <t>Dunsky</t>
  </si>
  <si>
    <t>Director, Enterprise Inclusion and Diversity Programs</t>
  </si>
  <si>
    <t>TIAA</t>
  </si>
  <si>
    <t>tiaa.org</t>
  </si>
  <si>
    <t>https://www.linkedin.com/in/kristin-dunsky-4a828313</t>
  </si>
  <si>
    <t>kdunsky@tiaa.org</t>
  </si>
  <si>
    <t>kristin.dunsky@tiaa.org</t>
  </si>
  <si>
    <t>212.916.5682</t>
  </si>
  <si>
    <t>202.637.8400</t>
  </si>
  <si>
    <t>212.490.9000</t>
  </si>
  <si>
    <t>312.345.5670</t>
  </si>
  <si>
    <t>730 Third Ave, New York, NY 10017, United States</t>
  </si>
  <si>
    <t xml:space="preserve">TIAA is dedicated to helping those who teach, heal, and serve achieve financial well-being. We are the leading provider of financial services in the academic, research, medical and cultural fields, serving more than 5 million people. We support our customers every step of the way as they plan for and reach financial milestones, just as we have for 100 years. 
For our Terms of Use, please visit http://bit.ly/20jMbbX. 
TIAA-CREF Individual &amp; Institutional Services, LLC, Members FINRA and SIPC, distribute securities products.
TIAA is not responsible for the content or privacy policies of third-party sites to which you may link.
642398
</t>
  </si>
  <si>
    <t>https://www.linkedin.com/company/4037</t>
  </si>
  <si>
    <t>http://www.moat.com/advertiser/TIAA</t>
  </si>
  <si>
    <t>http://www.alexa.com/siteinfo/tiaa.org</t>
  </si>
  <si>
    <t>https://www.google.com/#q=TIAA&amp;tbm=nws</t>
  </si>
  <si>
    <t>http://www.glassdoor.com/Reviews/TIAA-reviews-SRCH_KE0,4.htm</t>
  </si>
  <si>
    <t>http://www.google.com/finance?q=TIAA</t>
  </si>
  <si>
    <t>https://www.google.com/search?q=Kristin%20Dunsky%20TIAA</t>
  </si>
  <si>
    <t>http://www.glassdoor.com/Job/jobs.htm?suggestCount=0&amp;suggestChosen=false&amp;sc.keyword=TIAA&amp;locT=&amp;locId=&amp;jobType=all</t>
  </si>
  <si>
    <t>https://www.google.com/search?hl=en&amp;q=TIAA&amp;as_qdr=all&amp;num=100&amp;meta=&amp;filter=0</t>
  </si>
  <si>
    <t>http://www.semrush.com/info/tiaa.org</t>
  </si>
  <si>
    <t>http://www.keywordspy.com/research/search.aspx?q=tiaa.org&amp;tab=domain-overview</t>
  </si>
  <si>
    <t>http://www.ispionage.com/research/US/tiaa.org</t>
  </si>
  <si>
    <t>https://www.sec.gov/cgi-bin/browse-edgar?company=TIAA&amp;owner=exclude&amp;action=getcompany</t>
  </si>
  <si>
    <t>https://ahrefs.com/site-explorer/overview/subdomains?target=tiaa.org</t>
  </si>
  <si>
    <t>https://www.similarsitesearch.com/search/?URL=tiaa.org</t>
  </si>
  <si>
    <t>http://socialmention.com/search?q=tiaa.org&amp;t=all&amp;btnG=Search</t>
  </si>
  <si>
    <t>http://www.social-searcher.com/social-buzz/?q5=tiaa.org</t>
  </si>
  <si>
    <t>http://www.icerocket.com/search?q=Kristin%20Dunsky</t>
  </si>
  <si>
    <t>https://twitter.com/search?q=TIAA&amp;vertical=default&amp;f=tweets</t>
  </si>
  <si>
    <t>http://www.builtwith.com/tiaa.org</t>
  </si>
  <si>
    <t>http://www.similarweb.com/website/tiaa.org</t>
  </si>
  <si>
    <t>https://www.woorank.com/en/www/tiaa.org</t>
  </si>
  <si>
    <t>https://website.grader.com/tests/tiaa.org</t>
  </si>
  <si>
    <t>http://www.whois.com/whois/tiaa.org</t>
  </si>
  <si>
    <t>https://en.wikipedia.org/wiki/TIAA</t>
  </si>
  <si>
    <t>http://finance.yahoo.com/q?s=TIAA</t>
  </si>
  <si>
    <t>Jossie Haines</t>
  </si>
  <si>
    <t>Jossie</t>
  </si>
  <si>
    <t>Haines</t>
  </si>
  <si>
    <t>VP of Software Engineering Head of DEI</t>
  </si>
  <si>
    <t>Tile</t>
  </si>
  <si>
    <t>thetileapp.com</t>
  </si>
  <si>
    <t>https://www.linkedin.com/in/jossiemann</t>
  </si>
  <si>
    <t>jossie.haines@thetileapp.com</t>
  </si>
  <si>
    <t>jossie@tile.com</t>
  </si>
  <si>
    <t>408.646.8547</t>
  </si>
  <si>
    <t>866.441.7123</t>
  </si>
  <si>
    <t>800.221.9093</t>
  </si>
  <si>
    <t>888.441.7123</t>
  </si>
  <si>
    <t>Campbell, CA, United States</t>
  </si>
  <si>
    <t>2121 South El Camino Real, San Mateo, CA 94403, United States</t>
  </si>
  <si>
    <t xml:space="preserve">At Tile, weâ€™re building a world where everything that matters can be found. Our services empower the Tile community to help each other find millions of lost belongings every day. Now, weâ€™re exploring new ways to ensure peace of mind. The Tile subscription provides reassurance for the long-haul. And weâ€™re expanding our reach through major partnerships, bringing Tile technology to everything from headphones to travel gear. There are countless ways to use a Tile. We face a striking range of opportunities. But we abide by a simple creed: Together, we find.
Our small but mighty team pioneered the idea of the finder, and our leaders draw on their deep experience defining and growing new markets. Weâ€™re united by a commitment to shaping Tileâ€™s culture around the needs of our colleagues and customers, and by our desire to build a diverse and welcoming workplace for future Tilers of all stripes. We designed our values together, and now they inform everything we doâ€”from hiring and performance reviews to product decisions and partnerships. Weâ€™re proud of our Great Place to Work certification and proud to have support from Bessemer Venture Partners, GGV Capital, and Francisco Partners.
Weâ€™re always looking for open-minded individuals who want to expand the ways technology can help people. Reach out at careers@tile.com or visit our careers page to see how we can work together. </t>
  </si>
  <si>
    <t>https://www.linkedin.com/company/3066378</t>
  </si>
  <si>
    <t>http://www.moat.com/advertiser/Tile</t>
  </si>
  <si>
    <t>http://www.alexa.com/siteinfo/thetileapp.com</t>
  </si>
  <si>
    <t>https://www.google.com/#q=Tile&amp;tbm=nws</t>
  </si>
  <si>
    <t>http://www.glassdoor.com/Reviews/Tile-reviews-SRCH_KE0,4.htm</t>
  </si>
  <si>
    <t>http://www.google.com/finance?q=Tile</t>
  </si>
  <si>
    <t>https://www.google.com/search?q=Jossie%20Haines%20Tile</t>
  </si>
  <si>
    <t>http://www.glassdoor.com/Job/jobs.htm?suggestCount=0&amp;suggestChosen=false&amp;sc.keyword=Tile&amp;locT=&amp;locId=&amp;jobType=all</t>
  </si>
  <si>
    <t>https://www.google.com/search?q=San%20Mateo%2C%20California+sports+teams</t>
  </si>
  <si>
    <t>https://www.google.com/search?q=San%20Mateo%2C%20California+weather</t>
  </si>
  <si>
    <t>https://www.google.com/search?hl=en&amp;q=Tile&amp;as_qdr=all&amp;num=100&amp;meta=&amp;filter=0</t>
  </si>
  <si>
    <t>http://www.semrush.com/info/thetileapp.com</t>
  </si>
  <si>
    <t>http://www.keywordspy.com/research/search.aspx?q=thetileapp.com&amp;tab=domain-overview</t>
  </si>
  <si>
    <t>http://www.ispionage.com/research/US/thetileapp.com</t>
  </si>
  <si>
    <t>https://www.sec.gov/cgi-bin/browse-edgar?company=Tile&amp;owner=exclude&amp;action=getcompany</t>
  </si>
  <si>
    <t>https://ahrefs.com/site-explorer/overview/subdomains?target=thetileapp.com</t>
  </si>
  <si>
    <t>https://www.similarsitesearch.com/search/?URL=thetileapp.com</t>
  </si>
  <si>
    <t>http://socialmention.com/search?q=thetileapp.com&amp;t=all&amp;btnG=Search</t>
  </si>
  <si>
    <t>http://www.social-searcher.com/social-buzz/?q5=thetileapp.com</t>
  </si>
  <si>
    <t>http://www.icerocket.com/search?q=Jossie%20Haines</t>
  </si>
  <si>
    <t>https://twitter.com/search?q=Tile&amp;vertical=default&amp;f=tweets</t>
  </si>
  <si>
    <t>http://www.builtwith.com/thetileapp.com</t>
  </si>
  <si>
    <t>http://www.similarweb.com/website/thetileapp.com</t>
  </si>
  <si>
    <t>https://www.woorank.com/en/www/thetileapp.com</t>
  </si>
  <si>
    <t>https://website.grader.com/tests/thetileapp.com</t>
  </si>
  <si>
    <t>http://www.whois.com/whois/thetileapp.com</t>
  </si>
  <si>
    <t>https://en.wikipedia.org/wiki/Tile</t>
  </si>
  <si>
    <t>http://finance.yahoo.com/q?s=Tile</t>
  </si>
  <si>
    <t>Yeni Joseph</t>
  </si>
  <si>
    <t>Yeni</t>
  </si>
  <si>
    <t>Public Policy Manager NLdigital Diversity and Inclusion in Tech Startup Visa Facilitator</t>
  </si>
  <si>
    <t>TNW</t>
  </si>
  <si>
    <t>thenextweb.com</t>
  </si>
  <si>
    <t>https://www.linkedin.com/in/yenijoseph</t>
  </si>
  <si>
    <t>yenijoseph@thenextweb.com</t>
  </si>
  <si>
    <t>+31 20 489 5779</t>
  </si>
  <si>
    <t>Amsterdam</t>
  </si>
  <si>
    <t>542 Singel, Amsterdam, Netherlands</t>
  </si>
  <si>
    <t>Netherlands</t>
  </si>
  <si>
    <t>TNW is a global digital brand that informs, inspires and connects people who love tech through media, events and services.
TNW (short for The Next Web) is one of the worldâ€™s largest online publications that delivers an international perspective on the latest news about Internet technology, business and culture.
TNW is a global digital brand that informs, inspires and connects people who love tech, through media, events, and services.
Primarily known for its media outlet thenextweb.com and award-winning tech event TNW Conference.
TNW also incorporates a co-working label (TQ.co), a global startup database (Index.co) and delivers custom innovation programs to corporates and governments via TNW X.</t>
  </si>
  <si>
    <t>Online Media</t>
  </si>
  <si>
    <t>https://www.linkedin.com/company/334630</t>
  </si>
  <si>
    <t>http://www.moat.com/advertiser/TNW</t>
  </si>
  <si>
    <t>http://www.alexa.com/siteinfo/thenextweb.com</t>
  </si>
  <si>
    <t>https://www.google.com/#q=TNW&amp;tbm=nws</t>
  </si>
  <si>
    <t>http://www.glassdoor.com/Reviews/TNW-reviews-SRCH_KE0,3.htm</t>
  </si>
  <si>
    <t>http://www.google.com/finance?q=TNW</t>
  </si>
  <si>
    <t>https://www.google.com/search?q=Yeni%20Joseph%20TNW</t>
  </si>
  <si>
    <t>http://www.glassdoor.com/Job/jobs.htm?suggestCount=0&amp;suggestChosen=false&amp;sc.keyword=TNW&amp;locT=&amp;locId=&amp;jobType=all</t>
  </si>
  <si>
    <t>https://www.google.com/search?hl=en&amp;q=TNW&amp;as_qdr=all&amp;num=100&amp;meta=&amp;filter=0</t>
  </si>
  <si>
    <t>http://www.semrush.com/info/thenextweb.com</t>
  </si>
  <si>
    <t>http://www.keywordspy.com/research/search.aspx?q=thenextweb.com&amp;tab=domain-overview</t>
  </si>
  <si>
    <t>http://www.ispionage.com/research/US/thenextweb.com</t>
  </si>
  <si>
    <t>https://www.sec.gov/cgi-bin/browse-edgar?company=TNW&amp;owner=exclude&amp;action=getcompany</t>
  </si>
  <si>
    <t>https://ahrefs.com/site-explorer/overview/subdomains?target=thenextweb.com</t>
  </si>
  <si>
    <t>https://www.similarsitesearch.com/search/?URL=thenextweb.com</t>
  </si>
  <si>
    <t>http://socialmention.com/search?q=thenextweb.com&amp;t=all&amp;btnG=Search</t>
  </si>
  <si>
    <t>http://www.social-searcher.com/social-buzz/?q5=thenextweb.com</t>
  </si>
  <si>
    <t>http://www.icerocket.com/search?q=Yeni%20Joseph</t>
  </si>
  <si>
    <t>https://twitter.com/search?q=TNW&amp;vertical=default&amp;f=tweets</t>
  </si>
  <si>
    <t>http://www.builtwith.com/thenextweb.com</t>
  </si>
  <si>
    <t>http://www.similarweb.com/website/thenextweb.com</t>
  </si>
  <si>
    <t>https://www.woorank.com/en/www/thenextweb.com</t>
  </si>
  <si>
    <t>https://website.grader.com/tests/thenextweb.com</t>
  </si>
  <si>
    <t>http://www.whois.com/whois/thenextweb.com</t>
  </si>
  <si>
    <t>https://en.wikipedia.org/wiki/TNW</t>
  </si>
  <si>
    <t>http://finance.yahoo.com/q?s=TNW</t>
  </si>
  <si>
    <t>Leslie R Ridgley</t>
  </si>
  <si>
    <t>Ridgley</t>
  </si>
  <si>
    <t>Toast</t>
  </si>
  <si>
    <t>toasttab.com</t>
  </si>
  <si>
    <t>https://www.linkedin.com/in/leslieridgley</t>
  </si>
  <si>
    <t>858.453.7845</t>
  </si>
  <si>
    <t>617.297.1005</t>
  </si>
  <si>
    <t>199 New Montgomery St Unit 310, San Francisco, CA, United States</t>
  </si>
  <si>
    <t>Toast is an all-in-one point-of-sale and restaurant management platform. 
As a cloud-based system built specifically for restaurants, Toast offers advanced functionality including tableside ordering, quick menu modifications, real-time enterprise reporting, online ordering, and labor management on an easy-to-use interface. 
Want to be a Toaster? Join us! We move fast, work hard, have fun, and care deeply about our customersâ€™ success. http://pos.toasttab.com/careers</t>
  </si>
  <si>
    <t>https://www.linkedin.com/company/toast-inc</t>
  </si>
  <si>
    <t>http://www.moat.com/advertiser/Toast</t>
  </si>
  <si>
    <t>http://www.alexa.com/siteinfo/toasttab.com</t>
  </si>
  <si>
    <t>https://www.google.com/#q=Toast&amp;tbm=nws</t>
  </si>
  <si>
    <t>http://www.glassdoor.com/Reviews/Toast-reviews-SRCH_KE0,5.htm</t>
  </si>
  <si>
    <t>http://www.google.com/finance?q=Toast</t>
  </si>
  <si>
    <t>https://www.google.com/search?q=Leslie%20R%20Ridgley%20Toast</t>
  </si>
  <si>
    <t>http://www.glassdoor.com/Job/jobs.htm?suggestCount=0&amp;suggestChosen=false&amp;sc.keyword=Toast&amp;locT=&amp;locId=&amp;jobType=all</t>
  </si>
  <si>
    <t>https://www.google.com/search?hl=en&amp;q=Toast&amp;as_qdr=all&amp;num=100&amp;meta=&amp;filter=0</t>
  </si>
  <si>
    <t>http://www.semrush.com/info/toasttab.com</t>
  </si>
  <si>
    <t>http://www.keywordspy.com/research/search.aspx?q=toasttab.com&amp;tab=domain-overview</t>
  </si>
  <si>
    <t>http://www.ispionage.com/research/US/toasttab.com</t>
  </si>
  <si>
    <t>https://www.sec.gov/cgi-bin/browse-edgar?company=Toast&amp;owner=exclude&amp;action=getcompany</t>
  </si>
  <si>
    <t>https://ahrefs.com/site-explorer/overview/subdomains?target=toasttab.com</t>
  </si>
  <si>
    <t>https://www.similarsitesearch.com/search/?URL=toasttab.com</t>
  </si>
  <si>
    <t>http://socialmention.com/search?q=toasttab.com&amp;t=all&amp;btnG=Search</t>
  </si>
  <si>
    <t>http://www.social-searcher.com/social-buzz/?q5=toasttab.com</t>
  </si>
  <si>
    <t>http://www.icerocket.com/search?q=Leslie%20R%20Ridgley</t>
  </si>
  <si>
    <t>https://twitter.com/search?q=Toast&amp;vertical=default&amp;f=tweets</t>
  </si>
  <si>
    <t>http://www.builtwith.com/toasttab.com</t>
  </si>
  <si>
    <t>http://www.similarweb.com/website/toasttab.com</t>
  </si>
  <si>
    <t>https://www.woorank.com/en/www/toasttab.com</t>
  </si>
  <si>
    <t>https://website.grader.com/tests/toasttab.com</t>
  </si>
  <si>
    <t>http://www.whois.com/whois/toasttab.com</t>
  </si>
  <si>
    <t>https://en.wikipedia.org/wiki/Toast</t>
  </si>
  <si>
    <t>http://finance.yahoo.com/q?s=Toast</t>
  </si>
  <si>
    <t>Stephanie D Reed</t>
  </si>
  <si>
    <t>Reed</t>
  </si>
  <si>
    <t>Town of Cary</t>
  </si>
  <si>
    <t>townofcary.org</t>
  </si>
  <si>
    <t>https://www.linkedin.com/in/ownerofaspire2higher</t>
  </si>
  <si>
    <t>stephanie.reed@townofcary.org</t>
  </si>
  <si>
    <t>sreed@townofcary.org</t>
  </si>
  <si>
    <t>919.469.4000</t>
  </si>
  <si>
    <t>316 N Academy Street, Cary, NC, United States</t>
  </si>
  <si>
    <t>Cary is a thriving community in the heart of the Triangle area of North Carolina, between Raleigh and the renowned Research Triangle Park. The Triangle area has repeatedly ranked among the top regions in the country to live or work, to find a home or start a business, to raise a family or retire.
Cary's accolades are numerous. Money Magazine previously named Cary, N.C. the hottest town in the East and one of the Best Small Cities in America. CNN Money ranked the Town one of the best cities to launch a startup company, and Forbes named it the fourth best city for job growth. The Raleigh-Cary MSA has been recognized as one of the top places in the country creating tech jobs, according to Forbes.
On the whole, Caryites are a hard-working group with one of the highest median household incomes in the state. And being no further than 20 minutes from major universities such as Duke, North Carolina State, and the University of North Carolina, it's no wonder that education is an important part of Cary life. More than two-thirds of adults hold a college degree. About 97 percent of citizens have access to the Internet in this, the Technology Town of North Carolina.</t>
  </si>
  <si>
    <t>https://www.linkedin.com/company/61427</t>
  </si>
  <si>
    <t>http://www.moat.com/advertiser/Town%20of%20Cary</t>
  </si>
  <si>
    <t>http://www.alexa.com/siteinfo/townofcary.org</t>
  </si>
  <si>
    <t>https://www.google.com/#q=Town%20of%20Cary&amp;tbm=nws</t>
  </si>
  <si>
    <t>http://www.glassdoor.com/Reviews/Town%20of%20Cary-reviews-SRCH_KE0,12.htm</t>
  </si>
  <si>
    <t>http://www.google.com/finance?q=Town%20of%20Cary</t>
  </si>
  <si>
    <t>https://www.google.com/search?q=Stephanie%20D%20Reed%20Town%20of%20Cary</t>
  </si>
  <si>
    <t>http://www.glassdoor.com/Job/jobs.htm?suggestCount=0&amp;suggestChosen=false&amp;sc.keyword=Town%20of%20Cary&amp;locT=&amp;locId=&amp;jobType=all</t>
  </si>
  <si>
    <t>https://www.google.com/search?hl=en&amp;q=Town%20of%20Cary&amp;as_qdr=all&amp;num=100&amp;meta=&amp;filter=0</t>
  </si>
  <si>
    <t>http://www.semrush.com/info/townofcary.org</t>
  </si>
  <si>
    <t>http://www.keywordspy.com/research/search.aspx?q=townofcary.org&amp;tab=domain-overview</t>
  </si>
  <si>
    <t>http://www.ispionage.com/research/US/townofcary.org</t>
  </si>
  <si>
    <t>https://www.sec.gov/cgi-bin/browse-edgar?company=Town%20of%20Cary&amp;owner=exclude&amp;action=getcompany</t>
  </si>
  <si>
    <t>https://ahrefs.com/site-explorer/overview/subdomains?target=townofcary.org</t>
  </si>
  <si>
    <t>https://www.similarsitesearch.com/search/?URL=townofcary.org</t>
  </si>
  <si>
    <t>http://socialmention.com/search?q=townofcary.org&amp;t=all&amp;btnG=Search</t>
  </si>
  <si>
    <t>http://www.social-searcher.com/social-buzz/?q5=townofcary.org</t>
  </si>
  <si>
    <t>http://www.icerocket.com/search?q=Stephanie%20D%20Reed</t>
  </si>
  <si>
    <t>https://twitter.com/search?q=Town%20of%20Cary&amp;vertical=default&amp;f=tweets</t>
  </si>
  <si>
    <t>http://www.builtwith.com/townofcary.org</t>
  </si>
  <si>
    <t>http://www.similarweb.com/website/townofcary.org</t>
  </si>
  <si>
    <t>https://www.woorank.com/en/www/townofcary.org</t>
  </si>
  <si>
    <t>https://website.grader.com/tests/townofcary.org</t>
  </si>
  <si>
    <t>http://www.whois.com/whois/townofcary.org</t>
  </si>
  <si>
    <t>https://en.wikipedia.org/wiki/Town%20of%20Cary</t>
  </si>
  <si>
    <t>http://finance.yahoo.com/q?s=Town%20of%20Cary</t>
  </si>
  <si>
    <t>Deborah Williams</t>
  </si>
  <si>
    <t>Deborah</t>
  </si>
  <si>
    <t>Trader Joe's</t>
  </si>
  <si>
    <t>traderjoes.com</t>
  </si>
  <si>
    <t>https://www.linkedin.com/in/deb-williams8998</t>
  </si>
  <si>
    <t>dwilliams@traderjoes.com</t>
  </si>
  <si>
    <t>dwilliams8998@comcast.net</t>
  </si>
  <si>
    <t>626.221.3127</t>
  </si>
  <si>
    <t>626.599.3700</t>
  </si>
  <si>
    <t>734.233.5206</t>
  </si>
  <si>
    <t>Ontario, CA, United States</t>
  </si>
  <si>
    <t>800 S Shamrock Ave, Monrovia, CA, United States</t>
  </si>
  <si>
    <t>Monrovia</t>
  </si>
  <si>
    <t>It all started in the 50s... 
Would you believe we started out as a small chain of convenience stores? It's true. Way back in 1958. We were called Pronto Markets. In '67, our founder, the original Trader Joe, changed our name (yes, to Trader Joe's) and the way we do business.
We made the stores bigger (if you can imagine), decked the walls with cedar planks and donned our crew in cool Hawaiian shirts. Most importantly, we started putting innovative, hard-to-find, great-tasting foods in the "Trader Joe's"â€‹ name. That cut our costs and saved you money. Still does.
And that's important, because "Value"â€‹ is a concept we take very seriously. And by value we mean great everyday prices on all of our great products â€” no sales, no gimmicks, no clubs to join, no special cards to swipe... How do we do it?
- We buy direct from suppliers whenever possible, we bargain hard to get the best price, and then pass the savings on to you. 
- If an item doesn't pull its weight in our stores, it goes away to gangway for something else.
- We buy in volume and contract early to get the best prices. 
- Most grocers charge their suppliers fees for putting an item on the shelf. This results in higher prices... so we don't do it.
- We keep our costs low â€” because every penny we save is a penny you save.
It's not complicated. We just focus on what matters â€” great food + great prices = Value.</t>
  </si>
  <si>
    <t>https://www.linkedin.com/company/11823</t>
  </si>
  <si>
    <t>http://www.moat.com/advertiser/Trader%20Joe's</t>
  </si>
  <si>
    <t>http://www.alexa.com/siteinfo/traderjoes.com</t>
  </si>
  <si>
    <t>https://www.google.com/#q=Trader%20Joe's&amp;tbm=nws</t>
  </si>
  <si>
    <t>http://www.glassdoor.com/Reviews/Trader%20Joe's-reviews-SRCH_KE0,12.htm</t>
  </si>
  <si>
    <t>http://www.google.com/finance?q=Trader%20Joe's</t>
  </si>
  <si>
    <t>https://www.google.com/search?q=Deborah%20Williams%20Trader%20Joe's</t>
  </si>
  <si>
    <t>http://www.glassdoor.com/Job/jobs.htm?suggestCount=0&amp;suggestChosen=false&amp;sc.keyword=Trader%20Joe's&amp;locT=&amp;locId=&amp;jobType=all</t>
  </si>
  <si>
    <t>https://www.google.com/search?q=Monrovia%2C%20California+sports+teams</t>
  </si>
  <si>
    <t>https://www.google.com/search?q=Monrovia%2C%20California+weather</t>
  </si>
  <si>
    <t>https://www.google.com/search?hl=en&amp;q=Trader%20Joe's&amp;as_qdr=all&amp;num=100&amp;meta=&amp;filter=0</t>
  </si>
  <si>
    <t>http://www.semrush.com/info/traderjoes.com</t>
  </si>
  <si>
    <t>http://www.keywordspy.com/research/search.aspx?q=traderjoes.com&amp;tab=domain-overview</t>
  </si>
  <si>
    <t>http://www.ispionage.com/research/US/traderjoes.com</t>
  </si>
  <si>
    <t>https://www.sec.gov/cgi-bin/browse-edgar?company=Trader%20Joe's&amp;owner=exclude&amp;action=getcompany</t>
  </si>
  <si>
    <t>https://ahrefs.com/site-explorer/overview/subdomains?target=traderjoes.com</t>
  </si>
  <si>
    <t>https://www.similarsitesearch.com/search/?URL=traderjoes.com</t>
  </si>
  <si>
    <t>http://socialmention.com/search?q=traderjoes.com&amp;t=all&amp;btnG=Search</t>
  </si>
  <si>
    <t>http://www.social-searcher.com/social-buzz/?q5=traderjoes.com</t>
  </si>
  <si>
    <t>http://www.icerocket.com/search?q=Deborah%20Williams</t>
  </si>
  <si>
    <t>https://twitter.com/search?q=Trader%20Joe's&amp;vertical=default&amp;f=tweets</t>
  </si>
  <si>
    <t>http://www.builtwith.com/traderjoes.com</t>
  </si>
  <si>
    <t>http://www.similarweb.com/website/traderjoes.com</t>
  </si>
  <si>
    <t>https://www.woorank.com/en/www/traderjoes.com</t>
  </si>
  <si>
    <t>https://website.grader.com/tests/traderjoes.com</t>
  </si>
  <si>
    <t>http://www.whois.com/whois/traderjoes.com</t>
  </si>
  <si>
    <t>https://en.wikipedia.org/wiki/Trader%20Joe's</t>
  </si>
  <si>
    <t>http://finance.yahoo.com/q?s=Trader%20Joe's</t>
  </si>
  <si>
    <t>Marcia Williams</t>
  </si>
  <si>
    <t>Marcia</t>
  </si>
  <si>
    <t>Director - Diversity, Inclusion and Talent</t>
  </si>
  <si>
    <t>Transport for London</t>
  </si>
  <si>
    <t>tfl.gov.uk</t>
  </si>
  <si>
    <t>https://www.linkedin.com/in/marciawilliamshr</t>
  </si>
  <si>
    <t>marcia.williams@tfl.gov.uk</t>
  </si>
  <si>
    <t>marciawilliams1@tfl.gov.uk</t>
  </si>
  <si>
    <t>+44 343 222 4000</t>
  </si>
  <si>
    <t>+44.843.222.1234</t>
  </si>
  <si>
    <t>14 Pier Walk, London, United Kingdom (GB)</t>
  </si>
  <si>
    <t>Every day, we help millions of people to make journeys across London: By Tube, bus, tram, car, bike â€“ and more. People donâ€™t associate us with journeys by river, on foot or via the air, but we help with that, too. Getting people to where they need to go has been our business over 100 years, and it shows. Weâ€™re leaders in our field, and no other cityâ€™s transport system is quite as recognisable: Red buses, black taxis, Tube trains and roundels have become icons in their own right. 
Our main job is to keep the city moving, working and growing but to do that, we have to listen. Constant improvements across the network are fuelled by feedback and comments from customers, as well as work within communities, representative groups, businesses and other London transport stakeholders. 
But our progress also depends on technology and data. With the future at our fingertips, weâ€™ve already used it to revolutionise travel payments (think Oyster and contactless payment cards), and improved travel information. Tech and data is essential, not just to our future, but to othersâ€™: third parties use our data to power apps and services vital to customer journeys. 
So whatâ€™s next? As well as continuing to deliver Mayor of London, Sadiq Khanâ€™s strategy and commitments on transport, our programme of capital investments is still one of the largest. Weâ€™re building the Elizabeth line, modernising services and station and making travel safer for all.</t>
  </si>
  <si>
    <t>Transportation/Trucking/Railroad</t>
  </si>
  <si>
    <t>https://www.linkedin.com/company/5184</t>
  </si>
  <si>
    <t>http://www.moat.com/advertiser/Transport%20for%20London</t>
  </si>
  <si>
    <t>http://www.alexa.com/siteinfo/tfl.gov.uk</t>
  </si>
  <si>
    <t>https://www.google.com/#q=Transport%20for%20London&amp;tbm=nws</t>
  </si>
  <si>
    <t>http://www.glassdoor.com/Reviews/Transport%20for%20London-reviews-SRCH_KE0,20.htm</t>
  </si>
  <si>
    <t>http://www.google.com/finance?q=Transport%20for%20London</t>
  </si>
  <si>
    <t>https://www.google.com/search?q=Marcia%20Williams%20Transport%20for%20London</t>
  </si>
  <si>
    <t>http://www.glassdoor.com/Job/jobs.htm?suggestCount=0&amp;suggestChosen=false&amp;sc.keyword=Transport%20for%20London&amp;locT=&amp;locId=&amp;jobType=all</t>
  </si>
  <si>
    <t>https://www.google.com/search?hl=en&amp;q=Transport%20for%20London&amp;as_qdr=all&amp;num=100&amp;meta=&amp;filter=0</t>
  </si>
  <si>
    <t>http://www.semrush.com/info/tfl.gov.uk</t>
  </si>
  <si>
    <t>http://www.keywordspy.com/research/search.aspx?q=tfl.gov.uk&amp;tab=domain-overview</t>
  </si>
  <si>
    <t>http://www.ispionage.com/research/US/tfl.gov.uk</t>
  </si>
  <si>
    <t>https://www.sec.gov/cgi-bin/browse-edgar?company=Transport%20for%20London&amp;owner=exclude&amp;action=getcompany</t>
  </si>
  <si>
    <t>https://ahrefs.com/site-explorer/overview/subdomains?target=tfl.gov.uk</t>
  </si>
  <si>
    <t>https://www.similarsitesearch.com/search/?URL=tfl.gov.uk</t>
  </si>
  <si>
    <t>http://socialmention.com/search?q=tfl.gov.uk&amp;t=all&amp;btnG=Search</t>
  </si>
  <si>
    <t>http://www.social-searcher.com/social-buzz/?q5=tfl.gov.uk</t>
  </si>
  <si>
    <t>http://www.icerocket.com/search?q=Marcia%20Williams</t>
  </si>
  <si>
    <t>https://twitter.com/search?q=Transport%20for%20London&amp;vertical=default&amp;f=tweets</t>
  </si>
  <si>
    <t>http://www.builtwith.com/tfl.gov.uk</t>
  </si>
  <si>
    <t>http://www.similarweb.com/website/tfl.gov.uk</t>
  </si>
  <si>
    <t>https://www.woorank.com/en/www/tfl.gov.uk</t>
  </si>
  <si>
    <t>https://website.grader.com/tests/tfl.gov.uk</t>
  </si>
  <si>
    <t>http://www.whois.com/whois/tfl.gov.uk</t>
  </si>
  <si>
    <t>https://en.wikipedia.org/wiki/Transport%20for%20London</t>
  </si>
  <si>
    <t>http://finance.yahoo.com/q?s=Transport%20for%20London</t>
  </si>
  <si>
    <t>Karen Venn</t>
  </si>
  <si>
    <t>Venn</t>
  </si>
  <si>
    <t>Diversity and Inclusion Specialist</t>
  </si>
  <si>
    <t>https://www.linkedin.com/in/karen-venn-she-her-a72aaa1a</t>
  </si>
  <si>
    <t>karenvenn@tfl.gov.uk</t>
  </si>
  <si>
    <t>karen.venn@tfl.gov.uk</t>
  </si>
  <si>
    <t>https://www.google.com/search?q=Karen%20Venn%20Transport%20for%20London</t>
  </si>
  <si>
    <t>https://www.google.com/search?q=London%2C%20England+sports+teams</t>
  </si>
  <si>
    <t>https://www.google.com/search?q=London%2C%20England+weather</t>
  </si>
  <si>
    <t>http://www.icerocket.com/search?q=Karen%20Venn</t>
  </si>
  <si>
    <t>Cathy Manginelli</t>
  </si>
  <si>
    <t>Manginelli</t>
  </si>
  <si>
    <t>Corporate HR Vice President, Head of Talent and Diversity</t>
  </si>
  <si>
    <t>TriNet</t>
  </si>
  <si>
    <t>trinet.com</t>
  </si>
  <si>
    <t>https://www.linkedin.com/in/cmanginelli</t>
  </si>
  <si>
    <t>cathy.manginelli@trinet.com</t>
  </si>
  <si>
    <t>catherine.manginelli@trinet.com</t>
  </si>
  <si>
    <t>732.243.3329</t>
  </si>
  <si>
    <t>510.352.5000</t>
  </si>
  <si>
    <t>973.650.0412</t>
  </si>
  <si>
    <t>732.243.3229</t>
  </si>
  <si>
    <t>Salisbury, United States</t>
  </si>
  <si>
    <t>Salisbury</t>
  </si>
  <si>
    <t>One Park Place Suite 600, Dublin, CA, United States</t>
  </si>
  <si>
    <t>Dublin</t>
  </si>
  <si>
    <t xml:space="preserve">TriNet (NYSE: TNET) provides small and medium size businesses (SMBs) with full-service HR solutions tailored by industry. To free SMBs from HR complexities, TriNet offers access to human capital expertise, benefits, risk mitigation and compliance, payroll and real-time technology. From Main Street to Wall Street, TriNet empowers SMBs to focus on what matters mostâ€”growing their business. </t>
  </si>
  <si>
    <t>https://www.linkedin.com/company/9438</t>
  </si>
  <si>
    <t>http://www.moat.com/advertiser/TriNet</t>
  </si>
  <si>
    <t>http://www.alexa.com/siteinfo/trinet.com</t>
  </si>
  <si>
    <t>https://www.google.com/#q=TriNet&amp;tbm=nws</t>
  </si>
  <si>
    <t>http://www.glassdoor.com/Reviews/TriNet-reviews-SRCH_KE0,6.htm</t>
  </si>
  <si>
    <t>http://www.google.com/finance?q=TriNet</t>
  </si>
  <si>
    <t>https://www.google.com/search?q=Cathy%20Manginelli%20TriNet</t>
  </si>
  <si>
    <t>http://www.glassdoor.com/Job/jobs.htm?suggestCount=0&amp;suggestChosen=false&amp;sc.keyword=TriNet&amp;locT=&amp;locId=&amp;jobType=all</t>
  </si>
  <si>
    <t>https://www.google.com/search?q=Dublin%2C%20California+sports+teams</t>
  </si>
  <si>
    <t>https://www.google.com/search?q=Dublin%2C%20California+weather</t>
  </si>
  <si>
    <t>https://www.google.com/search?hl=en&amp;q=TriNet&amp;as_qdr=all&amp;num=100&amp;meta=&amp;filter=0</t>
  </si>
  <si>
    <t>http://www.semrush.com/info/trinet.com</t>
  </si>
  <si>
    <t>http://www.keywordspy.com/research/search.aspx?q=trinet.com&amp;tab=domain-overview</t>
  </si>
  <si>
    <t>http://www.ispionage.com/research/US/trinet.com</t>
  </si>
  <si>
    <t>https://www.sec.gov/cgi-bin/browse-edgar?company=TriNet&amp;owner=exclude&amp;action=getcompany</t>
  </si>
  <si>
    <t>https://ahrefs.com/site-explorer/overview/subdomains?target=trinet.com</t>
  </si>
  <si>
    <t>https://www.similarsitesearch.com/search/?URL=trinet.com</t>
  </si>
  <si>
    <t>http://socialmention.com/search?q=trinet.com&amp;t=all&amp;btnG=Search</t>
  </si>
  <si>
    <t>http://www.social-searcher.com/social-buzz/?q5=trinet.com</t>
  </si>
  <si>
    <t>http://www.icerocket.com/search?q=Cathy%20Manginelli</t>
  </si>
  <si>
    <t>https://twitter.com/search?q=TriNet&amp;vertical=default&amp;f=tweets</t>
  </si>
  <si>
    <t>http://www.builtwith.com/trinet.com</t>
  </si>
  <si>
    <t>http://www.similarweb.com/website/trinet.com</t>
  </si>
  <si>
    <t>https://www.woorank.com/en/www/trinet.com</t>
  </si>
  <si>
    <t>https://website.grader.com/tests/trinet.com</t>
  </si>
  <si>
    <t>http://www.whois.com/whois/trinet.com</t>
  </si>
  <si>
    <t>https://en.wikipedia.org/wiki/TriNet</t>
  </si>
  <si>
    <t>http://finance.yahoo.com/q?s=TriNet</t>
  </si>
  <si>
    <t>Errica Camper</t>
  </si>
  <si>
    <t>Errica</t>
  </si>
  <si>
    <t>Camper</t>
  </si>
  <si>
    <t>Vice President, Diversity, Equity, and Inclusion Recruiting Consultant</t>
  </si>
  <si>
    <t>Truist</t>
  </si>
  <si>
    <t>truist.com</t>
  </si>
  <si>
    <t>https://www.linkedin.com/in/errica-camper-32b9691</t>
  </si>
  <si>
    <t>errica.camper@truist.com</t>
  </si>
  <si>
    <t>errica.camper@suntrust.com</t>
  </si>
  <si>
    <t>678.293.5023</t>
  </si>
  <si>
    <t>202.903.2585</t>
  </si>
  <si>
    <t>404.532.0121</t>
  </si>
  <si>
    <t>404.813.7082</t>
  </si>
  <si>
    <t>75 Water St, Newburyport, MA, United States</t>
  </si>
  <si>
    <t>Newburyport</t>
  </si>
  <si>
    <t>What is Truist?
BB&amp;T and SunTrust have joined forces to become Truist. Weâ€™re combining the best of each company to bring you better experiences, better partnerships and better technology to offer even more ways to help grow your financial confidence. 
With more than 275 years of combined history through our legacy brands, BB&amp;T and SunTrust, Truist is now one of the nationâ€™s premier financial institutions, dedicated to building a better future for our clients, teammates and communities. 
About Truist
Truist Financial Corporation (NYSE: TFC) is a purpose-driven company dedicated to building a better future for its clients, teammates and communities. With 275 years of combined BB&amp;T and SunTrust history, Truist is one of the nationâ€™s largest financial services holding companies offering a wide range of services including retail, small business and commercial banking; asset management; capital markets; commercial real estate; corporate and institutional banking; insurance; mortgage; payments; specialized lending and wealth management. Headquartered in Charlotte, North Carolina, Truist serves approximately 10 million households with leading market share in many high-growth markets in the country. Truist Bank, Member FDIC. Learn more at Truist.com.</t>
  </si>
  <si>
    <t>https://www.linkedin.com/company/truistfinancialcorporation</t>
  </si>
  <si>
    <t>$101K-$1M</t>
  </si>
  <si>
    <t>http://www.moat.com/advertiser/Truist</t>
  </si>
  <si>
    <t>http://www.alexa.com/siteinfo/truist.com</t>
  </si>
  <si>
    <t>https://www.google.com/#q=Truist&amp;tbm=nws</t>
  </si>
  <si>
    <t>http://www.glassdoor.com/Reviews/Truist-reviews-SRCH_KE0,6.htm</t>
  </si>
  <si>
    <t>http://www.google.com/finance?q=Truist</t>
  </si>
  <si>
    <t>https://www.google.com/search?q=Errica%20Camper%20Truist</t>
  </si>
  <si>
    <t>http://www.glassdoor.com/Job/jobs.htm?suggestCount=0&amp;suggestChosen=false&amp;sc.keyword=Truist&amp;locT=&amp;locId=&amp;jobType=all</t>
  </si>
  <si>
    <t>https://www.google.com/search?q=Newburyport%2C%20Massachusetts+sports+teams</t>
  </si>
  <si>
    <t>https://www.google.com/search?q=Newburyport%2C%20Massachusetts+weather</t>
  </si>
  <si>
    <t>https://www.google.com/search?hl=en&amp;q=Truist&amp;as_qdr=all&amp;num=100&amp;meta=&amp;filter=0</t>
  </si>
  <si>
    <t>http://www.semrush.com/info/truist.com</t>
  </si>
  <si>
    <t>http://www.keywordspy.com/research/search.aspx?q=truist.com&amp;tab=domain-overview</t>
  </si>
  <si>
    <t>http://www.ispionage.com/research/US/truist.com</t>
  </si>
  <si>
    <t>https://www.sec.gov/cgi-bin/browse-edgar?company=Truist&amp;owner=exclude&amp;action=getcompany</t>
  </si>
  <si>
    <t>https://ahrefs.com/site-explorer/overview/subdomains?target=truist.com</t>
  </si>
  <si>
    <t>https://www.similarsitesearch.com/search/?URL=truist.com</t>
  </si>
  <si>
    <t>http://socialmention.com/search?q=truist.com&amp;t=all&amp;btnG=Search</t>
  </si>
  <si>
    <t>http://www.social-searcher.com/social-buzz/?q5=truist.com</t>
  </si>
  <si>
    <t>http://www.icerocket.com/search?q=Errica%20Camper</t>
  </si>
  <si>
    <t>https://twitter.com/search?q=Truist&amp;vertical=default&amp;f=tweets</t>
  </si>
  <si>
    <t>http://www.builtwith.com/truist.com</t>
  </si>
  <si>
    <t>http://www.similarweb.com/website/truist.com</t>
  </si>
  <si>
    <t>https://www.woorank.com/en/www/truist.com</t>
  </si>
  <si>
    <t>https://website.grader.com/tests/truist.com</t>
  </si>
  <si>
    <t>http://www.whois.com/whois/truist.com</t>
  </si>
  <si>
    <t>https://en.wikipedia.org/wiki/Truist</t>
  </si>
  <si>
    <t>http://finance.yahoo.com/q?s=Truist</t>
  </si>
  <si>
    <t>Michelle Jansen</t>
  </si>
  <si>
    <t>Jansen</t>
  </si>
  <si>
    <t>Sr. Director, Global Talent and Diversity, Equity &amp; Inclusion</t>
  </si>
  <si>
    <t>TTM Technologies</t>
  </si>
  <si>
    <t>ttmtech.com</t>
  </si>
  <si>
    <t>https://www.linkedin.com/in/mkjansen</t>
  </si>
  <si>
    <t>michelle.jansen@ttmtech.com</t>
  </si>
  <si>
    <t>michelle.jansen@ttm.com</t>
  </si>
  <si>
    <t>303.904.6112</t>
  </si>
  <si>
    <t>714.327.3000</t>
  </si>
  <si>
    <t>720.252.2487</t>
  </si>
  <si>
    <t>315.432.8909</t>
  </si>
  <si>
    <t>1665 Scenic Avenue Suite 250, Costa Mesa, CA, United States</t>
  </si>
  <si>
    <t>Costa Mesa</t>
  </si>
  <si>
    <t>TTM Technologies, Inc. is a leading global printed circuit board manufacturer, focusing on quick-turn and volume production of technologically advanced PCBs, backplane assemblies and electro-mechanical solutions as well as a global designer and manufacturer of radio frequency (RF) and microwave components and assemblies. TTM stands for time-to-market, representing how TTM's time-critical, one-stop manufacturing services enable customers to shorten the time required to develop new products and bring them to market. Additional information can be found at www.ttm.com.
At TTM, you can be part of a company built upon honesty, integrity, performance and clear communication. No matter what discipline you are interested in, whether it is manufacturing, engineering, sales, finance, human resources, management, or many others, the global team at TTM collaborates to achieve the best solutions and superior service for our customers. With over 25,000 employees in factories and offices located around the world, you can create a future at TTM that will provide growth and opportunity. Visit our website at www.ttm.com and learn more about our winning team.
Mission: Deliver superior value, growth and profit by providing customers with market leading, differentiated solutions and an extraordinary customer experience.</t>
  </si>
  <si>
    <t>Electrical &amp; Electronic Manufacturing</t>
  </si>
  <si>
    <t>https://www.linkedin.com/company/20488</t>
  </si>
  <si>
    <t>http://www.moat.com/advertiser/TTM%20Technologies</t>
  </si>
  <si>
    <t>http://www.alexa.com/siteinfo/ttmtech.com</t>
  </si>
  <si>
    <t>https://www.google.com/#q=TTM%20Technologies&amp;tbm=nws</t>
  </si>
  <si>
    <t>http://www.glassdoor.com/Reviews/TTM%20Technologies-reviews-SRCH_KE0,16.htm</t>
  </si>
  <si>
    <t>http://www.google.com/finance?q=TTM%20Technologies</t>
  </si>
  <si>
    <t>https://www.google.com/search?q=Michelle%20Jansen%20TTM%20Technologies</t>
  </si>
  <si>
    <t>http://www.glassdoor.com/Job/jobs.htm?suggestCount=0&amp;suggestChosen=false&amp;sc.keyword=TTM%20Technologies&amp;locT=&amp;locId=&amp;jobType=all</t>
  </si>
  <si>
    <t>https://www.google.com/search?q=Costa%20Mesa%2C%20California+sports+teams</t>
  </si>
  <si>
    <t>https://www.google.com/search?q=Costa%20Mesa%2C%20California+weather</t>
  </si>
  <si>
    <t>https://www.google.com/search?hl=en&amp;q=TTM%20Technologies&amp;as_qdr=all&amp;num=100&amp;meta=&amp;filter=0</t>
  </si>
  <si>
    <t>http://www.semrush.com/info/ttmtech.com</t>
  </si>
  <si>
    <t>http://www.keywordspy.com/research/search.aspx?q=ttmtech.com&amp;tab=domain-overview</t>
  </si>
  <si>
    <t>http://www.ispionage.com/research/US/ttmtech.com</t>
  </si>
  <si>
    <t>https://www.sec.gov/cgi-bin/browse-edgar?company=TTM%20Technologies&amp;owner=exclude&amp;action=getcompany</t>
  </si>
  <si>
    <t>https://ahrefs.com/site-explorer/overview/subdomains?target=ttmtech.com</t>
  </si>
  <si>
    <t>https://www.similarsitesearch.com/search/?URL=ttmtech.com</t>
  </si>
  <si>
    <t>http://socialmention.com/search?q=ttmtech.com&amp;t=all&amp;btnG=Search</t>
  </si>
  <si>
    <t>http://www.social-searcher.com/social-buzz/?q5=ttmtech.com</t>
  </si>
  <si>
    <t>http://www.icerocket.com/search?q=Michelle%20Jansen</t>
  </si>
  <si>
    <t>https://twitter.com/search?q=TTM%20Technologies&amp;vertical=default&amp;f=tweets</t>
  </si>
  <si>
    <t>http://www.builtwith.com/ttmtech.com</t>
  </si>
  <si>
    <t>http://www.similarweb.com/website/ttmtech.com</t>
  </si>
  <si>
    <t>https://www.woorank.com/en/www/ttmtech.com</t>
  </si>
  <si>
    <t>https://website.grader.com/tests/ttmtech.com</t>
  </si>
  <si>
    <t>http://www.whois.com/whois/ttmtech.com</t>
  </si>
  <si>
    <t>https://en.wikipedia.org/wiki/TTM%20Technologies</t>
  </si>
  <si>
    <t>http://finance.yahoo.com/q?s=TTM%20Technologies</t>
  </si>
  <si>
    <t>Grace Bjorland</t>
  </si>
  <si>
    <t>Bjorland</t>
  </si>
  <si>
    <t>Diversity, Equity, and Inclusion Council Member</t>
  </si>
  <si>
    <t>https://www.linkedin.com/in/grace-bjorland-19a750114</t>
  </si>
  <si>
    <t>grace.bjorland@ttmtech.com</t>
  </si>
  <si>
    <t>gbjorland@ttmtech.com</t>
  </si>
  <si>
    <t>https://www.linkedin.com/company/ttmtechnologies</t>
  </si>
  <si>
    <t>https://www.google.com/search?q=Grace%20Bjorland%20TTM%20Technologies</t>
  </si>
  <si>
    <t>http://www.icerocket.com/search?q=Grace%20Bjorland</t>
  </si>
  <si>
    <t>Monique Parker</t>
  </si>
  <si>
    <t>Monique</t>
  </si>
  <si>
    <t>Sr. Program Manager, TA DEI Strategy and Planning</t>
  </si>
  <si>
    <t>Twilio</t>
  </si>
  <si>
    <t>twilio.com</t>
  </si>
  <si>
    <t>https://www.linkedin.com/in/monique-parker-09953621</t>
  </si>
  <si>
    <t>mparker@twilio.com</t>
  </si>
  <si>
    <t>moniqueparker@twilio.com</t>
  </si>
  <si>
    <t>512.902.0606</t>
  </si>
  <si>
    <t>650.270.2199</t>
  </si>
  <si>
    <t>375 Beale Street Suite 300, San Francisco, CA 94105, United States</t>
  </si>
  <si>
    <t>More than 2 million developers around the world have used Twilio to unlock the magic of communications to improve any human experience. Twilio has democratized communications channels like voice, text, chat, and video by virtualizing the worldâ€™s telecommunications infrastructure through APIs that are simple enough for any developer to use, yet robust enough to power the worldâ€™s most demanding applications. By making communications a part of every software developer's toolkit, Twilio is enabling innovators across every industry â€” from emerging leaders to the worldâ€™s largest organizations â€” to reinvent how companies engage with their customers.
Founded in 2008, Twilio has over 1000 employees, with headquarters in San Francisco and other offices in Berlin, BogotÃ¡, Dublin, Prague, Hong Kong, London, Madrid, MalmÃ¶, Mountain View, Atlanta, Munich, New York City, Sydney, Melbourne, Singapore and Tallinn.</t>
  </si>
  <si>
    <t>https://www.linkedin.com/company/400528</t>
  </si>
  <si>
    <t>http://www.moat.com/advertiser/Twilio</t>
  </si>
  <si>
    <t>http://www.alexa.com/siteinfo/twilio.com</t>
  </si>
  <si>
    <t>https://www.google.com/#q=Twilio&amp;tbm=nws</t>
  </si>
  <si>
    <t>http://www.glassdoor.com/Reviews/Twilio-reviews-SRCH_KE0,6.htm</t>
  </si>
  <si>
    <t>http://www.google.com/finance?q=Twilio</t>
  </si>
  <si>
    <t>https://www.google.com/search?q=Monique%20Parker%20Twilio</t>
  </si>
  <si>
    <t>http://www.glassdoor.com/Job/jobs.htm?suggestCount=0&amp;suggestChosen=false&amp;sc.keyword=Twilio&amp;locT=&amp;locId=&amp;jobType=all</t>
  </si>
  <si>
    <t>https://www.google.com/search?hl=en&amp;q=Twilio&amp;as_qdr=all&amp;num=100&amp;meta=&amp;filter=0</t>
  </si>
  <si>
    <t>http://www.semrush.com/info/twilio.com</t>
  </si>
  <si>
    <t>http://www.keywordspy.com/research/search.aspx?q=twilio.com&amp;tab=domain-overview</t>
  </si>
  <si>
    <t>http://www.ispionage.com/research/US/twilio.com</t>
  </si>
  <si>
    <t>https://www.sec.gov/cgi-bin/browse-edgar?company=Twilio&amp;owner=exclude&amp;action=getcompany</t>
  </si>
  <si>
    <t>https://ahrefs.com/site-explorer/overview/subdomains?target=twilio.com</t>
  </si>
  <si>
    <t>https://www.similarsitesearch.com/search/?URL=twilio.com</t>
  </si>
  <si>
    <t>http://socialmention.com/search?q=twilio.com&amp;t=all&amp;btnG=Search</t>
  </si>
  <si>
    <t>http://www.social-searcher.com/social-buzz/?q5=twilio.com</t>
  </si>
  <si>
    <t>http://www.icerocket.com/search?q=Monique%20Parker</t>
  </si>
  <si>
    <t>https://twitter.com/search?q=Twilio&amp;vertical=default&amp;f=tweets</t>
  </si>
  <si>
    <t>http://www.builtwith.com/twilio.com</t>
  </si>
  <si>
    <t>http://www.similarweb.com/website/twilio.com</t>
  </si>
  <si>
    <t>https://www.woorank.com/en/www/twilio.com</t>
  </si>
  <si>
    <t>https://website.grader.com/tests/twilio.com</t>
  </si>
  <si>
    <t>http://www.whois.com/whois/twilio.com</t>
  </si>
  <si>
    <t>https://en.wikipedia.org/wiki/Twilio</t>
  </si>
  <si>
    <t>http://finance.yahoo.com/q?s=Twilio</t>
  </si>
  <si>
    <t>ZoÃ« Deverell</t>
  </si>
  <si>
    <t>ZoÃ«</t>
  </si>
  <si>
    <t>Deverell</t>
  </si>
  <si>
    <t>Diversity, Equity and Inclusion Program Manager EMEA</t>
  </si>
  <si>
    <t>https://www.linkedin.com/in/zoedeverell</t>
  </si>
  <si>
    <t>zdeverell@twilio.com</t>
  </si>
  <si>
    <t>zoe@twilio.com</t>
  </si>
  <si>
    <t>https://www.google.com/search?q=Zo%C3%AB%20Deverell%20Twilio</t>
  </si>
  <si>
    <t>http://www.icerocket.com/search?q=Zo%C3%AB%20Deverell</t>
  </si>
  <si>
    <t>Julian Gutierrez</t>
  </si>
  <si>
    <t>Julian</t>
  </si>
  <si>
    <t>Gutierrez</t>
  </si>
  <si>
    <t>DEI Communications and Special Projects Program Manager</t>
  </si>
  <si>
    <t>Twilio Inc.</t>
  </si>
  <si>
    <t>https://www.linkedin.com/in/julian-gutierrez-he-his-him-a6a0a433</t>
  </si>
  <si>
    <t>jgutierrez@twilio.com</t>
  </si>
  <si>
    <t>julian@twilio.com</t>
  </si>
  <si>
    <t>http://www.moat.com/advertiser/Twilio%20Inc.</t>
  </si>
  <si>
    <t>https://www.google.com/#q=Twilio%20Inc.&amp;tbm=nws</t>
  </si>
  <si>
    <t>http://www.glassdoor.com/Reviews/Twilio%20Inc.-reviews-SRCH_KE0,11.htm</t>
  </si>
  <si>
    <t>http://www.google.com/finance?q=Twilio%20Inc.</t>
  </si>
  <si>
    <t>https://www.google.com/search?q=Julian%20Gutierrez%20Twilio%20Inc.</t>
  </si>
  <si>
    <t>http://www.glassdoor.com/Job/jobs.htm?suggestCount=0&amp;suggestChosen=false&amp;sc.keyword=Twilio%20Inc.&amp;locT=&amp;locId=&amp;jobType=all</t>
  </si>
  <si>
    <t>https://www.google.com/search?hl=en&amp;q=Twilio%20Inc.&amp;as_qdr=all&amp;num=100&amp;meta=&amp;filter=0</t>
  </si>
  <si>
    <t>https://www.sec.gov/cgi-bin/browse-edgar?company=Twilio%20Inc.&amp;owner=exclude&amp;action=getcompany</t>
  </si>
  <si>
    <t>http://www.icerocket.com/search?q=Julian%20Gutierrez</t>
  </si>
  <si>
    <t>https://twitter.com/search?q=Twilio%20Inc.&amp;vertical=default&amp;f=tweets</t>
  </si>
  <si>
    <t>https://en.wikipedia.org/wiki/Twilio%20Inc.</t>
  </si>
  <si>
    <t>http://finance.yahoo.com/q?s=Twilio%20Inc.</t>
  </si>
  <si>
    <t>monique@twilio.com</t>
  </si>
  <si>
    <t>415.390.2337</t>
  </si>
  <si>
    <t>https://www.google.com/search?q=Monique%20Parker%20Twilio%20Inc.</t>
  </si>
  <si>
    <t>Callie Carrington</t>
  </si>
  <si>
    <t>Callie</t>
  </si>
  <si>
    <t>Carrington</t>
  </si>
  <si>
    <t>Program Manager II - Technical - Enterprise Platform Products &amp; DEI Focus, Twitch Womenâ€™s Alliance Founder</t>
  </si>
  <si>
    <t>Twitch</t>
  </si>
  <si>
    <t>twitch.tv</t>
  </si>
  <si>
    <t>https://www.linkedin.com/in/calliecarrington</t>
  </si>
  <si>
    <t>carrie@twitch.tv</t>
  </si>
  <si>
    <t>512.619.7354</t>
  </si>
  <si>
    <t>415.684.7494</t>
  </si>
  <si>
    <t>Irvine, CA, United States</t>
  </si>
  <si>
    <t>225 Bush St, San Francisco, CA, United States</t>
  </si>
  <si>
    <t>Launched in 2011, Twitch is a one-of-a-kind collision of subcultures, games, communities, and streamers co-creating content around everything theyâ€™re into. 
This is more than just watching; this is multiplayer entertainment â€” unique, live, unpredictable, never-to-be-repeated experiences created by the interactions of many. Twitch brings the joy of co-op to everything gamers love, from anime marathons to esports competitions and more.</t>
  </si>
  <si>
    <t>https://www.linkedin.com/company/2320329</t>
  </si>
  <si>
    <t>http://www.moat.com/advertiser/Twitch</t>
  </si>
  <si>
    <t>http://www.alexa.com/siteinfo/twitch.tv</t>
  </si>
  <si>
    <t>https://www.google.com/#q=Twitch&amp;tbm=nws</t>
  </si>
  <si>
    <t>http://www.glassdoor.com/Reviews/Twitch-reviews-SRCH_KE0,6.htm</t>
  </si>
  <si>
    <t>http://www.google.com/finance?q=Twitch</t>
  </si>
  <si>
    <t>https://www.google.com/search?q=Callie%20Carrington%20Twitch</t>
  </si>
  <si>
    <t>http://www.glassdoor.com/Job/jobs.htm?suggestCount=0&amp;suggestChosen=false&amp;sc.keyword=Twitch&amp;locT=&amp;locId=&amp;jobType=all</t>
  </si>
  <si>
    <t>https://www.google.com/search?hl=en&amp;q=Twitch&amp;as_qdr=all&amp;num=100&amp;meta=&amp;filter=0</t>
  </si>
  <si>
    <t>http://www.semrush.com/info/twitch.tv</t>
  </si>
  <si>
    <t>http://www.keywordspy.com/research/search.aspx?q=twitch.tv&amp;tab=domain-overview</t>
  </si>
  <si>
    <t>http://www.ispionage.com/research/US/twitch.tv</t>
  </si>
  <si>
    <t>https://www.sec.gov/cgi-bin/browse-edgar?company=Twitch&amp;owner=exclude&amp;action=getcompany</t>
  </si>
  <si>
    <t>https://ahrefs.com/site-explorer/overview/subdomains?target=twitch.tv</t>
  </si>
  <si>
    <t>https://www.similarsitesearch.com/search/?URL=twitch.tv</t>
  </si>
  <si>
    <t>http://socialmention.com/search?q=twitch.tv&amp;t=all&amp;btnG=Search</t>
  </si>
  <si>
    <t>http://www.social-searcher.com/social-buzz/?q5=twitch.tv</t>
  </si>
  <si>
    <t>http://www.icerocket.com/search?q=Callie%20Carrington</t>
  </si>
  <si>
    <t>https://twitter.com/search?q=Twitch&amp;vertical=default&amp;f=tweets</t>
  </si>
  <si>
    <t>http://www.builtwith.com/twitch.tv</t>
  </si>
  <si>
    <t>http://www.similarweb.com/website/twitch.tv</t>
  </si>
  <si>
    <t>https://www.woorank.com/en/www/twitch.tv</t>
  </si>
  <si>
    <t>https://website.grader.com/tests/twitch.tv</t>
  </si>
  <si>
    <t>http://www.whois.com/whois/twitch.tv</t>
  </si>
  <si>
    <t>https://en.wikipedia.org/wiki/Twitch</t>
  </si>
  <si>
    <t>http://finance.yahoo.com/q?s=Twitch</t>
  </si>
  <si>
    <t>Brandon Delesline</t>
  </si>
  <si>
    <t>Brandon</t>
  </si>
  <si>
    <t>Delesline</t>
  </si>
  <si>
    <t>Head of DEI Marketing</t>
  </si>
  <si>
    <t>https://www.linkedin.com/in/brandon-delesline-89063278</t>
  </si>
  <si>
    <t>brandon@twitch.tv</t>
  </si>
  <si>
    <t>Chicago, IL, United States</t>
  </si>
  <si>
    <t>https://www.google.com/search?q=Brandon%20Delesline%20Twitch</t>
  </si>
  <si>
    <t>http://www.icerocket.com/search?q=Brandon%20Delesline</t>
  </si>
  <si>
    <t>Kelly Spisak</t>
  </si>
  <si>
    <t>Spisak</t>
  </si>
  <si>
    <t>Early Careers &amp; DEI Program Manager(Amazon Owned Company)</t>
  </si>
  <si>
    <t>https://www.linkedin.com/in/kelly-spisak-she-her-hers-8502a66</t>
  </si>
  <si>
    <t>kelly@twitch.tv</t>
  </si>
  <si>
    <t>kspisak@twitch.tv</t>
  </si>
  <si>
    <t>412.236.5965</t>
  </si>
  <si>
    <t>415.808.0802</t>
  </si>
  <si>
    <t>https://www.google.com/search?q=Kelly%20Spisak%20Twitch</t>
  </si>
  <si>
    <t>http://www.icerocket.com/search?q=Kelly%20Spisak</t>
  </si>
  <si>
    <t>Michael Washington</t>
  </si>
  <si>
    <t>Director of Denver Metro Area Outreach, Diversity, Equity and Inclusion</t>
  </si>
  <si>
    <t>U.s. Senator Michael F. Bennet</t>
  </si>
  <si>
    <t>michaelbennet.com</t>
  </si>
  <si>
    <t>https://www.linkedin.com/in/mike-washington-denver</t>
  </si>
  <si>
    <t>mwashington@michaelbennet.com</t>
  </si>
  <si>
    <t>michael@michaelbennet.com</t>
  </si>
  <si>
    <t>http://www.moat.com/advertiser/U.s.%20Senator%20Michael%20F.%20Bennet</t>
  </si>
  <si>
    <t>http://www.alexa.com/siteinfo/michaelbennet.com</t>
  </si>
  <si>
    <t>https://www.google.com/#q=U.s.%20Senator%20Michael%20F.%20Bennet&amp;tbm=nws</t>
  </si>
  <si>
    <t>http://www.glassdoor.com/Reviews/U.s.%20Senator%20Michael%20F.%20Bennet-reviews-SRCH_KE0,30.htm</t>
  </si>
  <si>
    <t>http://www.google.com/finance?q=U.s.%20Senator%20Michael%20F.%20Bennet</t>
  </si>
  <si>
    <t>https://www.google.com/search?q=Michael%20Washington%20U.s.%20Senator%20Michael%20F.%20Bennet</t>
  </si>
  <si>
    <t>http://www.glassdoor.com/Job/jobs.htm?suggestCount=0&amp;suggestChosen=false&amp;sc.keyword=U.s.%20Senator%20Michael%20F.%20Bennet&amp;locT=&amp;locId=&amp;jobType=all</t>
  </si>
  <si>
    <t>https://www.google.com/search?q=Aurora%2C%20Colorado+sports+teams</t>
  </si>
  <si>
    <t>https://www.google.com/search?q=Aurora%2C%20Colorado+weather</t>
  </si>
  <si>
    <t>https://www.google.com/search?hl=en&amp;q=U.s.%20Senator%20Michael%20F.%20Bennet&amp;as_qdr=all&amp;num=100&amp;meta=&amp;filter=0</t>
  </si>
  <si>
    <t>http://www.semrush.com/info/michaelbennet.com</t>
  </si>
  <si>
    <t>http://www.keywordspy.com/research/search.aspx?q=michaelbennet.com&amp;tab=domain-overview</t>
  </si>
  <si>
    <t>http://www.ispionage.com/research/US/michaelbennet.com</t>
  </si>
  <si>
    <t>https://www.sec.gov/cgi-bin/browse-edgar?company=U.s.%20Senator%20Michael%20F.%20Bennet&amp;owner=exclude&amp;action=getcompany</t>
  </si>
  <si>
    <t>https://ahrefs.com/site-explorer/overview/subdomains?target=michaelbennet.com</t>
  </si>
  <si>
    <t>https://www.similarsitesearch.com/search/?URL=michaelbennet.com</t>
  </si>
  <si>
    <t>http://socialmention.com/search?q=michaelbennet.com&amp;t=all&amp;btnG=Search</t>
  </si>
  <si>
    <t>http://www.social-searcher.com/social-buzz/?q5=michaelbennet.com</t>
  </si>
  <si>
    <t>http://www.icerocket.com/search?q=Michael%20Washington</t>
  </si>
  <si>
    <t>https://twitter.com/search?q=U.s.%20Senator%20Michael%20F.%20Bennet&amp;vertical=default&amp;f=tweets</t>
  </si>
  <si>
    <t>http://www.builtwith.com/michaelbennet.com</t>
  </si>
  <si>
    <t>http://www.similarweb.com/website/michaelbennet.com</t>
  </si>
  <si>
    <t>https://www.woorank.com/en/www/michaelbennet.com</t>
  </si>
  <si>
    <t>https://website.grader.com/tests/michaelbennet.com</t>
  </si>
  <si>
    <t>http://www.whois.com/whois/michaelbennet.com</t>
  </si>
  <si>
    <t>https://en.wikipedia.org/wiki/U.s.%20Senator%20Michael%20F.%20Bennet</t>
  </si>
  <si>
    <t>http://finance.yahoo.com/q?s=U.s.%20Senator%20Michael%20F.%20Bennet</t>
  </si>
  <si>
    <t>Jeff Breitenstein</t>
  </si>
  <si>
    <t>Jeff</t>
  </si>
  <si>
    <t>Breitenstein</t>
  </si>
  <si>
    <t>Belonging, Equity, Diversity, and Inclusion (BEDI) Lead for Product</t>
  </si>
  <si>
    <t>Udemy</t>
  </si>
  <si>
    <t>udemy.com</t>
  </si>
  <si>
    <t>https://www.linkedin.com/in/jeffbreitenstein</t>
  </si>
  <si>
    <t>jeff.breitenstein@udemy.com</t>
  </si>
  <si>
    <t>206.713.9405</t>
  </si>
  <si>
    <t>510.378.4789</t>
  </si>
  <si>
    <t>600 Harrison St Floor 3, San Francisco, CA, United States</t>
  </si>
  <si>
    <t>With a mission to improve lives through learning, Udemy is the largest online learning destination that helps students, businesses, and governments gain the skills they need to compete in todayâ€™s economy. More than 50 million students are mastering new skills from expert instructors teaching over 150,000 online courses in topics from programming and data science to leadership and team building. For companies, Udemy for Business offers an employee training and development platform with subscription access to 4,000+ courses, learning analytics, as well as the ability to host and distribute their own content. Udemy for Government is designed to upskill workers and prepare them for the jobs of tomorrow. Udemy is privately owned and headquartered in San Francisco with offices in Denver, Brazil, India, Ireland, and Turkey.</t>
  </si>
  <si>
    <t>https://www.linkedin.com/company/822535</t>
  </si>
  <si>
    <t>http://www.moat.com/advertiser/Udemy</t>
  </si>
  <si>
    <t>http://www.alexa.com/siteinfo/udemy.com</t>
  </si>
  <si>
    <t>https://www.google.com/#q=Udemy&amp;tbm=nws</t>
  </si>
  <si>
    <t>http://www.glassdoor.com/Reviews/Udemy-reviews-SRCH_KE0,5.htm</t>
  </si>
  <si>
    <t>http://www.google.com/finance?q=Udemy</t>
  </si>
  <si>
    <t>https://www.google.com/search?q=Jeff%20Breitenstein%20Udemy</t>
  </si>
  <si>
    <t>http://www.glassdoor.com/Job/jobs.htm?suggestCount=0&amp;suggestChosen=false&amp;sc.keyword=Udemy&amp;locT=&amp;locId=&amp;jobType=all</t>
  </si>
  <si>
    <t>https://www.google.com/search?hl=en&amp;q=Udemy&amp;as_qdr=all&amp;num=100&amp;meta=&amp;filter=0</t>
  </si>
  <si>
    <t>http://www.semrush.com/info/udemy.com</t>
  </si>
  <si>
    <t>http://www.keywordspy.com/research/search.aspx?q=udemy.com&amp;tab=domain-overview</t>
  </si>
  <si>
    <t>http://www.ispionage.com/research/US/udemy.com</t>
  </si>
  <si>
    <t>https://www.sec.gov/cgi-bin/browse-edgar?company=Udemy&amp;owner=exclude&amp;action=getcompany</t>
  </si>
  <si>
    <t>https://ahrefs.com/site-explorer/overview/subdomains?target=udemy.com</t>
  </si>
  <si>
    <t>https://www.similarsitesearch.com/search/?URL=udemy.com</t>
  </si>
  <si>
    <t>http://socialmention.com/search?q=udemy.com&amp;t=all&amp;btnG=Search</t>
  </si>
  <si>
    <t>http://www.social-searcher.com/social-buzz/?q5=udemy.com</t>
  </si>
  <si>
    <t>http://www.icerocket.com/search?q=Jeff%20Breitenstein</t>
  </si>
  <si>
    <t>https://twitter.com/search?q=Udemy&amp;vertical=default&amp;f=tweets</t>
  </si>
  <si>
    <t>http://www.builtwith.com/udemy.com</t>
  </si>
  <si>
    <t>http://www.similarweb.com/website/udemy.com</t>
  </si>
  <si>
    <t>https://www.woorank.com/en/www/udemy.com</t>
  </si>
  <si>
    <t>https://website.grader.com/tests/udemy.com</t>
  </si>
  <si>
    <t>http://www.whois.com/whois/udemy.com</t>
  </si>
  <si>
    <t>https://en.wikipedia.org/wiki/Udemy</t>
  </si>
  <si>
    <t>http://finance.yahoo.com/q?s=Udemy</t>
  </si>
  <si>
    <t>James Barron</t>
  </si>
  <si>
    <t>Barron</t>
  </si>
  <si>
    <t>Director Diversity, Equity, and Inclusion</t>
  </si>
  <si>
    <t>UNC Health</t>
  </si>
  <si>
    <t>unchealthcare.org</t>
  </si>
  <si>
    <t>https://www.linkedin.com/in/james-barron-ma-he-him-his-b08a844</t>
  </si>
  <si>
    <t>james.barron@unchealth.unc.edu</t>
  </si>
  <si>
    <t>barron.james@unchealth.unc.edu</t>
  </si>
  <si>
    <t>713.806.1282</t>
  </si>
  <si>
    <t>919.784.4338</t>
  </si>
  <si>
    <t>Chapel Hill, NC, United States</t>
  </si>
  <si>
    <t>5221 Paramount Pkwy Suite 120, Morrisville, NC, United States</t>
  </si>
  <si>
    <t xml:space="preserve">UNC Health is charting a new course for the organization, one that reflects our aspirations, values and the high expectations customers have in todayâ€™s healthcare marketplace. These changes will help the organization adopt business and medical practices that will help us become a more responsive, customer-focused, integrated healthcare system.
UNC Health and its 33,000 employees, continue to serve as North Carolinaâ€™s Health Care System, caring for patients from all 100 counties and beyond our borders. We continue to leverage the world class research conducted in the UNC School of Medicine, translating that innovation to life-saving and life-changing therapies, procedures, and techniques for the patients who rely on us. 
</t>
  </si>
  <si>
    <t>https://www.linkedin.com/company/166587</t>
  </si>
  <si>
    <t>http://www.moat.com/advertiser/UNC%20Health</t>
  </si>
  <si>
    <t>http://www.alexa.com/siteinfo/unchealthcare.org</t>
  </si>
  <si>
    <t>https://www.google.com/#q=UNC%20Health&amp;tbm=nws</t>
  </si>
  <si>
    <t>http://www.glassdoor.com/Reviews/UNC%20Health-reviews-SRCH_KE0,10.htm</t>
  </si>
  <si>
    <t>http://www.google.com/finance?q=UNC%20Health</t>
  </si>
  <si>
    <t>https://www.google.com/search?q=James%20Barron%20UNC%20Health</t>
  </si>
  <si>
    <t>http://www.glassdoor.com/Job/jobs.htm?suggestCount=0&amp;suggestChosen=false&amp;sc.keyword=UNC%20Health&amp;locT=&amp;locId=&amp;jobType=all</t>
  </si>
  <si>
    <t>https://www.google.com/search?hl=en&amp;q=UNC%20Health&amp;as_qdr=all&amp;num=100&amp;meta=&amp;filter=0</t>
  </si>
  <si>
    <t>http://www.semrush.com/info/unchealthcare.org</t>
  </si>
  <si>
    <t>http://www.keywordspy.com/research/search.aspx?q=unchealthcare.org&amp;tab=domain-overview</t>
  </si>
  <si>
    <t>http://www.ispionage.com/research/US/unchealthcare.org</t>
  </si>
  <si>
    <t>https://www.sec.gov/cgi-bin/browse-edgar?company=UNC%20Health&amp;owner=exclude&amp;action=getcompany</t>
  </si>
  <si>
    <t>https://ahrefs.com/site-explorer/overview/subdomains?target=unchealthcare.org</t>
  </si>
  <si>
    <t>https://www.similarsitesearch.com/search/?URL=unchealthcare.org</t>
  </si>
  <si>
    <t>http://socialmention.com/search?q=unchealthcare.org&amp;t=all&amp;btnG=Search</t>
  </si>
  <si>
    <t>http://www.social-searcher.com/social-buzz/?q5=unchealthcare.org</t>
  </si>
  <si>
    <t>http://www.icerocket.com/search?q=James%20Barron</t>
  </si>
  <si>
    <t>https://twitter.com/search?q=UNC%20Health&amp;vertical=default&amp;f=tweets</t>
  </si>
  <si>
    <t>http://www.builtwith.com/unchealthcare.org</t>
  </si>
  <si>
    <t>http://www.similarweb.com/website/unchealthcare.org</t>
  </si>
  <si>
    <t>https://www.woorank.com/en/www/unchealthcare.org</t>
  </si>
  <si>
    <t>https://website.grader.com/tests/unchealthcare.org</t>
  </si>
  <si>
    <t>http://www.whois.com/whois/unchealthcare.org</t>
  </si>
  <si>
    <t>https://en.wikipedia.org/wiki/UNC%20Health</t>
  </si>
  <si>
    <t>http://finance.yahoo.com/q?s=UNC%20Health</t>
  </si>
  <si>
    <t>Suzi Cabo</t>
  </si>
  <si>
    <t>Suzi</t>
  </si>
  <si>
    <t>Cabo</t>
  </si>
  <si>
    <t>Managing Director, Social Impact Optimization</t>
  </si>
  <si>
    <t>United Airlines</t>
  </si>
  <si>
    <t>united.com</t>
  </si>
  <si>
    <t>https://www.linkedin.com/in/suzi-cabo-5264852</t>
  </si>
  <si>
    <t>suzi.cabo@united.com</t>
  </si>
  <si>
    <t>scabo@united.com</t>
  </si>
  <si>
    <t>872.825.6834</t>
  </si>
  <si>
    <t>312.997.8000</t>
  </si>
  <si>
    <t>312.324.7000</t>
  </si>
  <si>
    <t>708.860.1188</t>
  </si>
  <si>
    <t>233 South Wacker Drive, Chicago, IL, United States</t>
  </si>
  <si>
    <t>A career is a journey - take yours farther
For over 90 years, we've been connecting people and uniting the world. We have seven US hub locations, including hubs in the four largest cities in the United States and over 90,000 employees residing in every U.S. state and in countries around world. 
And we want you to join us. 
With so many career opportunities available all over the globe, we can't wait to help you find yours. 
#BeingUnited</t>
  </si>
  <si>
    <t>Airlines/Aviation</t>
  </si>
  <si>
    <t>https://www.linkedin.com/company/2380</t>
  </si>
  <si>
    <t>http://www.moat.com/advertiser/United%20Airlines</t>
  </si>
  <si>
    <t>http://www.alexa.com/siteinfo/united.com</t>
  </si>
  <si>
    <t>https://www.google.com/#q=United%20Airlines&amp;tbm=nws</t>
  </si>
  <si>
    <t>http://www.glassdoor.com/Reviews/United%20Airlines-reviews-SRCH_KE0,15.htm</t>
  </si>
  <si>
    <t>http://www.google.com/finance?q=United%20Airlines</t>
  </si>
  <si>
    <t>https://www.google.com/search?q=Suzi%20Cabo%20United%20Airlines</t>
  </si>
  <si>
    <t>http://www.glassdoor.com/Job/jobs.htm?suggestCount=0&amp;suggestChosen=false&amp;sc.keyword=United%20Airlines&amp;locT=&amp;locId=&amp;jobType=all</t>
  </si>
  <si>
    <t>https://www.google.com/search?hl=en&amp;q=United%20Airlines&amp;as_qdr=all&amp;num=100&amp;meta=&amp;filter=0</t>
  </si>
  <si>
    <t>http://www.semrush.com/info/united.com</t>
  </si>
  <si>
    <t>http://www.keywordspy.com/research/search.aspx?q=united.com&amp;tab=domain-overview</t>
  </si>
  <si>
    <t>http://www.ispionage.com/research/US/united.com</t>
  </si>
  <si>
    <t>https://www.sec.gov/cgi-bin/browse-edgar?company=United%20Airlines&amp;owner=exclude&amp;action=getcompany</t>
  </si>
  <si>
    <t>https://ahrefs.com/site-explorer/overview/subdomains?target=united.com</t>
  </si>
  <si>
    <t>https://www.similarsitesearch.com/search/?URL=united.com</t>
  </si>
  <si>
    <t>http://socialmention.com/search?q=united.com&amp;t=all&amp;btnG=Search</t>
  </si>
  <si>
    <t>http://www.social-searcher.com/social-buzz/?q5=united.com</t>
  </si>
  <si>
    <t>http://www.icerocket.com/search?q=Suzi%20Cabo</t>
  </si>
  <si>
    <t>https://twitter.com/search?q=United%20Airlines&amp;vertical=default&amp;f=tweets</t>
  </si>
  <si>
    <t>http://www.builtwith.com/united.com</t>
  </si>
  <si>
    <t>http://www.similarweb.com/website/united.com</t>
  </si>
  <si>
    <t>https://www.woorank.com/en/www/united.com</t>
  </si>
  <si>
    <t>https://website.grader.com/tests/united.com</t>
  </si>
  <si>
    <t>http://www.whois.com/whois/united.com</t>
  </si>
  <si>
    <t>https://en.wikipedia.org/wiki/United%20Airlines</t>
  </si>
  <si>
    <t>http://finance.yahoo.com/q?s=United%20Airlines</t>
  </si>
  <si>
    <t>Nicole Lee</t>
  </si>
  <si>
    <t>Director of Social Impact Optimization, Global Community Engagement</t>
  </si>
  <si>
    <t>https://www.linkedin.com/in/nicolelee888</t>
  </si>
  <si>
    <t>nicole.lee@united.com</t>
  </si>
  <si>
    <t>nlee@united.com</t>
  </si>
  <si>
    <t>872.825.6832</t>
  </si>
  <si>
    <t>https://www.google.com/search?q=Nicole%20Lee%20United%20Airlines</t>
  </si>
  <si>
    <t>http://www.icerocket.com/search?q=Nicole%20Lee</t>
  </si>
  <si>
    <t>Perla Brito</t>
  </si>
  <si>
    <t>Perla</t>
  </si>
  <si>
    <t>Brito</t>
  </si>
  <si>
    <t>United States Department of the Air Force</t>
  </si>
  <si>
    <t>af.mil</t>
  </si>
  <si>
    <t>https://www.linkedin.com/in/perla-brito-shrm-cp</t>
  </si>
  <si>
    <t>perla.brito@us.af.mil</t>
  </si>
  <si>
    <t>brito.perla@us.af.mil</t>
  </si>
  <si>
    <t>478.926.1310</t>
  </si>
  <si>
    <t>315.443.2461</t>
  </si>
  <si>
    <t>703.614.5746</t>
  </si>
  <si>
    <t>Melbourne, FL, United States</t>
  </si>
  <si>
    <t>Melbourne</t>
  </si>
  <si>
    <t>100 Kindel Dr Ste B212, Arnold Afb, TN, United States</t>
  </si>
  <si>
    <t>Arnold Afb</t>
  </si>
  <si>
    <t>The Department of the Air Force (DAF) is one of the three Military Departments within the Department of Defense of the United States of America. The Department of the Air Force was formed on September 18, 1947, per the National Security Act of 1947 and it includes all elements and units of the United States Air Force (USAF).</t>
  </si>
  <si>
    <t>Military</t>
  </si>
  <si>
    <t>https://www.linkedin.com/company/52152175</t>
  </si>
  <si>
    <t>http://www.moat.com/advertiser/United%20States%20Department%20of%20the%20Air%20Force</t>
  </si>
  <si>
    <t>http://www.alexa.com/siteinfo/af.mil</t>
  </si>
  <si>
    <t>https://www.google.com/#q=United%20States%20Department%20of%20the%20Air%20Force&amp;tbm=nws</t>
  </si>
  <si>
    <t>http://www.glassdoor.com/Reviews/United%20States%20Department%20of%20the%20Air%20Force-reviews-SRCH_KE0,41.htm</t>
  </si>
  <si>
    <t>http://www.google.com/finance?q=United%20States%20Department%20of%20the%20Air%20Force</t>
  </si>
  <si>
    <t>https://www.google.com/search?q=Perla%20Brito%20United%20States%20Department%20of%20the%20Air%20Force</t>
  </si>
  <si>
    <t>http://www.glassdoor.com/Job/jobs.htm?suggestCount=0&amp;suggestChosen=false&amp;sc.keyword=United%20States%20Department%20of%20the%20Air%20Force&amp;locT=&amp;locId=&amp;jobType=all</t>
  </si>
  <si>
    <t>https://www.google.com/search?q=Arnold%20Afb%2C%20Tennessee+sports+teams</t>
  </si>
  <si>
    <t>https://www.google.com/search?q=Arnold%20Afb%2C%20Tennessee+weather</t>
  </si>
  <si>
    <t>https://www.google.com/search?hl=en&amp;q=United%20States%20Department%20of%20the%20Air%20Force&amp;as_qdr=all&amp;num=100&amp;meta=&amp;filter=0</t>
  </si>
  <si>
    <t>http://www.semrush.com/info/af.mil</t>
  </si>
  <si>
    <t>http://www.keywordspy.com/research/search.aspx?q=af.mil&amp;tab=domain-overview</t>
  </si>
  <si>
    <t>http://www.ispionage.com/research/US/af.mil</t>
  </si>
  <si>
    <t>https://www.sec.gov/cgi-bin/browse-edgar?company=United%20States%20Department%20of%20the%20Air%20Force&amp;owner=exclude&amp;action=getcompany</t>
  </si>
  <si>
    <t>https://ahrefs.com/site-explorer/overview/subdomains?target=af.mil</t>
  </si>
  <si>
    <t>https://www.similarsitesearch.com/search/?URL=af.mil</t>
  </si>
  <si>
    <t>http://socialmention.com/search?q=af.mil&amp;t=all&amp;btnG=Search</t>
  </si>
  <si>
    <t>http://www.social-searcher.com/social-buzz/?q5=af.mil</t>
  </si>
  <si>
    <t>http://www.icerocket.com/search?q=Perla%20Brito</t>
  </si>
  <si>
    <t>https://twitter.com/search?q=United%20States%20Department%20of%20the%20Air%20Force&amp;vertical=default&amp;f=tweets</t>
  </si>
  <si>
    <t>http://www.builtwith.com/af.mil</t>
  </si>
  <si>
    <t>http://www.similarweb.com/website/af.mil</t>
  </si>
  <si>
    <t>https://www.woorank.com/en/www/af.mil</t>
  </si>
  <si>
    <t>https://website.grader.com/tests/af.mil</t>
  </si>
  <si>
    <t>http://www.whois.com/whois/af.mil</t>
  </si>
  <si>
    <t>https://en.wikipedia.org/wiki/United%20States%20Department%20of%20the%20Air%20Force</t>
  </si>
  <si>
    <t>http://finance.yahoo.com/q?s=United%20States%20Department%20of%20the%20Air%20Force</t>
  </si>
  <si>
    <t>Nicole Cooper</t>
  </si>
  <si>
    <t>Cooper</t>
  </si>
  <si>
    <t>Senior Vice President, Social Impact/ Environmental, Social &amp; Corporate Governance (ESG) Initiatives</t>
  </si>
  <si>
    <t>UnitedHealth Group</t>
  </si>
  <si>
    <t>unitedhealthgroup.com</t>
  </si>
  <si>
    <t>https://www.linkedin.com/in/nicole-dickelson-cooper-drph-mph</t>
  </si>
  <si>
    <t>nicole_cooper@uhg.com</t>
  </si>
  <si>
    <t>nicolec@uhc.com</t>
  </si>
  <si>
    <t>866.414.1959</t>
  </si>
  <si>
    <t>952.936.1300</t>
  </si>
  <si>
    <t>9700 Healthcare Lane, Minnetonka, MN, United States</t>
  </si>
  <si>
    <t>Our mission is to help people live healthier lives and to help make the health system work better for everyone.
A Fortune 6 company, we're focused on helping people live healthier lives while making the health system work better for everyone. Here, we seek to empower people with the information, guidance and tools to make personal health choices. We work harder and we aim higher. We expect more from ourselves and each other. And, at the end of the day, weâ€™re doing a lot of good for more than 142 million people worldwide.
Our biggest point of differentiation is our people - and the collective talent, energy, intelligence and drive our force of 305,000 individuals around the world bring to our mission every single day. So, how do we do it? With our every action, interaction and intention that demonstrates the five fundamental values that guide everything we do:
     â€¢  Integrity 
     â€¢  Compassion 
     â€¢  Relationships 
     â€¢  Innovation 
     â€¢  Performance 
If you're looking for a place where your drive, compassion and passion can make a difference in the health and well-being of others, consider UnitedHealth Group. Click below to search careers or join our social communities: 
     â€¢ Search and apply for careers at: http://careers.unitedhealthgroup.com
     â€¢ Like us on Facebook at: http://www.facebook.com/uhgcareers
     â€¢ Follow us on Twitter at: http://www.twitter.com/uhgcareers
Diversity creates a healthier atmosphere: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</si>
  <si>
    <t>https://www.linkedin.com/company/1720</t>
  </si>
  <si>
    <t>http://www.moat.com/advertiser/UnitedHealth%20Group</t>
  </si>
  <si>
    <t>http://www.alexa.com/siteinfo/unitedhealthgroup.com</t>
  </si>
  <si>
    <t>https://www.google.com/#q=UnitedHealth%20Group&amp;tbm=nws</t>
  </si>
  <si>
    <t>http://www.glassdoor.com/Reviews/UnitedHealth%20Group-reviews-SRCH_KE0,18.htm</t>
  </si>
  <si>
    <t>http://www.google.com/finance?q=UnitedHealth%20Group</t>
  </si>
  <si>
    <t>https://www.google.com/search?q=Nicole%20Cooper%20UnitedHealth%20Group</t>
  </si>
  <si>
    <t>http://www.glassdoor.com/Job/jobs.htm?suggestCount=0&amp;suggestChosen=false&amp;sc.keyword=UnitedHealth%20Group&amp;locT=&amp;locId=&amp;jobType=all</t>
  </si>
  <si>
    <t>https://www.google.com/search?hl=en&amp;q=UnitedHealth%20Group&amp;as_qdr=all&amp;num=100&amp;meta=&amp;filter=0</t>
  </si>
  <si>
    <t>http://www.semrush.com/info/unitedhealthgroup.com</t>
  </si>
  <si>
    <t>http://www.keywordspy.com/research/search.aspx?q=unitedhealthgroup.com&amp;tab=domain-overview</t>
  </si>
  <si>
    <t>http://www.ispionage.com/research/US/unitedhealthgroup.com</t>
  </si>
  <si>
    <t>https://www.sec.gov/cgi-bin/browse-edgar?company=UnitedHealth%20Group&amp;owner=exclude&amp;action=getcompany</t>
  </si>
  <si>
    <t>https://ahrefs.com/site-explorer/overview/subdomains?target=unitedhealthgroup.com</t>
  </si>
  <si>
    <t>https://www.similarsitesearch.com/search/?URL=unitedhealthgroup.com</t>
  </si>
  <si>
    <t>http://socialmention.com/search?q=unitedhealthgroup.com&amp;t=all&amp;btnG=Search</t>
  </si>
  <si>
    <t>http://www.social-searcher.com/social-buzz/?q5=unitedhealthgroup.com</t>
  </si>
  <si>
    <t>http://www.icerocket.com/search?q=Nicole%20Cooper</t>
  </si>
  <si>
    <t>https://twitter.com/search?q=UnitedHealth%20Group&amp;vertical=default&amp;f=tweets</t>
  </si>
  <si>
    <t>http://www.builtwith.com/unitedhealthgroup.com</t>
  </si>
  <si>
    <t>http://www.similarweb.com/website/unitedhealthgroup.com</t>
  </si>
  <si>
    <t>https://www.woorank.com/en/www/unitedhealthgroup.com</t>
  </si>
  <si>
    <t>https://website.grader.com/tests/unitedhealthgroup.com</t>
  </si>
  <si>
    <t>http://www.whois.com/whois/unitedhealthgroup.com</t>
  </si>
  <si>
    <t>https://en.wikipedia.org/wiki/UnitedHealth%20Group</t>
  </si>
  <si>
    <t>http://finance.yahoo.com/q?s=UnitedHealth%20Group</t>
  </si>
  <si>
    <t>Lukas Mudra</t>
  </si>
  <si>
    <t>Lukas</t>
  </si>
  <si>
    <t>Mudra</t>
  </si>
  <si>
    <t>Senior Director, Diversity, Equity and Inclusion</t>
  </si>
  <si>
    <t>https://www.linkedin.com/in/lukas-mudra-ma-sphr-3661063b</t>
  </si>
  <si>
    <t>lukas.mudra@uhc.com</t>
  </si>
  <si>
    <t>https://www.google.com/search?q=Lukas%20Mudra%20UnitedHealth%20Group</t>
  </si>
  <si>
    <t>http://www.icerocket.com/search?q=Lukas%20Mudra</t>
  </si>
  <si>
    <t>Kevin L Henderson</t>
  </si>
  <si>
    <t>https://www.linkedin.com/in/kevinlhenderson00</t>
  </si>
  <si>
    <t>kevinh@uhc.com</t>
  </si>
  <si>
    <t>317.276.1582</t>
  </si>
  <si>
    <t>https://www.google.com/search?q=Kevin%20L%20Henderson%20UnitedHealth%20Group</t>
  </si>
  <si>
    <t>http://www.icerocket.com/search?q=Kevin%20L%20Henderson</t>
  </si>
  <si>
    <t>Komal Chokshi</t>
  </si>
  <si>
    <t>Komal</t>
  </si>
  <si>
    <t>Chokshi</t>
  </si>
  <si>
    <t>UC Legal Chief Diversity, Equity and Inclusion Officer/Principal Counsel</t>
  </si>
  <si>
    <t>University of California</t>
  </si>
  <si>
    <t>universityofcalifornia.edu</t>
  </si>
  <si>
    <t>https://www.linkedin.com/in/komalchokshi</t>
  </si>
  <si>
    <t>komal.chokshi@ucop.edu</t>
  </si>
  <si>
    <t>kchokshi@ucop.edu</t>
  </si>
  <si>
    <t>510.987.9714</t>
  </si>
  <si>
    <t>510.987.0700</t>
  </si>
  <si>
    <t>800.403.4744</t>
  </si>
  <si>
    <t>The Paul Merage School of Business 4293 Pereira Drive, Irvine, CA, United States</t>
  </si>
  <si>
    <t>No other university does as much for so many as the University of California. For almost 150 years, the University of California has educated the brightest minds and helped California become a beacon of innovation. Our campuses routinely are ranked among the best in the world. But our reach extends beyond campus borders. Our people connect the dots, exchange ideas, make advancements and unlock the secrets and mysteries of the universe every day. They engage local governments and underserved schools, save lives and improve health, protect the environment and push the boundaries of space. And it adds up to an immense direct impact on the economy. UC supports 430,000 jobs and contributes over $46 billion to the California economy each year.</t>
  </si>
  <si>
    <t>https://www.linkedin.com/company/ucop</t>
  </si>
  <si>
    <t>http://www.moat.com/advertiser/University%20of%20California</t>
  </si>
  <si>
    <t>http://www.alexa.com/siteinfo/universityofcalifornia.edu</t>
  </si>
  <si>
    <t>https://www.google.com/#q=University%20of%20California&amp;tbm=nws</t>
  </si>
  <si>
    <t>http://www.glassdoor.com/Reviews/University%20of%20California-reviews-SRCH_KE0,24.htm</t>
  </si>
  <si>
    <t>http://www.google.com/finance?q=University%20of%20California</t>
  </si>
  <si>
    <t>https://www.google.com/search?q=Komal%20Chokshi%20University%20of%20California</t>
  </si>
  <si>
    <t>http://www.glassdoor.com/Job/jobs.htm?suggestCount=0&amp;suggestChosen=false&amp;sc.keyword=University%20of%20California&amp;locT=&amp;locId=&amp;jobType=all</t>
  </si>
  <si>
    <t>https://www.google.com/search?hl=en&amp;q=University%20of%20California&amp;as_qdr=all&amp;num=100&amp;meta=&amp;filter=0</t>
  </si>
  <si>
    <t>http://www.semrush.com/info/universityofcalifornia.edu</t>
  </si>
  <si>
    <t>http://www.keywordspy.com/research/search.aspx?q=universityofcalifornia.edu&amp;tab=domain-overview</t>
  </si>
  <si>
    <t>http://www.ispionage.com/research/US/universityofcalifornia.edu</t>
  </si>
  <si>
    <t>https://www.sec.gov/cgi-bin/browse-edgar?company=University%20of%20California&amp;owner=exclude&amp;action=getcompany</t>
  </si>
  <si>
    <t>https://ahrefs.com/site-explorer/overview/subdomains?target=universityofcalifornia.edu</t>
  </si>
  <si>
    <t>https://www.similarsitesearch.com/search/?URL=universityofcalifornia.edu</t>
  </si>
  <si>
    <t>http://socialmention.com/search?q=universityofcalifornia.edu&amp;t=all&amp;btnG=Search</t>
  </si>
  <si>
    <t>http://www.social-searcher.com/social-buzz/?q5=universityofcalifornia.edu</t>
  </si>
  <si>
    <t>http://www.icerocket.com/search?q=Komal%20Chokshi</t>
  </si>
  <si>
    <t>https://twitter.com/search?q=University%20of%20California&amp;vertical=default&amp;f=tweets</t>
  </si>
  <si>
    <t>http://www.builtwith.com/universityofcalifornia.edu</t>
  </si>
  <si>
    <t>http://www.similarweb.com/website/universityofcalifornia.edu</t>
  </si>
  <si>
    <t>https://www.woorank.com/en/www/universityofcalifornia.edu</t>
  </si>
  <si>
    <t>https://website.grader.com/tests/universityofcalifornia.edu</t>
  </si>
  <si>
    <t>http://www.whois.com/whois/universityofcalifornia.edu</t>
  </si>
  <si>
    <t>https://en.wikipedia.org/wiki/University%20of%20California</t>
  </si>
  <si>
    <t>http://finance.yahoo.com/q?s=University%20of%20California</t>
  </si>
  <si>
    <t>Marco T Lindsey</t>
  </si>
  <si>
    <t>Marco</t>
  </si>
  <si>
    <t>Associate Director of Diversity, Equity and Inclusion</t>
  </si>
  <si>
    <t>University of California, Berkeley, Haas School of Business</t>
  </si>
  <si>
    <t>berkeley.edu</t>
  </si>
  <si>
    <t>https://www.linkedin.com/in/marco-t-lindsey-he-him-a12a264</t>
  </si>
  <si>
    <t>mlindsey@berkeley.edu</t>
  </si>
  <si>
    <t>marco@berkeley.edu</t>
  </si>
  <si>
    <t>510.643.2027</t>
  </si>
  <si>
    <t>Berkeley, CA, United States</t>
  </si>
  <si>
    <t>Berkeley</t>
  </si>
  <si>
    <t>2220 Piedmont Ave, Berkeley, CA, United States</t>
  </si>
  <si>
    <t>UC Berkeley Haas School of Business is an internationally top-ranked business school offering a Full-time, Evening &amp; Weekend,and Executive MBA programs, a Master's in Financial Engineering, a PhD, and undergraduate programs.â€‹ The school's distinctive culture is defined by four defining principles:
Question the status quo
Confidence without attitude
Students always
Beyond yourself</t>
  </si>
  <si>
    <t>https://www.linkedin.com/company/2519</t>
  </si>
  <si>
    <t>http://www.moat.com/advertiser/University%20of%20California%2C%20Berkeley%2C%20Haas%20School%20of%20Business</t>
  </si>
  <si>
    <t>http://www.alexa.com/siteinfo/berkeley.edu</t>
  </si>
  <si>
    <t>https://www.google.com/#q=University%20of%20California%2C%20Berkeley%2C%20Haas%20School%20of%20Business&amp;tbm=nws</t>
  </si>
  <si>
    <t>http://www.glassdoor.com/Reviews/University%20of%20California%2C%20Berkeley%2C%20Haas%20School%20of%20Business-reviews-SRCH_KE0,59.htm</t>
  </si>
  <si>
    <t>http://www.google.com/finance?q=University%20of%20California%2C%20Berkeley%2C%20Haas%20School%20of%20Business</t>
  </si>
  <si>
    <t>https://www.google.com/search?q=Marco%20T%20Lindsey%20University%20of%20California%2C%20Berkeley%2C%20Haas%20School%20of%20Business</t>
  </si>
  <si>
    <t>http://www.glassdoor.com/Job/jobs.htm?suggestCount=0&amp;suggestChosen=false&amp;sc.keyword=University%20of%20California%2C%20Berkeley%2C%20Haas%20School%20of%20Business&amp;locT=&amp;locId=&amp;jobType=all</t>
  </si>
  <si>
    <t>https://www.google.com/search?q=Berkeley%2C%20California+sports+teams</t>
  </si>
  <si>
    <t>https://www.google.com/search?q=Berkeley%2C%20California+weather</t>
  </si>
  <si>
    <t>https://www.google.com/search?hl=en&amp;q=University%20of%20California%2C%20Berkeley%2C%20Haas%20School%20of%20Business&amp;as_qdr=all&amp;num=100&amp;meta=&amp;filter=0</t>
  </si>
  <si>
    <t>http://www.semrush.com/info/berkeley.edu</t>
  </si>
  <si>
    <t>http://www.keywordspy.com/research/search.aspx?q=berkeley.edu&amp;tab=domain-overview</t>
  </si>
  <si>
    <t>http://www.ispionage.com/research/US/berkeley.edu</t>
  </si>
  <si>
    <t>https://www.sec.gov/cgi-bin/browse-edgar?company=University%20of%20California%2C%20Berkeley%2C%20Haas%20School%20of%20Business&amp;owner=exclude&amp;action=getcompany</t>
  </si>
  <si>
    <t>https://ahrefs.com/site-explorer/overview/subdomains?target=berkeley.edu</t>
  </si>
  <si>
    <t>https://www.similarsitesearch.com/search/?URL=berkeley.edu</t>
  </si>
  <si>
    <t>http://socialmention.com/search?q=berkeley.edu&amp;t=all&amp;btnG=Search</t>
  </si>
  <si>
    <t>http://www.social-searcher.com/social-buzz/?q5=berkeley.edu</t>
  </si>
  <si>
    <t>http://www.icerocket.com/search?q=Marco%20T%20Lindsey</t>
  </si>
  <si>
    <t>https://twitter.com/search?q=University%20of%20California%2C%20Berkeley%2C%20Haas%20School%20of%20Business&amp;vertical=default&amp;f=tweets</t>
  </si>
  <si>
    <t>http://www.builtwith.com/berkeley.edu</t>
  </si>
  <si>
    <t>http://www.similarweb.com/website/berkeley.edu</t>
  </si>
  <si>
    <t>https://www.woorank.com/en/www/berkeley.edu</t>
  </si>
  <si>
    <t>https://website.grader.com/tests/berkeley.edu</t>
  </si>
  <si>
    <t>http://www.whois.com/whois/berkeley.edu</t>
  </si>
  <si>
    <t>https://en.wikipedia.org/wiki/University%20of%20California%2C%20Berkeley%2C%20Haas%20School%20of%20Business</t>
  </si>
  <si>
    <t>http://finance.yahoo.com/q?s=University%20of%20California%2C%20Berkeley%2C%20Haas%20School%20of%20Business</t>
  </si>
  <si>
    <t>Joe Ruiz</t>
  </si>
  <si>
    <t>Joe</t>
  </si>
  <si>
    <t>Ruiz</t>
  </si>
  <si>
    <t>Vice President of Social Impact and The UPS Foundation</t>
  </si>
  <si>
    <t>UPS</t>
  </si>
  <si>
    <t>ups.com</t>
  </si>
  <si>
    <t>https://www.linkedin.com/in/joe-ruiz-83b02715</t>
  </si>
  <si>
    <t>jruiz@ups.com</t>
  </si>
  <si>
    <t>j.ruiz@ups.com</t>
  </si>
  <si>
    <t>404.828.4125</t>
  </si>
  <si>
    <t>404.828.6000</t>
  </si>
  <si>
    <t>Suwanee, GA, United States</t>
  </si>
  <si>
    <t>Suwanee</t>
  </si>
  <si>
    <t>55 Glenlake Parkway Ne, Atlanta, GA 30328, United States</t>
  </si>
  <si>
    <t>United Parcel Service (NYSE: UPS) is a global leader in logistics, offering a broad range of solutions including the transportation of packages and freight, the facilitation of international trade, and the deployment of advanced technology to manage the world of business more efficiently. Headquartered in Atlanta, UPS serves more than 220 countries and territories worldwide. The company can be found on the Web at UPS.com and its corporate blog can be found at https://www.ups.com/us/en/services/knowledge-center/longitudes-landing.page?articlesource=longitudes. The company is also active among other social media channels including Facebook, Instagram, Twitter,  and YouTube. To receive UPS news direct, visit pressroom.UPS.com.
Facebook: www.facebook.com/ups
Instagram: www.instagram.com/ups/
Twitter: www.twitter.com/ups
YouTube: www.youtube.com/ups</t>
  </si>
  <si>
    <t>https://www.linkedin.com/company/1523</t>
  </si>
  <si>
    <t>http://www.moat.com/advertiser/UPS</t>
  </si>
  <si>
    <t>http://www.alexa.com/siteinfo/ups.com</t>
  </si>
  <si>
    <t>https://www.google.com/#q=UPS&amp;tbm=nws</t>
  </si>
  <si>
    <t>http://www.glassdoor.com/Reviews/UPS-reviews-SRCH_KE0,3.htm</t>
  </si>
  <si>
    <t>http://www.google.com/finance?q=UPS</t>
  </si>
  <si>
    <t>https://www.google.com/search?q=Joe%20Ruiz%20UPS</t>
  </si>
  <si>
    <t>http://www.glassdoor.com/Job/jobs.htm?suggestCount=0&amp;suggestChosen=false&amp;sc.keyword=UPS&amp;locT=&amp;locId=&amp;jobType=all</t>
  </si>
  <si>
    <t>https://www.google.com/search?hl=en&amp;q=UPS&amp;as_qdr=all&amp;num=100&amp;meta=&amp;filter=0</t>
  </si>
  <si>
    <t>http://www.semrush.com/info/ups.com</t>
  </si>
  <si>
    <t>http://www.keywordspy.com/research/search.aspx?q=ups.com&amp;tab=domain-overview</t>
  </si>
  <si>
    <t>http://www.ispionage.com/research/US/ups.com</t>
  </si>
  <si>
    <t>https://www.sec.gov/cgi-bin/browse-edgar?company=UPS&amp;owner=exclude&amp;action=getcompany</t>
  </si>
  <si>
    <t>https://ahrefs.com/site-explorer/overview/subdomains?target=ups.com</t>
  </si>
  <si>
    <t>https://www.similarsitesearch.com/search/?URL=ups.com</t>
  </si>
  <si>
    <t>http://socialmention.com/search?q=ups.com&amp;t=all&amp;btnG=Search</t>
  </si>
  <si>
    <t>http://www.social-searcher.com/social-buzz/?q5=ups.com</t>
  </si>
  <si>
    <t>http://www.icerocket.com/search?q=Joe%20Ruiz</t>
  </si>
  <si>
    <t>https://twitter.com/search?q=UPS&amp;vertical=default&amp;f=tweets</t>
  </si>
  <si>
    <t>http://www.builtwith.com/ups.com</t>
  </si>
  <si>
    <t>http://www.similarweb.com/website/ups.com</t>
  </si>
  <si>
    <t>https://www.woorank.com/en/www/ups.com</t>
  </si>
  <si>
    <t>https://website.grader.com/tests/ups.com</t>
  </si>
  <si>
    <t>http://www.whois.com/whois/ups.com</t>
  </si>
  <si>
    <t>https://en.wikipedia.org/wiki/UPS</t>
  </si>
  <si>
    <t>http://finance.yahoo.com/q?s=UPS</t>
  </si>
  <si>
    <t>Catherine Scott</t>
  </si>
  <si>
    <t>Catherine</t>
  </si>
  <si>
    <t>Vice President, Social Impact, The UPS Foundation</t>
  </si>
  <si>
    <t>https://www.linkedin.com/in/catherine-scott-59bb2b70</t>
  </si>
  <si>
    <t>cathyscott@ups.com</t>
  </si>
  <si>
    <t>cscott@ups.com</t>
  </si>
  <si>
    <t>404.828.6174</t>
  </si>
  <si>
    <t>https://www.google.com/search?q=Catherine%20Scott%20UPS</t>
  </si>
  <si>
    <t>http://www.icerocket.com/search?q=Catherine%20Scott</t>
  </si>
  <si>
    <t>Bryan Gingrich</t>
  </si>
  <si>
    <t>Gingrich</t>
  </si>
  <si>
    <t>USAA</t>
  </si>
  <si>
    <t>usaa.com</t>
  </si>
  <si>
    <t>https://www.linkedin.com/in/bgingrich6797</t>
  </si>
  <si>
    <t>bryan.gingrich@usaa.com</t>
  </si>
  <si>
    <t>drbryan.gingrich@usaa.com</t>
  </si>
  <si>
    <t>703.898.7382</t>
  </si>
  <si>
    <t>210.498.8787</t>
  </si>
  <si>
    <t>210.531.8722</t>
  </si>
  <si>
    <t>636.220.6920</t>
  </si>
  <si>
    <t>9800 Fredericksburg Rd, San Antonio, TX, United States</t>
  </si>
  <si>
    <t>San Antonio</t>
  </si>
  <si>
    <t>USAA is a family of companies that provides insurance, banking, investments, retirement products and advice to more than 12 million current and former members of the U.S. military and their families. 
We were founded in 1922 when a group of 25 U.S. Army officers decided to self-insure each other's vehicles, forming the United Services Automobile Association. In the decades since then, we have become known for our legendary commitment to our members, and are consistently recognized for outstanding service, employee wellness and financial strength.</t>
  </si>
  <si>
    <t>https://www.linkedin.com/company/usaa</t>
  </si>
  <si>
    <t>http://www.moat.com/advertiser/USAA</t>
  </si>
  <si>
    <t>http://www.alexa.com/siteinfo/usaa.com</t>
  </si>
  <si>
    <t>https://www.google.com/#q=USAA&amp;tbm=nws</t>
  </si>
  <si>
    <t>http://www.glassdoor.com/Reviews/USAA-reviews-SRCH_KE0,4.htm</t>
  </si>
  <si>
    <t>http://www.google.com/finance?q=USAA</t>
  </si>
  <si>
    <t>https://www.google.com/search?q=Bryan%20Gingrich%20USAA</t>
  </si>
  <si>
    <t>http://www.glassdoor.com/Job/jobs.htm?suggestCount=0&amp;suggestChosen=false&amp;sc.keyword=USAA&amp;locT=&amp;locId=&amp;jobType=all</t>
  </si>
  <si>
    <t>https://www.google.com/search?q=San%20Antonio%2C%20Texas+sports+teams</t>
  </si>
  <si>
    <t>https://www.google.com/search?q=San%20Antonio%2C%20Texas+weather</t>
  </si>
  <si>
    <t>https://www.google.com/search?hl=en&amp;q=USAA&amp;as_qdr=all&amp;num=100&amp;meta=&amp;filter=0</t>
  </si>
  <si>
    <t>http://www.semrush.com/info/usaa.com</t>
  </si>
  <si>
    <t>http://www.keywordspy.com/research/search.aspx?q=usaa.com&amp;tab=domain-overview</t>
  </si>
  <si>
    <t>http://www.ispionage.com/research/US/usaa.com</t>
  </si>
  <si>
    <t>https://www.sec.gov/cgi-bin/browse-edgar?company=USAA&amp;owner=exclude&amp;action=getcompany</t>
  </si>
  <si>
    <t>https://ahrefs.com/site-explorer/overview/subdomains?target=usaa.com</t>
  </si>
  <si>
    <t>https://www.similarsitesearch.com/search/?URL=usaa.com</t>
  </si>
  <si>
    <t>http://socialmention.com/search?q=usaa.com&amp;t=all&amp;btnG=Search</t>
  </si>
  <si>
    <t>http://www.social-searcher.com/social-buzz/?q5=usaa.com</t>
  </si>
  <si>
    <t>http://www.icerocket.com/search?q=Bryan%20Gingrich</t>
  </si>
  <si>
    <t>https://twitter.com/search?q=USAA&amp;vertical=default&amp;f=tweets</t>
  </si>
  <si>
    <t>http://www.builtwith.com/usaa.com</t>
  </si>
  <si>
    <t>http://www.similarweb.com/website/usaa.com</t>
  </si>
  <si>
    <t>https://www.woorank.com/en/www/usaa.com</t>
  </si>
  <si>
    <t>https://website.grader.com/tests/usaa.com</t>
  </si>
  <si>
    <t>http://www.whois.com/whois/usaa.com</t>
  </si>
  <si>
    <t>https://en.wikipedia.org/wiki/USAA</t>
  </si>
  <si>
    <t>http://finance.yahoo.com/q?s=USAA</t>
  </si>
  <si>
    <t>Idsa Davina Wolter</t>
  </si>
  <si>
    <t>Idsa</t>
  </si>
  <si>
    <t>Davina</t>
  </si>
  <si>
    <t>Wolter</t>
  </si>
  <si>
    <t>Assistant Dean, IDEA Initiatives and University Diversity Liaison</t>
  </si>
  <si>
    <t>USC Jimmy Iovine and Andre Young Academy</t>
  </si>
  <si>
    <t>usc.edu</t>
  </si>
  <si>
    <t>https://www.linkedin.com/in/ACwAAAEc8KcBT3nZUs8g9Z7HOYkLToI794_r9jc</t>
  </si>
  <si>
    <t>Santa Monica, CA, United States</t>
  </si>
  <si>
    <t>851 Downey Way, Los Angeles, CA, United States</t>
  </si>
  <si>
    <t xml:space="preserve">With a visionary gift from entrepreneurs Jimmy Iovine and Andre Young, the University of Southern California established an academy to nurture unbridled creativity at the intersection of four essential areas: art and design; engineering and computer science; business and venture management; and communication.
The focus of Iovine and Young Academy is on creativity and critical thinking, as empowered by the languages and methodologies of the arts, technology and business. It draws on the talents and influence of faculty and leaders from multiple disciplines and industries to empower the next generation of disruptors and professional thought leaders who will apply their skills in a global arena. 
Students who complete the undergraduate course of study in the Academy will graduate with a Bachelor of Science in Arts, Technology and the Business of Innovation, and possess an unprecedented combination of knowledge and skill. Crafted via a unique and groundbreaking integration of its core disciplines, the degree facilitates each individual's ability to engage differently and successfully with a dramatically changing, tech-driven global marketplace, and to address some of the world's most intractable problems.
</t>
  </si>
  <si>
    <t>https://www.linkedin.com/company/18645963</t>
  </si>
  <si>
    <t>http://www.moat.com/advertiser/USC%20Jimmy%20Iovine%20and%20Andre%20Young%20Academy</t>
  </si>
  <si>
    <t>http://www.alexa.com/siteinfo/usc.edu</t>
  </si>
  <si>
    <t>https://www.google.com/#q=USC%20Jimmy%20Iovine%20and%20Andre%20Young%20Academy&amp;tbm=nws</t>
  </si>
  <si>
    <t>http://www.glassdoor.com/Reviews/USC%20Jimmy%20Iovine%20and%20Andre%20Young%20Academy-reviews-SRCH_KE0,40.htm</t>
  </si>
  <si>
    <t>http://www.google.com/finance?q=USC%20Jimmy%20Iovine%20and%20Andre%20Young%20Academy</t>
  </si>
  <si>
    <t>https://www.google.com/search?q=Idsa%20Davina%20Wolter%20USC%20Jimmy%20Iovine%20and%20Andre%20Young%20Academy</t>
  </si>
  <si>
    <t>http://www.glassdoor.com/Job/jobs.htm?suggestCount=0&amp;suggestChosen=false&amp;sc.keyword=USC%20Jimmy%20Iovine%20and%20Andre%20Young%20Academy&amp;locT=&amp;locId=&amp;jobType=all</t>
  </si>
  <si>
    <t>https://www.google.com/search?hl=en&amp;q=USC%20Jimmy%20Iovine%20and%20Andre%20Young%20Academy&amp;as_qdr=all&amp;num=100&amp;meta=&amp;filter=0</t>
  </si>
  <si>
    <t>http://www.semrush.com/info/usc.edu</t>
  </si>
  <si>
    <t>http://www.keywordspy.com/research/search.aspx?q=usc.edu&amp;tab=domain-overview</t>
  </si>
  <si>
    <t>http://www.ispionage.com/research/US/usc.edu</t>
  </si>
  <si>
    <t>https://www.sec.gov/cgi-bin/browse-edgar?company=USC%20Jimmy%20Iovine%20and%20Andre%20Young%20Academy&amp;owner=exclude&amp;action=getcompany</t>
  </si>
  <si>
    <t>https://ahrefs.com/site-explorer/overview/subdomains?target=usc.edu</t>
  </si>
  <si>
    <t>https://www.similarsitesearch.com/search/?URL=usc.edu</t>
  </si>
  <si>
    <t>http://socialmention.com/search?q=usc.edu&amp;t=all&amp;btnG=Search</t>
  </si>
  <si>
    <t>http://www.social-searcher.com/social-buzz/?q5=usc.edu</t>
  </si>
  <si>
    <t>http://www.icerocket.com/search?q=Idsa%20Davina%20Wolter</t>
  </si>
  <si>
    <t>https://twitter.com/search?q=USC%20Jimmy%20Iovine%20and%20Andre%20Young%20Academy&amp;vertical=default&amp;f=tweets</t>
  </si>
  <si>
    <t>http://www.builtwith.com/usc.edu</t>
  </si>
  <si>
    <t>http://www.similarweb.com/website/usc.edu</t>
  </si>
  <si>
    <t>https://www.woorank.com/en/www/usc.edu</t>
  </si>
  <si>
    <t>https://website.grader.com/tests/usc.edu</t>
  </si>
  <si>
    <t>http://www.whois.com/whois/usc.edu</t>
  </si>
  <si>
    <t>https://en.wikipedia.org/wiki/USC%20Jimmy%20Iovine%20and%20Andre%20Young%20Academy</t>
  </si>
  <si>
    <t>http://finance.yahoo.com/q?s=USC%20Jimmy%20Iovine%20and%20Andre%20Young%20Academy</t>
  </si>
  <si>
    <t>Acir Timmons</t>
  </si>
  <si>
    <t>Acir</t>
  </si>
  <si>
    <t>Timmons</t>
  </si>
  <si>
    <t>Diversity Program Manager and Sourcing</t>
  </si>
  <si>
    <t>UserTesting</t>
  </si>
  <si>
    <t>usertesting.com</t>
  </si>
  <si>
    <t>https://www.linkedin.com/in/travisbtimmons</t>
  </si>
  <si>
    <t>904.233.4401</t>
  </si>
  <si>
    <t>650.618.5455</t>
  </si>
  <si>
    <t>690 5th St, San Francisco, CA, United States</t>
  </si>
  <si>
    <t>UserTesting is an on-demand human insight platform that quickly gives companies a first-person understanding of how their target audience behaves throughout any experience and why. To learn more, visit www.usertesting.com.</t>
  </si>
  <si>
    <t>https://www.linkedin.com/company/564709</t>
  </si>
  <si>
    <t>http://www.moat.com/advertiser/UserTesting</t>
  </si>
  <si>
    <t>http://www.alexa.com/siteinfo/usertesting.com</t>
  </si>
  <si>
    <t>https://www.google.com/#q=UserTesting&amp;tbm=nws</t>
  </si>
  <si>
    <t>http://www.glassdoor.com/Reviews/UserTesting-reviews-SRCH_KE0,11.htm</t>
  </si>
  <si>
    <t>http://www.google.com/finance?q=UserTesting</t>
  </si>
  <si>
    <t>https://www.google.com/search?q=Acir%20Timmons%20UserTesting</t>
  </si>
  <si>
    <t>http://www.glassdoor.com/Job/jobs.htm?suggestCount=0&amp;suggestChosen=false&amp;sc.keyword=UserTesting&amp;locT=&amp;locId=&amp;jobType=all</t>
  </si>
  <si>
    <t>https://www.google.com/search?hl=en&amp;q=UserTesting&amp;as_qdr=all&amp;num=100&amp;meta=&amp;filter=0</t>
  </si>
  <si>
    <t>http://www.semrush.com/info/usertesting.com</t>
  </si>
  <si>
    <t>http://www.keywordspy.com/research/search.aspx?q=usertesting.com&amp;tab=domain-overview</t>
  </si>
  <si>
    <t>http://www.ispionage.com/research/US/usertesting.com</t>
  </si>
  <si>
    <t>https://www.sec.gov/cgi-bin/browse-edgar?company=UserTesting&amp;owner=exclude&amp;action=getcompany</t>
  </si>
  <si>
    <t>https://ahrefs.com/site-explorer/overview/subdomains?target=usertesting.com</t>
  </si>
  <si>
    <t>https://www.similarsitesearch.com/search/?URL=usertesting.com</t>
  </si>
  <si>
    <t>http://socialmention.com/search?q=usertesting.com&amp;t=all&amp;btnG=Search</t>
  </si>
  <si>
    <t>http://www.social-searcher.com/social-buzz/?q5=usertesting.com</t>
  </si>
  <si>
    <t>http://www.icerocket.com/search?q=Acir%20Timmons</t>
  </si>
  <si>
    <t>https://twitter.com/search?q=UserTesting&amp;vertical=default&amp;f=tweets</t>
  </si>
  <si>
    <t>http://www.builtwith.com/usertesting.com</t>
  </si>
  <si>
    <t>http://www.similarweb.com/website/usertesting.com</t>
  </si>
  <si>
    <t>https://www.woorank.com/en/www/usertesting.com</t>
  </si>
  <si>
    <t>https://website.grader.com/tests/usertesting.com</t>
  </si>
  <si>
    <t>http://www.whois.com/whois/usertesting.com</t>
  </si>
  <si>
    <t>https://en.wikipedia.org/wiki/UserTesting</t>
  </si>
  <si>
    <t>http://finance.yahoo.com/q?s=UserTesting</t>
  </si>
  <si>
    <t>Glenn E Newman</t>
  </si>
  <si>
    <t>Newman</t>
  </si>
  <si>
    <t>Head of Talent and Inclusion, Diversity, Equity &amp; Belonging</t>
  </si>
  <si>
    <t>https://www.linkedin.com/in/glenn-e-newman-jr</t>
  </si>
  <si>
    <t>gnewman@usertesting.com</t>
  </si>
  <si>
    <t>gnewman@vmware.com</t>
  </si>
  <si>
    <t>470.522.5352</t>
  </si>
  <si>
    <t>888.877.1882</t>
  </si>
  <si>
    <t>650.567.5616</t>
  </si>
  <si>
    <t>https://www.google.com/search?q=Glenn%20E%20Newman%20UserTesting</t>
  </si>
  <si>
    <t>http://www.icerocket.com/search?q=Glenn%20E%20Newman</t>
  </si>
  <si>
    <t>Cherish McCombs</t>
  </si>
  <si>
    <t>Cherish</t>
  </si>
  <si>
    <t>Vanguard</t>
  </si>
  <si>
    <t>vanguard.com</t>
  </si>
  <si>
    <t>https://www.linkedin.com/in/cherishmccombs</t>
  </si>
  <si>
    <t>cherish_mccombs@vanguard.com</t>
  </si>
  <si>
    <t>cherish_porter@vanguard.com</t>
  </si>
  <si>
    <t>800.984.5939</t>
  </si>
  <si>
    <t>610.669.1000</t>
  </si>
  <si>
    <t>480.713.9886</t>
  </si>
  <si>
    <t>100 Vanguard Blvd, Valley Forge, PA 19482, United States</t>
  </si>
  <si>
    <t>We are a community of 30 million who think â€“ and feel â€“ differently about investing.  Together, weâ€™re changing the way the world invests.
Since our founding in 1975, helping our investors achieve their goals is our sole reason for existence. With no other parties to answer to and therefore no conflicting loyalties, we make every decisionâ€”like keeping investing costs as low as possibleâ€”with only your needs in mind.
Vanguard is one of the world's largest investment companies, offering a large selection of high-quality low-cost mutual funds, ETFs, advice, and related services. Individual and institutional investors, financial professionals, and plan sponsors can benefit from the size, stability, and experience Vanguard offers. As of April 30, 2019, we managed more than $5.6 trillion in global assets. In addition, we have 189 funds in the United States and 225 funds in global markets.
For Commenting Guidelines &amp; Important information, visit here: http://vanguard.com/linkedin
Vanguard Marketing Corporation, Distributor.</t>
  </si>
  <si>
    <t>https://www.linkedin.com/company/3184</t>
  </si>
  <si>
    <t>http://www.moat.com/advertiser/Vanguard</t>
  </si>
  <si>
    <t>http://www.alexa.com/siteinfo/vanguard.com</t>
  </si>
  <si>
    <t>https://www.google.com/#q=Vanguard&amp;tbm=nws</t>
  </si>
  <si>
    <t>http://www.glassdoor.com/Reviews/Vanguard-reviews-SRCH_KE0,8.htm</t>
  </si>
  <si>
    <t>http://www.google.com/finance?q=Vanguard</t>
  </si>
  <si>
    <t>https://www.google.com/search?q=Cherish%20McCombs%20Vanguard</t>
  </si>
  <si>
    <t>http://www.glassdoor.com/Job/jobs.htm?suggestCount=0&amp;suggestChosen=false&amp;sc.keyword=Vanguard&amp;locT=&amp;locId=&amp;jobType=all</t>
  </si>
  <si>
    <t>https://www.google.com/search?hl=en&amp;q=Vanguard&amp;as_qdr=all&amp;num=100&amp;meta=&amp;filter=0</t>
  </si>
  <si>
    <t>http://www.semrush.com/info/vanguard.com</t>
  </si>
  <si>
    <t>http://www.keywordspy.com/research/search.aspx?q=vanguard.com&amp;tab=domain-overview</t>
  </si>
  <si>
    <t>http://www.ispionage.com/research/US/vanguard.com</t>
  </si>
  <si>
    <t>https://www.sec.gov/cgi-bin/browse-edgar?company=Vanguard&amp;owner=exclude&amp;action=getcompany</t>
  </si>
  <si>
    <t>https://ahrefs.com/site-explorer/overview/subdomains?target=vanguard.com</t>
  </si>
  <si>
    <t>https://www.similarsitesearch.com/search/?URL=vanguard.com</t>
  </si>
  <si>
    <t>http://socialmention.com/search?q=vanguard.com&amp;t=all&amp;btnG=Search</t>
  </si>
  <si>
    <t>http://www.social-searcher.com/social-buzz/?q5=vanguard.com</t>
  </si>
  <si>
    <t>http://www.icerocket.com/search?q=Cherish%20McCombs</t>
  </si>
  <si>
    <t>https://twitter.com/search?q=Vanguard&amp;vertical=default&amp;f=tweets</t>
  </si>
  <si>
    <t>http://www.builtwith.com/vanguard.com</t>
  </si>
  <si>
    <t>http://www.similarweb.com/website/vanguard.com</t>
  </si>
  <si>
    <t>https://www.woorank.com/en/www/vanguard.com</t>
  </si>
  <si>
    <t>https://website.grader.com/tests/vanguard.com</t>
  </si>
  <si>
    <t>http://www.whois.com/whois/vanguard.com</t>
  </si>
  <si>
    <t>https://en.wikipedia.org/wiki/Vanguard</t>
  </si>
  <si>
    <t>http://finance.yahoo.com/q?s=Vanguard</t>
  </si>
  <si>
    <t>Naomi Eversley</t>
  </si>
  <si>
    <t>Naomi</t>
  </si>
  <si>
    <t>Eversley</t>
  </si>
  <si>
    <t>Talent and Diversity Partner</t>
  </si>
  <si>
    <t>Vantage Data Centers</t>
  </si>
  <si>
    <t>vantagedatacenters.com</t>
  </si>
  <si>
    <t>https://www.linkedin.com/in/naomi-eversley-39883210</t>
  </si>
  <si>
    <t>neversley@vantage-dc.com</t>
  </si>
  <si>
    <t>neversley@vantagedatacenters.com</t>
  </si>
  <si>
    <t>408.215.7300</t>
  </si>
  <si>
    <t>2820 Northwestern Parkway, Santa Clara, CA, United States</t>
  </si>
  <si>
    <t>Vantage provides innovative, customizable, scalable enterprise data center solutions that are designed and engineered from the ground up to meet our customerâ€™s unique requirements. A spirit of collaboration is at the heart of every interaction to ensure that each data center build is designed to support our customerâ€™s business requirements and is optimized for high operational efficiency. In addition to innovation in data center design, Vantage Data Centers also offers an exceptional customer experience with unprecedented levels of service and a work environment thatâ€™s like no other.  Vantage Data Centersâ€™ customers include Fortune 100 businesses and top Internet companies.</t>
  </si>
  <si>
    <t>https://www.linkedin.com/company/1257837</t>
  </si>
  <si>
    <t>http://www.moat.com/advertiser/Vantage%20Data%20Centers</t>
  </si>
  <si>
    <t>http://www.alexa.com/siteinfo/vantagedatacenters.com</t>
  </si>
  <si>
    <t>https://www.google.com/#q=Vantage%20Data%20Centers&amp;tbm=nws</t>
  </si>
  <si>
    <t>http://www.glassdoor.com/Reviews/Vantage%20Data%20Centers-reviews-SRCH_KE0,20.htm</t>
  </si>
  <si>
    <t>http://www.google.com/finance?q=Vantage%20Data%20Centers</t>
  </si>
  <si>
    <t>https://www.google.com/search?q=Naomi%20Eversley%20Vantage%20Data%20Centers</t>
  </si>
  <si>
    <t>http://www.glassdoor.com/Job/jobs.htm?suggestCount=0&amp;suggestChosen=false&amp;sc.keyword=Vantage%20Data%20Centers&amp;locT=&amp;locId=&amp;jobType=all</t>
  </si>
  <si>
    <t>https://www.google.com/search?hl=en&amp;q=Vantage%20Data%20Centers&amp;as_qdr=all&amp;num=100&amp;meta=&amp;filter=0</t>
  </si>
  <si>
    <t>http://www.semrush.com/info/vantagedatacenters.com</t>
  </si>
  <si>
    <t>http://www.keywordspy.com/research/search.aspx?q=vantagedatacenters.com&amp;tab=domain-overview</t>
  </si>
  <si>
    <t>http://www.ispionage.com/research/US/vantagedatacenters.com</t>
  </si>
  <si>
    <t>https://www.sec.gov/cgi-bin/browse-edgar?company=Vantage%20Data%20Centers&amp;owner=exclude&amp;action=getcompany</t>
  </si>
  <si>
    <t>https://ahrefs.com/site-explorer/overview/subdomains?target=vantagedatacenters.com</t>
  </si>
  <si>
    <t>https://www.similarsitesearch.com/search/?URL=vantagedatacenters.com</t>
  </si>
  <si>
    <t>http://socialmention.com/search?q=vantagedatacenters.com&amp;t=all&amp;btnG=Search</t>
  </si>
  <si>
    <t>http://www.social-searcher.com/social-buzz/?q5=vantagedatacenters.com</t>
  </si>
  <si>
    <t>http://www.icerocket.com/search?q=Naomi%20Eversley</t>
  </si>
  <si>
    <t>https://twitter.com/search?q=Vantage%20Data%20Centers&amp;vertical=default&amp;f=tweets</t>
  </si>
  <si>
    <t>http://www.builtwith.com/vantagedatacenters.com</t>
  </si>
  <si>
    <t>http://www.similarweb.com/website/vantagedatacenters.com</t>
  </si>
  <si>
    <t>https://www.woorank.com/en/www/vantagedatacenters.com</t>
  </si>
  <si>
    <t>https://website.grader.com/tests/vantagedatacenters.com</t>
  </si>
  <si>
    <t>http://www.whois.com/whois/vantagedatacenters.com</t>
  </si>
  <si>
    <t>https://en.wikipedia.org/wiki/Vantage%20Data%20Centers</t>
  </si>
  <si>
    <t>http://finance.yahoo.com/q?s=Vantage%20Data%20Centers</t>
  </si>
  <si>
    <t>Shuchi Rana</t>
  </si>
  <si>
    <t>Shuchi</t>
  </si>
  <si>
    <t>Rana</t>
  </si>
  <si>
    <t>GM VentureBeat Transform 2021 and Chair Diversity Committee</t>
  </si>
  <si>
    <t>VentureBeat</t>
  </si>
  <si>
    <t>venturebeat.com</t>
  </si>
  <si>
    <t>https://www.linkedin.com/in/shuchirana</t>
  </si>
  <si>
    <t>shuchi.rana@venturebeat.com</t>
  </si>
  <si>
    <t>shuchi@venturebeat.com</t>
  </si>
  <si>
    <t>510.676.6947</t>
  </si>
  <si>
    <t>415.737.8000</t>
  </si>
  <si>
    <t>22 Battery St Suite #320, San Francisco, CA, United States</t>
  </si>
  <si>
    <t>Founded in 2006, VentureBeat is the leading source for news and perspective on technology innovation. Our news, analysis, and events provide deep context to help executives, entrepreneurs, and tech enthusiasts make smart decisions. We aim to inform and inspire.</t>
  </si>
  <si>
    <t>https://www.linkedin.com/company/368927</t>
  </si>
  <si>
    <t>http://www.moat.com/advertiser/VentureBeat</t>
  </si>
  <si>
    <t>http://www.alexa.com/siteinfo/venturebeat.com</t>
  </si>
  <si>
    <t>https://www.google.com/#q=VentureBeat&amp;tbm=nws</t>
  </si>
  <si>
    <t>http://www.glassdoor.com/Reviews/VentureBeat-reviews-SRCH_KE0,11.htm</t>
  </si>
  <si>
    <t>http://www.google.com/finance?q=VentureBeat</t>
  </si>
  <si>
    <t>https://www.google.com/search?q=Shuchi%20Rana%20VentureBeat</t>
  </si>
  <si>
    <t>http://www.glassdoor.com/Job/jobs.htm?suggestCount=0&amp;suggestChosen=false&amp;sc.keyword=VentureBeat&amp;locT=&amp;locId=&amp;jobType=all</t>
  </si>
  <si>
    <t>https://www.google.com/search?hl=en&amp;q=VentureBeat&amp;as_qdr=all&amp;num=100&amp;meta=&amp;filter=0</t>
  </si>
  <si>
    <t>http://www.semrush.com/info/venturebeat.com</t>
  </si>
  <si>
    <t>http://www.keywordspy.com/research/search.aspx?q=venturebeat.com&amp;tab=domain-overview</t>
  </si>
  <si>
    <t>http://www.ispionage.com/research/US/venturebeat.com</t>
  </si>
  <si>
    <t>https://www.sec.gov/cgi-bin/browse-edgar?company=VentureBeat&amp;owner=exclude&amp;action=getcompany</t>
  </si>
  <si>
    <t>https://ahrefs.com/site-explorer/overview/subdomains?target=venturebeat.com</t>
  </si>
  <si>
    <t>https://www.similarsitesearch.com/search/?URL=venturebeat.com</t>
  </si>
  <si>
    <t>http://socialmention.com/search?q=venturebeat.com&amp;t=all&amp;btnG=Search</t>
  </si>
  <si>
    <t>http://www.social-searcher.com/social-buzz/?q5=venturebeat.com</t>
  </si>
  <si>
    <t>http://www.icerocket.com/search?q=Shuchi%20Rana</t>
  </si>
  <si>
    <t>https://twitter.com/search?q=VentureBeat&amp;vertical=default&amp;f=tweets</t>
  </si>
  <si>
    <t>http://www.builtwith.com/venturebeat.com</t>
  </si>
  <si>
    <t>http://www.similarweb.com/website/venturebeat.com</t>
  </si>
  <si>
    <t>https://www.woorank.com/en/www/venturebeat.com</t>
  </si>
  <si>
    <t>https://website.grader.com/tests/venturebeat.com</t>
  </si>
  <si>
    <t>http://www.whois.com/whois/venturebeat.com</t>
  </si>
  <si>
    <t>https://en.wikipedia.org/wiki/VentureBeat</t>
  </si>
  <si>
    <t>http://finance.yahoo.com/q?s=VentureBeat</t>
  </si>
  <si>
    <t>Noopur Agarwal</t>
  </si>
  <si>
    <t>Noopur</t>
  </si>
  <si>
    <t>Agarwal</t>
  </si>
  <si>
    <t>Vice President, Social Impact, MTV, Comedy Central, VH1, CMT</t>
  </si>
  <si>
    <t>ViacomCBS</t>
  </si>
  <si>
    <t>viacbs.com</t>
  </si>
  <si>
    <t>https://www.linkedin.com/in/noopur-agarwal-7974065</t>
  </si>
  <si>
    <t>noopur.agarwal@mtvstaff.com</t>
  </si>
  <si>
    <t>noopur.agarwal@viacom.com</t>
  </si>
  <si>
    <t>212.654.7234</t>
  </si>
  <si>
    <t>201.422.6630</t>
  </si>
  <si>
    <t>Us, NY 10036, United States</t>
  </si>
  <si>
    <t>Us</t>
  </si>
  <si>
    <t>Driven by iconic consumer brands, its portfolio includes CBS, Showtime Networks, Paramount Pictures, Nickelodeon, MTV, Comedy Central, BET, CBS All Access, Pluto TV and Simon &amp; Schuster, among others. The company delivers the largest share of the U.S. television audience and boasts one of the industryâ€™s most important and extensive libraries of TV and film titles. In addition to offering innovative streaming services and digital video products, ViacomCBS provides powerful capabilities in production, distribution and advertising solutions for partners on five continents.</t>
  </si>
  <si>
    <t>https://www.linkedin.com/company/51645796</t>
  </si>
  <si>
    <t>http://www.moat.com/advertiser/ViacomCBS</t>
  </si>
  <si>
    <t>http://www.alexa.com/siteinfo/viacbs.com</t>
  </si>
  <si>
    <t>https://www.google.com/#q=ViacomCBS&amp;tbm=nws</t>
  </si>
  <si>
    <t>http://www.glassdoor.com/Reviews/ViacomCBS-reviews-SRCH_KE0,9.htm</t>
  </si>
  <si>
    <t>http://www.google.com/finance?q=ViacomCBS</t>
  </si>
  <si>
    <t>https://www.google.com/search?q=Noopur%20Agarwal%20ViacomCBS</t>
  </si>
  <si>
    <t>http://www.glassdoor.com/Job/jobs.htm?suggestCount=0&amp;suggestChosen=false&amp;sc.keyword=ViacomCBS&amp;locT=&amp;locId=&amp;jobType=all</t>
  </si>
  <si>
    <t>https://www.google.com/search?q=Us%2C%20New%20York+sports+teams</t>
  </si>
  <si>
    <t>https://www.google.com/search?q=Us%2C%20New%20York+weather</t>
  </si>
  <si>
    <t>https://www.google.com/search?hl=en&amp;q=ViacomCBS&amp;as_qdr=all&amp;num=100&amp;meta=&amp;filter=0</t>
  </si>
  <si>
    <t>http://www.semrush.com/info/viacbs.com</t>
  </si>
  <si>
    <t>http://www.keywordspy.com/research/search.aspx?q=viacbs.com&amp;tab=domain-overview</t>
  </si>
  <si>
    <t>http://www.ispionage.com/research/US/viacbs.com</t>
  </si>
  <si>
    <t>https://www.sec.gov/cgi-bin/browse-edgar?company=ViacomCBS&amp;owner=exclude&amp;action=getcompany</t>
  </si>
  <si>
    <t>https://ahrefs.com/site-explorer/overview/subdomains?target=viacbs.com</t>
  </si>
  <si>
    <t>https://www.similarsitesearch.com/search/?URL=viacbs.com</t>
  </si>
  <si>
    <t>http://socialmention.com/search?q=viacbs.com&amp;t=all&amp;btnG=Search</t>
  </si>
  <si>
    <t>http://www.social-searcher.com/social-buzz/?q5=viacbs.com</t>
  </si>
  <si>
    <t>http://www.icerocket.com/search?q=Noopur%20Agarwal</t>
  </si>
  <si>
    <t>https://twitter.com/search?q=ViacomCBS&amp;vertical=default&amp;f=tweets</t>
  </si>
  <si>
    <t>http://www.builtwith.com/viacbs.com</t>
  </si>
  <si>
    <t>http://www.similarweb.com/website/viacbs.com</t>
  </si>
  <si>
    <t>https://www.woorank.com/en/www/viacbs.com</t>
  </si>
  <si>
    <t>https://website.grader.com/tests/viacbs.com</t>
  </si>
  <si>
    <t>http://www.whois.com/whois/viacbs.com</t>
  </si>
  <si>
    <t>https://en.wikipedia.org/wiki/ViacomCBS</t>
  </si>
  <si>
    <t>http://finance.yahoo.com/q?s=ViacomCBS</t>
  </si>
  <si>
    <t>Melissa C Potter</t>
  </si>
  <si>
    <t>Melissa</t>
  </si>
  <si>
    <t>Potter</t>
  </si>
  <si>
    <t>https://www.linkedin.com/in/melissapotterpr</t>
  </si>
  <si>
    <t>melissa.potter@viacom.com</t>
  </si>
  <si>
    <t>mpotter@viacom.com</t>
  </si>
  <si>
    <t>https://www.google.com/search?q=Melissa%20C%20Potter%20ViacomCBS</t>
  </si>
  <si>
    <t>http://www.icerocket.com/search?q=Melissa%20C%20Potter</t>
  </si>
  <si>
    <t>Ariella Robbins</t>
  </si>
  <si>
    <t>Ariella</t>
  </si>
  <si>
    <t>Robbins</t>
  </si>
  <si>
    <t>Director Of Education And Training in the Office of Diversity, Equity and Inclusion</t>
  </si>
  <si>
    <t>Villanova University</t>
  </si>
  <si>
    <t>villanova.edu</t>
  </si>
  <si>
    <t>https://www.linkedin.com/in/ariella-robbins-951a4a62</t>
  </si>
  <si>
    <t>ariella.robbins@villanova.edu</t>
  </si>
  <si>
    <t>diversity@villanova.edu</t>
  </si>
  <si>
    <t>610.519.6367</t>
  </si>
  <si>
    <t>610.519.4500</t>
  </si>
  <si>
    <t>2 Lancaster Avenue Address, Villanova, PA, United States</t>
  </si>
  <si>
    <t>Villanova</t>
  </si>
  <si>
    <t xml:space="preserve">Villanova University was founded in 1842 by the Order of St. Augustine. To this day, Villanova's Augustinian Catholic tradition is the cornerstone of an academic community where students learn to think critically, act compassionately and succeed while serving others. 
The Villanova community helps students grow intellectually, professionally and spiritually and challenges them to reach their full potential. Villanovaâ€™s academic experience, rooted in the liberal arts, forms an environment in which students and professors are partners in learning. Through academic and service programs, students use their skills, knowledge and compassion to better the world around them.
The University draws students from 45 states and nearly 50 countries. More than 10,000 undergraduate, graduate and law students take part in a wide variety of degree and certificate programs throughout the University's six colleges â€“ the College of Liberal Arts and Sciences, the Villanova School of Business, the College of Engineering, the M. Louise Fitzpatrick College of Nursing, the College of Professional Studies and the Villanova University Charles Widger School of Law. 
After graduation, students join nearly 125,000 Villanova alumni worldwide. </t>
  </si>
  <si>
    <t>https://www.linkedin.com/company/villanova-university</t>
  </si>
  <si>
    <t>http://www.moat.com/advertiser/Villanova%20University</t>
  </si>
  <si>
    <t>http://www.alexa.com/siteinfo/villanova.edu</t>
  </si>
  <si>
    <t>https://www.google.com/#q=Villanova%20University&amp;tbm=nws</t>
  </si>
  <si>
    <t>http://www.glassdoor.com/Reviews/Villanova%20University-reviews-SRCH_KE0,20.htm</t>
  </si>
  <si>
    <t>http://www.google.com/finance?q=Villanova%20University</t>
  </si>
  <si>
    <t>https://www.google.com/search?q=Ariella%20Robbins%20Villanova%20University</t>
  </si>
  <si>
    <t>http://www.glassdoor.com/Job/jobs.htm?suggestCount=0&amp;suggestChosen=false&amp;sc.keyword=Villanova%20University&amp;locT=&amp;locId=&amp;jobType=all</t>
  </si>
  <si>
    <t>https://www.google.com/search?q=Villanova%2C%20Pennsylvania+sports+teams</t>
  </si>
  <si>
    <t>https://www.google.com/search?q=Villanova%2C%20Pennsylvania+weather</t>
  </si>
  <si>
    <t>https://www.google.com/search?hl=en&amp;q=Villanova%20University&amp;as_qdr=all&amp;num=100&amp;meta=&amp;filter=0</t>
  </si>
  <si>
    <t>http://www.semrush.com/info/villanova.edu</t>
  </si>
  <si>
    <t>http://www.keywordspy.com/research/search.aspx?q=villanova.edu&amp;tab=domain-overview</t>
  </si>
  <si>
    <t>http://www.ispionage.com/research/US/villanova.edu</t>
  </si>
  <si>
    <t>https://www.sec.gov/cgi-bin/browse-edgar?company=Villanova%20University&amp;owner=exclude&amp;action=getcompany</t>
  </si>
  <si>
    <t>https://ahrefs.com/site-explorer/overview/subdomains?target=villanova.edu</t>
  </si>
  <si>
    <t>https://www.similarsitesearch.com/search/?URL=villanova.edu</t>
  </si>
  <si>
    <t>http://socialmention.com/search?q=villanova.edu&amp;t=all&amp;btnG=Search</t>
  </si>
  <si>
    <t>http://www.social-searcher.com/social-buzz/?q5=villanova.edu</t>
  </si>
  <si>
    <t>http://www.icerocket.com/search?q=Ariella%20Robbins</t>
  </si>
  <si>
    <t>https://twitter.com/search?q=Villanova%20University&amp;vertical=default&amp;f=tweets</t>
  </si>
  <si>
    <t>http://www.builtwith.com/villanova.edu</t>
  </si>
  <si>
    <t>http://www.similarweb.com/website/villanova.edu</t>
  </si>
  <si>
    <t>https://www.woorank.com/en/www/villanova.edu</t>
  </si>
  <si>
    <t>https://website.grader.com/tests/villanova.edu</t>
  </si>
  <si>
    <t>http://www.whois.com/whois/villanova.edu</t>
  </si>
  <si>
    <t>https://en.wikipedia.org/wiki/Villanova%20University</t>
  </si>
  <si>
    <t>http://finance.yahoo.com/q?s=Villanova%20University</t>
  </si>
  <si>
    <t>Candace Byrdsong Williams</t>
  </si>
  <si>
    <t>Candace</t>
  </si>
  <si>
    <t>Byrdsong</t>
  </si>
  <si>
    <t>Vimeo</t>
  </si>
  <si>
    <t>vimeo.com</t>
  </si>
  <si>
    <t>https://www.linkedin.com/in/candace-byrdsong-williams-04507a68</t>
  </si>
  <si>
    <t>candace.williams@vimeo.com</t>
  </si>
  <si>
    <t>212.314.7300</t>
  </si>
  <si>
    <t>914.591.2000</t>
  </si>
  <si>
    <t>Knightdale, NC, United States</t>
  </si>
  <si>
    <t>Knightdale</t>
  </si>
  <si>
    <t>555 West 18th St, New York, NY, United States</t>
  </si>
  <si>
    <t>Vimeo is the worldâ€™s leading professional video platform and community. With over 175 million members across more than 150 countries, we help anyone grow their business by making it easy to create and market high-quality, impactful videos. Vimeo is headquartered in New York City with offices around the world, and is an operating business of IAC. Learn more at www.vimeo.com.</t>
  </si>
  <si>
    <t>https://www.linkedin.com/company/167813</t>
  </si>
  <si>
    <t>http://www.moat.com/advertiser/Vimeo</t>
  </si>
  <si>
    <t>http://www.alexa.com/siteinfo/vimeo.com</t>
  </si>
  <si>
    <t>https://www.google.com/#q=Vimeo&amp;tbm=nws</t>
  </si>
  <si>
    <t>http://www.glassdoor.com/Reviews/Vimeo-reviews-SRCH_KE0,5.htm</t>
  </si>
  <si>
    <t>http://www.google.com/finance?q=Vimeo</t>
  </si>
  <si>
    <t>https://www.google.com/search?q=Candace%20Byrdsong%20Williams%20Vimeo</t>
  </si>
  <si>
    <t>http://www.glassdoor.com/Job/jobs.htm?suggestCount=0&amp;suggestChosen=false&amp;sc.keyword=Vimeo&amp;locT=&amp;locId=&amp;jobType=all</t>
  </si>
  <si>
    <t>https://www.google.com/search?hl=en&amp;q=Vimeo&amp;as_qdr=all&amp;num=100&amp;meta=&amp;filter=0</t>
  </si>
  <si>
    <t>http://www.semrush.com/info/vimeo.com</t>
  </si>
  <si>
    <t>http://www.keywordspy.com/research/search.aspx?q=vimeo.com&amp;tab=domain-overview</t>
  </si>
  <si>
    <t>http://www.ispionage.com/research/US/vimeo.com</t>
  </si>
  <si>
    <t>https://www.sec.gov/cgi-bin/browse-edgar?company=Vimeo&amp;owner=exclude&amp;action=getcompany</t>
  </si>
  <si>
    <t>https://ahrefs.com/site-explorer/overview/subdomains?target=vimeo.com</t>
  </si>
  <si>
    <t>https://www.similarsitesearch.com/search/?URL=vimeo.com</t>
  </si>
  <si>
    <t>http://socialmention.com/search?q=vimeo.com&amp;t=all&amp;btnG=Search</t>
  </si>
  <si>
    <t>http://www.social-searcher.com/social-buzz/?q5=vimeo.com</t>
  </si>
  <si>
    <t>http://www.icerocket.com/search?q=Candace%20Byrdsong%20Williams</t>
  </si>
  <si>
    <t>https://twitter.com/search?q=Vimeo&amp;vertical=default&amp;f=tweets</t>
  </si>
  <si>
    <t>http://www.builtwith.com/vimeo.com</t>
  </si>
  <si>
    <t>http://www.similarweb.com/website/vimeo.com</t>
  </si>
  <si>
    <t>https://www.woorank.com/en/www/vimeo.com</t>
  </si>
  <si>
    <t>https://website.grader.com/tests/vimeo.com</t>
  </si>
  <si>
    <t>http://www.whois.com/whois/vimeo.com</t>
  </si>
  <si>
    <t>https://en.wikipedia.org/wiki/Vimeo</t>
  </si>
  <si>
    <t>http://finance.yahoo.com/q?s=Vimeo</t>
  </si>
  <si>
    <t>Mark Pickens</t>
  </si>
  <si>
    <t>Pickens</t>
  </si>
  <si>
    <t>Visa</t>
  </si>
  <si>
    <t>visa.com</t>
  </si>
  <si>
    <t>https://www.linkedin.com/in/markpickens</t>
  </si>
  <si>
    <t>mpickens@visa.com</t>
  </si>
  <si>
    <t>mark_pickens@whirlpool.com</t>
  </si>
  <si>
    <t>269.923.5000</t>
  </si>
  <si>
    <t>650.432.3200</t>
  </si>
  <si>
    <t>900 Metro Center Blvd, Foster City, CA, United States</t>
  </si>
  <si>
    <t>Visa Inc. (NYSE: V) is the worldâ€™s leader in digital payments. Our mission is to connect the world through the most innovative,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relentless focus on innovation is a catalyst for the rapid growth of connected commerce on any device, and a driving force behind the dream of a cashless future for everyone, everywhere. As the world moves from analog to digital, Visa is applying our brand, products, people, network and scale to reshape the future of commerce. For more information, visit visa.com/about, visacorporate.tumblr.com and @VisaNews on Twitter.</t>
  </si>
  <si>
    <t>https://www.linkedin.com/company/visa</t>
  </si>
  <si>
    <t>http://www.moat.com/advertiser/Visa</t>
  </si>
  <si>
    <t>http://www.alexa.com/siteinfo/visa.com</t>
  </si>
  <si>
    <t>https://www.google.com/#q=Visa&amp;tbm=nws</t>
  </si>
  <si>
    <t>http://www.glassdoor.com/Reviews/Visa-reviews-SRCH_KE0,4.htm</t>
  </si>
  <si>
    <t>http://www.google.com/finance?q=Visa</t>
  </si>
  <si>
    <t>https://www.google.com/search?q=Mark%20Pickens%20Visa</t>
  </si>
  <si>
    <t>http://www.glassdoor.com/Job/jobs.htm?suggestCount=0&amp;suggestChosen=false&amp;sc.keyword=Visa&amp;locT=&amp;locId=&amp;jobType=all</t>
  </si>
  <si>
    <t>https://www.google.com/search?hl=en&amp;q=Visa&amp;as_qdr=all&amp;num=100&amp;meta=&amp;filter=0</t>
  </si>
  <si>
    <t>http://www.semrush.com/info/visa.com</t>
  </si>
  <si>
    <t>http://www.keywordspy.com/research/search.aspx?q=visa.com&amp;tab=domain-overview</t>
  </si>
  <si>
    <t>http://www.ispionage.com/research/US/visa.com</t>
  </si>
  <si>
    <t>https://www.sec.gov/cgi-bin/browse-edgar?company=Visa&amp;owner=exclude&amp;action=getcompany</t>
  </si>
  <si>
    <t>https://ahrefs.com/site-explorer/overview/subdomains?target=visa.com</t>
  </si>
  <si>
    <t>https://www.similarsitesearch.com/search/?URL=visa.com</t>
  </si>
  <si>
    <t>http://socialmention.com/search?q=visa.com&amp;t=all&amp;btnG=Search</t>
  </si>
  <si>
    <t>http://www.social-searcher.com/social-buzz/?q5=visa.com</t>
  </si>
  <si>
    <t>http://www.icerocket.com/search?q=Mark%20Pickens</t>
  </si>
  <si>
    <t>https://twitter.com/search?q=Visa&amp;vertical=default&amp;f=tweets</t>
  </si>
  <si>
    <t>http://www.builtwith.com/visa.com</t>
  </si>
  <si>
    <t>http://www.similarweb.com/website/visa.com</t>
  </si>
  <si>
    <t>https://www.woorank.com/en/www/visa.com</t>
  </si>
  <si>
    <t>https://website.grader.com/tests/visa.com</t>
  </si>
  <si>
    <t>http://www.whois.com/whois/visa.com</t>
  </si>
  <si>
    <t>https://en.wikipedia.org/wiki/Visa</t>
  </si>
  <si>
    <t>http://finance.yahoo.com/q?s=Visa</t>
  </si>
  <si>
    <t>Kristi M</t>
  </si>
  <si>
    <t>Kristi</t>
  </si>
  <si>
    <t>Senior Managing Counsel, Employment, Inclusion &amp; Diversity, and Social Impact</t>
  </si>
  <si>
    <t>https://www.linkedin.com/in/kristi-matthews</t>
  </si>
  <si>
    <t>kristi.matthews@evernorth.com</t>
  </si>
  <si>
    <t>km@visa.com</t>
  </si>
  <si>
    <t>502.298.5893</t>
  </si>
  <si>
    <t>https://www.google.com/search?q=Kristi%20M%20Visa</t>
  </si>
  <si>
    <t>http://www.icerocket.com/search?q=Kristi%20M</t>
  </si>
  <si>
    <t>Sandya Magge</t>
  </si>
  <si>
    <t>Sandya</t>
  </si>
  <si>
    <t>Magge</t>
  </si>
  <si>
    <t>Vice President, North America Social Impact &amp; Sustainability</t>
  </si>
  <si>
    <t>https://www.linkedin.com/in/sandyamagge</t>
  </si>
  <si>
    <t>smagge@visa.com</t>
  </si>
  <si>
    <t>sandya.magge@visa.com</t>
  </si>
  <si>
    <t>202.494.7137</t>
  </si>
  <si>
    <t>650.400.0000</t>
  </si>
  <si>
    <t>347.404.7537</t>
  </si>
  <si>
    <t>https://www.google.com/search?q=Sandya%20Magge%20Visa</t>
  </si>
  <si>
    <t>http://www.icerocket.com/search?q=Sandya%20Magge</t>
  </si>
  <si>
    <t>Albert H</t>
  </si>
  <si>
    <t>Albert</t>
  </si>
  <si>
    <t>Senior Software Engineer, Team Lead, and DEI Champion</t>
  </si>
  <si>
    <t>Vizio</t>
  </si>
  <si>
    <t>vizio.com</t>
  </si>
  <si>
    <t>https://www.linkedin.com/in/alburritos</t>
  </si>
  <si>
    <t>949.556.8341</t>
  </si>
  <si>
    <t>39 Tesla, Irvine, CA, United States</t>
  </si>
  <si>
    <t>Since 2003, VIZIO has brought smart, innovative electronics to lifeâ€”and to marketâ€”so people could experience the things they love with unparalleled quality. Today, the company's top-selling TVs, displays, audio devices, and other consumer electronics continue to align with the brand's mission of creating beautifully simple products that redefine "smart"â€‹ while putting the consumer first.
Interested in a career at VIZIO? Join us: VIZIO.com/careers
Follow us! Facebook.com/VIZIOCareers</t>
  </si>
  <si>
    <t>https://www.linkedin.com/company/vizio</t>
  </si>
  <si>
    <t>http://www.moat.com/advertiser/Vizio</t>
  </si>
  <si>
    <t>http://www.alexa.com/siteinfo/vizio.com</t>
  </si>
  <si>
    <t>https://www.google.com/#q=Vizio&amp;tbm=nws</t>
  </si>
  <si>
    <t>http://www.glassdoor.com/Reviews/Vizio-reviews-SRCH_KE0,5.htm</t>
  </si>
  <si>
    <t>http://www.google.com/finance?q=Vizio</t>
  </si>
  <si>
    <t>https://www.google.com/search?q=Albert%20H%20Vizio</t>
  </si>
  <si>
    <t>http://www.glassdoor.com/Job/jobs.htm?suggestCount=0&amp;suggestChosen=false&amp;sc.keyword=Vizio&amp;locT=&amp;locId=&amp;jobType=all</t>
  </si>
  <si>
    <t>https://www.google.com/search?hl=en&amp;q=Vizio&amp;as_qdr=all&amp;num=100&amp;meta=&amp;filter=0</t>
  </si>
  <si>
    <t>http://www.semrush.com/info/vizio.com</t>
  </si>
  <si>
    <t>http://www.keywordspy.com/research/search.aspx?q=vizio.com&amp;tab=domain-overview</t>
  </si>
  <si>
    <t>http://www.ispionage.com/research/US/vizio.com</t>
  </si>
  <si>
    <t>https://www.sec.gov/cgi-bin/browse-edgar?company=Vizio&amp;owner=exclude&amp;action=getcompany</t>
  </si>
  <si>
    <t>https://ahrefs.com/site-explorer/overview/subdomains?target=vizio.com</t>
  </si>
  <si>
    <t>https://www.similarsitesearch.com/search/?URL=vizio.com</t>
  </si>
  <si>
    <t>http://socialmention.com/search?q=vizio.com&amp;t=all&amp;btnG=Search</t>
  </si>
  <si>
    <t>http://www.social-searcher.com/social-buzz/?q5=vizio.com</t>
  </si>
  <si>
    <t>http://www.icerocket.com/search?q=Albert%20H</t>
  </si>
  <si>
    <t>https://twitter.com/search?q=Vizio&amp;vertical=default&amp;f=tweets</t>
  </si>
  <si>
    <t>http://www.builtwith.com/vizio.com</t>
  </si>
  <si>
    <t>http://www.similarweb.com/website/vizio.com</t>
  </si>
  <si>
    <t>https://www.woorank.com/en/www/vizio.com</t>
  </si>
  <si>
    <t>https://website.grader.com/tests/vizio.com</t>
  </si>
  <si>
    <t>http://www.whois.com/whois/vizio.com</t>
  </si>
  <si>
    <t>https://en.wikipedia.org/wiki/Vizio</t>
  </si>
  <si>
    <t>http://finance.yahoo.com/q?s=Vizio</t>
  </si>
  <si>
    <t>Meghna Pal</t>
  </si>
  <si>
    <t>Meghna</t>
  </si>
  <si>
    <t>Pal</t>
  </si>
  <si>
    <t>Walmart Global Tech India</t>
  </si>
  <si>
    <t>walmartlabs.com</t>
  </si>
  <si>
    <t>https://www.linkedin.com/in/meghnagpal</t>
  </si>
  <si>
    <t>mpal@walmartlabs.com</t>
  </si>
  <si>
    <t>meghna.pal@walmartlabs.com</t>
  </si>
  <si>
    <t>Karnataka, bangalore urban, India</t>
  </si>
  <si>
    <t>bangalore urban</t>
  </si>
  <si>
    <t>Salarpuria Aura Block B 4th Floor Kadubeesanahalli Outer Ring Road, Bangalore, Karnataka, India</t>
  </si>
  <si>
    <t>Human-led and tech-empowered since 2002, we deliver innovative solutions to the biggest retailer in the world â€“ Walmart. By leveraging emerging technologies, we create omnichannel shopping experiences for our customers, across the globe and help them save money and live better.
For us, success means to go above and beyond, to innovate with heart, and to have a creative bent of mind- to do more and be more. 
Got the spark to power the next retail disruption?
Visit our website!</t>
  </si>
  <si>
    <t>https://www.linkedin.com/company/9390173</t>
  </si>
  <si>
    <t>http://www.moat.com/advertiser/Walmart%20Global%20Tech%20India</t>
  </si>
  <si>
    <t>http://www.alexa.com/siteinfo/walmartlabs.com</t>
  </si>
  <si>
    <t>https://www.google.com/#q=Walmart%20Global%20Tech%20India&amp;tbm=nws</t>
  </si>
  <si>
    <t>http://www.glassdoor.com/Reviews/Walmart%20Global%20Tech%20India-reviews-SRCH_KE0,25.htm</t>
  </si>
  <si>
    <t>http://www.google.com/finance?q=Walmart%20Global%20Tech%20India</t>
  </si>
  <si>
    <t>https://www.google.com/search?q=Meghna%20Pal%20Walmart%20Global%20Tech%20India</t>
  </si>
  <si>
    <t>http://www.glassdoor.com/Job/jobs.htm?suggestCount=0&amp;suggestChosen=false&amp;sc.keyword=Walmart%20Global%20Tech%20India&amp;locT=&amp;locId=&amp;jobType=all</t>
  </si>
  <si>
    <t>https://www.google.com/search?hl=en&amp;q=Walmart%20Global%20Tech%20India&amp;as_qdr=all&amp;num=100&amp;meta=&amp;filter=0</t>
  </si>
  <si>
    <t>http://www.semrush.com/info/walmartlabs.com</t>
  </si>
  <si>
    <t>http://www.keywordspy.com/research/search.aspx?q=walmartlabs.com&amp;tab=domain-overview</t>
  </si>
  <si>
    <t>http://www.ispionage.com/research/US/walmartlabs.com</t>
  </si>
  <si>
    <t>https://www.sec.gov/cgi-bin/browse-edgar?company=Walmart%20Global%20Tech%20India&amp;owner=exclude&amp;action=getcompany</t>
  </si>
  <si>
    <t>https://ahrefs.com/site-explorer/overview/subdomains?target=walmartlabs.com</t>
  </si>
  <si>
    <t>https://www.similarsitesearch.com/search/?URL=walmartlabs.com</t>
  </si>
  <si>
    <t>http://socialmention.com/search?q=walmartlabs.com&amp;t=all&amp;btnG=Search</t>
  </si>
  <si>
    <t>http://www.social-searcher.com/social-buzz/?q5=walmartlabs.com</t>
  </si>
  <si>
    <t>http://www.icerocket.com/search?q=Meghna%20Pal</t>
  </si>
  <si>
    <t>https://twitter.com/search?q=Walmart%20Global%20Tech%20India&amp;vertical=default&amp;f=tweets</t>
  </si>
  <si>
    <t>http://www.builtwith.com/walmartlabs.com</t>
  </si>
  <si>
    <t>http://www.similarweb.com/website/walmartlabs.com</t>
  </si>
  <si>
    <t>https://www.woorank.com/en/www/walmartlabs.com</t>
  </si>
  <si>
    <t>https://website.grader.com/tests/walmartlabs.com</t>
  </si>
  <si>
    <t>http://www.whois.com/whois/walmartlabs.com</t>
  </si>
  <si>
    <t>https://en.wikipedia.org/wiki/Walmart%20Global%20Tech%20India</t>
  </si>
  <si>
    <t>http://finance.yahoo.com/q?s=Walmart%20Global%20Tech%20India</t>
  </si>
  <si>
    <t>Janet Rizzuto</t>
  </si>
  <si>
    <t>Janet</t>
  </si>
  <si>
    <t>Rizzuto</t>
  </si>
  <si>
    <t>Director, Diversity, Equity and Inclusion-The Americas</t>
  </si>
  <si>
    <t>Warner Music Group</t>
  </si>
  <si>
    <t>wmg.com</t>
  </si>
  <si>
    <t>https://www.linkedin.com/in/janetrizzutolearning</t>
  </si>
  <si>
    <t>janet.rizzuto@wmg.com</t>
  </si>
  <si>
    <t>917.642.4801</t>
  </si>
  <si>
    <t>212.275.2000</t>
  </si>
  <si>
    <t>1633 Broadway, New York, United States</t>
  </si>
  <si>
    <t>With its broad roster of new stars and legendary artists, Warner Music Group is home to a collection of the best-known record labels in the music industry including Asylum, Atlantic, East West, Elektra, Fueled By Ramen, Nonesuch, Reprise, Rhino, Roadrunner, Rykodisc, Sire, Warner Bros. and Word, as well as Warner/Chappell Music, one of the world's leading music publishers, with a catalog of more than one million copyrights worldwide.
WMG comprises an array of businesses aimed at helping artists achieve long-term creative and financial success while providing consumers with the highest-quality music content available. WMG is engaged in the recorded music business (including artist services) and the music publishing business, and is a leading company in national and international repertoire that operates through numerous international affiliates and licensees in more than 50 countries.</t>
  </si>
  <si>
    <t>Music</t>
  </si>
  <si>
    <t>https://www.linkedin.com/company/warner-music-group</t>
  </si>
  <si>
    <t>http://www.moat.com/advertiser/Warner%20Music%20Group</t>
  </si>
  <si>
    <t>http://www.alexa.com/siteinfo/wmg.com</t>
  </si>
  <si>
    <t>https://www.google.com/#q=Warner%20Music%20Group&amp;tbm=nws</t>
  </si>
  <si>
    <t>http://www.glassdoor.com/Reviews/Warner%20Music%20Group-reviews-SRCH_KE0,18.htm</t>
  </si>
  <si>
    <t>http://www.google.com/finance?q=Warner%20Music%20Group</t>
  </si>
  <si>
    <t>https://www.google.com/search?q=Janet%20Rizzuto%20Warner%20Music%20Group</t>
  </si>
  <si>
    <t>http://www.glassdoor.com/Job/jobs.htm?suggestCount=0&amp;suggestChosen=false&amp;sc.keyword=Warner%20Music%20Group&amp;locT=&amp;locId=&amp;jobType=all</t>
  </si>
  <si>
    <t>https://www.google.com/search?hl=en&amp;q=Warner%20Music%20Group&amp;as_qdr=all&amp;num=100&amp;meta=&amp;filter=0</t>
  </si>
  <si>
    <t>http://www.semrush.com/info/wmg.com</t>
  </si>
  <si>
    <t>http://www.keywordspy.com/research/search.aspx?q=wmg.com&amp;tab=domain-overview</t>
  </si>
  <si>
    <t>http://www.ispionage.com/research/US/wmg.com</t>
  </si>
  <si>
    <t>https://www.sec.gov/cgi-bin/browse-edgar?company=Warner%20Music%20Group&amp;owner=exclude&amp;action=getcompany</t>
  </si>
  <si>
    <t>https://ahrefs.com/site-explorer/overview/subdomains?target=wmg.com</t>
  </si>
  <si>
    <t>https://www.similarsitesearch.com/search/?URL=wmg.com</t>
  </si>
  <si>
    <t>http://socialmention.com/search?q=wmg.com&amp;t=all&amp;btnG=Search</t>
  </si>
  <si>
    <t>http://www.social-searcher.com/social-buzz/?q5=wmg.com</t>
  </si>
  <si>
    <t>http://www.icerocket.com/search?q=Janet%20Rizzuto</t>
  </si>
  <si>
    <t>https://twitter.com/search?q=Warner%20Music%20Group&amp;vertical=default&amp;f=tweets</t>
  </si>
  <si>
    <t>http://www.builtwith.com/wmg.com</t>
  </si>
  <si>
    <t>http://www.similarweb.com/website/wmg.com</t>
  </si>
  <si>
    <t>https://www.woorank.com/en/www/wmg.com</t>
  </si>
  <si>
    <t>https://website.grader.com/tests/wmg.com</t>
  </si>
  <si>
    <t>http://www.whois.com/whois/wmg.com</t>
  </si>
  <si>
    <t>https://en.wikipedia.org/wiki/Warner%20Music%20Group</t>
  </si>
  <si>
    <t>http://finance.yahoo.com/q?s=Warner%20Music%20Group</t>
  </si>
  <si>
    <t>Mariah Driver</t>
  </si>
  <si>
    <t>Mariah</t>
  </si>
  <si>
    <t>Driver</t>
  </si>
  <si>
    <t>Webflow</t>
  </si>
  <si>
    <t>webflow.com</t>
  </si>
  <si>
    <t>https://www.linkedin.com/in/mariahdriver</t>
  </si>
  <si>
    <t>mariah@webflow.com</t>
  </si>
  <si>
    <t>650.766.9122</t>
  </si>
  <si>
    <t>415.964.0555</t>
  </si>
  <si>
    <t>916.607.8280</t>
  </si>
  <si>
    <t>398 11th St 2nd Floor, San Francisco, CA, United States</t>
  </si>
  <si>
    <t>Webflow empowers designers to create beautiful, responsive websitesâ€”without writing a single line of code, or relying on a developer. 
Its drag-and-drop interface looks, feels, and works like familiar desktop design tools, and writes clean, semantic code any developer would be proud of. 
Get started todayâ€”for freeâ€”but brace yourself: your workflow's about to be transformed.
Webflow is backed by Y Combinator, Khosla Ventures, Tim Draper, and other awesome investors.</t>
  </si>
  <si>
    <t>https://www.linkedin.com/company/2089764</t>
  </si>
  <si>
    <t>http://www.moat.com/advertiser/Webflow</t>
  </si>
  <si>
    <t>http://www.alexa.com/siteinfo/webflow.com</t>
  </si>
  <si>
    <t>https://www.google.com/#q=Webflow&amp;tbm=nws</t>
  </si>
  <si>
    <t>http://www.glassdoor.com/Reviews/Webflow-reviews-SRCH_KE0,7.htm</t>
  </si>
  <si>
    <t>http://www.google.com/finance?q=Webflow</t>
  </si>
  <si>
    <t>https://www.google.com/search?q=Mariah%20Driver%20Webflow</t>
  </si>
  <si>
    <t>http://www.glassdoor.com/Job/jobs.htm?suggestCount=0&amp;suggestChosen=false&amp;sc.keyword=Webflow&amp;locT=&amp;locId=&amp;jobType=all</t>
  </si>
  <si>
    <t>https://www.google.com/search?hl=en&amp;q=Webflow&amp;as_qdr=all&amp;num=100&amp;meta=&amp;filter=0</t>
  </si>
  <si>
    <t>http://www.semrush.com/info/webflow.com</t>
  </si>
  <si>
    <t>http://www.keywordspy.com/research/search.aspx?q=webflow.com&amp;tab=domain-overview</t>
  </si>
  <si>
    <t>http://www.ispionage.com/research/US/webflow.com</t>
  </si>
  <si>
    <t>https://www.sec.gov/cgi-bin/browse-edgar?company=Webflow&amp;owner=exclude&amp;action=getcompany</t>
  </si>
  <si>
    <t>https://ahrefs.com/site-explorer/overview/subdomains?target=webflow.com</t>
  </si>
  <si>
    <t>https://www.similarsitesearch.com/search/?URL=webflow.com</t>
  </si>
  <si>
    <t>http://socialmention.com/search?q=webflow.com&amp;t=all&amp;btnG=Search</t>
  </si>
  <si>
    <t>http://www.social-searcher.com/social-buzz/?q5=webflow.com</t>
  </si>
  <si>
    <t>http://www.icerocket.com/search?q=Mariah%20Driver</t>
  </si>
  <si>
    <t>https://twitter.com/search?q=Webflow&amp;vertical=default&amp;f=tweets</t>
  </si>
  <si>
    <t>http://www.builtwith.com/webflow.com</t>
  </si>
  <si>
    <t>http://www.similarweb.com/website/webflow.com</t>
  </si>
  <si>
    <t>https://www.woorank.com/en/www/webflow.com</t>
  </si>
  <si>
    <t>https://website.grader.com/tests/webflow.com</t>
  </si>
  <si>
    <t>http://www.whois.com/whois/webflow.com</t>
  </si>
  <si>
    <t>https://en.wikipedia.org/wiki/Webflow</t>
  </si>
  <si>
    <t>http://finance.yahoo.com/q?s=Webflow</t>
  </si>
  <si>
    <t>Rosa M Colon-Kolacko</t>
  </si>
  <si>
    <t>Rosa</t>
  </si>
  <si>
    <t>Colon-Kolacko</t>
  </si>
  <si>
    <t>Wellforce</t>
  </si>
  <si>
    <t>wellforce.org</t>
  </si>
  <si>
    <t>https://www.linkedin.com/in/rosa-m-colon-kolacko-phd</t>
  </si>
  <si>
    <t>rosa.colonkolacko@wellforce.org</t>
  </si>
  <si>
    <t>rosa.colon-kolacko@wellforce.org</t>
  </si>
  <si>
    <t>978.942.2220</t>
  </si>
  <si>
    <t>800 District Ave 520, Burlington, MA, United States</t>
  </si>
  <si>
    <t>Burlington</t>
  </si>
  <si>
    <t xml:space="preserve">Wellforce is a different kind of health system. We bring together outstanding, value-driven providers who are setting a new standard for health care in Massachusetts. We believe patients should get the care they want when and where they want it.
Our members exchange ideas and craft solutions to help people fight the most serious illnesses, manage chronic diseases and live healthier lives. Our caregivers share a passion for delivering the highest quality of care at a lowest cost  Elected officials and health care experts often cite us as leaders in delivering on the promise of highest quality, lowest cost health care.
Wellforce - with four community hospital campuses, an academic medical center, a childrenâ€™s hospital, home care and nearly 3,000 physicians â€“ reaches from Cape Cod to the New Hampshire border, allowing us to bring care to your community. We donâ€™t believe everyone should have to come to Boston for the best care; we bring Boston-level expertise to you. </t>
  </si>
  <si>
    <t>https://www.linkedin.com/company/wellforce</t>
  </si>
  <si>
    <t>http://www.moat.com/advertiser/Wellforce</t>
  </si>
  <si>
    <t>http://www.alexa.com/siteinfo/wellforce.org</t>
  </si>
  <si>
    <t>https://www.google.com/#q=Wellforce&amp;tbm=nws</t>
  </si>
  <si>
    <t>http://www.glassdoor.com/Reviews/Wellforce-reviews-SRCH_KE0,9.htm</t>
  </si>
  <si>
    <t>http://www.google.com/finance?q=Wellforce</t>
  </si>
  <si>
    <t>https://www.google.com/search?q=Rosa%20M%20Colon-Kolacko%20Wellforce</t>
  </si>
  <si>
    <t>http://www.glassdoor.com/Job/jobs.htm?suggestCount=0&amp;suggestChosen=false&amp;sc.keyword=Wellforce&amp;locT=&amp;locId=&amp;jobType=all</t>
  </si>
  <si>
    <t>https://www.google.com/search?q=Burlington%2C%20Massachusetts+sports+teams</t>
  </si>
  <si>
    <t>https://www.google.com/search?q=Burlington%2C%20Massachusetts+weather</t>
  </si>
  <si>
    <t>https://www.google.com/search?hl=en&amp;q=Wellforce&amp;as_qdr=all&amp;num=100&amp;meta=&amp;filter=0</t>
  </si>
  <si>
    <t>http://www.semrush.com/info/wellforce.org</t>
  </si>
  <si>
    <t>http://www.keywordspy.com/research/search.aspx?q=wellforce.org&amp;tab=domain-overview</t>
  </si>
  <si>
    <t>http://www.ispionage.com/research/US/wellforce.org</t>
  </si>
  <si>
    <t>https://www.sec.gov/cgi-bin/browse-edgar?company=Wellforce&amp;owner=exclude&amp;action=getcompany</t>
  </si>
  <si>
    <t>https://ahrefs.com/site-explorer/overview/subdomains?target=wellforce.org</t>
  </si>
  <si>
    <t>https://www.similarsitesearch.com/search/?URL=wellforce.org</t>
  </si>
  <si>
    <t>http://socialmention.com/search?q=wellforce.org&amp;t=all&amp;btnG=Search</t>
  </si>
  <si>
    <t>http://www.social-searcher.com/social-buzz/?q5=wellforce.org</t>
  </si>
  <si>
    <t>http://www.icerocket.com/search?q=Rosa%20M%20Colon-Kolacko</t>
  </si>
  <si>
    <t>https://twitter.com/search?q=Wellforce&amp;vertical=default&amp;f=tweets</t>
  </si>
  <si>
    <t>http://www.builtwith.com/wellforce.org</t>
  </si>
  <si>
    <t>http://www.similarweb.com/website/wellforce.org</t>
  </si>
  <si>
    <t>https://www.woorank.com/en/www/wellforce.org</t>
  </si>
  <si>
    <t>https://website.grader.com/tests/wellforce.org</t>
  </si>
  <si>
    <t>http://www.whois.com/whois/wellforce.org</t>
  </si>
  <si>
    <t>https://en.wikipedia.org/wiki/Wellforce</t>
  </si>
  <si>
    <t>http://finance.yahoo.com/q?s=Wellforce</t>
  </si>
  <si>
    <t>Arcy MuÃ±oz</t>
  </si>
  <si>
    <t>Arcy</t>
  </si>
  <si>
    <t>MuÃ±oz</t>
  </si>
  <si>
    <t>Wells Fargo</t>
  </si>
  <si>
    <t>wellsfargo.com</t>
  </si>
  <si>
    <t>https://www.linkedin.com/in/ACwAAAoIkMoB_NH6tMf6jkpJ0nXegoUYyv_1tWA</t>
  </si>
  <si>
    <t>arcy.munoz@wellsfargo.com</t>
  </si>
  <si>
    <t>a.munoz@wellsfargo.com</t>
  </si>
  <si>
    <t>612.667.1234</t>
  </si>
  <si>
    <t>420 Montgomery St, San Francisco, CA, United States</t>
  </si>
  <si>
    <t>Wells Fargo &amp; Company (NYSE: WFC) is a diversified, community-based financial services company with $1.9 trillion in assets. Wells Fargoâ€™s vision is to satisfy our customersâ€™ financial needs and help them succeed financially. Founded in 1852 and headquartered in San Francisco, Wells Fargo provides banking, investment and mortgage products and services, as well as consumer and commercial finance, through 8,050 locations, 13,000 ATMs, the internet (wellsfargo.com) and mobile banking, and has offices in 38 countries and territories to support customers who conduct business in the global economy. With approximately 265,000 team members, Wells Fargo serves one in three households in the United States. Wells Fargo &amp; Company was ranked No. 26 on Fortuneâ€™s 2018 rankings of Americaâ€™s largest corporations. News, insights and perspectives from Wells Fargo are also available at Wells Fargo Stories. 
Relevant military experience is considered for veterans and transitioning service men and women. 
Wells Fargo is an Affirmative Action and Equal Opportunity Employer, Minority/Female/Disabled/Veteran/Gender Identity/Sexual Orientation. Â© 2016 Wells Fargo Bank, N.A. All rights reserved. Member FDIC.</t>
  </si>
  <si>
    <t>https://www.linkedin.com/company/1235</t>
  </si>
  <si>
    <t>http://www.moat.com/advertiser/Wells%20Fargo</t>
  </si>
  <si>
    <t>http://www.alexa.com/siteinfo/wellsfargo.com</t>
  </si>
  <si>
    <t>https://www.google.com/#q=Wells%20Fargo&amp;tbm=nws</t>
  </si>
  <si>
    <t>http://www.glassdoor.com/Reviews/Wells%20Fargo-reviews-SRCH_KE0,11.htm</t>
  </si>
  <si>
    <t>http://www.google.com/finance?q=Wells%20Fargo</t>
  </si>
  <si>
    <t>https://www.google.com/search?q=Arcy%20Mu%C3%B1oz%20Wells%20Fargo</t>
  </si>
  <si>
    <t>http://www.glassdoor.com/Job/jobs.htm?suggestCount=0&amp;suggestChosen=false&amp;sc.keyword=Wells%20Fargo&amp;locT=&amp;locId=&amp;jobType=all</t>
  </si>
  <si>
    <t>https://www.google.com/search?hl=en&amp;q=Wells%20Fargo&amp;as_qdr=all&amp;num=100&amp;meta=&amp;filter=0</t>
  </si>
  <si>
    <t>http://www.semrush.com/info/wellsfargo.com</t>
  </si>
  <si>
    <t>http://www.keywordspy.com/research/search.aspx?q=wellsfargo.com&amp;tab=domain-overview</t>
  </si>
  <si>
    <t>http://www.ispionage.com/research/US/wellsfargo.com</t>
  </si>
  <si>
    <t>https://www.sec.gov/cgi-bin/browse-edgar?company=Wells%20Fargo&amp;owner=exclude&amp;action=getcompany</t>
  </si>
  <si>
    <t>https://ahrefs.com/site-explorer/overview/subdomains?target=wellsfargo.com</t>
  </si>
  <si>
    <t>https://www.similarsitesearch.com/search/?URL=wellsfargo.com</t>
  </si>
  <si>
    <t>http://socialmention.com/search?q=wellsfargo.com&amp;t=all&amp;btnG=Search</t>
  </si>
  <si>
    <t>http://www.social-searcher.com/social-buzz/?q5=wellsfargo.com</t>
  </si>
  <si>
    <t>http://www.icerocket.com/search?q=Arcy%20Mu%C3%B1oz</t>
  </si>
  <si>
    <t>https://twitter.com/search?q=Wells%20Fargo&amp;vertical=default&amp;f=tweets</t>
  </si>
  <si>
    <t>http://www.builtwith.com/wellsfargo.com</t>
  </si>
  <si>
    <t>http://www.similarweb.com/website/wellsfargo.com</t>
  </si>
  <si>
    <t>https://www.woorank.com/en/www/wellsfargo.com</t>
  </si>
  <si>
    <t>https://website.grader.com/tests/wellsfargo.com</t>
  </si>
  <si>
    <t>http://www.whois.com/whois/wellsfargo.com</t>
  </si>
  <si>
    <t>https://en.wikipedia.org/wiki/Wells%20Fargo</t>
  </si>
  <si>
    <t>http://finance.yahoo.com/q?s=Wells%20Fargo</t>
  </si>
  <si>
    <t>Mike Colon</t>
  </si>
  <si>
    <t>Mike</t>
  </si>
  <si>
    <t>Colon</t>
  </si>
  <si>
    <t>Strategy Lead, Social Impact &amp; Sustainability- Climate Initiative</t>
  </si>
  <si>
    <t>https://www.linkedin.com/in/mike-colon-6850862</t>
  </si>
  <si>
    <t>michael.colon@wellsfargo.com</t>
  </si>
  <si>
    <t>mike.colon@wellsfargo.com</t>
  </si>
  <si>
    <t>314.955.3000</t>
  </si>
  <si>
    <t>https://www.google.com/search?q=Mike%20Colon%20Wells%20Fargo</t>
  </si>
  <si>
    <t>http://www.icerocket.com/search?q=Mike%20Colon</t>
  </si>
  <si>
    <t>Molly Lenty Dickson</t>
  </si>
  <si>
    <t>Lenty</t>
  </si>
  <si>
    <t>Dickson</t>
  </si>
  <si>
    <t>Vice President, Corporate Social Impact and Sustainability</t>
  </si>
  <si>
    <t>https://www.linkedin.com/in/mlenty</t>
  </si>
  <si>
    <t>molly.lenty@wellsfargo.com</t>
  </si>
  <si>
    <t>molly.dickson@wellsfargo.com</t>
  </si>
  <si>
    <t>Meridian, ID, United States</t>
  </si>
  <si>
    <t>Meridian</t>
  </si>
  <si>
    <t>https://www.google.com/search?q=Molly%20Lenty%20Dickson%20Wells%20Fargo</t>
  </si>
  <si>
    <t>http://www.icerocket.com/search?q=Molly%20Lenty%20Dickson</t>
  </si>
  <si>
    <t>Paige Diggs JD</t>
  </si>
  <si>
    <t>Paige</t>
  </si>
  <si>
    <t>JD</t>
  </si>
  <si>
    <t>Assistant Athletics Director for Diversity, Equity and Inclusion</t>
  </si>
  <si>
    <t>West Virginia University</t>
  </si>
  <si>
    <t>wvu.edu</t>
  </si>
  <si>
    <t>https://www.linkedin.com/in/paige-diggs-jd-mba-12a01039</t>
  </si>
  <si>
    <t>304.293.0111</t>
  </si>
  <si>
    <t>Fullerton, CA, United States</t>
  </si>
  <si>
    <t>Fullerton</t>
  </si>
  <si>
    <t>Stewart Hall 1500 University Avenue, Morgantown, WV, United States</t>
  </si>
  <si>
    <t>Morgantown</t>
  </si>
  <si>
    <t>West Virginia</t>
  </si>
  <si>
    <t>WV</t>
  </si>
  <si>
    <t>West Virginia University is a public, land-grant institution located in Morgantown, West Virginia, with divisional campuses in Beckley, Charleston, Keyser, Martinsburg, and Montgomery. WVU is a Research University (High Research Activity) as classified by the Carnegie Foundation for the Advancement of Teaching. U.S. News and World Report ranks WVU among the top 100 public universities in the nation.
West Virginia University has received several awards for its outreach efforts and employment inclusion, including a Military Friendly Employer designation by Victory Media and selection as a Top 50 employer in the 2017 North American Candidate Experience Awards by the Talent Board.</t>
  </si>
  <si>
    <t>https://www.linkedin.com/company/6737</t>
  </si>
  <si>
    <t>http://www.moat.com/advertiser/West%20Virginia%20University</t>
  </si>
  <si>
    <t>http://www.alexa.com/siteinfo/wvu.edu</t>
  </si>
  <si>
    <t>https://www.google.com/#q=West%20Virginia%20University&amp;tbm=nws</t>
  </si>
  <si>
    <t>http://www.glassdoor.com/Reviews/West%20Virginia%20University-reviews-SRCH_KE0,24.htm</t>
  </si>
  <si>
    <t>http://www.google.com/finance?q=West%20Virginia%20University</t>
  </si>
  <si>
    <t>https://www.google.com/search?q=Paige%20Diggs%20JD%20West%20Virginia%20University</t>
  </si>
  <si>
    <t>http://www.glassdoor.com/Job/jobs.htm?suggestCount=0&amp;suggestChosen=false&amp;sc.keyword=West%20Virginia%20University&amp;locT=&amp;locId=&amp;jobType=all</t>
  </si>
  <si>
    <t>https://www.google.com/search?q=Morgantown%2C%20West%20Virginia+sports+teams</t>
  </si>
  <si>
    <t>https://www.google.com/search?q=Morgantown%2C%20West%20Virginia+weather</t>
  </si>
  <si>
    <t>https://www.google.com/search?hl=en&amp;q=West%20Virginia%20University&amp;as_qdr=all&amp;num=100&amp;meta=&amp;filter=0</t>
  </si>
  <si>
    <t>http://www.semrush.com/info/wvu.edu</t>
  </si>
  <si>
    <t>http://www.keywordspy.com/research/search.aspx?q=wvu.edu&amp;tab=domain-overview</t>
  </si>
  <si>
    <t>http://www.ispionage.com/research/US/wvu.edu</t>
  </si>
  <si>
    <t>https://www.sec.gov/cgi-bin/browse-edgar?company=West%20Virginia%20University&amp;owner=exclude&amp;action=getcompany</t>
  </si>
  <si>
    <t>https://ahrefs.com/site-explorer/overview/subdomains?target=wvu.edu</t>
  </si>
  <si>
    <t>https://www.similarsitesearch.com/search/?URL=wvu.edu</t>
  </si>
  <si>
    <t>http://socialmention.com/search?q=wvu.edu&amp;t=all&amp;btnG=Search</t>
  </si>
  <si>
    <t>http://www.social-searcher.com/social-buzz/?q5=wvu.edu</t>
  </si>
  <si>
    <t>http://www.icerocket.com/search?q=Paige%20Diggs%20JD</t>
  </si>
  <si>
    <t>https://twitter.com/search?q=West%20Virginia%20University&amp;vertical=default&amp;f=tweets</t>
  </si>
  <si>
    <t>http://www.builtwith.com/wvu.edu</t>
  </si>
  <si>
    <t>http://www.similarweb.com/website/wvu.edu</t>
  </si>
  <si>
    <t>https://www.woorank.com/en/www/wvu.edu</t>
  </si>
  <si>
    <t>https://website.grader.com/tests/wvu.edu</t>
  </si>
  <si>
    <t>http://www.whois.com/whois/wvu.edu</t>
  </si>
  <si>
    <t>https://en.wikipedia.org/wiki/West%20Virginia%20University</t>
  </si>
  <si>
    <t>http://finance.yahoo.com/q?s=West%20Virginia%20University</t>
  </si>
  <si>
    <t>E Samantha Enos</t>
  </si>
  <si>
    <t>Samantha</t>
  </si>
  <si>
    <t>Enos</t>
  </si>
  <si>
    <t>VP of Diversity, Equity, and Inclusion</t>
  </si>
  <si>
    <t>Windermere Real Estate</t>
  </si>
  <si>
    <t>windermere.com</t>
  </si>
  <si>
    <t>https://www.linkedin.com/in/samantha-enos-cneÂ®-e-pro-abrÂ®-srs-04b2b75</t>
  </si>
  <si>
    <t>eenos@windermere.com</t>
  </si>
  <si>
    <t>e@windermere.com</t>
  </si>
  <si>
    <t>206.527.3801</t>
  </si>
  <si>
    <t>1151 Fairview Ave N, Seattle, WA, United States</t>
  </si>
  <si>
    <t>Windermere Real Estate is the leading residential real estate network in the West with more than 300 offices and 6,500 associates dedicated to the improvement of life in the neighborhoods they serve.
Windermere has a proud heritage of serving communities by way of the Windermere Foundation, which provides funding to social service agencies that offer housing and services to low-income and homeless children and families.</t>
  </si>
  <si>
    <t>https://www.linkedin.com/company/windermere-real-estate</t>
  </si>
  <si>
    <t>http://www.moat.com/advertiser/Windermere%20Real%20Estate</t>
  </si>
  <si>
    <t>http://www.alexa.com/siteinfo/windermere.com</t>
  </si>
  <si>
    <t>https://www.google.com/#q=Windermere%20Real%20Estate&amp;tbm=nws</t>
  </si>
  <si>
    <t>http://www.glassdoor.com/Reviews/Windermere%20Real%20Estate-reviews-SRCH_KE0,22.htm</t>
  </si>
  <si>
    <t>http://www.google.com/finance?q=Windermere%20Real%20Estate</t>
  </si>
  <si>
    <t>https://www.google.com/search?q=E%20Samantha%20Enos%20Windermere%20Real%20Estate</t>
  </si>
  <si>
    <t>http://www.glassdoor.com/Job/jobs.htm?suggestCount=0&amp;suggestChosen=false&amp;sc.keyword=Windermere%20Real%20Estate&amp;locT=&amp;locId=&amp;jobType=all</t>
  </si>
  <si>
    <t>https://www.google.com/search?hl=en&amp;q=Windermere%20Real%20Estate&amp;as_qdr=all&amp;num=100&amp;meta=&amp;filter=0</t>
  </si>
  <si>
    <t>http://www.semrush.com/info/windermere.com</t>
  </si>
  <si>
    <t>http://www.keywordspy.com/research/search.aspx?q=windermere.com&amp;tab=domain-overview</t>
  </si>
  <si>
    <t>http://www.ispionage.com/research/US/windermere.com</t>
  </si>
  <si>
    <t>https://www.sec.gov/cgi-bin/browse-edgar?company=Windermere%20Real%20Estate&amp;owner=exclude&amp;action=getcompany</t>
  </si>
  <si>
    <t>https://ahrefs.com/site-explorer/overview/subdomains?target=windermere.com</t>
  </si>
  <si>
    <t>https://www.similarsitesearch.com/search/?URL=windermere.com</t>
  </si>
  <si>
    <t>http://socialmention.com/search?q=windermere.com&amp;t=all&amp;btnG=Search</t>
  </si>
  <si>
    <t>http://www.social-searcher.com/social-buzz/?q5=windermere.com</t>
  </si>
  <si>
    <t>http://www.icerocket.com/search?q=E%20Samantha%20Enos</t>
  </si>
  <si>
    <t>https://twitter.com/search?q=Windermere%20Real%20Estate&amp;vertical=default&amp;f=tweets</t>
  </si>
  <si>
    <t>http://www.builtwith.com/windermere.com</t>
  </si>
  <si>
    <t>http://www.similarweb.com/website/windermere.com</t>
  </si>
  <si>
    <t>https://www.woorank.com/en/www/windermere.com</t>
  </si>
  <si>
    <t>https://website.grader.com/tests/windermere.com</t>
  </si>
  <si>
    <t>http://www.whois.com/whois/windermere.com</t>
  </si>
  <si>
    <t>https://en.wikipedia.org/wiki/Windermere%20Real%20Estate</t>
  </si>
  <si>
    <t>http://finance.yahoo.com/q?s=Windermere%20Real%20Estate</t>
  </si>
  <si>
    <t>Lin Cherry</t>
  </si>
  <si>
    <t>Chief Legal Officer and Head of Diversity &amp; Inclusion</t>
  </si>
  <si>
    <t>Wizeline</t>
  </si>
  <si>
    <t>wizeline.com</t>
  </si>
  <si>
    <t>https://www.linkedin.com/in/lin-cherry-0730364</t>
  </si>
  <si>
    <t>lin.cherry@wizeline.com</t>
  </si>
  <si>
    <t>888.386.9493</t>
  </si>
  <si>
    <t>650.492.0198</t>
  </si>
  <si>
    <t>415.373.6365</t>
  </si>
  <si>
    <t>305.812.2393</t>
  </si>
  <si>
    <t>Miami Beach, FL, United States</t>
  </si>
  <si>
    <t>Miami Beach</t>
  </si>
  <si>
    <t>225 Bush Street Suite 1350, San Francisco, CA, United States</t>
  </si>
  <si>
    <t xml:space="preserve">Wizeline is a software development and design services company with operations in the U.S., Mexico, Vietnam, Thailand, Australia, and Spain. Wizeline partners with global enterprises and scaling startups to build end-to-end digital products.
</t>
  </si>
  <si>
    <t>https://www.linkedin.com/company/3543771</t>
  </si>
  <si>
    <t>http://www.moat.com/advertiser/Wizeline</t>
  </si>
  <si>
    <t>http://www.alexa.com/siteinfo/wizeline.com</t>
  </si>
  <si>
    <t>https://www.google.com/#q=Wizeline&amp;tbm=nws</t>
  </si>
  <si>
    <t>http://www.glassdoor.com/Reviews/Wizeline-reviews-SRCH_KE0,8.htm</t>
  </si>
  <si>
    <t>http://www.google.com/finance?q=Wizeline</t>
  </si>
  <si>
    <t>https://www.google.com/search?q=Lin%20Cherry%20Wizeline</t>
  </si>
  <si>
    <t>http://www.glassdoor.com/Job/jobs.htm?suggestCount=0&amp;suggestChosen=false&amp;sc.keyword=Wizeline&amp;locT=&amp;locId=&amp;jobType=all</t>
  </si>
  <si>
    <t>https://www.google.com/search?hl=en&amp;q=Wizeline&amp;as_qdr=all&amp;num=100&amp;meta=&amp;filter=0</t>
  </si>
  <si>
    <t>http://www.semrush.com/info/wizeline.com</t>
  </si>
  <si>
    <t>http://www.keywordspy.com/research/search.aspx?q=wizeline.com&amp;tab=domain-overview</t>
  </si>
  <si>
    <t>http://www.ispionage.com/research/US/wizeline.com</t>
  </si>
  <si>
    <t>https://www.sec.gov/cgi-bin/browse-edgar?company=Wizeline&amp;owner=exclude&amp;action=getcompany</t>
  </si>
  <si>
    <t>https://ahrefs.com/site-explorer/overview/subdomains?target=wizeline.com</t>
  </si>
  <si>
    <t>https://www.similarsitesearch.com/search/?URL=wizeline.com</t>
  </si>
  <si>
    <t>http://socialmention.com/search?q=wizeline.com&amp;t=all&amp;btnG=Search</t>
  </si>
  <si>
    <t>http://www.social-searcher.com/social-buzz/?q5=wizeline.com</t>
  </si>
  <si>
    <t>http://www.icerocket.com/search?q=Lin%20Cherry</t>
  </si>
  <si>
    <t>https://twitter.com/search?q=Wizeline&amp;vertical=default&amp;f=tweets</t>
  </si>
  <si>
    <t>http://www.builtwith.com/wizeline.com</t>
  </si>
  <si>
    <t>http://www.similarweb.com/website/wizeline.com</t>
  </si>
  <si>
    <t>https://www.woorank.com/en/www/wizeline.com</t>
  </si>
  <si>
    <t>https://website.grader.com/tests/wizeline.com</t>
  </si>
  <si>
    <t>http://www.whois.com/whois/wizeline.com</t>
  </si>
  <si>
    <t>https://en.wikipedia.org/wiki/Wizeline</t>
  </si>
  <si>
    <t>http://finance.yahoo.com/q?s=Wizeline</t>
  </si>
  <si>
    <t>Justine Caeg</t>
  </si>
  <si>
    <t>Justine</t>
  </si>
  <si>
    <t>Caeg</t>
  </si>
  <si>
    <t>Senior Associate, Diversity, Equity, and Inclusion Recruiter</t>
  </si>
  <si>
    <t>Women Impact Tech</t>
  </si>
  <si>
    <t>womenimpacttech.com</t>
  </si>
  <si>
    <t>https://www.linkedin.com/in/justinecaeg</t>
  </si>
  <si>
    <t>justine.caeg@andiamogo.com</t>
  </si>
  <si>
    <t>Scottsdale, AZ, United States</t>
  </si>
  <si>
    <t>17 State St, New York City, NY, United States</t>
  </si>
  <si>
    <t>Women Impact Tech (WIT) is an Andiamo brand that hosts events aligning hundreds of top women engineers with companies who are committed to inclusion and innovation. Centered as a celebration of women in tech, attendees will have a chance to network with companies and other female engineers working on cutting edge technology. Through panels, keynotes and presentations, companies and attendees that attend Women Impact Tech Events engage in meaningful and actionable conversation surrounding the past and future impact of women in tech.
UPCOMING EVENTS:
Seattle May 2, 2019, Bell Harbor International Center
LA - June 27, 2019,  Intercontinental Hotel, Downtown LA
Boston - July 24, 2019, Hynes Convention Centre
Toronto - August 21, 2019
NYC - September 4th/5th 2019
Austin - September 24, 2019
Denver - October 17, 2019
Phoenix - December 5, 2019</t>
  </si>
  <si>
    <t>https://www.linkedin.com/company/14008718</t>
  </si>
  <si>
    <t>http://www.moat.com/advertiser/Women%20Impact%20Tech</t>
  </si>
  <si>
    <t>http://www.alexa.com/siteinfo/womenimpacttech.com</t>
  </si>
  <si>
    <t>https://www.google.com/#q=Women%20Impact%20Tech&amp;tbm=nws</t>
  </si>
  <si>
    <t>http://www.glassdoor.com/Reviews/Women%20Impact%20Tech-reviews-SRCH_KE0,17.htm</t>
  </si>
  <si>
    <t>http://www.google.com/finance?q=Women%20Impact%20Tech</t>
  </si>
  <si>
    <t>https://www.google.com/search?q=Justine%20Caeg%20Women%20Impact%20Tech</t>
  </si>
  <si>
    <t>http://www.glassdoor.com/Job/jobs.htm?suggestCount=0&amp;suggestChosen=false&amp;sc.keyword=Women%20Impact%20Tech&amp;locT=&amp;locId=&amp;jobType=all</t>
  </si>
  <si>
    <t>https://www.google.com/search?hl=en&amp;q=Women%20Impact%20Tech&amp;as_qdr=all&amp;num=100&amp;meta=&amp;filter=0</t>
  </si>
  <si>
    <t>http://www.semrush.com/info/womenimpacttech.com</t>
  </si>
  <si>
    <t>http://www.keywordspy.com/research/search.aspx?q=womenimpacttech.com&amp;tab=domain-overview</t>
  </si>
  <si>
    <t>http://www.ispionage.com/research/US/womenimpacttech.com</t>
  </si>
  <si>
    <t>https://www.sec.gov/cgi-bin/browse-edgar?company=Women%20Impact%20Tech&amp;owner=exclude&amp;action=getcompany</t>
  </si>
  <si>
    <t>https://ahrefs.com/site-explorer/overview/subdomains?target=womenimpacttech.com</t>
  </si>
  <si>
    <t>https://www.similarsitesearch.com/search/?URL=womenimpacttech.com</t>
  </si>
  <si>
    <t>http://socialmention.com/search?q=womenimpacttech.com&amp;t=all&amp;btnG=Search</t>
  </si>
  <si>
    <t>http://www.social-searcher.com/social-buzz/?q5=womenimpacttech.com</t>
  </si>
  <si>
    <t>http://www.icerocket.com/search?q=Justine%20Caeg</t>
  </si>
  <si>
    <t>https://twitter.com/search?q=Women%20Impact%20Tech&amp;vertical=default&amp;f=tweets</t>
  </si>
  <si>
    <t>http://www.builtwith.com/womenimpacttech.com</t>
  </si>
  <si>
    <t>http://www.similarweb.com/website/womenimpacttech.com</t>
  </si>
  <si>
    <t>https://www.woorank.com/en/www/womenimpacttech.com</t>
  </si>
  <si>
    <t>https://website.grader.com/tests/womenimpacttech.com</t>
  </si>
  <si>
    <t>http://www.whois.com/whois/womenimpacttech.com</t>
  </si>
  <si>
    <t>https://en.wikipedia.org/wiki/Women%20Impact%20Tech</t>
  </si>
  <si>
    <t>http://finance.yahoo.com/q?s=Women%20Impact%20Tech</t>
  </si>
  <si>
    <t>Samaria Rooks</t>
  </si>
  <si>
    <t>Samaria</t>
  </si>
  <si>
    <t>Rooks</t>
  </si>
  <si>
    <t>Chief People and Inclusion Officer</t>
  </si>
  <si>
    <t>Women Who Code</t>
  </si>
  <si>
    <t>womenwhocode.com</t>
  </si>
  <si>
    <t>https://www.linkedin.com/in/samaria-rooks-mba-sphr-0b420598</t>
  </si>
  <si>
    <t>samaria@womenwhocode.com</t>
  </si>
  <si>
    <t>770.841.6549</t>
  </si>
  <si>
    <t>706.506.3347</t>
  </si>
  <si>
    <t>678.245.7026</t>
  </si>
  <si>
    <t>800.369.1378</t>
  </si>
  <si>
    <t>44 Tehama St 5th Floor, San Francisco, CA, United States</t>
  </si>
  <si>
    <t>Women Who Code prepares this generation of women in tech to be tomorrowâ€™s role models. This global nonprofit that started as a community group in 2011 and has since grown to 200,000 members spanning 20 countries. 
WHAT WE DO: 
-Advance women in their careers, every step of the way
-Provide a community of 200,000 that has become a movement in technology leadership
-Build Global Leaders in Tech, effectively changing the industry 
-Offer low to no barrier-to-entry programs, events, scholarships and more for women to build tech and leadership skills 
Learn more and get involved at: www.womenwhocode.com or contact us at contact@womenwhocode.com</t>
  </si>
  <si>
    <t>Civic &amp; Social Organization</t>
  </si>
  <si>
    <t>https://www.linkedin.com/company/women-who-code</t>
  </si>
  <si>
    <t>http://www.moat.com/advertiser/Women%20Who%20Code</t>
  </si>
  <si>
    <t>http://www.alexa.com/siteinfo/womenwhocode.com</t>
  </si>
  <si>
    <t>https://www.google.com/#q=Women%20Who%20Code&amp;tbm=nws</t>
  </si>
  <si>
    <t>http://www.glassdoor.com/Reviews/Women%20Who%20Code-reviews-SRCH_KE0,14.htm</t>
  </si>
  <si>
    <t>http://www.google.com/finance?q=Women%20Who%20Code</t>
  </si>
  <si>
    <t>https://www.google.com/search?q=Samaria%20Rooks%20Women%20Who%20Code</t>
  </si>
  <si>
    <t>http://www.glassdoor.com/Job/jobs.htm?suggestCount=0&amp;suggestChosen=false&amp;sc.keyword=Women%20Who%20Code&amp;locT=&amp;locId=&amp;jobType=all</t>
  </si>
  <si>
    <t>https://www.google.com/search?hl=en&amp;q=Women%20Who%20Code&amp;as_qdr=all&amp;num=100&amp;meta=&amp;filter=0</t>
  </si>
  <si>
    <t>http://www.semrush.com/info/womenwhocode.com</t>
  </si>
  <si>
    <t>http://www.keywordspy.com/research/search.aspx?q=womenwhocode.com&amp;tab=domain-overview</t>
  </si>
  <si>
    <t>http://www.ispionage.com/research/US/womenwhocode.com</t>
  </si>
  <si>
    <t>https://www.sec.gov/cgi-bin/browse-edgar?company=Women%20Who%20Code&amp;owner=exclude&amp;action=getcompany</t>
  </si>
  <si>
    <t>https://ahrefs.com/site-explorer/overview/subdomains?target=womenwhocode.com</t>
  </si>
  <si>
    <t>https://www.similarsitesearch.com/search/?URL=womenwhocode.com</t>
  </si>
  <si>
    <t>http://socialmention.com/search?q=womenwhocode.com&amp;t=all&amp;btnG=Search</t>
  </si>
  <si>
    <t>http://www.social-searcher.com/social-buzz/?q5=womenwhocode.com</t>
  </si>
  <si>
    <t>http://www.icerocket.com/search?q=Samaria%20Rooks</t>
  </si>
  <si>
    <t>https://twitter.com/search?q=Women%20Who%20Code&amp;vertical=default&amp;f=tweets</t>
  </si>
  <si>
    <t>http://www.builtwith.com/womenwhocode.com</t>
  </si>
  <si>
    <t>http://www.similarweb.com/website/womenwhocode.com</t>
  </si>
  <si>
    <t>https://www.woorank.com/en/www/womenwhocode.com</t>
  </si>
  <si>
    <t>https://website.grader.com/tests/womenwhocode.com</t>
  </si>
  <si>
    <t>http://www.whois.com/whois/womenwhocode.com</t>
  </si>
  <si>
    <t>https://en.wikipedia.org/wiki/Women%20Who%20Code</t>
  </si>
  <si>
    <t>http://finance.yahoo.com/q?s=Women%20Who%20Code</t>
  </si>
  <si>
    <t>Shelli Brunswick</t>
  </si>
  <si>
    <t>Shelli</t>
  </si>
  <si>
    <t>Brunswick</t>
  </si>
  <si>
    <t>Diversity and Inclusion Officer / Role Model of the Year 2020</t>
  </si>
  <si>
    <t>WomenTech Network</t>
  </si>
  <si>
    <t>womentech.net</t>
  </si>
  <si>
    <t>https://www.linkedin.com/in/shellibrunswick</t>
  </si>
  <si>
    <t>shelli@womentech.net</t>
  </si>
  <si>
    <t>brunswick@womentech.net</t>
  </si>
  <si>
    <t>1049 El Monte Ave Ste C #707, Mountain View, CA 94040, United States</t>
  </si>
  <si>
    <t xml:space="preserve">WomenTech Networkâ€‹ is a â€‹community that promotes â€‹gender diversity in tech and connects talented and skilled professionals with top companies and leading startups that value diversity, inclusion and strive to create a culture of belonging. 
WomenTech Network events are invitation-only, focusing on networking, speed-meetings, interviews and exploration while connecting female tech talent like engineers, data scientists, designers, product managers and other tech-roles with opportunities at companies that share the same values and put diversity as their top priority.
</t>
  </si>
  <si>
    <t>https://www.linkedin.com/company/womentech-network</t>
  </si>
  <si>
    <t>http://www.moat.com/advertiser/WomenTech%20Network</t>
  </si>
  <si>
    <t>http://www.alexa.com/siteinfo/womentech.net</t>
  </si>
  <si>
    <t>https://www.google.com/#q=WomenTech%20Network&amp;tbm=nws</t>
  </si>
  <si>
    <t>http://www.glassdoor.com/Reviews/WomenTech%20Network-reviews-SRCH_KE0,17.htm</t>
  </si>
  <si>
    <t>http://www.google.com/finance?q=WomenTech%20Network</t>
  </si>
  <si>
    <t>https://www.google.com/search?q=Shelli%20Brunswick%20WomenTech%20Network</t>
  </si>
  <si>
    <t>http://www.glassdoor.com/Job/jobs.htm?suggestCount=0&amp;suggestChosen=false&amp;sc.keyword=WomenTech%20Network&amp;locT=&amp;locId=&amp;jobType=all</t>
  </si>
  <si>
    <t>https://www.google.com/search?hl=en&amp;q=WomenTech%20Network&amp;as_qdr=all&amp;num=100&amp;meta=&amp;filter=0</t>
  </si>
  <si>
    <t>http://www.semrush.com/info/womentech.net</t>
  </si>
  <si>
    <t>http://www.keywordspy.com/research/search.aspx?q=womentech.net&amp;tab=domain-overview</t>
  </si>
  <si>
    <t>http://www.ispionage.com/research/US/womentech.net</t>
  </si>
  <si>
    <t>https://www.sec.gov/cgi-bin/browse-edgar?company=WomenTech%20Network&amp;owner=exclude&amp;action=getcompany</t>
  </si>
  <si>
    <t>https://ahrefs.com/site-explorer/overview/subdomains?target=womentech.net</t>
  </si>
  <si>
    <t>https://www.similarsitesearch.com/search/?URL=womentech.net</t>
  </si>
  <si>
    <t>http://socialmention.com/search?q=womentech.net&amp;t=all&amp;btnG=Search</t>
  </si>
  <si>
    <t>http://www.social-searcher.com/social-buzz/?q5=womentech.net</t>
  </si>
  <si>
    <t>http://www.icerocket.com/search?q=Shelli%20Brunswick</t>
  </si>
  <si>
    <t>https://twitter.com/search?q=WomenTech%20Network&amp;vertical=default&amp;f=tweets</t>
  </si>
  <si>
    <t>http://www.builtwith.com/womentech.net</t>
  </si>
  <si>
    <t>http://www.similarweb.com/website/womentech.net</t>
  </si>
  <si>
    <t>https://www.woorank.com/en/www/womentech.net</t>
  </si>
  <si>
    <t>https://website.grader.com/tests/womentech.net</t>
  </si>
  <si>
    <t>http://www.whois.com/whois/womentech.net</t>
  </si>
  <si>
    <t>https://en.wikipedia.org/wiki/WomenTech%20Network</t>
  </si>
  <si>
    <t>http://finance.yahoo.com/q?s=WomenTech%20Network</t>
  </si>
  <si>
    <t>Barbara Cohen Stratyner</t>
  </si>
  <si>
    <t>Cohen</t>
  </si>
  <si>
    <t>Stratyner</t>
  </si>
  <si>
    <t>Author and Curator, consulting on Diversity, Accessibility and Social Justice in the museum world blogging</t>
  </si>
  <si>
    <t>WordPress</t>
  </si>
  <si>
    <t>wordpress.com</t>
  </si>
  <si>
    <t>https://www.linkedin.com/in/barbara-cohen-stratyner-frsa-79054842</t>
  </si>
  <si>
    <t>877.273.3049</t>
  </si>
  <si>
    <t>132 Hawthorne St, San Francisco, CA, United States</t>
  </si>
  <si>
    <t>Create a free website or build a blog with ease on WordPress.com. Dozens of free, customizable, mobile-ready designs and themes. Free hosting and support.</t>
  </si>
  <si>
    <t>COMPUTER_SOFTWARE</t>
  </si>
  <si>
    <t>https://www.linkedin.com/company/1089783</t>
  </si>
  <si>
    <t>http://www.moat.com/advertiser/WordPress</t>
  </si>
  <si>
    <t>http://www.alexa.com/siteinfo/wordpress.com</t>
  </si>
  <si>
    <t>https://www.google.com/#q=WordPress&amp;tbm=nws</t>
  </si>
  <si>
    <t>http://www.glassdoor.com/Reviews/WordPress-reviews-SRCH_KE0,9.htm</t>
  </si>
  <si>
    <t>http://www.google.com/finance?q=WordPress</t>
  </si>
  <si>
    <t>https://www.google.com/search?q=Barbara%20Cohen%20Stratyner%20WordPress</t>
  </si>
  <si>
    <t>http://www.glassdoor.com/Job/jobs.htm?suggestCount=0&amp;suggestChosen=false&amp;sc.keyword=WordPress&amp;locT=&amp;locId=&amp;jobType=all</t>
  </si>
  <si>
    <t>https://www.google.com/search?hl=en&amp;q=WordPress&amp;as_qdr=all&amp;num=100&amp;meta=&amp;filter=0</t>
  </si>
  <si>
    <t>http://www.semrush.com/info/wordpress.com</t>
  </si>
  <si>
    <t>http://www.keywordspy.com/research/search.aspx?q=wordpress.com&amp;tab=domain-overview</t>
  </si>
  <si>
    <t>http://www.ispionage.com/research/US/wordpress.com</t>
  </si>
  <si>
    <t>https://www.sec.gov/cgi-bin/browse-edgar?company=WordPress&amp;owner=exclude&amp;action=getcompany</t>
  </si>
  <si>
    <t>https://ahrefs.com/site-explorer/overview/subdomains?target=wordpress.com</t>
  </si>
  <si>
    <t>https://www.similarsitesearch.com/search/?URL=wordpress.com</t>
  </si>
  <si>
    <t>http://socialmention.com/search?q=wordpress.com&amp;t=all&amp;btnG=Search</t>
  </si>
  <si>
    <t>http://www.social-searcher.com/social-buzz/?q5=wordpress.com</t>
  </si>
  <si>
    <t>http://www.icerocket.com/search?q=Barbara%20Cohen%20Stratyner</t>
  </si>
  <si>
    <t>https://twitter.com/search?q=WordPress&amp;vertical=default&amp;f=tweets</t>
  </si>
  <si>
    <t>http://www.builtwith.com/wordpress.com</t>
  </si>
  <si>
    <t>http://www.similarweb.com/website/wordpress.com</t>
  </si>
  <si>
    <t>https://www.woorank.com/en/www/wordpress.com</t>
  </si>
  <si>
    <t>https://website.grader.com/tests/wordpress.com</t>
  </si>
  <si>
    <t>http://www.whois.com/whois/wordpress.com</t>
  </si>
  <si>
    <t>https://en.wikipedia.org/wiki/WordPress</t>
  </si>
  <si>
    <t>http://finance.yahoo.com/q?s=WordPress</t>
  </si>
  <si>
    <t>Kevin McFall</t>
  </si>
  <si>
    <t>McFall</t>
  </si>
  <si>
    <t>Belonging, Diversity, and Inclusion Solutions Leader for Cloud Management Platform</t>
  </si>
  <si>
    <t>Workday</t>
  </si>
  <si>
    <t>workday.com</t>
  </si>
  <si>
    <t>https://www.linkedin.com/in/kevinmcfall</t>
  </si>
  <si>
    <t>925.399.1810</t>
  </si>
  <si>
    <t>925.951.9000</t>
  </si>
  <si>
    <t>312.617.0352</t>
  </si>
  <si>
    <t>6230 Stoneridge Mall Road, Pleasanton, CA 94588, United States</t>
  </si>
  <si>
    <t>Pleasanton</t>
  </si>
  <si>
    <t>Workday is a leading provider of enterprise cloud applications for finance, HR, and planning. Founded in 2005, Workday delivers financial management, human capital management, and analytics applications designed for the worldâ€™s largest companies, educational institutions, and government agencies. Organizations ranging from medium-sized businesses to Fortune 50 enterprises have selected Workday.</t>
  </si>
  <si>
    <t>https://www.linkedin.com/company/17719</t>
  </si>
  <si>
    <t>http://www.moat.com/advertiser/Workday</t>
  </si>
  <si>
    <t>http://www.alexa.com/siteinfo/workday.com</t>
  </si>
  <si>
    <t>https://www.google.com/#q=Workday&amp;tbm=nws</t>
  </si>
  <si>
    <t>http://www.glassdoor.com/Reviews/Workday-reviews-SRCH_KE0,7.htm</t>
  </si>
  <si>
    <t>http://www.google.com/finance?q=Workday</t>
  </si>
  <si>
    <t>https://www.google.com/search?q=Kevin%20McFall%20Workday</t>
  </si>
  <si>
    <t>http://www.glassdoor.com/Job/jobs.htm?suggestCount=0&amp;suggestChosen=false&amp;sc.keyword=Workday&amp;locT=&amp;locId=&amp;jobType=all</t>
  </si>
  <si>
    <t>https://www.google.com/search?q=Pleasanton%2C%20California+sports+teams</t>
  </si>
  <si>
    <t>https://www.google.com/search?q=Pleasanton%2C%20California+weather</t>
  </si>
  <si>
    <t>https://www.google.com/search?hl=en&amp;q=Workday&amp;as_qdr=all&amp;num=100&amp;meta=&amp;filter=0</t>
  </si>
  <si>
    <t>http://www.semrush.com/info/workday.com</t>
  </si>
  <si>
    <t>http://www.keywordspy.com/research/search.aspx?q=workday.com&amp;tab=domain-overview</t>
  </si>
  <si>
    <t>http://www.ispionage.com/research/US/workday.com</t>
  </si>
  <si>
    <t>https://www.sec.gov/cgi-bin/browse-edgar?company=Workday&amp;owner=exclude&amp;action=getcompany</t>
  </si>
  <si>
    <t>https://ahrefs.com/site-explorer/overview/subdomains?target=workday.com</t>
  </si>
  <si>
    <t>https://www.similarsitesearch.com/search/?URL=workday.com</t>
  </si>
  <si>
    <t>http://socialmention.com/search?q=workday.com&amp;t=all&amp;btnG=Search</t>
  </si>
  <si>
    <t>http://www.social-searcher.com/social-buzz/?q5=workday.com</t>
  </si>
  <si>
    <t>http://www.icerocket.com/search?q=Kevin%20McFall</t>
  </si>
  <si>
    <t>https://twitter.com/search?q=Workday&amp;vertical=default&amp;f=tweets</t>
  </si>
  <si>
    <t>http://www.builtwith.com/workday.com</t>
  </si>
  <si>
    <t>http://www.similarweb.com/website/workday.com</t>
  </si>
  <si>
    <t>https://www.woorank.com/en/www/workday.com</t>
  </si>
  <si>
    <t>https://website.grader.com/tests/workday.com</t>
  </si>
  <si>
    <t>http://www.whois.com/whois/workday.com</t>
  </si>
  <si>
    <t>https://en.wikipedia.org/wiki/Workday</t>
  </si>
  <si>
    <t>http://finance.yahoo.com/q?s=Workday</t>
  </si>
  <si>
    <t>Chelsea Tillman</t>
  </si>
  <si>
    <t>Chelsea</t>
  </si>
  <si>
    <t>Tillman</t>
  </si>
  <si>
    <t>Enterprise SaaS Enthusiast with a Passion for DEI in Tech, Solutions Architect</t>
  </si>
  <si>
    <t>Workiva</t>
  </si>
  <si>
    <t>workiva.com</t>
  </si>
  <si>
    <t>https://www.linkedin.com/in/chelsea-tillman</t>
  </si>
  <si>
    <t>chelsea.tillman@workiva.com</t>
  </si>
  <si>
    <t>803.840.7362</t>
  </si>
  <si>
    <t>515.817.6100</t>
  </si>
  <si>
    <t>2900 University Blvd, Ames, IA 50010, United States</t>
  </si>
  <si>
    <t>Ames</t>
  </si>
  <si>
    <t>Workiva, provider of the worldâ€™s leading connected reporting and compliance platform, is used by thousands of enterprises across 180 countries, including 75 percent of Fortune 500Â® companies, and by government agencies. Workiva customers have linked over five billion data elements to trust their data, reduce risk and save time. For more information about Workiva (NYSE:WK), please visit workiva.com.</t>
  </si>
  <si>
    <t>https://www.linkedin.com/company/732400</t>
  </si>
  <si>
    <t>http://www.moat.com/advertiser/Workiva</t>
  </si>
  <si>
    <t>http://www.alexa.com/siteinfo/workiva.com</t>
  </si>
  <si>
    <t>https://www.google.com/#q=Workiva&amp;tbm=nws</t>
  </si>
  <si>
    <t>http://www.glassdoor.com/Reviews/Workiva-reviews-SRCH_KE0,7.htm</t>
  </si>
  <si>
    <t>http://www.google.com/finance?q=Workiva</t>
  </si>
  <si>
    <t>https://www.google.com/search?q=Chelsea%20Tillman%20Workiva</t>
  </si>
  <si>
    <t>http://www.glassdoor.com/Job/jobs.htm?suggestCount=0&amp;suggestChosen=false&amp;sc.keyword=Workiva&amp;locT=&amp;locId=&amp;jobType=all</t>
  </si>
  <si>
    <t>https://www.google.com/search?q=Ames%2C%20Iowa+sports+teams</t>
  </si>
  <si>
    <t>https://www.google.com/search?q=Ames%2C%20Iowa+weather</t>
  </si>
  <si>
    <t>https://www.google.com/search?hl=en&amp;q=Workiva&amp;as_qdr=all&amp;num=100&amp;meta=&amp;filter=0</t>
  </si>
  <si>
    <t>http://www.semrush.com/info/workiva.com</t>
  </si>
  <si>
    <t>http://www.keywordspy.com/research/search.aspx?q=workiva.com&amp;tab=domain-overview</t>
  </si>
  <si>
    <t>http://www.ispionage.com/research/US/workiva.com</t>
  </si>
  <si>
    <t>https://www.sec.gov/cgi-bin/browse-edgar?company=Workiva&amp;owner=exclude&amp;action=getcompany</t>
  </si>
  <si>
    <t>https://ahrefs.com/site-explorer/overview/subdomains?target=workiva.com</t>
  </si>
  <si>
    <t>https://www.similarsitesearch.com/search/?URL=workiva.com</t>
  </si>
  <si>
    <t>http://socialmention.com/search?q=workiva.com&amp;t=all&amp;btnG=Search</t>
  </si>
  <si>
    <t>http://www.social-searcher.com/social-buzz/?q5=workiva.com</t>
  </si>
  <si>
    <t>http://www.icerocket.com/search?q=Chelsea%20Tillman</t>
  </si>
  <si>
    <t>https://twitter.com/search?q=Workiva&amp;vertical=default&amp;f=tweets</t>
  </si>
  <si>
    <t>http://www.builtwith.com/workiva.com</t>
  </si>
  <si>
    <t>http://www.similarweb.com/website/workiva.com</t>
  </si>
  <si>
    <t>https://www.woorank.com/en/www/workiva.com</t>
  </si>
  <si>
    <t>https://website.grader.com/tests/workiva.com</t>
  </si>
  <si>
    <t>http://www.whois.com/whois/workiva.com</t>
  </si>
  <si>
    <t>https://en.wikipedia.org/wiki/Workiva</t>
  </si>
  <si>
    <t>http://finance.yahoo.com/q?s=Workiva</t>
  </si>
  <si>
    <t>Yolanda Golden</t>
  </si>
  <si>
    <t>Yolanda</t>
  </si>
  <si>
    <t>WorldStrides</t>
  </si>
  <si>
    <t>worldstrides.com</t>
  </si>
  <si>
    <t>https://www.linkedin.com/in/yolanda-golden-ba418183</t>
  </si>
  <si>
    <t>yolandag@worldstrides.com</t>
  </si>
  <si>
    <t>yolanda.golden@worldstrides.com</t>
  </si>
  <si>
    <t>815.540.5225</t>
  </si>
  <si>
    <t>434.982.8600</t>
  </si>
  <si>
    <t>218 W Water Street, Charlottesville, VA, United States</t>
  </si>
  <si>
    <t>WorldStrides is the largest and most trusted educational student travel company in the country. We have provided a variety of educational travel and study abroad programs to more than seven million participants since 1967.
As the nation's largest provider of educational student travel programs, educators, parents, and students can trust WorldStrides to offer only the finest programs available today. When you partner with WorldStrides, you receive individualized attention from more than 1,300 employees, many of them former educators. We are dedicated to helping students discover history, science, and the performing arts in a whole new way. We work behind the scenes to ensure a safe, fun, complete, and memorable experience for each participant.
Divisions of WorldStrides include: WorldStrides Discoveries programs, WorldStrides OnStage programs, WorldStrides ISA Custom Programs, WorldStrides Perspectives programs, and WorldStrides Excel programs.</t>
  </si>
  <si>
    <t>https://www.linkedin.com/company/worldstrides</t>
  </si>
  <si>
    <t>http://www.moat.com/advertiser/WorldStrides</t>
  </si>
  <si>
    <t>http://www.alexa.com/siteinfo/worldstrides.com</t>
  </si>
  <si>
    <t>https://www.google.com/#q=WorldStrides&amp;tbm=nws</t>
  </si>
  <si>
    <t>http://www.glassdoor.com/Reviews/WorldStrides-reviews-SRCH_KE0,12.htm</t>
  </si>
  <si>
    <t>http://www.google.com/finance?q=WorldStrides</t>
  </si>
  <si>
    <t>https://www.google.com/search?q=Yolanda%20Golden%20WorldStrides</t>
  </si>
  <si>
    <t>http://www.glassdoor.com/Job/jobs.htm?suggestCount=0&amp;suggestChosen=false&amp;sc.keyword=WorldStrides&amp;locT=&amp;locId=&amp;jobType=all</t>
  </si>
  <si>
    <t>https://www.google.com/search?q=Charlottesville%2C%20Virginia+sports+teams</t>
  </si>
  <si>
    <t>https://www.google.com/search?q=Charlottesville%2C%20Virginia+weather</t>
  </si>
  <si>
    <t>https://www.google.com/search?hl=en&amp;q=WorldStrides&amp;as_qdr=all&amp;num=100&amp;meta=&amp;filter=0</t>
  </si>
  <si>
    <t>http://www.semrush.com/info/worldstrides.com</t>
  </si>
  <si>
    <t>http://www.keywordspy.com/research/search.aspx?q=worldstrides.com&amp;tab=domain-overview</t>
  </si>
  <si>
    <t>http://www.ispionage.com/research/US/worldstrides.com</t>
  </si>
  <si>
    <t>https://www.sec.gov/cgi-bin/browse-edgar?company=WorldStrides&amp;owner=exclude&amp;action=getcompany</t>
  </si>
  <si>
    <t>https://ahrefs.com/site-explorer/overview/subdomains?target=worldstrides.com</t>
  </si>
  <si>
    <t>https://www.similarsitesearch.com/search/?URL=worldstrides.com</t>
  </si>
  <si>
    <t>http://socialmention.com/search?q=worldstrides.com&amp;t=all&amp;btnG=Search</t>
  </si>
  <si>
    <t>http://www.social-searcher.com/social-buzz/?q5=worldstrides.com</t>
  </si>
  <si>
    <t>http://www.icerocket.com/search?q=Yolanda%20Golden</t>
  </si>
  <si>
    <t>https://twitter.com/search?q=WorldStrides&amp;vertical=default&amp;f=tweets</t>
  </si>
  <si>
    <t>http://www.builtwith.com/worldstrides.com</t>
  </si>
  <si>
    <t>http://www.similarweb.com/website/worldstrides.com</t>
  </si>
  <si>
    <t>https://www.woorank.com/en/www/worldstrides.com</t>
  </si>
  <si>
    <t>https://website.grader.com/tests/worldstrides.com</t>
  </si>
  <si>
    <t>http://www.whois.com/whois/worldstrides.com</t>
  </si>
  <si>
    <t>https://en.wikipedia.org/wiki/WorldStrides</t>
  </si>
  <si>
    <t>http://finance.yahoo.com/q?s=WorldStrides</t>
  </si>
  <si>
    <t>Crystal Aluko</t>
  </si>
  <si>
    <t>Crystal</t>
  </si>
  <si>
    <t>Aluko</t>
  </si>
  <si>
    <t>WSU Tech</t>
  </si>
  <si>
    <t>wsutech.edu</t>
  </si>
  <si>
    <t>https://www.linkedin.com/in/crystal-aluko-32905553</t>
  </si>
  <si>
    <t>316.677.1720</t>
  </si>
  <si>
    <t>316.677.9400</t>
  </si>
  <si>
    <t>316.677.9680</t>
  </si>
  <si>
    <t>Wichita, KS, United States</t>
  </si>
  <si>
    <t>Wichita</t>
  </si>
  <si>
    <t>4004 N Webb Rd, Wichita, KS, United States</t>
  </si>
  <si>
    <t>WSU Tech has been delivering excellence in education since 1965. Formerly Wichita Area Technical College, WSU Tech continues to build on this tradition with quality instructors, talented students and state-of-the-art technical equipment. Together, these elements help create a hands-on learning environment that promotes participation and prepares students for further education and/or career experiences.
Mission
The mission of WSU Tech is to provide quality higher education and leadership in workforce training that supports economic development for a global economy.
Vision
WSU Tech will be the leading provider of higher education, specializing in the delivery of career technical education, utilizing state of-the-art facilities with highly qualified faculty, and offering a competitive advantage that drives economic development in the region.
Values
To achieve our vision and fulfill our mission, WSU Tech has embraced the following values:
Accountability: WSU Tech values the resources entrusted to it and will use them responsibly to support the collegeâ€™s mission.
Quality: WSU Tech values an environment of professionalism and excellence for students, faculty,and staff to learn and work.
Innovation: WSU Tech values cutting-edge technology and delivery methods to encourage lifelong learning within a rapidly changing society.
Customer Service: WSU Tech values its customers as it strives to exceed their expectations, while responding to the needs of its various constituents.
Equity/Diversity: WSU Tech values the diverse nature of its students, faculty and staff and seeks to treat each person with the utmost respect.
Global Professional Standards: WSU Tech values and practices behaviors that promote responsible,successful, and ethical students, employees and citizens.</t>
  </si>
  <si>
    <t>https://www.linkedin.com/company/wsutech</t>
  </si>
  <si>
    <t>http://www.moat.com/advertiser/WSU%20Tech</t>
  </si>
  <si>
    <t>http://www.alexa.com/siteinfo/wsutech.edu</t>
  </si>
  <si>
    <t>https://www.google.com/#q=WSU%20Tech&amp;tbm=nws</t>
  </si>
  <si>
    <t>http://www.glassdoor.com/Reviews/WSU%20Tech-reviews-SRCH_KE0,8.htm</t>
  </si>
  <si>
    <t>http://www.google.com/finance?q=WSU%20Tech</t>
  </si>
  <si>
    <t>https://www.google.com/search?q=Crystal%20Aluko%20WSU%20Tech</t>
  </si>
  <si>
    <t>http://www.glassdoor.com/Job/jobs.htm?suggestCount=0&amp;suggestChosen=false&amp;sc.keyword=WSU%20Tech&amp;locT=&amp;locId=&amp;jobType=all</t>
  </si>
  <si>
    <t>https://www.google.com/search?q=Wichita%2C%20Kansas+sports+teams</t>
  </si>
  <si>
    <t>https://www.google.com/search?q=Wichita%2C%20Kansas+weather</t>
  </si>
  <si>
    <t>https://www.google.com/search?hl=en&amp;q=WSU%20Tech&amp;as_qdr=all&amp;num=100&amp;meta=&amp;filter=0</t>
  </si>
  <si>
    <t>http://www.semrush.com/info/wsutech.edu</t>
  </si>
  <si>
    <t>http://www.keywordspy.com/research/search.aspx?q=wsutech.edu&amp;tab=domain-overview</t>
  </si>
  <si>
    <t>http://www.ispionage.com/research/US/wsutech.edu</t>
  </si>
  <si>
    <t>https://www.sec.gov/cgi-bin/browse-edgar?company=WSU%20Tech&amp;owner=exclude&amp;action=getcompany</t>
  </si>
  <si>
    <t>https://ahrefs.com/site-explorer/overview/subdomains?target=wsutech.edu</t>
  </si>
  <si>
    <t>https://www.similarsitesearch.com/search/?URL=wsutech.edu</t>
  </si>
  <si>
    <t>http://socialmention.com/search?q=wsutech.edu&amp;t=all&amp;btnG=Search</t>
  </si>
  <si>
    <t>http://www.social-searcher.com/social-buzz/?q5=wsutech.edu</t>
  </si>
  <si>
    <t>http://www.icerocket.com/search?q=Crystal%20Aluko</t>
  </si>
  <si>
    <t>https://twitter.com/search?q=WSU%20Tech&amp;vertical=default&amp;f=tweets</t>
  </si>
  <si>
    <t>http://www.builtwith.com/wsutech.edu</t>
  </si>
  <si>
    <t>http://www.similarweb.com/website/wsutech.edu</t>
  </si>
  <si>
    <t>https://www.woorank.com/en/www/wsutech.edu</t>
  </si>
  <si>
    <t>https://website.grader.com/tests/wsutech.edu</t>
  </si>
  <si>
    <t>http://www.whois.com/whois/wsutech.edu</t>
  </si>
  <si>
    <t>https://en.wikipedia.org/wiki/WSU%20Tech</t>
  </si>
  <si>
    <t>http://finance.yahoo.com/q?s=WSU%20Tech</t>
  </si>
  <si>
    <t>Amanda Garber</t>
  </si>
  <si>
    <t>Garber</t>
  </si>
  <si>
    <t>Premium Strategy, Operations and Diversity &amp; Inclusion Lead</t>
  </si>
  <si>
    <t>Yahoo Inc.</t>
  </si>
  <si>
    <t>yahoo.com</t>
  </si>
  <si>
    <t>https://www.linkedin.com/in/amgarber</t>
  </si>
  <si>
    <t>amandagarber@yahoo.com.au</t>
  </si>
  <si>
    <t>amanda.garber@yahoo.com.au</t>
  </si>
  <si>
    <t>408.349.3300</t>
  </si>
  <si>
    <t>Sunnyvale, CA 94089, United States</t>
  </si>
  <si>
    <t>Yahoo dials up what people love most with apps and sites like Yahoo Sports, Yahoo Finance, Yahoo Fantasy, Yahoo Mail and more in the works everyday. We reach millions of people around the globe and connect advertisers with just the right audiences to help build their brands and businesses. Yahoo is headquartered in Sunnyvale, California, and has offices located throughout the Americas, Asia Pacific (APAC) and the Europe, Middle East and Africa (EMEA) regions. Find more Yahoo jobs, B2B info and press updates at verizonmedia.com.
For sales opportunities visit: https://www.verizonmedia.com/advertising/contact-us
To work with us, visit: https://www.linkedin.com/company/verizon-media/</t>
  </si>
  <si>
    <t>https://www.linkedin.com/company/yahoo</t>
  </si>
  <si>
    <t>http://www.moat.com/advertiser/Yahoo%20Inc.</t>
  </si>
  <si>
    <t>http://www.alexa.com/siteinfo/yahoo.com</t>
  </si>
  <si>
    <t>https://www.google.com/#q=Yahoo%20Inc.&amp;tbm=nws</t>
  </si>
  <si>
    <t>http://www.glassdoor.com/Reviews/Yahoo%20Inc.-reviews-SRCH_KE0,10.htm</t>
  </si>
  <si>
    <t>http://www.google.com/finance?q=Yahoo%20Inc.</t>
  </si>
  <si>
    <t>https://www.google.com/search?q=Amanda%20Garber%20Yahoo%20Inc.</t>
  </si>
  <si>
    <t>http://www.glassdoor.com/Job/jobs.htm?suggestCount=0&amp;suggestChosen=false&amp;sc.keyword=Yahoo%20Inc.&amp;locT=&amp;locId=&amp;jobType=all</t>
  </si>
  <si>
    <t>https://www.google.com/search?hl=en&amp;q=Yahoo%20Inc.&amp;as_qdr=all&amp;num=100&amp;meta=&amp;filter=0</t>
  </si>
  <si>
    <t>http://www.semrush.com/info/yahoo.com</t>
  </si>
  <si>
    <t>http://www.keywordspy.com/research/search.aspx?q=yahoo.com&amp;tab=domain-overview</t>
  </si>
  <si>
    <t>http://www.ispionage.com/research/US/yahoo.com</t>
  </si>
  <si>
    <t>https://www.sec.gov/cgi-bin/browse-edgar?company=Yahoo%20Inc.&amp;owner=exclude&amp;action=getcompany</t>
  </si>
  <si>
    <t>https://ahrefs.com/site-explorer/overview/subdomains?target=yahoo.com</t>
  </si>
  <si>
    <t>https://www.similarsitesearch.com/search/?URL=yahoo.com</t>
  </si>
  <si>
    <t>http://socialmention.com/search?q=yahoo.com&amp;t=all&amp;btnG=Search</t>
  </si>
  <si>
    <t>http://www.social-searcher.com/social-buzz/?q5=yahoo.com</t>
  </si>
  <si>
    <t>http://www.icerocket.com/search?q=Amanda%20Garber</t>
  </si>
  <si>
    <t>https://twitter.com/search?q=Yahoo%20Inc.&amp;vertical=default&amp;f=tweets</t>
  </si>
  <si>
    <t>http://www.builtwith.com/yahoo.com</t>
  </si>
  <si>
    <t>http://www.similarweb.com/website/yahoo.com</t>
  </si>
  <si>
    <t>https://www.woorank.com/en/www/yahoo.com</t>
  </si>
  <si>
    <t>https://website.grader.com/tests/yahoo.com</t>
  </si>
  <si>
    <t>http://www.whois.com/whois/yahoo.com</t>
  </si>
  <si>
    <t>https://en.wikipedia.org/wiki/Yahoo%20Inc.</t>
  </si>
  <si>
    <t>http://finance.yahoo.com/q?s=Yahoo%20Inc.</t>
  </si>
  <si>
    <t>Vikki Leach</t>
  </si>
  <si>
    <t>Vikki</t>
  </si>
  <si>
    <t>Leach</t>
  </si>
  <si>
    <t>Author MSc Founder of Inclusion Consulting Ltd Board Trustee Diversity and Inclusion Director</t>
  </si>
  <si>
    <t>Zalando</t>
  </si>
  <si>
    <t>zalando.de</t>
  </si>
  <si>
    <t>https://www.linkedin.com/in/vikki-leach-05052a25</t>
  </si>
  <si>
    <t>vikki.leach@zalando.de</t>
  </si>
  <si>
    <t>vikki@zalando.de</t>
  </si>
  <si>
    <t>+49 800 2401020</t>
  </si>
  <si>
    <t>5 Valeska-Gert-StraÃŸe, Berlin, Germany</t>
  </si>
  <si>
    <t>Berlin</t>
  </si>
  <si>
    <t xml:space="preserve">Zalando is Europeâ€™s leading online platform for fashion and lifestyle. Founded in Berlin in 2008, we bring head-to-toe fashion to 32 million active customers in 17 markets, offering clothing, footwear, accessories and beauty. The assortment of international brands ranges from world famous names to local labels. Our platform is a one-stop fashion destination for inspiration, innovation and interaction. As Europeâ€™s most fashionable tech company, we work hard to find digital solutions for every aspect of the fashion journey: for our customers, partners and every valuable player in the Zalando story. Our goal is to become the starting point for fashion. 
Our logistics network with 12 centrally located fulfillment centers allows us to efficiently serve our customers throughout Europe, supported by warehouses in Italy, France, Poland and Sweden with a focus on local customer needs. 
We believe that our integration of fashion, operations and online technology gives us the capability to deliver a compelling value proposition to both our customers and fashion brand partners. Zalandoâ€™s shops attract more than 380 million visits per month. In the first quarter of 2020, more than 80% of traffic came from mobile devices, resulting in 32 million active customers by the end of the quarter. </t>
  </si>
  <si>
    <t>https://www.linkedin.com/company/zalando</t>
  </si>
  <si>
    <t>http://www.moat.com/advertiser/Zalando</t>
  </si>
  <si>
    <t>http://www.alexa.com/siteinfo/zalando.de</t>
  </si>
  <si>
    <t>https://www.google.com/#q=Zalando&amp;tbm=nws</t>
  </si>
  <si>
    <t>http://www.glassdoor.com/Reviews/Zalando-reviews-SRCH_KE0,7.htm</t>
  </si>
  <si>
    <t>http://www.google.com/finance?q=Zalando</t>
  </si>
  <si>
    <t>https://www.google.com/search?q=Vikki%20Leach%20Zalando</t>
  </si>
  <si>
    <t>http://www.glassdoor.com/Job/jobs.htm?suggestCount=0&amp;suggestChosen=false&amp;sc.keyword=Zalando&amp;locT=&amp;locId=&amp;jobType=all</t>
  </si>
  <si>
    <t>https://www.google.com/search?hl=en&amp;q=Zalando&amp;as_qdr=all&amp;num=100&amp;meta=&amp;filter=0</t>
  </si>
  <si>
    <t>http://www.semrush.com/info/zalando.de</t>
  </si>
  <si>
    <t>http://www.keywordspy.com/research/search.aspx?q=zalando.de&amp;tab=domain-overview</t>
  </si>
  <si>
    <t>http://www.ispionage.com/research/US/zalando.de</t>
  </si>
  <si>
    <t>https://www.sec.gov/cgi-bin/browse-edgar?company=Zalando&amp;owner=exclude&amp;action=getcompany</t>
  </si>
  <si>
    <t>https://ahrefs.com/site-explorer/overview/subdomains?target=zalando.de</t>
  </si>
  <si>
    <t>https://www.similarsitesearch.com/search/?URL=zalando.de</t>
  </si>
  <si>
    <t>http://socialmention.com/search?q=zalando.de&amp;t=all&amp;btnG=Search</t>
  </si>
  <si>
    <t>http://www.social-searcher.com/social-buzz/?q5=zalando.de</t>
  </si>
  <si>
    <t>http://www.icerocket.com/search?q=Vikki%20Leach</t>
  </si>
  <si>
    <t>https://twitter.com/search?q=Zalando&amp;vertical=default&amp;f=tweets</t>
  </si>
  <si>
    <t>http://www.builtwith.com/zalando.de</t>
  </si>
  <si>
    <t>http://www.similarweb.com/website/zalando.de</t>
  </si>
  <si>
    <t>https://www.woorank.com/en/www/zalando.de</t>
  </si>
  <si>
    <t>https://website.grader.com/tests/zalando.de</t>
  </si>
  <si>
    <t>http://www.whois.com/whois/zalando.de</t>
  </si>
  <si>
    <t>https://en.wikipedia.org/wiki/Zalando</t>
  </si>
  <si>
    <t>http://finance.yahoo.com/q?s=Zalando</t>
  </si>
  <si>
    <t>Zalando SE</t>
  </si>
  <si>
    <t>vikki.leach@zalando.com</t>
  </si>
  <si>
    <t>+49 30 200088400</t>
  </si>
  <si>
    <t>https://www.linkedin.com/company/698916</t>
  </si>
  <si>
    <t>http://www.moat.com/advertiser/Zalando%20SE</t>
  </si>
  <si>
    <t>https://www.google.com/#q=Zalando%20SE&amp;tbm=nws</t>
  </si>
  <si>
    <t>http://www.glassdoor.com/Reviews/Zalando%20SE-reviews-SRCH_KE0,10.htm</t>
  </si>
  <si>
    <t>http://www.google.com/finance?q=Zalando%20SE</t>
  </si>
  <si>
    <t>https://www.google.com/search?q=Vikki%20Leach%20Zalando%20SE</t>
  </si>
  <si>
    <t>http://www.glassdoor.com/Job/jobs.htm?suggestCount=0&amp;suggestChosen=false&amp;sc.keyword=Zalando%20SE&amp;locT=&amp;locId=&amp;jobType=all</t>
  </si>
  <si>
    <t>https://www.google.com/search?hl=en&amp;q=Zalando%20SE&amp;as_qdr=all&amp;num=100&amp;meta=&amp;filter=0</t>
  </si>
  <si>
    <t>https://www.sec.gov/cgi-bin/browse-edgar?company=Zalando%20SE&amp;owner=exclude&amp;action=getcompany</t>
  </si>
  <si>
    <t>https://twitter.com/search?q=Zalando%20SE&amp;vertical=default&amp;f=tweets</t>
  </si>
  <si>
    <t>https://en.wikipedia.org/wiki/Zalando%20SE</t>
  </si>
  <si>
    <t>http://finance.yahoo.com/q?s=Zalando%20SE</t>
  </si>
  <si>
    <t>Caleb Nicolas Spahr</t>
  </si>
  <si>
    <t>Caleb</t>
  </si>
  <si>
    <t>Nicolas</t>
  </si>
  <si>
    <t>Spahr</t>
  </si>
  <si>
    <t>https://www.linkedin.com/in/calebnicolas</t>
  </si>
  <si>
    <t>caleb.spahr@zalando.de</t>
  </si>
  <si>
    <t>caleb_spahr@zalando.de</t>
  </si>
  <si>
    <t>Berlin, United States</t>
  </si>
  <si>
    <t>https://www.google.com/search?q=Caleb%20Nicolas%20Spahr%20Zalando%20SE</t>
  </si>
  <si>
    <t>http://www.icerocket.com/search?q=Caleb%20Nicolas%20Spahr</t>
  </si>
  <si>
    <t>Maia Palma</t>
  </si>
  <si>
    <t>Maia</t>
  </si>
  <si>
    <t>Palma</t>
  </si>
  <si>
    <t>Senior DEI Global Events Specialist</t>
  </si>
  <si>
    <t>Zendesk</t>
  </si>
  <si>
    <t>zendesk.com</t>
  </si>
  <si>
    <t>https://www.linkedin.com/in/maia-palma</t>
  </si>
  <si>
    <t>mpalma@zendesk.com</t>
  </si>
  <si>
    <t>maia.palma@zendesk.com</t>
  </si>
  <si>
    <t>319.464.6978</t>
  </si>
  <si>
    <t>415.418.7506</t>
  </si>
  <si>
    <t>415.704.7439</t>
  </si>
  <si>
    <t>888.670.4887</t>
  </si>
  <si>
    <t>1019 Market Street, San Francisco, CA 94103, United States</t>
  </si>
  <si>
    <t>The best customer experiences are built with Zendesk. Zendeskâ€™s powerful and flexible customer service and engagement platform scales to meet the needs of any business, from startups and small businesses to growth companies and enterprises. Zendesk serves businesses across a multitude of industries, with more than 100,000 paid customer accounts offering service and support in more than 30 languages. Headquartered in San Francisco, Zendesk operates worldwide with 15 offices in North America, Europe, Asia, Australia, and South America. Learn more at www.zendesk.com.</t>
  </si>
  <si>
    <t>https://www.linkedin.com/company/418095</t>
  </si>
  <si>
    <t>http://www.moat.com/advertiser/Zendesk</t>
  </si>
  <si>
    <t>http://www.alexa.com/siteinfo/zendesk.com</t>
  </si>
  <si>
    <t>https://www.google.com/#q=Zendesk&amp;tbm=nws</t>
  </si>
  <si>
    <t>http://www.glassdoor.com/Reviews/Zendesk-reviews-SRCH_KE0,7.htm</t>
  </si>
  <si>
    <t>http://www.google.com/finance?q=Zendesk</t>
  </si>
  <si>
    <t>https://www.google.com/search?q=Maia%20Palma%20Zendesk</t>
  </si>
  <si>
    <t>http://www.glassdoor.com/Job/jobs.htm?suggestCount=0&amp;suggestChosen=false&amp;sc.keyword=Zendesk&amp;locT=&amp;locId=&amp;jobType=all</t>
  </si>
  <si>
    <t>https://www.google.com/search?hl=en&amp;q=Zendesk&amp;as_qdr=all&amp;num=100&amp;meta=&amp;filter=0</t>
  </si>
  <si>
    <t>http://www.semrush.com/info/zendesk.com</t>
  </si>
  <si>
    <t>http://www.keywordspy.com/research/search.aspx?q=zendesk.com&amp;tab=domain-overview</t>
  </si>
  <si>
    <t>http://www.ispionage.com/research/US/zendesk.com</t>
  </si>
  <si>
    <t>https://www.sec.gov/cgi-bin/browse-edgar?company=Zendesk&amp;owner=exclude&amp;action=getcompany</t>
  </si>
  <si>
    <t>https://ahrefs.com/site-explorer/overview/subdomains?target=zendesk.com</t>
  </si>
  <si>
    <t>https://www.similarsitesearch.com/search/?URL=zendesk.com</t>
  </si>
  <si>
    <t>http://socialmention.com/search?q=zendesk.com&amp;t=all&amp;btnG=Search</t>
  </si>
  <si>
    <t>http://www.social-searcher.com/social-buzz/?q5=zendesk.com</t>
  </si>
  <si>
    <t>http://www.icerocket.com/search?q=Maia%20Palma</t>
  </si>
  <si>
    <t>https://twitter.com/search?q=Zendesk&amp;vertical=default&amp;f=tweets</t>
  </si>
  <si>
    <t>http://www.builtwith.com/zendesk.com</t>
  </si>
  <si>
    <t>http://www.similarweb.com/website/zendesk.com</t>
  </si>
  <si>
    <t>https://www.woorank.com/en/www/zendesk.com</t>
  </si>
  <si>
    <t>https://website.grader.com/tests/zendesk.com</t>
  </si>
  <si>
    <t>http://www.whois.com/whois/zendesk.com</t>
  </si>
  <si>
    <t>https://en.wikipedia.org/wiki/Zendesk</t>
  </si>
  <si>
    <t>http://finance.yahoo.com/q?s=Zendesk</t>
  </si>
  <si>
    <t>Weston Fillman</t>
  </si>
  <si>
    <t>Weston</t>
  </si>
  <si>
    <t>Fillman</t>
  </si>
  <si>
    <t>Global Diversity, Equity, and Inclusion Leader - Tech</t>
  </si>
  <si>
    <t>https://www.linkedin.com/in/westonfillman</t>
  </si>
  <si>
    <t>weston.fillman@zendesk.com</t>
  </si>
  <si>
    <t>wfillman@zendesk.com</t>
  </si>
  <si>
    <t>484.942.6499</t>
  </si>
  <si>
    <t>https://www.linkedin.com/company/zendesk</t>
  </si>
  <si>
    <t>https://www.google.com/search?q=Weston%20Fillman%20Zendesk</t>
  </si>
  <si>
    <t>http://www.icerocket.com/search?q=Weston%20Fillman</t>
  </si>
  <si>
    <t>James Cheng</t>
  </si>
  <si>
    <t>Cheng</t>
  </si>
  <si>
    <t>Global Head of Diversity Equity and Inclusion</t>
  </si>
  <si>
    <t>Zimmer Biomet</t>
  </si>
  <si>
    <t>zimmerbiomet.com</t>
  </si>
  <si>
    <t>https://www.linkedin.com/in/jameschijiencheng</t>
  </si>
  <si>
    <t>james.cheng@zimmerbiomet.com</t>
  </si>
  <si>
    <t>james.cheng@zimmer.com</t>
  </si>
  <si>
    <t>212.804.8980</t>
  </si>
  <si>
    <t>574.267.6131</t>
  </si>
  <si>
    <t>718.921.8124</t>
  </si>
  <si>
    <t>345 East Main Street Po Box 708, Warsaw, IN 46580, United States</t>
  </si>
  <si>
    <t>Warsaw</t>
  </si>
  <si>
    <t xml:space="preserve">Zimmer Biomet has been based in Warsaw since it was founded in 1927. Today, Zimmer Biomet has operations in more than 25 countries around the world and sells products in more than 100 countries.
Our global team designs, manufactures and markets effective, innovative solutions that support orthopaedic surgeons and clinicians in alleviating pain and improving the quality of life for people  around the world. Our musculoskeletal technologies and a wide range of related products and services make us partners to healthcare providers in more than 100 countries.
We're building on a strong history of success to enhance the value we provide to healthcare providers and their patients. Zimmer Biomet maintains world-class scientific facilities and resources and collaborates with leading clinicians and researchers around the world. We share a commitment with healthcare providers to find the best technologies, treatments and solutions to deliver high quality, cost-effective patient care.
2020 Military Friendly Employer by VIQTORY
2019 Best-in-State Employer in Indiana by Forbes
2019 "Best Places to Work in IT"â€‹ by ComputerWorld
2019 Fortune 500 Company by Fortune
2018 "Best Places to Work in IT"â€‹ by ComputerWorld
</t>
  </si>
  <si>
    <t>https://www.linkedin.com/company/6440</t>
  </si>
  <si>
    <t>http://www.moat.com/advertiser/Zimmer%20Biomet</t>
  </si>
  <si>
    <t>http://www.alexa.com/siteinfo/zimmerbiomet.com</t>
  </si>
  <si>
    <t>https://www.google.com/#q=Zimmer%20Biomet&amp;tbm=nws</t>
  </si>
  <si>
    <t>http://www.glassdoor.com/Reviews/Zimmer%20Biomet-reviews-SRCH_KE0,13.htm</t>
  </si>
  <si>
    <t>http://www.google.com/finance?q=Zimmer%20Biomet</t>
  </si>
  <si>
    <t>https://www.google.com/search?q=James%20Cheng%20Zimmer%20Biomet</t>
  </si>
  <si>
    <t>http://www.glassdoor.com/Job/jobs.htm?suggestCount=0&amp;suggestChosen=false&amp;sc.keyword=Zimmer%20Biomet&amp;locT=&amp;locId=&amp;jobType=all</t>
  </si>
  <si>
    <t>https://www.google.com/search?q=Warsaw%2C%20Indiana+sports+teams</t>
  </si>
  <si>
    <t>https://www.google.com/search?q=Warsaw%2C%20Indiana+weather</t>
  </si>
  <si>
    <t>https://www.google.com/search?hl=en&amp;q=Zimmer%20Biomet&amp;as_qdr=all&amp;num=100&amp;meta=&amp;filter=0</t>
  </si>
  <si>
    <t>http://www.semrush.com/info/zimmerbiomet.com</t>
  </si>
  <si>
    <t>http://www.keywordspy.com/research/search.aspx?q=zimmerbiomet.com&amp;tab=domain-overview</t>
  </si>
  <si>
    <t>http://www.ispionage.com/research/US/zimmerbiomet.com</t>
  </si>
  <si>
    <t>https://www.sec.gov/cgi-bin/browse-edgar?company=Zimmer%20Biomet&amp;owner=exclude&amp;action=getcompany</t>
  </si>
  <si>
    <t>https://ahrefs.com/site-explorer/overview/subdomains?target=zimmerbiomet.com</t>
  </si>
  <si>
    <t>https://www.similarsitesearch.com/search/?URL=zimmerbiomet.com</t>
  </si>
  <si>
    <t>http://socialmention.com/search?q=zimmerbiomet.com&amp;t=all&amp;btnG=Search</t>
  </si>
  <si>
    <t>http://www.social-searcher.com/social-buzz/?q5=zimmerbiomet.com</t>
  </si>
  <si>
    <t>http://www.icerocket.com/search?q=James%20Cheng</t>
  </si>
  <si>
    <t>https://twitter.com/search?q=Zimmer%20Biomet&amp;vertical=default&amp;f=tweets</t>
  </si>
  <si>
    <t>http://www.builtwith.com/zimmerbiomet.com</t>
  </si>
  <si>
    <t>http://www.similarweb.com/website/zimmerbiomet.com</t>
  </si>
  <si>
    <t>https://www.woorank.com/en/www/zimmerbiomet.com</t>
  </si>
  <si>
    <t>https://website.grader.com/tests/zimmerbiomet.com</t>
  </si>
  <si>
    <t>http://www.whois.com/whois/zimmerbiomet.com</t>
  </si>
  <si>
    <t>https://en.wikipedia.org/wiki/Zimmer%20Biomet</t>
  </si>
  <si>
    <t>http://finance.yahoo.com/q?s=Zimmer%20Biomet</t>
  </si>
  <si>
    <t>Natasha Cougoule</t>
  </si>
  <si>
    <t>Natasha</t>
  </si>
  <si>
    <t>Cougoule</t>
  </si>
  <si>
    <t>Zoom</t>
  </si>
  <si>
    <t>zoom.com</t>
  </si>
  <si>
    <t>https://www.linkedin.com/in/ncougoule</t>
  </si>
  <si>
    <t>natasha.cougoule@zoom.us</t>
  </si>
  <si>
    <t>natasha-cougoule@zoom.us</t>
  </si>
  <si>
    <t>888.799.9666</t>
  </si>
  <si>
    <t>55 Almaden Blvd 6th 11th Floor, San Jose, CA 95113, United States</t>
  </si>
  <si>
    <t>Meet Happy! Zoom helps businesses and organizations bring their teams together in a frictionless environment to get more done. Our easy, reliable cloud platform for video, phone, content sharing, and chat runs across mobile devices, desktops, telephones, and room systems. Message me to learn more about how Zoom can help your business or organization Visit zoom.com and follow @zoom_us.
Zoom was founded in 2011 by experienced leaders and engineers from Cisco and WebEx. Every founding engineer has over 10 years of real-time collaboration software experience. Our mission is to develop a people-centric cloud service that transforms the real-time collaboration experience and improves the quality and effectiveness of communications forever. 
Zoom has received numerous accolades and awards over the last year including:
- Named New Leader in 2016 Gartner Web Conferencing Magic Quadrant 
- InFlow Analysis Market Compass for Webinar Leader
- Placed on the Forbes Cloud 100 List
- JMP Hot 100 Award
- Aragon Research Hot Vendor Award
- Letâ€™s Do Video Readersâ€™ Choice Award
- Emergence Capitalâ€™s Emergence Award
- Frost &amp; Sullivan Entrepreneurial Company of the Year
- Leader Spot in Aragon Research Globe for Web/Video Conferencing
- Named Visionary in 2015 Gartner Web Conferencing Magic Quadrant
- Recognized in Gartner Critical Capabilities for Web Conferencing
Sign up for your free account at http://zoom.us</t>
  </si>
  <si>
    <t>https://www.linkedin.com/company/2532259</t>
  </si>
  <si>
    <t>http://www.moat.com/advertiser/Zoom</t>
  </si>
  <si>
    <t>http://www.alexa.com/siteinfo/zoom.com</t>
  </si>
  <si>
    <t>https://www.google.com/#q=Zoom&amp;tbm=nws</t>
  </si>
  <si>
    <t>http://www.glassdoor.com/Reviews/Zoom-reviews-SRCH_KE0,4.htm</t>
  </si>
  <si>
    <t>http://www.google.com/finance?q=Zoom</t>
  </si>
  <si>
    <t>https://www.google.com/search?q=Natasha%20Cougoule%20Zoom</t>
  </si>
  <si>
    <t>http://www.glassdoor.com/Job/jobs.htm?suggestCount=0&amp;suggestChosen=false&amp;sc.keyword=Zoom&amp;locT=&amp;locId=&amp;jobType=all</t>
  </si>
  <si>
    <t>https://www.google.com/search?hl=en&amp;q=Zoom&amp;as_qdr=all&amp;num=100&amp;meta=&amp;filter=0</t>
  </si>
  <si>
    <t>http://www.semrush.com/info/zoom.com</t>
  </si>
  <si>
    <t>http://www.keywordspy.com/research/search.aspx?q=zoom.com&amp;tab=domain-overview</t>
  </si>
  <si>
    <t>http://www.ispionage.com/research/US/zoom.com</t>
  </si>
  <si>
    <t>https://www.sec.gov/cgi-bin/browse-edgar?company=Zoom&amp;owner=exclude&amp;action=getcompany</t>
  </si>
  <si>
    <t>https://ahrefs.com/site-explorer/overview/subdomains?target=zoom.com</t>
  </si>
  <si>
    <t>https://www.similarsitesearch.com/search/?URL=zoom.com</t>
  </si>
  <si>
    <t>http://socialmention.com/search?q=zoom.com&amp;t=all&amp;btnG=Search</t>
  </si>
  <si>
    <t>http://www.social-searcher.com/social-buzz/?q5=zoom.com</t>
  </si>
  <si>
    <t>http://www.icerocket.com/search?q=Natasha%20Cougoule</t>
  </si>
  <si>
    <t>https://twitter.com/search?q=Zoom&amp;vertical=default&amp;f=tweets</t>
  </si>
  <si>
    <t>http://www.builtwith.com/zoom.com</t>
  </si>
  <si>
    <t>http://www.similarweb.com/website/zoom.com</t>
  </si>
  <si>
    <t>https://www.woorank.com/en/www/zoom.com</t>
  </si>
  <si>
    <t>https://website.grader.com/tests/zoom.com</t>
  </si>
  <si>
    <t>http://www.whois.com/whois/zoom.com</t>
  </si>
  <si>
    <t>https://en.wikipedia.org/wiki/Zoom</t>
  </si>
  <si>
    <t>http://finance.yahoo.com/q?s=Zoom</t>
  </si>
  <si>
    <t>A Taryn Pascal</t>
  </si>
  <si>
    <t>Taryn</t>
  </si>
  <si>
    <t>Pascal</t>
  </si>
  <si>
    <t>DEI</t>
  </si>
  <si>
    <t>https://www.linkedin.com/in/tarynpascal</t>
  </si>
  <si>
    <t>a.pascal@zoom.us</t>
  </si>
  <si>
    <t>a-t-pascal@zoom.us</t>
  </si>
  <si>
    <t>https://www.google.com/search?q=A%20Taryn%20Pascal%20Zoom</t>
  </si>
  <si>
    <t>http://www.icerocket.com/search?q=A%20Taryn%20Pascal</t>
  </si>
  <si>
    <t>Jamonique F</t>
  </si>
  <si>
    <t>Jamonique</t>
  </si>
  <si>
    <t>F</t>
  </si>
  <si>
    <t>https://www.linkedin.com/in/jamonique-f-2797b0150</t>
  </si>
  <si>
    <t>jamonique.f@zoom.us</t>
  </si>
  <si>
    <t>jamonique-f@zoom.us</t>
  </si>
  <si>
    <t>https://www.google.com/search?q=Jamonique%20F%20Zoom</t>
  </si>
  <si>
    <t>http://www.icerocket.com/search?q=Jamonique%20F</t>
  </si>
  <si>
    <t>Dana Duckworth</t>
  </si>
  <si>
    <t>Duckworth</t>
  </si>
  <si>
    <t>DEI &amp; Social Impact Specialist</t>
  </si>
  <si>
    <t>Zumper</t>
  </si>
  <si>
    <t>zumper.com</t>
  </si>
  <si>
    <t>https://www.linkedin.com/in/dana-duckworth-b08b96107</t>
  </si>
  <si>
    <t>dana.duckworth@zumper.com</t>
  </si>
  <si>
    <t>dana@zumper.com</t>
  </si>
  <si>
    <t>757.748.2708</t>
  </si>
  <si>
    <t>646.398.0347</t>
  </si>
  <si>
    <t>Norfolk, VA, United States</t>
  </si>
  <si>
    <t>Norfolk</t>
  </si>
  <si>
    <t>49 Geary Street, San Francisco, CA, United States</t>
  </si>
  <si>
    <t>Zumper is making renting an apartment as easy as booking a hotel. Weâ€™re building the first ever search-through-close rental platform where a renter can search, schedule a tour, or instantly apply all through their phone. 
With over 50 million annual users across our two brands Zumper &amp; PadMapper, weâ€™ve generated support from top-tier investors and have raised $90 million to date.
At Zumper, we strive to create a collaborative, engaging and fun environment for our employees, and it shows! We were named Best Place to Work in the Bay Area by SF Business Times, ranking #1 in the Wellness category and #7 in the Small Company category.
Check out all our open positions at: https://www.zumper.com/jobs</t>
  </si>
  <si>
    <t>https://www.linkedin.com/company/2559227</t>
  </si>
  <si>
    <t>http://www.moat.com/advertiser/Zumper</t>
  </si>
  <si>
    <t>http://www.alexa.com/siteinfo/zumper.com</t>
  </si>
  <si>
    <t>https://www.google.com/#q=Zumper&amp;tbm=nws</t>
  </si>
  <si>
    <t>http://www.glassdoor.com/Reviews/Zumper-reviews-SRCH_KE0,6.htm</t>
  </si>
  <si>
    <t>http://www.google.com/finance?q=Zumper</t>
  </si>
  <si>
    <t>https://www.google.com/search?q=Dana%20Duckworth%20Zumper</t>
  </si>
  <si>
    <t>http://www.glassdoor.com/Job/jobs.htm?suggestCount=0&amp;suggestChosen=false&amp;sc.keyword=Zumper&amp;locT=&amp;locId=&amp;jobType=all</t>
  </si>
  <si>
    <t>https://www.google.com/search?hl=en&amp;q=Zumper&amp;as_qdr=all&amp;num=100&amp;meta=&amp;filter=0</t>
  </si>
  <si>
    <t>http://www.semrush.com/info/zumper.com</t>
  </si>
  <si>
    <t>http://www.keywordspy.com/research/search.aspx?q=zumper.com&amp;tab=domain-overview</t>
  </si>
  <si>
    <t>http://www.ispionage.com/research/US/zumper.com</t>
  </si>
  <si>
    <t>https://www.sec.gov/cgi-bin/browse-edgar?company=Zumper&amp;owner=exclude&amp;action=getcompany</t>
  </si>
  <si>
    <t>https://ahrefs.com/site-explorer/overview/subdomains?target=zumper.com</t>
  </si>
  <si>
    <t>https://www.similarsitesearch.com/search/?URL=zumper.com</t>
  </si>
  <si>
    <t>http://socialmention.com/search?q=zumper.com&amp;t=all&amp;btnG=Search</t>
  </si>
  <si>
    <t>http://www.social-searcher.com/social-buzz/?q5=zumper.com</t>
  </si>
  <si>
    <t>http://www.icerocket.com/search?q=Dana%20Duckworth</t>
  </si>
  <si>
    <t>https://twitter.com/search?q=Zumper&amp;vertical=default&amp;f=tweets</t>
  </si>
  <si>
    <t>http://www.builtwith.com/zumper.com</t>
  </si>
  <si>
    <t>http://www.similarweb.com/website/zumper.com</t>
  </si>
  <si>
    <t>https://www.woorank.com/en/www/zumper.com</t>
  </si>
  <si>
    <t>https://website.grader.com/tests/zumper.com</t>
  </si>
  <si>
    <t>http://www.whois.com/whois/zumper.com</t>
  </si>
  <si>
    <t>https://en.wikipedia.org/wiki/Zumper</t>
  </si>
  <si>
    <t>http://finance.yahoo.com/q?s=Zumper</t>
  </si>
  <si>
    <t>Natina R Gurley</t>
  </si>
  <si>
    <t>Natina</t>
  </si>
  <si>
    <t>Gurley</t>
  </si>
  <si>
    <t>Technology Communications &amp; DEI Project Manager</t>
  </si>
  <si>
    <t>Zuora</t>
  </si>
  <si>
    <t>zuora.com</t>
  </si>
  <si>
    <t>https://www.linkedin.com/in/natina-r-gurley-m-s-92615a98</t>
  </si>
  <si>
    <t>ngurley@zuora.com</t>
  </si>
  <si>
    <t>natina.gurley@zuora.com</t>
  </si>
  <si>
    <t>888.976.9056</t>
  </si>
  <si>
    <t>800.425.1281</t>
  </si>
  <si>
    <t>757.304.6052</t>
  </si>
  <si>
    <t>3050 S Delaware Street Suite 301, San Mateo, CA, United States</t>
  </si>
  <si>
    <t>We provide cloud-based software via subscription that enables any company in any industry to successfully launch, manage, and transform into a subscription business. Our vision is simple. We call it â€œThe World Subscribed.â€ Itâ€™s the idea that one day every company will be a part of the Subscription Economy. Our mission is to enable all companies to be successful in the Subscription Economy.
Architected specifically for dynamic, recurring subscription business models, our solution functions as an intelligent subscription management hub that automates, integrates and extends the entire subscription order-to-cash process, including billing and revenue recognition. Our cloud-based software solution is the system of record for subscription businesses.
Zuora serves more than 1,000 companies around the world, including Box, Rogers, Schneider Electric, Xplornet and Zendesk. Headquartered in the Silicon Valley, Zuora also operates offices around the world in the U.S., EMEA and APAC. To learn more about the Zuora platform, please visit www.zuora.com.</t>
  </si>
  <si>
    <t>https://www.linkedin.com/company/229978</t>
  </si>
  <si>
    <t>http://www.moat.com/advertiser/Zuora</t>
  </si>
  <si>
    <t>http://www.alexa.com/siteinfo/zuora.com</t>
  </si>
  <si>
    <t>https://www.google.com/#q=Zuora&amp;tbm=nws</t>
  </si>
  <si>
    <t>http://www.glassdoor.com/Reviews/Zuora-reviews-SRCH_KE0,5.htm</t>
  </si>
  <si>
    <t>http://www.google.com/finance?q=Zuora</t>
  </si>
  <si>
    <t>https://www.google.com/search?q=Natina%20R%20Gurley%20Zuora</t>
  </si>
  <si>
    <t>http://www.glassdoor.com/Job/jobs.htm?suggestCount=0&amp;suggestChosen=false&amp;sc.keyword=Zuora&amp;locT=&amp;locId=&amp;jobType=all</t>
  </si>
  <si>
    <t>https://www.google.com/search?hl=en&amp;q=Zuora&amp;as_qdr=all&amp;num=100&amp;meta=&amp;filter=0</t>
  </si>
  <si>
    <t>http://www.semrush.com/info/zuora.com</t>
  </si>
  <si>
    <t>http://www.keywordspy.com/research/search.aspx?q=zuora.com&amp;tab=domain-overview</t>
  </si>
  <si>
    <t>http://www.ispionage.com/research/US/zuora.com</t>
  </si>
  <si>
    <t>https://www.sec.gov/cgi-bin/browse-edgar?company=Zuora&amp;owner=exclude&amp;action=getcompany</t>
  </si>
  <si>
    <t>https://ahrefs.com/site-explorer/overview/subdomains?target=zuora.com</t>
  </si>
  <si>
    <t>https://www.similarsitesearch.com/search/?URL=zuora.com</t>
  </si>
  <si>
    <t>http://socialmention.com/search?q=zuora.com&amp;t=all&amp;btnG=Search</t>
  </si>
  <si>
    <t>http://www.social-searcher.com/social-buzz/?q5=zuora.com</t>
  </si>
  <si>
    <t>http://www.icerocket.com/search?q=Natina%20R%20Gurley</t>
  </si>
  <si>
    <t>https://twitter.com/search?q=Zuora&amp;vertical=default&amp;f=tweets</t>
  </si>
  <si>
    <t>http://www.builtwith.com/zuora.com</t>
  </si>
  <si>
    <t>http://www.similarweb.com/website/zuora.com</t>
  </si>
  <si>
    <t>https://www.woorank.com/en/www/zuora.com</t>
  </si>
  <si>
    <t>https://website.grader.com/tests/zuora.com</t>
  </si>
  <si>
    <t>http://www.whois.com/whois/zuora.com</t>
  </si>
  <si>
    <t>https://en.wikipedia.org/wiki/Zuora</t>
  </si>
  <si>
    <t>http://finance.yahoo.com/q?s=Zuora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</si>
</sst>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53652-7D63-4D21-887F-7FF74DDD8B87}">
  <dimension ref="A1:BL500"/>
  <sheetViews>
    <sheetView tabSelected="1" workbookViewId="0"/>
  </sheetViews>
  <sheetFormatPr defaultRowHeight="15" x14ac:dyDescent="0.25"/>
  <sheetData>
    <row r="1" spans="1:64" x14ac:dyDescent="0.25">
      <c r="A1" s="1">
        <v>44640.032638888886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row>
    <row r="2" spans="1:64" x14ac:dyDescent="0.25">
      <c r="A2" s="1">
        <v>44639.998912037037</v>
      </c>
      <c r="B2" t="s">
        <v>63</v>
      </c>
      <c r="C2" t="s">
        <v>64</v>
      </c>
      <c r="E2" t="s">
        <v>65</v>
      </c>
      <c r="F2" t="s">
        <v>66</v>
      </c>
      <c r="G2" t="s">
        <v>67</v>
      </c>
      <c r="H2" t="s">
        <v>68</v>
      </c>
      <c r="I2" t="s">
        <v>7</v>
      </c>
      <c r="J2" t="s">
        <v>69</v>
      </c>
      <c r="K2" t="s">
        <v>70</v>
      </c>
      <c r="L2" t="s">
        <v>71</v>
      </c>
      <c r="M2" t="s">
        <v>72</v>
      </c>
      <c r="N2" t="s">
        <v>73</v>
      </c>
      <c r="O2" t="s">
        <v>74</v>
      </c>
      <c r="P2" t="s">
        <v>75</v>
      </c>
      <c r="R2" t="s">
        <v>76</v>
      </c>
      <c r="T2" t="s">
        <v>77</v>
      </c>
      <c r="U2" t="s">
        <v>78</v>
      </c>
      <c r="V2" t="s">
        <v>79</v>
      </c>
      <c r="W2" t="s">
        <v>80</v>
      </c>
      <c r="X2" t="s">
        <v>81</v>
      </c>
      <c r="Y2">
        <v>840</v>
      </c>
      <c r="Z2" t="s">
        <v>82</v>
      </c>
      <c r="AA2" t="s">
        <v>83</v>
      </c>
      <c r="AB2" t="s">
        <v>79</v>
      </c>
      <c r="AC2" t="s">
        <v>80</v>
      </c>
      <c r="AD2" t="s">
        <v>81</v>
      </c>
      <c r="AE2">
        <v>50000000</v>
      </c>
      <c r="AF2" s="2" t="s">
        <v>84</v>
      </c>
      <c r="AG2" t="s">
        <v>85</v>
      </c>
      <c r="AH2" t="s">
        <v>86</v>
      </c>
      <c r="AI2" t="s">
        <v>87</v>
      </c>
      <c r="AJ2">
        <v>201</v>
      </c>
      <c r="AK2" t="s">
        <v>88</v>
      </c>
      <c r="AL2" t="s">
        <v>89</v>
      </c>
      <c r="AM2" t="s">
        <v>90</v>
      </c>
      <c r="AN2" t="s">
        <v>91</v>
      </c>
      <c r="AO2" t="s">
        <v>92</v>
      </c>
      <c r="AP2" t="s">
        <v>93</v>
      </c>
      <c r="AQ2" t="s">
        <v>94</v>
      </c>
      <c r="AR2" t="s">
        <v>95</v>
      </c>
      <c r="AS2" t="s">
        <v>96</v>
      </c>
      <c r="AT2" t="s">
        <v>97</v>
      </c>
      <c r="AU2" t="s">
        <v>98</v>
      </c>
      <c r="AV2" t="s">
        <v>99</v>
      </c>
      <c r="AW2" t="s">
        <v>100</v>
      </c>
      <c r="AX2" t="s">
        <v>101</v>
      </c>
      <c r="AY2" t="s">
        <v>102</v>
      </c>
      <c r="AZ2" t="s">
        <v>103</v>
      </c>
      <c r="BA2" t="s">
        <v>104</v>
      </c>
      <c r="BB2" t="s">
        <v>105</v>
      </c>
      <c r="BC2" t="s">
        <v>106</v>
      </c>
      <c r="BD2" t="s">
        <v>107</v>
      </c>
      <c r="BE2" t="s">
        <v>108</v>
      </c>
      <c r="BF2" t="s">
        <v>109</v>
      </c>
      <c r="BG2" t="s">
        <v>110</v>
      </c>
      <c r="BH2" t="s">
        <v>111</v>
      </c>
      <c r="BI2" t="s">
        <v>112</v>
      </c>
      <c r="BJ2" t="s">
        <v>113</v>
      </c>
      <c r="BK2" t="s">
        <v>114</v>
      </c>
      <c r="BL2" t="s">
        <v>115</v>
      </c>
    </row>
    <row r="3" spans="1:64" x14ac:dyDescent="0.25">
      <c r="A3" s="1">
        <v>44640.034930555557</v>
      </c>
      <c r="B3" t="s">
        <v>116</v>
      </c>
      <c r="C3" t="s">
        <v>117</v>
      </c>
      <c r="E3" t="s">
        <v>118</v>
      </c>
      <c r="F3" t="s">
        <v>119</v>
      </c>
      <c r="G3" t="s">
        <v>120</v>
      </c>
      <c r="H3" t="s">
        <v>121</v>
      </c>
      <c r="I3" t="s">
        <v>7</v>
      </c>
      <c r="J3" t="s">
        <v>122</v>
      </c>
      <c r="N3" t="s">
        <v>123</v>
      </c>
      <c r="O3" t="s">
        <v>124</v>
      </c>
      <c r="T3" t="s">
        <v>125</v>
      </c>
      <c r="U3" t="s">
        <v>126</v>
      </c>
      <c r="X3" t="s">
        <v>81</v>
      </c>
      <c r="Y3">
        <v>840</v>
      </c>
      <c r="Z3" t="s">
        <v>127</v>
      </c>
      <c r="AA3" t="s">
        <v>126</v>
      </c>
      <c r="AB3" t="s">
        <v>128</v>
      </c>
      <c r="AC3" t="s">
        <v>129</v>
      </c>
      <c r="AD3" t="s">
        <v>81</v>
      </c>
      <c r="AE3">
        <v>250000000</v>
      </c>
      <c r="AF3" s="2" t="s">
        <v>130</v>
      </c>
      <c r="AG3" t="s">
        <v>131</v>
      </c>
      <c r="AH3" t="s">
        <v>132</v>
      </c>
      <c r="AI3" t="s">
        <v>133</v>
      </c>
      <c r="AJ3">
        <v>501</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c r="BB3" t="s">
        <v>151</v>
      </c>
      <c r="BC3" t="s">
        <v>152</v>
      </c>
      <c r="BD3" t="s">
        <v>153</v>
      </c>
      <c r="BE3" t="s">
        <v>154</v>
      </c>
      <c r="BF3" t="s">
        <v>155</v>
      </c>
      <c r="BG3" t="s">
        <v>156</v>
      </c>
      <c r="BH3" t="s">
        <v>157</v>
      </c>
      <c r="BI3" t="s">
        <v>158</v>
      </c>
      <c r="BJ3" t="s">
        <v>159</v>
      </c>
      <c r="BK3" t="s">
        <v>160</v>
      </c>
      <c r="BL3" t="s">
        <v>161</v>
      </c>
    </row>
    <row r="4" spans="1:64" x14ac:dyDescent="0.25">
      <c r="A4" s="1">
        <v>44636.2968287037</v>
      </c>
      <c r="B4" t="s">
        <v>162</v>
      </c>
      <c r="C4" t="s">
        <v>163</v>
      </c>
      <c r="E4" t="s">
        <v>164</v>
      </c>
      <c r="F4" t="s">
        <v>165</v>
      </c>
      <c r="G4" t="s">
        <v>166</v>
      </c>
      <c r="H4" t="s">
        <v>167</v>
      </c>
      <c r="I4" t="s">
        <v>7</v>
      </c>
      <c r="J4" t="s">
        <v>168</v>
      </c>
      <c r="K4" t="s">
        <v>169</v>
      </c>
      <c r="L4" t="s">
        <v>170</v>
      </c>
      <c r="M4" t="s">
        <v>171</v>
      </c>
      <c r="N4" t="s">
        <v>172</v>
      </c>
      <c r="O4" t="s">
        <v>173</v>
      </c>
      <c r="P4" t="s">
        <v>174</v>
      </c>
      <c r="R4" t="s">
        <v>175</v>
      </c>
      <c r="T4" t="s">
        <v>176</v>
      </c>
      <c r="U4" t="s">
        <v>177</v>
      </c>
      <c r="V4" t="s">
        <v>178</v>
      </c>
      <c r="W4" t="s">
        <v>179</v>
      </c>
      <c r="X4" t="s">
        <v>81</v>
      </c>
      <c r="Y4">
        <v>840</v>
      </c>
      <c r="Z4" t="s">
        <v>180</v>
      </c>
      <c r="AA4" t="s">
        <v>181</v>
      </c>
      <c r="AB4" t="s">
        <v>182</v>
      </c>
      <c r="AC4" t="s">
        <v>183</v>
      </c>
      <c r="AD4" t="s">
        <v>81</v>
      </c>
      <c r="AE4">
        <v>1000000000</v>
      </c>
      <c r="AF4" s="2" t="s">
        <v>184</v>
      </c>
      <c r="AG4" t="s">
        <v>185</v>
      </c>
      <c r="AH4" t="s">
        <v>186</v>
      </c>
      <c r="AI4" t="s">
        <v>187</v>
      </c>
      <c r="AJ4">
        <v>1001</v>
      </c>
      <c r="AK4" t="s">
        <v>188</v>
      </c>
      <c r="AL4" t="s">
        <v>189</v>
      </c>
      <c r="AM4" t="s">
        <v>190</v>
      </c>
      <c r="AN4" t="s">
        <v>191</v>
      </c>
      <c r="AO4" t="s">
        <v>192</v>
      </c>
      <c r="AP4" t="s">
        <v>193</v>
      </c>
      <c r="AQ4" t="s">
        <v>194</v>
      </c>
      <c r="AR4" t="s">
        <v>195</v>
      </c>
      <c r="AS4" t="s">
        <v>196</v>
      </c>
      <c r="AT4" t="s">
        <v>197</v>
      </c>
      <c r="AU4" t="s">
        <v>198</v>
      </c>
      <c r="AV4" t="s">
        <v>199</v>
      </c>
      <c r="AW4" t="s">
        <v>200</v>
      </c>
      <c r="AX4" t="s">
        <v>201</v>
      </c>
      <c r="AY4" t="s">
        <v>202</v>
      </c>
      <c r="AZ4" t="s">
        <v>203</v>
      </c>
      <c r="BA4" t="s">
        <v>204</v>
      </c>
      <c r="BB4" t="s">
        <v>205</v>
      </c>
      <c r="BC4" t="s">
        <v>206</v>
      </c>
      <c r="BD4" t="s">
        <v>207</v>
      </c>
      <c r="BE4" t="s">
        <v>208</v>
      </c>
      <c r="BF4" t="s">
        <v>209</v>
      </c>
      <c r="BG4" t="s">
        <v>210</v>
      </c>
      <c r="BH4" t="s">
        <v>211</v>
      </c>
      <c r="BI4" t="s">
        <v>212</v>
      </c>
      <c r="BJ4" t="s">
        <v>213</v>
      </c>
      <c r="BK4" t="s">
        <v>214</v>
      </c>
      <c r="BL4" t="s">
        <v>215</v>
      </c>
    </row>
    <row r="5" spans="1:64" x14ac:dyDescent="0.25">
      <c r="A5" s="1">
        <v>44636.296423611115</v>
      </c>
      <c r="B5" t="s">
        <v>216</v>
      </c>
      <c r="C5" t="s">
        <v>217</v>
      </c>
      <c r="E5" t="s">
        <v>218</v>
      </c>
      <c r="F5" t="s">
        <v>219</v>
      </c>
      <c r="G5" t="s">
        <v>220</v>
      </c>
      <c r="H5" t="s">
        <v>221</v>
      </c>
      <c r="I5" t="s">
        <v>7</v>
      </c>
      <c r="J5" t="s">
        <v>222</v>
      </c>
      <c r="K5" t="s">
        <v>223</v>
      </c>
      <c r="N5" t="s">
        <v>224</v>
      </c>
      <c r="O5" t="s">
        <v>225</v>
      </c>
      <c r="T5" t="s">
        <v>226</v>
      </c>
      <c r="U5" t="s">
        <v>227</v>
      </c>
      <c r="V5" t="s">
        <v>228</v>
      </c>
      <c r="W5" t="s">
        <v>229</v>
      </c>
      <c r="X5" t="s">
        <v>81</v>
      </c>
      <c r="Y5">
        <v>840</v>
      </c>
      <c r="Z5" t="s">
        <v>230</v>
      </c>
      <c r="AA5" t="s">
        <v>231</v>
      </c>
      <c r="AB5" t="s">
        <v>128</v>
      </c>
      <c r="AC5" t="s">
        <v>129</v>
      </c>
      <c r="AD5" t="s">
        <v>81</v>
      </c>
      <c r="AE5">
        <v>250000000</v>
      </c>
      <c r="AF5" s="2" t="s">
        <v>232</v>
      </c>
      <c r="AG5" t="s">
        <v>233</v>
      </c>
      <c r="AH5" t="s">
        <v>234</v>
      </c>
      <c r="AI5" t="s">
        <v>187</v>
      </c>
      <c r="AJ5">
        <v>559</v>
      </c>
      <c r="AK5" t="s">
        <v>134</v>
      </c>
      <c r="AL5" t="s">
        <v>235</v>
      </c>
      <c r="AM5" t="s">
        <v>236</v>
      </c>
      <c r="AN5" t="s">
        <v>237</v>
      </c>
      <c r="AO5" t="s">
        <v>238</v>
      </c>
      <c r="AP5" t="s">
        <v>239</v>
      </c>
      <c r="AQ5" t="s">
        <v>240</v>
      </c>
      <c r="AR5" t="s">
        <v>241</v>
      </c>
      <c r="AS5" t="s">
        <v>242</v>
      </c>
      <c r="AT5" t="s">
        <v>243</v>
      </c>
      <c r="AU5" t="s">
        <v>244</v>
      </c>
      <c r="AV5" t="s">
        <v>245</v>
      </c>
      <c r="AW5" t="s">
        <v>246</v>
      </c>
      <c r="AX5" t="s">
        <v>247</v>
      </c>
      <c r="AY5" t="s">
        <v>248</v>
      </c>
      <c r="AZ5" t="s">
        <v>249</v>
      </c>
      <c r="BA5" t="s">
        <v>250</v>
      </c>
      <c r="BB5" t="s">
        <v>251</v>
      </c>
      <c r="BC5" t="s">
        <v>252</v>
      </c>
      <c r="BD5" t="s">
        <v>253</v>
      </c>
      <c r="BE5" t="s">
        <v>254</v>
      </c>
      <c r="BF5" t="s">
        <v>255</v>
      </c>
      <c r="BG5" t="s">
        <v>256</v>
      </c>
      <c r="BH5" t="s">
        <v>257</v>
      </c>
      <c r="BI5" t="s">
        <v>258</v>
      </c>
      <c r="BJ5" t="s">
        <v>259</v>
      </c>
      <c r="BK5" t="s">
        <v>260</v>
      </c>
      <c r="BL5" t="s">
        <v>261</v>
      </c>
    </row>
    <row r="6" spans="1:64" x14ac:dyDescent="0.25">
      <c r="A6" s="1">
        <v>44636.312511574077</v>
      </c>
      <c r="B6" t="s">
        <v>262</v>
      </c>
      <c r="C6" t="s">
        <v>263</v>
      </c>
      <c r="E6" t="s">
        <v>264</v>
      </c>
      <c r="F6" t="s">
        <v>265</v>
      </c>
      <c r="G6" t="s">
        <v>266</v>
      </c>
      <c r="H6" t="s">
        <v>267</v>
      </c>
      <c r="I6" t="s">
        <v>7</v>
      </c>
      <c r="J6" t="s">
        <v>268</v>
      </c>
      <c r="K6" t="s">
        <v>269</v>
      </c>
      <c r="L6" t="s">
        <v>270</v>
      </c>
      <c r="M6" t="s">
        <v>171</v>
      </c>
      <c r="N6" t="s">
        <v>271</v>
      </c>
      <c r="O6" t="s">
        <v>271</v>
      </c>
      <c r="T6" t="s">
        <v>272</v>
      </c>
      <c r="U6" t="s">
        <v>126</v>
      </c>
      <c r="V6" t="s">
        <v>128</v>
      </c>
      <c r="W6" t="s">
        <v>129</v>
      </c>
      <c r="X6" t="s">
        <v>81</v>
      </c>
      <c r="Y6">
        <v>840</v>
      </c>
      <c r="Z6" t="s">
        <v>273</v>
      </c>
      <c r="AA6" t="s">
        <v>274</v>
      </c>
      <c r="AB6" t="s">
        <v>275</v>
      </c>
      <c r="AD6" t="s">
        <v>276</v>
      </c>
      <c r="AE6">
        <v>1000000000</v>
      </c>
      <c r="AF6" s="2" t="s">
        <v>277</v>
      </c>
      <c r="AG6" t="s">
        <v>278</v>
      </c>
      <c r="AH6" t="s">
        <v>279</v>
      </c>
      <c r="AI6" t="s">
        <v>133</v>
      </c>
      <c r="AJ6">
        <v>10001</v>
      </c>
      <c r="AK6" t="s">
        <v>280</v>
      </c>
      <c r="AL6" t="s">
        <v>281</v>
      </c>
      <c r="AM6" t="s">
        <v>282</v>
      </c>
      <c r="AN6" t="s">
        <v>283</v>
      </c>
      <c r="AO6" t="s">
        <v>284</v>
      </c>
      <c r="AP6" t="s">
        <v>285</v>
      </c>
      <c r="AQ6" t="s">
        <v>286</v>
      </c>
      <c r="AR6" t="s">
        <v>287</v>
      </c>
      <c r="AS6" t="s">
        <v>288</v>
      </c>
      <c r="AT6" t="s">
        <v>289</v>
      </c>
      <c r="AU6" t="s">
        <v>290</v>
      </c>
      <c r="AV6" t="s">
        <v>291</v>
      </c>
      <c r="AW6" t="s">
        <v>292</v>
      </c>
      <c r="AX6" t="s">
        <v>293</v>
      </c>
      <c r="AY6" t="s">
        <v>294</v>
      </c>
      <c r="AZ6" t="s">
        <v>295</v>
      </c>
      <c r="BA6" t="s">
        <v>296</v>
      </c>
      <c r="BB6" t="s">
        <v>297</v>
      </c>
      <c r="BC6" t="s">
        <v>298</v>
      </c>
      <c r="BD6" t="s">
        <v>299</v>
      </c>
      <c r="BE6" t="s">
        <v>300</v>
      </c>
      <c r="BF6" t="s">
        <v>301</v>
      </c>
      <c r="BG6" t="s">
        <v>302</v>
      </c>
      <c r="BH6" t="s">
        <v>303</v>
      </c>
      <c r="BI6" t="s">
        <v>304</v>
      </c>
      <c r="BJ6" t="s">
        <v>305</v>
      </c>
      <c r="BK6" t="s">
        <v>306</v>
      </c>
      <c r="BL6" t="s">
        <v>307</v>
      </c>
    </row>
    <row r="7" spans="1:64" x14ac:dyDescent="0.25">
      <c r="A7" s="1">
        <v>44636.311979166669</v>
      </c>
      <c r="B7" t="s">
        <v>308</v>
      </c>
      <c r="C7" t="s">
        <v>309</v>
      </c>
      <c r="E7" t="s">
        <v>310</v>
      </c>
      <c r="F7" t="s">
        <v>311</v>
      </c>
      <c r="G7" t="s">
        <v>266</v>
      </c>
      <c r="H7" t="s">
        <v>267</v>
      </c>
      <c r="I7" t="s">
        <v>7</v>
      </c>
      <c r="J7" t="s">
        <v>312</v>
      </c>
      <c r="K7" t="s">
        <v>313</v>
      </c>
      <c r="O7" t="s">
        <v>271</v>
      </c>
      <c r="T7" t="s">
        <v>314</v>
      </c>
      <c r="U7" t="s">
        <v>315</v>
      </c>
      <c r="V7" t="s">
        <v>315</v>
      </c>
      <c r="W7" t="s">
        <v>316</v>
      </c>
      <c r="X7" t="s">
        <v>81</v>
      </c>
      <c r="Y7">
        <v>840</v>
      </c>
      <c r="Z7" t="s">
        <v>273</v>
      </c>
      <c r="AA7" t="s">
        <v>274</v>
      </c>
      <c r="AB7" t="s">
        <v>275</v>
      </c>
      <c r="AD7" t="s">
        <v>276</v>
      </c>
      <c r="AE7">
        <v>1000000000</v>
      </c>
      <c r="AF7" s="2" t="s">
        <v>277</v>
      </c>
      <c r="AG7" t="s">
        <v>278</v>
      </c>
      <c r="AH7" t="s">
        <v>279</v>
      </c>
      <c r="AI7" t="s">
        <v>133</v>
      </c>
      <c r="AJ7">
        <v>10001</v>
      </c>
      <c r="AK7" t="s">
        <v>280</v>
      </c>
      <c r="AL7" t="s">
        <v>281</v>
      </c>
      <c r="AM7" t="s">
        <v>282</v>
      </c>
      <c r="AN7" t="s">
        <v>283</v>
      </c>
      <c r="AO7" t="s">
        <v>284</v>
      </c>
      <c r="AP7" t="s">
        <v>285</v>
      </c>
      <c r="AQ7" t="s">
        <v>317</v>
      </c>
      <c r="AR7" t="s">
        <v>287</v>
      </c>
      <c r="AS7" t="s">
        <v>288</v>
      </c>
      <c r="AT7" t="s">
        <v>289</v>
      </c>
      <c r="AU7" t="s">
        <v>290</v>
      </c>
      <c r="AV7" t="s">
        <v>291</v>
      </c>
      <c r="AW7" t="s">
        <v>292</v>
      </c>
      <c r="AX7" t="s">
        <v>293</v>
      </c>
      <c r="AY7" t="s">
        <v>294</v>
      </c>
      <c r="AZ7" t="s">
        <v>295</v>
      </c>
      <c r="BA7" t="s">
        <v>296</v>
      </c>
      <c r="BB7" t="s">
        <v>297</v>
      </c>
      <c r="BC7" t="s">
        <v>298</v>
      </c>
      <c r="BD7" t="s">
        <v>318</v>
      </c>
      <c r="BE7" t="s">
        <v>300</v>
      </c>
      <c r="BF7" t="s">
        <v>301</v>
      </c>
      <c r="BG7" t="s">
        <v>302</v>
      </c>
      <c r="BH7" t="s">
        <v>303</v>
      </c>
      <c r="BI7" t="s">
        <v>304</v>
      </c>
      <c r="BJ7" t="s">
        <v>305</v>
      </c>
      <c r="BK7" t="s">
        <v>306</v>
      </c>
      <c r="BL7" t="s">
        <v>307</v>
      </c>
    </row>
    <row r="8" spans="1:64" x14ac:dyDescent="0.25">
      <c r="A8" s="1">
        <v>44640.028958333336</v>
      </c>
      <c r="B8" t="s">
        <v>319</v>
      </c>
      <c r="C8" t="s">
        <v>320</v>
      </c>
      <c r="E8" t="s">
        <v>321</v>
      </c>
      <c r="F8" t="s">
        <v>322</v>
      </c>
      <c r="G8" t="s">
        <v>323</v>
      </c>
      <c r="H8" t="s">
        <v>324</v>
      </c>
      <c r="I8" t="s">
        <v>7</v>
      </c>
      <c r="J8" t="s">
        <v>325</v>
      </c>
      <c r="K8" t="s">
        <v>326</v>
      </c>
      <c r="L8" t="s">
        <v>327</v>
      </c>
      <c r="M8" t="s">
        <v>171</v>
      </c>
      <c r="N8" t="s">
        <v>328</v>
      </c>
      <c r="O8" t="s">
        <v>329</v>
      </c>
      <c r="T8" t="s">
        <v>330</v>
      </c>
      <c r="U8" t="s">
        <v>331</v>
      </c>
      <c r="V8" t="s">
        <v>332</v>
      </c>
      <c r="W8" t="s">
        <v>333</v>
      </c>
      <c r="X8" t="s">
        <v>81</v>
      </c>
      <c r="Y8">
        <v>840</v>
      </c>
      <c r="Z8" t="s">
        <v>334</v>
      </c>
      <c r="AA8" t="s">
        <v>335</v>
      </c>
      <c r="AB8" t="s">
        <v>128</v>
      </c>
      <c r="AC8" t="s">
        <v>129</v>
      </c>
      <c r="AD8" t="s">
        <v>81</v>
      </c>
      <c r="AE8">
        <v>1000000000</v>
      </c>
      <c r="AF8" t="s">
        <v>336</v>
      </c>
      <c r="AG8" t="s">
        <v>337</v>
      </c>
      <c r="AH8" t="s">
        <v>338</v>
      </c>
      <c r="AI8" t="s">
        <v>339</v>
      </c>
      <c r="AJ8">
        <v>10001</v>
      </c>
      <c r="AK8" t="s">
        <v>280</v>
      </c>
      <c r="AL8" t="s">
        <v>340</v>
      </c>
      <c r="AM8" t="s">
        <v>341</v>
      </c>
      <c r="AN8" t="s">
        <v>342</v>
      </c>
      <c r="AO8" t="s">
        <v>343</v>
      </c>
      <c r="AP8" t="s">
        <v>344</v>
      </c>
      <c r="AQ8" t="s">
        <v>345</v>
      </c>
      <c r="AR8" t="s">
        <v>346</v>
      </c>
      <c r="AS8" t="s">
        <v>347</v>
      </c>
      <c r="AT8" t="s">
        <v>348</v>
      </c>
      <c r="AU8" t="s">
        <v>349</v>
      </c>
      <c r="AV8" t="s">
        <v>350</v>
      </c>
      <c r="AW8" t="s">
        <v>351</v>
      </c>
      <c r="AX8" t="s">
        <v>352</v>
      </c>
      <c r="AY8" t="s">
        <v>353</v>
      </c>
      <c r="AZ8" t="s">
        <v>354</v>
      </c>
      <c r="BA8" t="s">
        <v>355</v>
      </c>
      <c r="BB8" t="s">
        <v>356</v>
      </c>
      <c r="BC8" t="s">
        <v>357</v>
      </c>
      <c r="BD8" t="s">
        <v>358</v>
      </c>
      <c r="BE8" t="s">
        <v>359</v>
      </c>
      <c r="BF8" t="s">
        <v>360</v>
      </c>
      <c r="BG8" t="s">
        <v>361</v>
      </c>
      <c r="BH8" t="s">
        <v>362</v>
      </c>
      <c r="BI8" t="s">
        <v>363</v>
      </c>
      <c r="BJ8" t="s">
        <v>364</v>
      </c>
      <c r="BK8" t="s">
        <v>365</v>
      </c>
      <c r="BL8" t="s">
        <v>366</v>
      </c>
    </row>
    <row r="9" spans="1:64" x14ac:dyDescent="0.25">
      <c r="A9" s="1">
        <v>44640.028958333336</v>
      </c>
      <c r="B9" t="s">
        <v>367</v>
      </c>
      <c r="C9" t="s">
        <v>368</v>
      </c>
      <c r="E9" t="s">
        <v>369</v>
      </c>
      <c r="F9" t="s">
        <v>370</v>
      </c>
      <c r="G9" t="s">
        <v>323</v>
      </c>
      <c r="H9" t="s">
        <v>324</v>
      </c>
      <c r="I9" t="s">
        <v>7</v>
      </c>
      <c r="J9" t="s">
        <v>371</v>
      </c>
      <c r="K9" t="s">
        <v>372</v>
      </c>
      <c r="L9" t="s">
        <v>373</v>
      </c>
      <c r="M9" t="s">
        <v>171</v>
      </c>
      <c r="O9" t="s">
        <v>329</v>
      </c>
      <c r="T9" t="s">
        <v>374</v>
      </c>
      <c r="U9" t="s">
        <v>375</v>
      </c>
      <c r="V9" t="s">
        <v>79</v>
      </c>
      <c r="W9" t="s">
        <v>80</v>
      </c>
      <c r="X9" t="s">
        <v>81</v>
      </c>
      <c r="Y9">
        <v>840</v>
      </c>
      <c r="Z9" t="s">
        <v>334</v>
      </c>
      <c r="AA9" t="s">
        <v>335</v>
      </c>
      <c r="AB9" t="s">
        <v>128</v>
      </c>
      <c r="AC9" t="s">
        <v>129</v>
      </c>
      <c r="AD9" t="s">
        <v>81</v>
      </c>
      <c r="AE9">
        <v>1000000000</v>
      </c>
      <c r="AF9" t="s">
        <v>336</v>
      </c>
      <c r="AG9" t="s">
        <v>337</v>
      </c>
      <c r="AH9" t="s">
        <v>338</v>
      </c>
      <c r="AI9" t="s">
        <v>339</v>
      </c>
      <c r="AJ9">
        <v>10001</v>
      </c>
      <c r="AK9" t="s">
        <v>280</v>
      </c>
      <c r="AL9" t="s">
        <v>340</v>
      </c>
      <c r="AM9" t="s">
        <v>341</v>
      </c>
      <c r="AN9" t="s">
        <v>342</v>
      </c>
      <c r="AO9" t="s">
        <v>343</v>
      </c>
      <c r="AP9" t="s">
        <v>344</v>
      </c>
      <c r="AQ9" t="s">
        <v>376</v>
      </c>
      <c r="AR9" t="s">
        <v>346</v>
      </c>
      <c r="AS9" t="s">
        <v>347</v>
      </c>
      <c r="AT9" t="s">
        <v>348</v>
      </c>
      <c r="AU9" t="s">
        <v>349</v>
      </c>
      <c r="AV9" t="s">
        <v>350</v>
      </c>
      <c r="AW9" t="s">
        <v>351</v>
      </c>
      <c r="AX9" t="s">
        <v>352</v>
      </c>
      <c r="AY9" t="s">
        <v>353</v>
      </c>
      <c r="AZ9" t="s">
        <v>354</v>
      </c>
      <c r="BA9" t="s">
        <v>355</v>
      </c>
      <c r="BB9" t="s">
        <v>356</v>
      </c>
      <c r="BC9" t="s">
        <v>357</v>
      </c>
      <c r="BD9" t="s">
        <v>377</v>
      </c>
      <c r="BE9" t="s">
        <v>359</v>
      </c>
      <c r="BF9" t="s">
        <v>360</v>
      </c>
      <c r="BG9" t="s">
        <v>361</v>
      </c>
      <c r="BH9" t="s">
        <v>362</v>
      </c>
      <c r="BI9" t="s">
        <v>363</v>
      </c>
      <c r="BJ9" t="s">
        <v>364</v>
      </c>
      <c r="BK9" t="s">
        <v>365</v>
      </c>
      <c r="BL9" t="s">
        <v>366</v>
      </c>
    </row>
    <row r="10" spans="1:64" x14ac:dyDescent="0.25">
      <c r="A10" s="1">
        <v>44639.999976851854</v>
      </c>
      <c r="B10" t="s">
        <v>378</v>
      </c>
      <c r="C10" t="s">
        <v>379</v>
      </c>
      <c r="E10" t="s">
        <v>380</v>
      </c>
      <c r="F10" t="s">
        <v>381</v>
      </c>
      <c r="G10" t="s">
        <v>382</v>
      </c>
      <c r="H10" t="s">
        <v>383</v>
      </c>
      <c r="I10" t="s">
        <v>7</v>
      </c>
      <c r="J10" t="s">
        <v>384</v>
      </c>
      <c r="K10" t="s">
        <v>385</v>
      </c>
      <c r="N10" t="s">
        <v>386</v>
      </c>
      <c r="O10" t="s">
        <v>387</v>
      </c>
      <c r="T10" t="s">
        <v>388</v>
      </c>
      <c r="U10" t="s">
        <v>389</v>
      </c>
      <c r="V10" t="s">
        <v>128</v>
      </c>
      <c r="W10" t="s">
        <v>129</v>
      </c>
      <c r="X10" t="s">
        <v>81</v>
      </c>
      <c r="Y10">
        <v>840</v>
      </c>
      <c r="Z10" t="s">
        <v>390</v>
      </c>
      <c r="AA10" t="s">
        <v>391</v>
      </c>
      <c r="AB10" t="s">
        <v>128</v>
      </c>
      <c r="AC10" t="s">
        <v>129</v>
      </c>
      <c r="AD10" t="s">
        <v>81</v>
      </c>
      <c r="AE10">
        <v>20100000</v>
      </c>
      <c r="AF10" s="2" t="s">
        <v>392</v>
      </c>
      <c r="AG10" t="s">
        <v>85</v>
      </c>
      <c r="AH10" t="s">
        <v>393</v>
      </c>
      <c r="AI10" t="s">
        <v>87</v>
      </c>
      <c r="AJ10">
        <v>201</v>
      </c>
      <c r="AK10" t="s">
        <v>88</v>
      </c>
      <c r="AL10" t="s">
        <v>394</v>
      </c>
      <c r="AM10" t="s">
        <v>395</v>
      </c>
      <c r="AN10" t="s">
        <v>396</v>
      </c>
      <c r="AO10" t="s">
        <v>397</v>
      </c>
      <c r="AP10" t="s">
        <v>398</v>
      </c>
      <c r="AQ10" t="s">
        <v>399</v>
      </c>
      <c r="AR10" t="s">
        <v>400</v>
      </c>
      <c r="AS10" t="s">
        <v>401</v>
      </c>
      <c r="AT10" t="s">
        <v>402</v>
      </c>
      <c r="AU10" t="s">
        <v>403</v>
      </c>
      <c r="AV10" t="s">
        <v>404</v>
      </c>
      <c r="AW10" t="s">
        <v>405</v>
      </c>
      <c r="AX10" t="s">
        <v>406</v>
      </c>
      <c r="AY10" t="s">
        <v>407</v>
      </c>
      <c r="AZ10" t="s">
        <v>408</v>
      </c>
      <c r="BA10" t="s">
        <v>409</v>
      </c>
      <c r="BB10" t="s">
        <v>410</v>
      </c>
      <c r="BC10" t="s">
        <v>411</v>
      </c>
      <c r="BD10" t="s">
        <v>412</v>
      </c>
      <c r="BE10" t="s">
        <v>413</v>
      </c>
      <c r="BF10" t="s">
        <v>414</v>
      </c>
      <c r="BG10" t="s">
        <v>415</v>
      </c>
      <c r="BH10" t="s">
        <v>416</v>
      </c>
      <c r="BI10" t="s">
        <v>417</v>
      </c>
      <c r="BJ10" t="s">
        <v>418</v>
      </c>
      <c r="BK10" t="s">
        <v>419</v>
      </c>
      <c r="BL10" t="s">
        <v>420</v>
      </c>
    </row>
    <row r="11" spans="1:64" x14ac:dyDescent="0.25">
      <c r="A11" s="1">
        <v>44636.294062499997</v>
      </c>
      <c r="B11" t="s">
        <v>421</v>
      </c>
      <c r="C11" t="s">
        <v>422</v>
      </c>
      <c r="E11" t="s">
        <v>423</v>
      </c>
      <c r="F11" t="s">
        <v>424</v>
      </c>
      <c r="G11" t="s">
        <v>425</v>
      </c>
      <c r="H11" t="s">
        <v>426</v>
      </c>
      <c r="I11" t="s">
        <v>7</v>
      </c>
      <c r="J11" t="s">
        <v>427</v>
      </c>
      <c r="K11" t="s">
        <v>428</v>
      </c>
      <c r="L11" t="s">
        <v>429</v>
      </c>
      <c r="M11" t="s">
        <v>171</v>
      </c>
      <c r="N11" t="s">
        <v>430</v>
      </c>
      <c r="O11" t="s">
        <v>431</v>
      </c>
      <c r="P11" t="s">
        <v>432</v>
      </c>
      <c r="R11" t="s">
        <v>433</v>
      </c>
      <c r="T11" t="s">
        <v>434</v>
      </c>
      <c r="U11" t="s">
        <v>435</v>
      </c>
      <c r="X11" t="s">
        <v>81</v>
      </c>
      <c r="Y11">
        <v>840</v>
      </c>
      <c r="Z11" t="s">
        <v>436</v>
      </c>
      <c r="AA11" t="s">
        <v>435</v>
      </c>
      <c r="AB11" t="s">
        <v>437</v>
      </c>
      <c r="AC11" t="s">
        <v>438</v>
      </c>
      <c r="AD11" t="s">
        <v>81</v>
      </c>
      <c r="AE11">
        <v>340900000</v>
      </c>
      <c r="AF11" s="2" t="s">
        <v>439</v>
      </c>
      <c r="AG11" t="s">
        <v>440</v>
      </c>
      <c r="AH11" t="s">
        <v>441</v>
      </c>
      <c r="AI11" t="s">
        <v>187</v>
      </c>
      <c r="AJ11">
        <v>3409</v>
      </c>
      <c r="AK11" t="s">
        <v>188</v>
      </c>
      <c r="AL11" t="s">
        <v>442</v>
      </c>
      <c r="AM11" t="s">
        <v>443</v>
      </c>
      <c r="AN11" t="s">
        <v>444</v>
      </c>
      <c r="AO11" t="s">
        <v>445</v>
      </c>
      <c r="AP11" t="s">
        <v>446</v>
      </c>
      <c r="AQ11" t="s">
        <v>447</v>
      </c>
      <c r="AR11" t="s">
        <v>448</v>
      </c>
      <c r="AS11" t="s">
        <v>449</v>
      </c>
      <c r="AT11" t="s">
        <v>450</v>
      </c>
      <c r="AU11" t="s">
        <v>451</v>
      </c>
      <c r="AV11" t="s">
        <v>452</v>
      </c>
      <c r="AW11" t="s">
        <v>453</v>
      </c>
      <c r="AX11" t="s">
        <v>454</v>
      </c>
      <c r="AY11" t="s">
        <v>455</v>
      </c>
      <c r="AZ11" t="s">
        <v>456</v>
      </c>
      <c r="BA11" t="s">
        <v>457</v>
      </c>
      <c r="BB11" t="s">
        <v>458</v>
      </c>
      <c r="BC11" t="s">
        <v>459</v>
      </c>
      <c r="BD11" t="s">
        <v>460</v>
      </c>
      <c r="BE11" t="s">
        <v>461</v>
      </c>
      <c r="BF11" t="s">
        <v>462</v>
      </c>
      <c r="BG11" t="s">
        <v>463</v>
      </c>
      <c r="BH11" t="s">
        <v>464</v>
      </c>
      <c r="BI11" t="s">
        <v>465</v>
      </c>
      <c r="BJ11" t="s">
        <v>466</v>
      </c>
      <c r="BK11" t="s">
        <v>467</v>
      </c>
      <c r="BL11" t="s">
        <v>468</v>
      </c>
    </row>
    <row r="12" spans="1:64" x14ac:dyDescent="0.25">
      <c r="A12" s="1">
        <v>44636.294062499997</v>
      </c>
      <c r="B12" t="s">
        <v>469</v>
      </c>
      <c r="C12" t="s">
        <v>470</v>
      </c>
      <c r="E12" t="s">
        <v>471</v>
      </c>
      <c r="F12" t="s">
        <v>472</v>
      </c>
      <c r="G12" t="s">
        <v>425</v>
      </c>
      <c r="H12" t="s">
        <v>426</v>
      </c>
      <c r="I12" t="s">
        <v>7</v>
      </c>
      <c r="J12" t="s">
        <v>473</v>
      </c>
      <c r="K12" t="s">
        <v>474</v>
      </c>
      <c r="L12" t="s">
        <v>475</v>
      </c>
      <c r="M12" t="s">
        <v>171</v>
      </c>
      <c r="O12" t="s">
        <v>431</v>
      </c>
      <c r="T12" t="s">
        <v>435</v>
      </c>
      <c r="U12" t="s">
        <v>435</v>
      </c>
      <c r="Z12" t="s">
        <v>436</v>
      </c>
      <c r="AA12" t="s">
        <v>435</v>
      </c>
      <c r="AB12" t="s">
        <v>437</v>
      </c>
      <c r="AC12" t="s">
        <v>438</v>
      </c>
      <c r="AD12" t="s">
        <v>81</v>
      </c>
      <c r="AE12">
        <v>340900000</v>
      </c>
      <c r="AF12" s="2" t="s">
        <v>439</v>
      </c>
      <c r="AG12" t="s">
        <v>440</v>
      </c>
      <c r="AH12" t="s">
        <v>441</v>
      </c>
      <c r="AI12" t="s">
        <v>187</v>
      </c>
      <c r="AJ12">
        <v>3409</v>
      </c>
      <c r="AK12" t="s">
        <v>188</v>
      </c>
      <c r="AL12" t="s">
        <v>442</v>
      </c>
      <c r="AM12" t="s">
        <v>443</v>
      </c>
      <c r="AN12" t="s">
        <v>444</v>
      </c>
      <c r="AO12" t="s">
        <v>445</v>
      </c>
      <c r="AP12" t="s">
        <v>446</v>
      </c>
      <c r="AQ12" t="s">
        <v>476</v>
      </c>
      <c r="AR12" t="s">
        <v>448</v>
      </c>
      <c r="AS12" t="s">
        <v>449</v>
      </c>
      <c r="AT12" t="s">
        <v>450</v>
      </c>
      <c r="AU12" t="s">
        <v>451</v>
      </c>
      <c r="AV12" t="s">
        <v>452</v>
      </c>
      <c r="AW12" t="s">
        <v>453</v>
      </c>
      <c r="AX12" t="s">
        <v>454</v>
      </c>
      <c r="AY12" t="s">
        <v>455</v>
      </c>
      <c r="AZ12" t="s">
        <v>456</v>
      </c>
      <c r="BA12" t="s">
        <v>457</v>
      </c>
      <c r="BB12" t="s">
        <v>458</v>
      </c>
      <c r="BC12" t="s">
        <v>459</v>
      </c>
      <c r="BD12" t="s">
        <v>477</v>
      </c>
      <c r="BE12" t="s">
        <v>461</v>
      </c>
      <c r="BF12" t="s">
        <v>462</v>
      </c>
      <c r="BG12" t="s">
        <v>463</v>
      </c>
      <c r="BH12" t="s">
        <v>464</v>
      </c>
      <c r="BI12" t="s">
        <v>465</v>
      </c>
      <c r="BJ12" t="s">
        <v>466</v>
      </c>
      <c r="BK12" t="s">
        <v>467</v>
      </c>
      <c r="BL12" t="s">
        <v>468</v>
      </c>
    </row>
    <row r="13" spans="1:64" x14ac:dyDescent="0.25">
      <c r="A13" s="1">
        <v>44640.040254629632</v>
      </c>
      <c r="B13" t="s">
        <v>478</v>
      </c>
      <c r="C13" t="s">
        <v>479</v>
      </c>
      <c r="E13" t="s">
        <v>480</v>
      </c>
      <c r="F13" t="s">
        <v>481</v>
      </c>
      <c r="G13" t="s">
        <v>482</v>
      </c>
      <c r="I13" t="s">
        <v>7</v>
      </c>
      <c r="J13" t="s">
        <v>483</v>
      </c>
      <c r="N13" t="s">
        <v>12</v>
      </c>
      <c r="O13" t="s">
        <v>12</v>
      </c>
      <c r="AE13">
        <v>100100000</v>
      </c>
      <c r="AF13" s="2" t="s">
        <v>484</v>
      </c>
      <c r="AG13" t="s">
        <v>485</v>
      </c>
      <c r="AH13" t="s">
        <v>486</v>
      </c>
      <c r="AI13" t="s">
        <v>187</v>
      </c>
      <c r="AJ13">
        <v>1001</v>
      </c>
      <c r="AK13" t="s">
        <v>188</v>
      </c>
      <c r="AL13" t="s">
        <v>487</v>
      </c>
      <c r="AN13" t="s">
        <v>488</v>
      </c>
      <c r="AO13" t="s">
        <v>489</v>
      </c>
      <c r="AP13" t="s">
        <v>490</v>
      </c>
      <c r="AQ13" t="s">
        <v>491</v>
      </c>
      <c r="AR13" t="s">
        <v>492</v>
      </c>
      <c r="AU13" t="s">
        <v>493</v>
      </c>
      <c r="AY13" t="s">
        <v>494</v>
      </c>
      <c r="BD13" t="s">
        <v>495</v>
      </c>
      <c r="BE13" t="s">
        <v>496</v>
      </c>
      <c r="BK13" t="s">
        <v>497</v>
      </c>
      <c r="BL13" t="s">
        <v>498</v>
      </c>
    </row>
    <row r="14" spans="1:64" x14ac:dyDescent="0.25">
      <c r="A14" s="1">
        <v>44640.03833333333</v>
      </c>
      <c r="B14" t="s">
        <v>499</v>
      </c>
      <c r="C14" t="s">
        <v>500</v>
      </c>
      <c r="E14" t="s">
        <v>501</v>
      </c>
      <c r="F14" t="s">
        <v>502</v>
      </c>
      <c r="G14" t="s">
        <v>482</v>
      </c>
      <c r="H14" t="s">
        <v>503</v>
      </c>
      <c r="I14" t="s">
        <v>7</v>
      </c>
      <c r="J14" t="s">
        <v>504</v>
      </c>
      <c r="K14" t="s">
        <v>505</v>
      </c>
      <c r="L14" t="s">
        <v>506</v>
      </c>
      <c r="M14" t="s">
        <v>171</v>
      </c>
      <c r="O14" t="s">
        <v>507</v>
      </c>
      <c r="T14" t="s">
        <v>508</v>
      </c>
      <c r="X14" t="s">
        <v>508</v>
      </c>
      <c r="Y14">
        <v>372</v>
      </c>
      <c r="Z14" t="s">
        <v>509</v>
      </c>
      <c r="AA14" t="s">
        <v>391</v>
      </c>
      <c r="AB14" t="s">
        <v>128</v>
      </c>
      <c r="AC14" t="s">
        <v>129</v>
      </c>
      <c r="AD14" t="s">
        <v>81</v>
      </c>
      <c r="AE14">
        <v>100100000</v>
      </c>
      <c r="AF14" s="2" t="s">
        <v>484</v>
      </c>
      <c r="AG14" t="s">
        <v>485</v>
      </c>
      <c r="AH14" t="s">
        <v>486</v>
      </c>
      <c r="AI14" t="s">
        <v>187</v>
      </c>
      <c r="AJ14">
        <v>1001</v>
      </c>
      <c r="AK14" t="s">
        <v>188</v>
      </c>
      <c r="AL14" t="s">
        <v>487</v>
      </c>
      <c r="AM14" t="s">
        <v>510</v>
      </c>
      <c r="AN14" t="s">
        <v>488</v>
      </c>
      <c r="AO14" t="s">
        <v>489</v>
      </c>
      <c r="AP14" t="s">
        <v>490</v>
      </c>
      <c r="AQ14" t="s">
        <v>511</v>
      </c>
      <c r="AR14" t="s">
        <v>492</v>
      </c>
      <c r="AS14" t="s">
        <v>401</v>
      </c>
      <c r="AT14" t="s">
        <v>402</v>
      </c>
      <c r="AU14" t="s">
        <v>493</v>
      </c>
      <c r="AV14" t="s">
        <v>512</v>
      </c>
      <c r="AW14" t="s">
        <v>513</v>
      </c>
      <c r="AX14" t="s">
        <v>514</v>
      </c>
      <c r="AY14" t="s">
        <v>494</v>
      </c>
      <c r="AZ14" t="s">
        <v>515</v>
      </c>
      <c r="BA14" t="s">
        <v>516</v>
      </c>
      <c r="BB14" t="s">
        <v>517</v>
      </c>
      <c r="BC14" t="s">
        <v>518</v>
      </c>
      <c r="BD14" t="s">
        <v>519</v>
      </c>
      <c r="BE14" t="s">
        <v>496</v>
      </c>
      <c r="BF14" t="s">
        <v>520</v>
      </c>
      <c r="BG14" t="s">
        <v>521</v>
      </c>
      <c r="BH14" t="s">
        <v>522</v>
      </c>
      <c r="BI14" t="s">
        <v>523</v>
      </c>
      <c r="BJ14" t="s">
        <v>524</v>
      </c>
      <c r="BK14" t="s">
        <v>497</v>
      </c>
      <c r="BL14" t="s">
        <v>498</v>
      </c>
    </row>
    <row r="15" spans="1:64" x14ac:dyDescent="0.25">
      <c r="A15" s="1">
        <v>44640.036307870374</v>
      </c>
      <c r="B15" t="s">
        <v>525</v>
      </c>
      <c r="C15" t="s">
        <v>526</v>
      </c>
      <c r="E15" t="s">
        <v>527</v>
      </c>
      <c r="F15" t="s">
        <v>528</v>
      </c>
      <c r="G15" t="s">
        <v>482</v>
      </c>
      <c r="H15" t="s">
        <v>503</v>
      </c>
      <c r="I15" t="s">
        <v>7</v>
      </c>
      <c r="J15" t="s">
        <v>529</v>
      </c>
      <c r="K15" t="s">
        <v>530</v>
      </c>
      <c r="L15" t="s">
        <v>531</v>
      </c>
      <c r="M15" t="s">
        <v>171</v>
      </c>
      <c r="N15" t="s">
        <v>507</v>
      </c>
      <c r="O15" t="s">
        <v>507</v>
      </c>
      <c r="T15" t="s">
        <v>532</v>
      </c>
      <c r="U15" t="s">
        <v>533</v>
      </c>
      <c r="V15" t="s">
        <v>534</v>
      </c>
      <c r="W15" t="s">
        <v>535</v>
      </c>
      <c r="X15" t="s">
        <v>81</v>
      </c>
      <c r="Y15">
        <v>840</v>
      </c>
      <c r="Z15" t="s">
        <v>509</v>
      </c>
      <c r="AA15" t="s">
        <v>391</v>
      </c>
      <c r="AB15" t="s">
        <v>128</v>
      </c>
      <c r="AC15" t="s">
        <v>129</v>
      </c>
      <c r="AD15" t="s">
        <v>81</v>
      </c>
      <c r="AE15">
        <v>100100000</v>
      </c>
      <c r="AF15" s="2" t="s">
        <v>484</v>
      </c>
      <c r="AG15" t="s">
        <v>485</v>
      </c>
      <c r="AH15" t="s">
        <v>486</v>
      </c>
      <c r="AI15" t="s">
        <v>187</v>
      </c>
      <c r="AJ15">
        <v>1001</v>
      </c>
      <c r="AK15" t="s">
        <v>188</v>
      </c>
      <c r="AL15" t="s">
        <v>487</v>
      </c>
      <c r="AM15" t="s">
        <v>510</v>
      </c>
      <c r="AN15" t="s">
        <v>488</v>
      </c>
      <c r="AO15" t="s">
        <v>489</v>
      </c>
      <c r="AP15" t="s">
        <v>490</v>
      </c>
      <c r="AQ15" t="s">
        <v>536</v>
      </c>
      <c r="AR15" t="s">
        <v>492</v>
      </c>
      <c r="AS15" t="s">
        <v>401</v>
      </c>
      <c r="AT15" t="s">
        <v>402</v>
      </c>
      <c r="AU15" t="s">
        <v>493</v>
      </c>
      <c r="AV15" t="s">
        <v>512</v>
      </c>
      <c r="AW15" t="s">
        <v>513</v>
      </c>
      <c r="AX15" t="s">
        <v>514</v>
      </c>
      <c r="AY15" t="s">
        <v>494</v>
      </c>
      <c r="AZ15" t="s">
        <v>515</v>
      </c>
      <c r="BA15" t="s">
        <v>516</v>
      </c>
      <c r="BB15" t="s">
        <v>517</v>
      </c>
      <c r="BC15" t="s">
        <v>518</v>
      </c>
      <c r="BD15" t="s">
        <v>537</v>
      </c>
      <c r="BE15" t="s">
        <v>496</v>
      </c>
      <c r="BF15" t="s">
        <v>520</v>
      </c>
      <c r="BG15" t="s">
        <v>521</v>
      </c>
      <c r="BH15" t="s">
        <v>522</v>
      </c>
      <c r="BI15" t="s">
        <v>523</v>
      </c>
      <c r="BJ15" t="s">
        <v>524</v>
      </c>
      <c r="BK15" t="s">
        <v>497</v>
      </c>
      <c r="BL15" t="s">
        <v>498</v>
      </c>
    </row>
    <row r="16" spans="1:64" x14ac:dyDescent="0.25">
      <c r="A16" s="1">
        <v>44640.036307870374</v>
      </c>
      <c r="B16" t="s">
        <v>538</v>
      </c>
      <c r="C16" t="s">
        <v>539</v>
      </c>
      <c r="E16" t="s">
        <v>540</v>
      </c>
      <c r="F16" t="s">
        <v>541</v>
      </c>
      <c r="G16" t="s">
        <v>482</v>
      </c>
      <c r="H16" t="s">
        <v>503</v>
      </c>
      <c r="I16" t="s">
        <v>7</v>
      </c>
      <c r="J16" t="s">
        <v>542</v>
      </c>
      <c r="K16" t="s">
        <v>543</v>
      </c>
      <c r="L16" t="s">
        <v>544</v>
      </c>
      <c r="M16" t="s">
        <v>171</v>
      </c>
      <c r="N16" t="s">
        <v>507</v>
      </c>
      <c r="O16" t="s">
        <v>507</v>
      </c>
      <c r="T16" t="s">
        <v>545</v>
      </c>
      <c r="U16" t="s">
        <v>546</v>
      </c>
      <c r="X16" t="s">
        <v>81</v>
      </c>
      <c r="Y16">
        <v>840</v>
      </c>
      <c r="Z16" t="s">
        <v>509</v>
      </c>
      <c r="AA16" t="s">
        <v>391</v>
      </c>
      <c r="AB16" t="s">
        <v>128</v>
      </c>
      <c r="AC16" t="s">
        <v>129</v>
      </c>
      <c r="AD16" t="s">
        <v>81</v>
      </c>
      <c r="AE16">
        <v>100100000</v>
      </c>
      <c r="AF16" s="2" t="s">
        <v>484</v>
      </c>
      <c r="AG16" t="s">
        <v>485</v>
      </c>
      <c r="AH16" t="s">
        <v>486</v>
      </c>
      <c r="AI16" t="s">
        <v>187</v>
      </c>
      <c r="AJ16">
        <v>1001</v>
      </c>
      <c r="AK16" t="s">
        <v>188</v>
      </c>
      <c r="AL16" t="s">
        <v>487</v>
      </c>
      <c r="AM16" t="s">
        <v>510</v>
      </c>
      <c r="AN16" t="s">
        <v>488</v>
      </c>
      <c r="AO16" t="s">
        <v>489</v>
      </c>
      <c r="AP16" t="s">
        <v>490</v>
      </c>
      <c r="AQ16" t="s">
        <v>547</v>
      </c>
      <c r="AR16" t="s">
        <v>492</v>
      </c>
      <c r="AS16" t="s">
        <v>401</v>
      </c>
      <c r="AT16" t="s">
        <v>402</v>
      </c>
      <c r="AU16" t="s">
        <v>493</v>
      </c>
      <c r="AV16" t="s">
        <v>512</v>
      </c>
      <c r="AW16" t="s">
        <v>513</v>
      </c>
      <c r="AX16" t="s">
        <v>514</v>
      </c>
      <c r="AY16" t="s">
        <v>494</v>
      </c>
      <c r="AZ16" t="s">
        <v>515</v>
      </c>
      <c r="BA16" t="s">
        <v>516</v>
      </c>
      <c r="BB16" t="s">
        <v>517</v>
      </c>
      <c r="BC16" t="s">
        <v>518</v>
      </c>
      <c r="BD16" t="s">
        <v>548</v>
      </c>
      <c r="BE16" t="s">
        <v>496</v>
      </c>
      <c r="BF16" t="s">
        <v>520</v>
      </c>
      <c r="BG16" t="s">
        <v>521</v>
      </c>
      <c r="BH16" t="s">
        <v>522</v>
      </c>
      <c r="BI16" t="s">
        <v>523</v>
      </c>
      <c r="BJ16" t="s">
        <v>524</v>
      </c>
      <c r="BK16" t="s">
        <v>497</v>
      </c>
      <c r="BL16" t="s">
        <v>498</v>
      </c>
    </row>
    <row r="17" spans="1:64" x14ac:dyDescent="0.25">
      <c r="A17" s="1">
        <v>44640.036296296297</v>
      </c>
      <c r="B17" t="s">
        <v>549</v>
      </c>
      <c r="C17" t="s">
        <v>550</v>
      </c>
      <c r="E17" t="s">
        <v>551</v>
      </c>
      <c r="F17" t="s">
        <v>552</v>
      </c>
      <c r="G17" t="s">
        <v>482</v>
      </c>
      <c r="H17" t="s">
        <v>503</v>
      </c>
      <c r="I17" t="s">
        <v>7</v>
      </c>
      <c r="J17" t="s">
        <v>553</v>
      </c>
      <c r="K17" t="s">
        <v>554</v>
      </c>
      <c r="L17" t="s">
        <v>555</v>
      </c>
      <c r="M17" t="s">
        <v>171</v>
      </c>
      <c r="N17" t="s">
        <v>556</v>
      </c>
      <c r="O17" t="s">
        <v>507</v>
      </c>
      <c r="P17" t="s">
        <v>557</v>
      </c>
      <c r="R17" t="s">
        <v>558</v>
      </c>
      <c r="T17" t="s">
        <v>559</v>
      </c>
      <c r="U17" t="s">
        <v>335</v>
      </c>
      <c r="V17" t="s">
        <v>128</v>
      </c>
      <c r="W17" t="s">
        <v>129</v>
      </c>
      <c r="X17" t="s">
        <v>81</v>
      </c>
      <c r="Y17">
        <v>840</v>
      </c>
      <c r="Z17" t="s">
        <v>509</v>
      </c>
      <c r="AA17" t="s">
        <v>391</v>
      </c>
      <c r="AB17" t="s">
        <v>128</v>
      </c>
      <c r="AC17" t="s">
        <v>129</v>
      </c>
      <c r="AD17" t="s">
        <v>81</v>
      </c>
      <c r="AE17">
        <v>100100000</v>
      </c>
      <c r="AF17" s="2" t="s">
        <v>484</v>
      </c>
      <c r="AG17" t="s">
        <v>485</v>
      </c>
      <c r="AH17" t="s">
        <v>486</v>
      </c>
      <c r="AI17" t="s">
        <v>187</v>
      </c>
      <c r="AJ17">
        <v>1001</v>
      </c>
      <c r="AK17" t="s">
        <v>188</v>
      </c>
      <c r="AL17" t="s">
        <v>487</v>
      </c>
      <c r="AM17" t="s">
        <v>510</v>
      </c>
      <c r="AN17" t="s">
        <v>488</v>
      </c>
      <c r="AO17" t="s">
        <v>489</v>
      </c>
      <c r="AP17" t="s">
        <v>490</v>
      </c>
      <c r="AQ17" t="s">
        <v>560</v>
      </c>
      <c r="AR17" t="s">
        <v>492</v>
      </c>
      <c r="AS17" t="s">
        <v>401</v>
      </c>
      <c r="AT17" t="s">
        <v>402</v>
      </c>
      <c r="AU17" t="s">
        <v>493</v>
      </c>
      <c r="AV17" t="s">
        <v>512</v>
      </c>
      <c r="AW17" t="s">
        <v>513</v>
      </c>
      <c r="AX17" t="s">
        <v>514</v>
      </c>
      <c r="AY17" t="s">
        <v>494</v>
      </c>
      <c r="AZ17" t="s">
        <v>515</v>
      </c>
      <c r="BA17" t="s">
        <v>516</v>
      </c>
      <c r="BB17" t="s">
        <v>517</v>
      </c>
      <c r="BC17" t="s">
        <v>518</v>
      </c>
      <c r="BD17" t="s">
        <v>561</v>
      </c>
      <c r="BE17" t="s">
        <v>496</v>
      </c>
      <c r="BF17" t="s">
        <v>520</v>
      </c>
      <c r="BG17" t="s">
        <v>521</v>
      </c>
      <c r="BH17" t="s">
        <v>522</v>
      </c>
      <c r="BI17" t="s">
        <v>523</v>
      </c>
      <c r="BJ17" t="s">
        <v>524</v>
      </c>
      <c r="BK17" t="s">
        <v>497</v>
      </c>
      <c r="BL17" t="s">
        <v>498</v>
      </c>
    </row>
    <row r="18" spans="1:64" x14ac:dyDescent="0.25">
      <c r="A18" s="1">
        <v>44640.03628472222</v>
      </c>
      <c r="B18" t="s">
        <v>562</v>
      </c>
      <c r="C18" t="s">
        <v>563</v>
      </c>
      <c r="E18" t="s">
        <v>564</v>
      </c>
      <c r="F18" t="s">
        <v>565</v>
      </c>
      <c r="G18" t="s">
        <v>482</v>
      </c>
      <c r="H18" t="s">
        <v>503</v>
      </c>
      <c r="I18" t="s">
        <v>7</v>
      </c>
      <c r="J18" t="s">
        <v>566</v>
      </c>
      <c r="K18" t="s">
        <v>567</v>
      </c>
      <c r="L18" t="s">
        <v>568</v>
      </c>
      <c r="M18" t="s">
        <v>171</v>
      </c>
      <c r="N18" t="s">
        <v>569</v>
      </c>
      <c r="O18" t="s">
        <v>507</v>
      </c>
      <c r="P18" t="s">
        <v>570</v>
      </c>
      <c r="R18" t="s">
        <v>571</v>
      </c>
      <c r="T18" t="s">
        <v>572</v>
      </c>
      <c r="U18" t="s">
        <v>391</v>
      </c>
      <c r="V18" t="s">
        <v>128</v>
      </c>
      <c r="W18" t="s">
        <v>129</v>
      </c>
      <c r="X18" t="s">
        <v>81</v>
      </c>
      <c r="Y18">
        <v>840</v>
      </c>
      <c r="Z18" t="s">
        <v>509</v>
      </c>
      <c r="AA18" t="s">
        <v>391</v>
      </c>
      <c r="AB18" t="s">
        <v>128</v>
      </c>
      <c r="AC18" t="s">
        <v>129</v>
      </c>
      <c r="AD18" t="s">
        <v>81</v>
      </c>
      <c r="AE18">
        <v>100100000</v>
      </c>
      <c r="AF18" s="2" t="s">
        <v>484</v>
      </c>
      <c r="AG18" t="s">
        <v>485</v>
      </c>
      <c r="AH18" t="s">
        <v>486</v>
      </c>
      <c r="AI18" t="s">
        <v>187</v>
      </c>
      <c r="AJ18">
        <v>1001</v>
      </c>
      <c r="AK18" t="s">
        <v>188</v>
      </c>
      <c r="AL18" t="s">
        <v>487</v>
      </c>
      <c r="AM18" t="s">
        <v>510</v>
      </c>
      <c r="AN18" t="s">
        <v>488</v>
      </c>
      <c r="AO18" t="s">
        <v>489</v>
      </c>
      <c r="AP18" t="s">
        <v>490</v>
      </c>
      <c r="AQ18" t="s">
        <v>573</v>
      </c>
      <c r="AR18" t="s">
        <v>492</v>
      </c>
      <c r="AS18" t="s">
        <v>401</v>
      </c>
      <c r="AT18" t="s">
        <v>402</v>
      </c>
      <c r="AU18" t="s">
        <v>493</v>
      </c>
      <c r="AV18" t="s">
        <v>512</v>
      </c>
      <c r="AW18" t="s">
        <v>513</v>
      </c>
      <c r="AX18" t="s">
        <v>514</v>
      </c>
      <c r="AY18" t="s">
        <v>494</v>
      </c>
      <c r="AZ18" t="s">
        <v>515</v>
      </c>
      <c r="BA18" t="s">
        <v>516</v>
      </c>
      <c r="BB18" t="s">
        <v>517</v>
      </c>
      <c r="BC18" t="s">
        <v>518</v>
      </c>
      <c r="BD18" t="s">
        <v>574</v>
      </c>
      <c r="BE18" t="s">
        <v>496</v>
      </c>
      <c r="BF18" t="s">
        <v>520</v>
      </c>
      <c r="BG18" t="s">
        <v>521</v>
      </c>
      <c r="BH18" t="s">
        <v>522</v>
      </c>
      <c r="BI18" t="s">
        <v>523</v>
      </c>
      <c r="BJ18" t="s">
        <v>524</v>
      </c>
      <c r="BK18" t="s">
        <v>497</v>
      </c>
      <c r="BL18" t="s">
        <v>498</v>
      </c>
    </row>
    <row r="19" spans="1:64" x14ac:dyDescent="0.25">
      <c r="A19" s="1">
        <v>44640.032152777778</v>
      </c>
      <c r="B19" t="s">
        <v>575</v>
      </c>
      <c r="C19" t="s">
        <v>576</v>
      </c>
      <c r="E19" t="s">
        <v>331</v>
      </c>
      <c r="F19" t="s">
        <v>577</v>
      </c>
      <c r="G19" t="s">
        <v>482</v>
      </c>
      <c r="H19" t="s">
        <v>503</v>
      </c>
      <c r="I19" t="s">
        <v>7</v>
      </c>
      <c r="J19" t="s">
        <v>578</v>
      </c>
      <c r="K19" t="s">
        <v>579</v>
      </c>
      <c r="L19" t="s">
        <v>580</v>
      </c>
      <c r="M19" t="s">
        <v>171</v>
      </c>
      <c r="N19" t="s">
        <v>581</v>
      </c>
      <c r="O19" t="s">
        <v>507</v>
      </c>
      <c r="P19" t="s">
        <v>582</v>
      </c>
      <c r="T19" t="s">
        <v>572</v>
      </c>
      <c r="U19" t="s">
        <v>391</v>
      </c>
      <c r="V19" t="s">
        <v>128</v>
      </c>
      <c r="W19" t="s">
        <v>129</v>
      </c>
      <c r="X19" t="s">
        <v>81</v>
      </c>
      <c r="Y19">
        <v>840</v>
      </c>
      <c r="Z19" t="s">
        <v>509</v>
      </c>
      <c r="AA19" t="s">
        <v>391</v>
      </c>
      <c r="AB19" t="s">
        <v>128</v>
      </c>
      <c r="AC19" t="s">
        <v>129</v>
      </c>
      <c r="AD19" t="s">
        <v>81</v>
      </c>
      <c r="AE19">
        <v>100100000</v>
      </c>
      <c r="AF19" s="2" t="s">
        <v>484</v>
      </c>
      <c r="AG19" t="s">
        <v>485</v>
      </c>
      <c r="AH19" t="s">
        <v>486</v>
      </c>
      <c r="AI19" t="s">
        <v>187</v>
      </c>
      <c r="AJ19">
        <v>1001</v>
      </c>
      <c r="AK19" t="s">
        <v>188</v>
      </c>
      <c r="AL19" t="s">
        <v>487</v>
      </c>
      <c r="AM19" t="s">
        <v>510</v>
      </c>
      <c r="AN19" t="s">
        <v>488</v>
      </c>
      <c r="AO19" t="s">
        <v>489</v>
      </c>
      <c r="AP19" t="s">
        <v>490</v>
      </c>
      <c r="AQ19" t="s">
        <v>583</v>
      </c>
      <c r="AR19" t="s">
        <v>492</v>
      </c>
      <c r="AS19" t="s">
        <v>401</v>
      </c>
      <c r="AT19" t="s">
        <v>402</v>
      </c>
      <c r="AU19" t="s">
        <v>493</v>
      </c>
      <c r="AV19" t="s">
        <v>512</v>
      </c>
      <c r="AW19" t="s">
        <v>513</v>
      </c>
      <c r="AX19" t="s">
        <v>514</v>
      </c>
      <c r="AY19" t="s">
        <v>494</v>
      </c>
      <c r="AZ19" t="s">
        <v>515</v>
      </c>
      <c r="BA19" t="s">
        <v>516</v>
      </c>
      <c r="BB19" t="s">
        <v>517</v>
      </c>
      <c r="BC19" t="s">
        <v>518</v>
      </c>
      <c r="BD19" t="s">
        <v>584</v>
      </c>
      <c r="BE19" t="s">
        <v>496</v>
      </c>
      <c r="BF19" t="s">
        <v>520</v>
      </c>
      <c r="BG19" t="s">
        <v>521</v>
      </c>
      <c r="BH19" t="s">
        <v>522</v>
      </c>
      <c r="BI19" t="s">
        <v>523</v>
      </c>
      <c r="BJ19" t="s">
        <v>524</v>
      </c>
      <c r="BK19" t="s">
        <v>497</v>
      </c>
      <c r="BL19" t="s">
        <v>498</v>
      </c>
    </row>
    <row r="20" spans="1:64" x14ac:dyDescent="0.25">
      <c r="A20" s="1">
        <v>44636.296423611115</v>
      </c>
      <c r="B20" t="s">
        <v>585</v>
      </c>
      <c r="C20" t="s">
        <v>586</v>
      </c>
      <c r="E20" t="s">
        <v>587</v>
      </c>
      <c r="F20" t="s">
        <v>588</v>
      </c>
      <c r="G20" t="s">
        <v>589</v>
      </c>
      <c r="H20" t="s">
        <v>590</v>
      </c>
      <c r="I20" t="s">
        <v>7</v>
      </c>
      <c r="J20" t="s">
        <v>591</v>
      </c>
      <c r="K20" t="s">
        <v>592</v>
      </c>
      <c r="O20" t="s">
        <v>593</v>
      </c>
      <c r="T20" t="s">
        <v>594</v>
      </c>
      <c r="U20" t="s">
        <v>595</v>
      </c>
      <c r="V20" t="s">
        <v>596</v>
      </c>
      <c r="W20" t="s">
        <v>597</v>
      </c>
      <c r="X20" t="s">
        <v>81</v>
      </c>
      <c r="Y20">
        <v>840</v>
      </c>
      <c r="Z20" t="s">
        <v>598</v>
      </c>
      <c r="AA20" t="s">
        <v>595</v>
      </c>
      <c r="AB20" t="s">
        <v>596</v>
      </c>
      <c r="AC20" t="s">
        <v>597</v>
      </c>
      <c r="AD20" t="s">
        <v>81</v>
      </c>
      <c r="AE20">
        <v>100000000</v>
      </c>
      <c r="AF20" t="s">
        <v>599</v>
      </c>
      <c r="AG20" t="s">
        <v>600</v>
      </c>
      <c r="AI20" t="s">
        <v>133</v>
      </c>
      <c r="AJ20">
        <v>1000</v>
      </c>
      <c r="AK20" t="s">
        <v>134</v>
      </c>
      <c r="AL20" t="s">
        <v>601</v>
      </c>
      <c r="AM20" t="s">
        <v>602</v>
      </c>
      <c r="AN20" t="s">
        <v>603</v>
      </c>
      <c r="AO20" t="s">
        <v>604</v>
      </c>
      <c r="AP20" t="s">
        <v>605</v>
      </c>
      <c r="AQ20" t="s">
        <v>606</v>
      </c>
      <c r="AR20" t="s">
        <v>607</v>
      </c>
      <c r="AS20" t="s">
        <v>608</v>
      </c>
      <c r="AT20" t="s">
        <v>609</v>
      </c>
      <c r="AU20" t="s">
        <v>610</v>
      </c>
      <c r="AV20" t="s">
        <v>611</v>
      </c>
      <c r="AW20" t="s">
        <v>612</v>
      </c>
      <c r="AX20" t="s">
        <v>613</v>
      </c>
      <c r="AY20" t="s">
        <v>614</v>
      </c>
      <c r="AZ20" t="s">
        <v>615</v>
      </c>
      <c r="BA20" t="s">
        <v>616</v>
      </c>
      <c r="BB20" t="s">
        <v>617</v>
      </c>
      <c r="BC20" t="s">
        <v>618</v>
      </c>
      <c r="BD20" t="s">
        <v>619</v>
      </c>
      <c r="BE20" t="s">
        <v>620</v>
      </c>
      <c r="BF20" t="s">
        <v>621</v>
      </c>
      <c r="BG20" t="s">
        <v>622</v>
      </c>
      <c r="BH20" t="s">
        <v>623</v>
      </c>
      <c r="BI20" t="s">
        <v>624</v>
      </c>
      <c r="BJ20" t="s">
        <v>625</v>
      </c>
      <c r="BK20" t="s">
        <v>626</v>
      </c>
      <c r="BL20" t="s">
        <v>627</v>
      </c>
    </row>
    <row r="21" spans="1:64" x14ac:dyDescent="0.25">
      <c r="A21" s="1">
        <v>44636.296423611115</v>
      </c>
      <c r="B21" t="s">
        <v>628</v>
      </c>
      <c r="C21" t="s">
        <v>629</v>
      </c>
      <c r="E21" t="s">
        <v>630</v>
      </c>
      <c r="F21" t="s">
        <v>631</v>
      </c>
      <c r="G21" t="s">
        <v>632</v>
      </c>
      <c r="H21" t="s">
        <v>633</v>
      </c>
      <c r="I21" t="s">
        <v>7</v>
      </c>
      <c r="J21" t="s">
        <v>634</v>
      </c>
      <c r="K21" t="s">
        <v>635</v>
      </c>
      <c r="L21" t="s">
        <v>636</v>
      </c>
      <c r="M21" t="s">
        <v>171</v>
      </c>
      <c r="O21" t="s">
        <v>637</v>
      </c>
      <c r="T21" t="s">
        <v>226</v>
      </c>
      <c r="U21" t="s">
        <v>227</v>
      </c>
      <c r="V21" t="s">
        <v>228</v>
      </c>
      <c r="W21" t="s">
        <v>229</v>
      </c>
      <c r="X21" t="s">
        <v>81</v>
      </c>
      <c r="Y21">
        <v>840</v>
      </c>
      <c r="Z21" t="s">
        <v>638</v>
      </c>
      <c r="AA21" t="s">
        <v>639</v>
      </c>
      <c r="AB21" t="s">
        <v>182</v>
      </c>
      <c r="AC21" t="s">
        <v>183</v>
      </c>
      <c r="AD21" t="s">
        <v>81</v>
      </c>
      <c r="AE21">
        <v>50000000</v>
      </c>
      <c r="AF21" t="s">
        <v>640</v>
      </c>
      <c r="AG21" t="s">
        <v>185</v>
      </c>
      <c r="AH21" t="s">
        <v>641</v>
      </c>
      <c r="AI21" t="s">
        <v>187</v>
      </c>
      <c r="AJ21">
        <v>1303</v>
      </c>
      <c r="AK21" t="s">
        <v>188</v>
      </c>
      <c r="AL21" t="s">
        <v>642</v>
      </c>
      <c r="AM21" t="s">
        <v>643</v>
      </c>
      <c r="AN21" t="s">
        <v>644</v>
      </c>
      <c r="AO21" t="s">
        <v>645</v>
      </c>
      <c r="AP21" t="s">
        <v>646</v>
      </c>
      <c r="AQ21" t="s">
        <v>647</v>
      </c>
      <c r="AR21" t="s">
        <v>648</v>
      </c>
      <c r="AS21" t="s">
        <v>649</v>
      </c>
      <c r="AT21" t="s">
        <v>650</v>
      </c>
      <c r="AU21" t="s">
        <v>651</v>
      </c>
      <c r="AV21" t="s">
        <v>652</v>
      </c>
      <c r="AW21" t="s">
        <v>653</v>
      </c>
      <c r="AX21" t="s">
        <v>654</v>
      </c>
      <c r="AY21" t="s">
        <v>655</v>
      </c>
      <c r="AZ21" t="s">
        <v>656</v>
      </c>
      <c r="BA21" t="s">
        <v>657</v>
      </c>
      <c r="BB21" t="s">
        <v>658</v>
      </c>
      <c r="BC21" t="s">
        <v>659</v>
      </c>
      <c r="BD21" t="s">
        <v>660</v>
      </c>
      <c r="BE21" t="s">
        <v>661</v>
      </c>
      <c r="BF21" t="s">
        <v>662</v>
      </c>
      <c r="BG21" t="s">
        <v>663</v>
      </c>
      <c r="BH21" t="s">
        <v>664</v>
      </c>
      <c r="BI21" t="s">
        <v>665</v>
      </c>
      <c r="BJ21" t="s">
        <v>666</v>
      </c>
      <c r="BK21" t="s">
        <v>667</v>
      </c>
      <c r="BL21" t="s">
        <v>668</v>
      </c>
    </row>
    <row r="22" spans="1:64" x14ac:dyDescent="0.25">
      <c r="A22" s="1">
        <v>44636.294062499997</v>
      </c>
      <c r="B22" t="s">
        <v>669</v>
      </c>
      <c r="C22" t="s">
        <v>670</v>
      </c>
      <c r="D22" t="s">
        <v>671</v>
      </c>
      <c r="E22" t="s">
        <v>672</v>
      </c>
      <c r="F22" t="s">
        <v>673</v>
      </c>
      <c r="G22" t="s">
        <v>674</v>
      </c>
      <c r="H22" t="s">
        <v>675</v>
      </c>
      <c r="I22" t="s">
        <v>7</v>
      </c>
      <c r="J22" t="s">
        <v>676</v>
      </c>
      <c r="K22" t="s">
        <v>677</v>
      </c>
      <c r="L22" t="s">
        <v>678</v>
      </c>
      <c r="M22" t="s">
        <v>171</v>
      </c>
      <c r="N22" t="s">
        <v>679</v>
      </c>
      <c r="O22" t="s">
        <v>680</v>
      </c>
      <c r="T22" t="s">
        <v>681</v>
      </c>
      <c r="U22" t="s">
        <v>435</v>
      </c>
      <c r="V22" t="s">
        <v>437</v>
      </c>
      <c r="W22" t="s">
        <v>438</v>
      </c>
      <c r="X22" t="s">
        <v>81</v>
      </c>
      <c r="Y22">
        <v>840</v>
      </c>
      <c r="Z22" t="s">
        <v>682</v>
      </c>
      <c r="AA22" t="s">
        <v>435</v>
      </c>
      <c r="AB22" t="s">
        <v>437</v>
      </c>
      <c r="AC22" t="s">
        <v>438</v>
      </c>
      <c r="AD22" t="s">
        <v>81</v>
      </c>
      <c r="AE22">
        <v>50000000</v>
      </c>
      <c r="AF22" t="s">
        <v>683</v>
      </c>
      <c r="AG22" t="s">
        <v>684</v>
      </c>
      <c r="AH22" t="s">
        <v>685</v>
      </c>
      <c r="AI22" t="s">
        <v>133</v>
      </c>
      <c r="AJ22">
        <v>1000</v>
      </c>
      <c r="AK22" t="s">
        <v>134</v>
      </c>
      <c r="AL22" t="s">
        <v>686</v>
      </c>
      <c r="AM22" t="s">
        <v>687</v>
      </c>
      <c r="AN22" t="s">
        <v>688</v>
      </c>
      <c r="AO22" t="s">
        <v>689</v>
      </c>
      <c r="AP22" t="s">
        <v>690</v>
      </c>
      <c r="AQ22" t="s">
        <v>691</v>
      </c>
      <c r="AR22" t="s">
        <v>692</v>
      </c>
      <c r="AS22" t="s">
        <v>449</v>
      </c>
      <c r="AT22" t="s">
        <v>450</v>
      </c>
      <c r="AU22" t="s">
        <v>693</v>
      </c>
      <c r="AV22" t="s">
        <v>694</v>
      </c>
      <c r="AW22" t="s">
        <v>695</v>
      </c>
      <c r="AX22" t="s">
        <v>696</v>
      </c>
      <c r="AY22" t="s">
        <v>697</v>
      </c>
      <c r="AZ22" t="s">
        <v>698</v>
      </c>
      <c r="BA22" t="s">
        <v>699</v>
      </c>
      <c r="BB22" t="s">
        <v>700</v>
      </c>
      <c r="BC22" t="s">
        <v>701</v>
      </c>
      <c r="BD22" t="s">
        <v>702</v>
      </c>
      <c r="BE22" t="s">
        <v>703</v>
      </c>
      <c r="BF22" t="s">
        <v>704</v>
      </c>
      <c r="BG22" t="s">
        <v>705</v>
      </c>
      <c r="BH22" t="s">
        <v>706</v>
      </c>
      <c r="BI22" t="s">
        <v>707</v>
      </c>
      <c r="BJ22" t="s">
        <v>708</v>
      </c>
      <c r="BK22" t="s">
        <v>709</v>
      </c>
      <c r="BL22" t="s">
        <v>710</v>
      </c>
    </row>
    <row r="23" spans="1:64" x14ac:dyDescent="0.25">
      <c r="A23" s="1">
        <v>44636.2968287037</v>
      </c>
      <c r="B23" t="s">
        <v>711</v>
      </c>
      <c r="C23" t="s">
        <v>712</v>
      </c>
      <c r="E23" t="s">
        <v>713</v>
      </c>
      <c r="F23" t="s">
        <v>714</v>
      </c>
      <c r="G23" t="s">
        <v>715</v>
      </c>
      <c r="H23" t="s">
        <v>716</v>
      </c>
      <c r="I23" t="s">
        <v>7</v>
      </c>
      <c r="J23" t="s">
        <v>717</v>
      </c>
      <c r="K23" t="s">
        <v>718</v>
      </c>
      <c r="L23" t="s">
        <v>719</v>
      </c>
      <c r="M23" t="s">
        <v>171</v>
      </c>
      <c r="N23" t="s">
        <v>720</v>
      </c>
      <c r="O23" t="s">
        <v>721</v>
      </c>
      <c r="P23" t="s">
        <v>722</v>
      </c>
      <c r="R23" t="s">
        <v>723</v>
      </c>
      <c r="T23" t="s">
        <v>81</v>
      </c>
      <c r="X23" t="s">
        <v>81</v>
      </c>
      <c r="Y23">
        <v>840</v>
      </c>
      <c r="Z23" t="s">
        <v>724</v>
      </c>
      <c r="AA23" t="s">
        <v>725</v>
      </c>
      <c r="AB23" t="s">
        <v>182</v>
      </c>
      <c r="AC23" t="s">
        <v>183</v>
      </c>
      <c r="AD23" t="s">
        <v>81</v>
      </c>
      <c r="AE23">
        <v>250000000</v>
      </c>
      <c r="AF23" t="s">
        <v>726</v>
      </c>
      <c r="AG23" t="s">
        <v>185</v>
      </c>
      <c r="AH23" t="s">
        <v>727</v>
      </c>
      <c r="AI23" t="s">
        <v>187</v>
      </c>
      <c r="AJ23">
        <v>5000</v>
      </c>
      <c r="AK23" t="s">
        <v>188</v>
      </c>
      <c r="AL23" t="s">
        <v>728</v>
      </c>
      <c r="AM23" t="s">
        <v>729</v>
      </c>
      <c r="AN23" t="s">
        <v>730</v>
      </c>
      <c r="AO23" t="s">
        <v>731</v>
      </c>
      <c r="AP23" t="s">
        <v>732</v>
      </c>
      <c r="AQ23" t="s">
        <v>733</v>
      </c>
      <c r="AR23" t="s">
        <v>734</v>
      </c>
      <c r="AS23" t="s">
        <v>735</v>
      </c>
      <c r="AT23" t="s">
        <v>736</v>
      </c>
      <c r="AU23" t="s">
        <v>737</v>
      </c>
      <c r="AV23" t="s">
        <v>738</v>
      </c>
      <c r="AW23" t="s">
        <v>739</v>
      </c>
      <c r="AX23" t="s">
        <v>740</v>
      </c>
      <c r="AY23" t="s">
        <v>741</v>
      </c>
      <c r="AZ23" t="s">
        <v>742</v>
      </c>
      <c r="BA23" t="s">
        <v>743</v>
      </c>
      <c r="BB23" t="s">
        <v>744</v>
      </c>
      <c r="BC23" t="s">
        <v>745</v>
      </c>
      <c r="BD23" t="s">
        <v>746</v>
      </c>
      <c r="BE23" t="s">
        <v>747</v>
      </c>
      <c r="BF23" t="s">
        <v>748</v>
      </c>
      <c r="BG23" t="s">
        <v>749</v>
      </c>
      <c r="BH23" t="s">
        <v>750</v>
      </c>
      <c r="BI23" t="s">
        <v>751</v>
      </c>
      <c r="BJ23" t="s">
        <v>752</v>
      </c>
      <c r="BK23" t="s">
        <v>753</v>
      </c>
      <c r="BL23" t="s">
        <v>754</v>
      </c>
    </row>
    <row r="24" spans="1:64" x14ac:dyDescent="0.25">
      <c r="A24" s="1">
        <v>44636.297233796293</v>
      </c>
      <c r="B24" t="s">
        <v>755</v>
      </c>
      <c r="C24" t="s">
        <v>756</v>
      </c>
      <c r="E24" t="s">
        <v>757</v>
      </c>
      <c r="F24" t="s">
        <v>758</v>
      </c>
      <c r="G24" t="s">
        <v>759</v>
      </c>
      <c r="H24" t="s">
        <v>760</v>
      </c>
      <c r="I24" t="s">
        <v>7</v>
      </c>
      <c r="J24" t="s">
        <v>761</v>
      </c>
      <c r="K24" t="s">
        <v>762</v>
      </c>
      <c r="L24" t="s">
        <v>763</v>
      </c>
      <c r="M24" t="s">
        <v>171</v>
      </c>
      <c r="N24" t="s">
        <v>764</v>
      </c>
      <c r="O24" t="s">
        <v>765</v>
      </c>
      <c r="T24" t="s">
        <v>766</v>
      </c>
      <c r="U24" t="s">
        <v>767</v>
      </c>
      <c r="V24" t="s">
        <v>768</v>
      </c>
      <c r="W24" t="s">
        <v>769</v>
      </c>
      <c r="X24" t="s">
        <v>81</v>
      </c>
      <c r="Y24">
        <v>840</v>
      </c>
      <c r="Z24" t="s">
        <v>770</v>
      </c>
      <c r="AA24" t="s">
        <v>767</v>
      </c>
      <c r="AB24" t="s">
        <v>768</v>
      </c>
      <c r="AC24" t="s">
        <v>769</v>
      </c>
      <c r="AD24" t="s">
        <v>81</v>
      </c>
      <c r="AE24">
        <v>10000000</v>
      </c>
      <c r="AF24" s="2" t="s">
        <v>771</v>
      </c>
      <c r="AG24" t="s">
        <v>440</v>
      </c>
      <c r="AH24" t="s">
        <v>772</v>
      </c>
      <c r="AI24" t="s">
        <v>773</v>
      </c>
      <c r="AJ24">
        <v>11</v>
      </c>
      <c r="AK24" t="s">
        <v>774</v>
      </c>
      <c r="AL24" t="s">
        <v>775</v>
      </c>
      <c r="AM24" t="s">
        <v>776</v>
      </c>
      <c r="AN24" t="s">
        <v>777</v>
      </c>
      <c r="AO24" t="s">
        <v>778</v>
      </c>
      <c r="AP24" t="s">
        <v>779</v>
      </c>
      <c r="AQ24" t="s">
        <v>780</v>
      </c>
      <c r="AR24" t="s">
        <v>781</v>
      </c>
      <c r="AS24" t="s">
        <v>782</v>
      </c>
      <c r="AT24" t="s">
        <v>783</v>
      </c>
      <c r="AU24" t="s">
        <v>784</v>
      </c>
      <c r="AV24" t="s">
        <v>785</v>
      </c>
      <c r="AW24" t="s">
        <v>786</v>
      </c>
      <c r="AX24" t="s">
        <v>787</v>
      </c>
      <c r="AY24" t="s">
        <v>788</v>
      </c>
      <c r="AZ24" t="s">
        <v>789</v>
      </c>
      <c r="BA24" t="s">
        <v>790</v>
      </c>
      <c r="BB24" t="s">
        <v>791</v>
      </c>
      <c r="BC24" t="s">
        <v>792</v>
      </c>
      <c r="BD24" t="s">
        <v>793</v>
      </c>
      <c r="BE24" t="s">
        <v>794</v>
      </c>
      <c r="BF24" t="s">
        <v>795</v>
      </c>
      <c r="BG24" t="s">
        <v>796</v>
      </c>
      <c r="BH24" t="s">
        <v>797</v>
      </c>
      <c r="BI24" t="s">
        <v>798</v>
      </c>
      <c r="BJ24" t="s">
        <v>799</v>
      </c>
      <c r="BK24" t="s">
        <v>800</v>
      </c>
      <c r="BL24" t="s">
        <v>801</v>
      </c>
    </row>
    <row r="25" spans="1:64" x14ac:dyDescent="0.25">
      <c r="A25" s="1">
        <v>44636.294062499997</v>
      </c>
      <c r="B25" t="s">
        <v>802</v>
      </c>
      <c r="C25" t="s">
        <v>803</v>
      </c>
      <c r="D25" t="s">
        <v>804</v>
      </c>
      <c r="E25" t="s">
        <v>805</v>
      </c>
      <c r="F25" t="s">
        <v>806</v>
      </c>
      <c r="G25" t="s">
        <v>807</v>
      </c>
      <c r="H25" t="s">
        <v>808</v>
      </c>
      <c r="I25" t="s">
        <v>7</v>
      </c>
      <c r="J25" t="s">
        <v>809</v>
      </c>
      <c r="K25" t="s">
        <v>810</v>
      </c>
      <c r="L25" t="s">
        <v>811</v>
      </c>
      <c r="M25" t="s">
        <v>171</v>
      </c>
      <c r="N25" t="s">
        <v>812</v>
      </c>
      <c r="O25" t="s">
        <v>813</v>
      </c>
      <c r="T25" t="s">
        <v>814</v>
      </c>
      <c r="U25" t="s">
        <v>815</v>
      </c>
      <c r="V25" t="s">
        <v>178</v>
      </c>
      <c r="W25" t="s">
        <v>179</v>
      </c>
      <c r="X25" t="s">
        <v>81</v>
      </c>
      <c r="Y25">
        <v>840</v>
      </c>
      <c r="Z25" t="s">
        <v>816</v>
      </c>
      <c r="AA25" t="s">
        <v>725</v>
      </c>
      <c r="AB25" t="s">
        <v>182</v>
      </c>
      <c r="AC25" t="s">
        <v>183</v>
      </c>
      <c r="AD25" t="s">
        <v>81</v>
      </c>
      <c r="AE25">
        <v>100000000</v>
      </c>
      <c r="AF25" s="2" t="s">
        <v>817</v>
      </c>
      <c r="AG25" t="s">
        <v>818</v>
      </c>
      <c r="AH25" t="s">
        <v>819</v>
      </c>
      <c r="AI25" t="s">
        <v>87</v>
      </c>
      <c r="AJ25">
        <v>914</v>
      </c>
      <c r="AK25" t="s">
        <v>134</v>
      </c>
      <c r="AL25" t="s">
        <v>820</v>
      </c>
      <c r="AM25" t="s">
        <v>821</v>
      </c>
      <c r="AN25" t="s">
        <v>822</v>
      </c>
      <c r="AO25" t="s">
        <v>823</v>
      </c>
      <c r="AP25" t="s">
        <v>824</v>
      </c>
      <c r="AQ25" t="s">
        <v>825</v>
      </c>
      <c r="AR25" t="s">
        <v>826</v>
      </c>
      <c r="AS25" t="s">
        <v>735</v>
      </c>
      <c r="AT25" t="s">
        <v>736</v>
      </c>
      <c r="AU25" t="s">
        <v>827</v>
      </c>
      <c r="AV25" t="s">
        <v>828</v>
      </c>
      <c r="AW25" t="s">
        <v>829</v>
      </c>
      <c r="AX25" t="s">
        <v>830</v>
      </c>
      <c r="AY25" t="s">
        <v>831</v>
      </c>
      <c r="AZ25" t="s">
        <v>832</v>
      </c>
      <c r="BA25" t="s">
        <v>833</v>
      </c>
      <c r="BB25" t="s">
        <v>834</v>
      </c>
      <c r="BC25" t="s">
        <v>835</v>
      </c>
      <c r="BD25" t="s">
        <v>836</v>
      </c>
      <c r="BE25" t="s">
        <v>837</v>
      </c>
      <c r="BF25" t="s">
        <v>838</v>
      </c>
      <c r="BG25" t="s">
        <v>839</v>
      </c>
      <c r="BH25" t="s">
        <v>840</v>
      </c>
      <c r="BI25" t="s">
        <v>841</v>
      </c>
      <c r="BJ25" t="s">
        <v>842</v>
      </c>
      <c r="BK25" t="s">
        <v>843</v>
      </c>
      <c r="BL25" t="s">
        <v>844</v>
      </c>
    </row>
    <row r="26" spans="1:64" x14ac:dyDescent="0.25">
      <c r="A26" s="1">
        <v>44636.297233796293</v>
      </c>
      <c r="B26" t="s">
        <v>845</v>
      </c>
      <c r="C26" t="s">
        <v>846</v>
      </c>
      <c r="E26" t="s">
        <v>847</v>
      </c>
      <c r="F26" t="s">
        <v>848</v>
      </c>
      <c r="G26" t="s">
        <v>849</v>
      </c>
      <c r="H26" t="s">
        <v>850</v>
      </c>
      <c r="I26" t="s">
        <v>7</v>
      </c>
      <c r="J26" t="s">
        <v>851</v>
      </c>
      <c r="K26" t="s">
        <v>852</v>
      </c>
      <c r="L26" t="s">
        <v>853</v>
      </c>
      <c r="M26" t="s">
        <v>171</v>
      </c>
      <c r="O26" t="s">
        <v>854</v>
      </c>
      <c r="T26" t="s">
        <v>855</v>
      </c>
      <c r="Z26" t="s">
        <v>856</v>
      </c>
      <c r="AA26" t="s">
        <v>857</v>
      </c>
      <c r="AB26" t="s">
        <v>768</v>
      </c>
      <c r="AC26" t="s">
        <v>769</v>
      </c>
      <c r="AD26" t="s">
        <v>81</v>
      </c>
      <c r="AE26">
        <v>1000000000</v>
      </c>
      <c r="AF26" s="2" t="s">
        <v>858</v>
      </c>
      <c r="AG26" t="s">
        <v>440</v>
      </c>
      <c r="AH26" t="s">
        <v>859</v>
      </c>
      <c r="AI26" t="s">
        <v>860</v>
      </c>
      <c r="AJ26">
        <v>10001</v>
      </c>
      <c r="AK26" t="s">
        <v>280</v>
      </c>
      <c r="AL26" t="s">
        <v>861</v>
      </c>
      <c r="AM26" t="s">
        <v>862</v>
      </c>
      <c r="AN26" t="s">
        <v>863</v>
      </c>
      <c r="AO26" t="s">
        <v>864</v>
      </c>
      <c r="AP26" t="s">
        <v>865</v>
      </c>
      <c r="AQ26" t="s">
        <v>866</v>
      </c>
      <c r="AR26" t="s">
        <v>867</v>
      </c>
      <c r="AS26" t="s">
        <v>868</v>
      </c>
      <c r="AT26" t="s">
        <v>869</v>
      </c>
      <c r="AU26" t="s">
        <v>870</v>
      </c>
      <c r="AV26" t="s">
        <v>871</v>
      </c>
      <c r="AW26" t="s">
        <v>872</v>
      </c>
      <c r="AX26" t="s">
        <v>873</v>
      </c>
      <c r="AY26" t="s">
        <v>874</v>
      </c>
      <c r="AZ26" t="s">
        <v>875</v>
      </c>
      <c r="BA26" t="s">
        <v>876</v>
      </c>
      <c r="BB26" t="s">
        <v>877</v>
      </c>
      <c r="BC26" t="s">
        <v>878</v>
      </c>
      <c r="BD26" t="s">
        <v>879</v>
      </c>
      <c r="BE26" t="s">
        <v>880</v>
      </c>
      <c r="BF26" t="s">
        <v>881</v>
      </c>
      <c r="BG26" t="s">
        <v>882</v>
      </c>
      <c r="BH26" t="s">
        <v>883</v>
      </c>
      <c r="BI26" t="s">
        <v>884</v>
      </c>
      <c r="BJ26" t="s">
        <v>885</v>
      </c>
      <c r="BK26" t="s">
        <v>886</v>
      </c>
      <c r="BL26" t="s">
        <v>887</v>
      </c>
    </row>
    <row r="27" spans="1:64" x14ac:dyDescent="0.25">
      <c r="A27" s="1">
        <v>44639.996840277781</v>
      </c>
      <c r="B27" t="s">
        <v>888</v>
      </c>
      <c r="C27" t="s">
        <v>889</v>
      </c>
      <c r="E27" t="s">
        <v>890</v>
      </c>
      <c r="F27" t="s">
        <v>891</v>
      </c>
      <c r="G27" t="s">
        <v>892</v>
      </c>
      <c r="H27" t="s">
        <v>893</v>
      </c>
      <c r="I27" t="s">
        <v>7</v>
      </c>
      <c r="J27" t="s">
        <v>894</v>
      </c>
      <c r="K27" t="s">
        <v>895</v>
      </c>
      <c r="O27" t="s">
        <v>896</v>
      </c>
      <c r="T27" t="s">
        <v>897</v>
      </c>
      <c r="U27" t="s">
        <v>898</v>
      </c>
      <c r="V27" t="s">
        <v>899</v>
      </c>
      <c r="X27" t="s">
        <v>900</v>
      </c>
      <c r="Y27">
        <v>826</v>
      </c>
      <c r="Z27" t="s">
        <v>901</v>
      </c>
      <c r="AA27" t="s">
        <v>902</v>
      </c>
      <c r="AB27" t="s">
        <v>903</v>
      </c>
      <c r="AD27" t="s">
        <v>904</v>
      </c>
      <c r="AE27">
        <v>50000000</v>
      </c>
      <c r="AF27" s="2" t="s">
        <v>905</v>
      </c>
      <c r="AG27" t="s">
        <v>906</v>
      </c>
      <c r="AH27" t="s">
        <v>907</v>
      </c>
      <c r="AI27" t="s">
        <v>87</v>
      </c>
      <c r="AJ27">
        <v>708</v>
      </c>
      <c r="AK27" t="s">
        <v>134</v>
      </c>
      <c r="AL27" t="s">
        <v>908</v>
      </c>
      <c r="AM27" t="s">
        <v>909</v>
      </c>
      <c r="AN27" t="s">
        <v>910</v>
      </c>
      <c r="AO27" t="s">
        <v>911</v>
      </c>
      <c r="AP27" t="s">
        <v>912</v>
      </c>
      <c r="AQ27" t="s">
        <v>913</v>
      </c>
      <c r="AR27" t="s">
        <v>914</v>
      </c>
      <c r="AS27" t="s">
        <v>915</v>
      </c>
      <c r="AT27" t="s">
        <v>916</v>
      </c>
      <c r="AU27" t="s">
        <v>917</v>
      </c>
      <c r="AV27" t="s">
        <v>918</v>
      </c>
      <c r="AW27" t="s">
        <v>919</v>
      </c>
      <c r="AX27" t="s">
        <v>920</v>
      </c>
      <c r="AY27" t="s">
        <v>921</v>
      </c>
      <c r="AZ27" t="s">
        <v>922</v>
      </c>
      <c r="BA27" t="s">
        <v>923</v>
      </c>
      <c r="BB27" t="s">
        <v>924</v>
      </c>
      <c r="BC27" t="s">
        <v>925</v>
      </c>
      <c r="BD27" t="s">
        <v>926</v>
      </c>
      <c r="BE27" t="s">
        <v>927</v>
      </c>
      <c r="BF27" t="s">
        <v>928</v>
      </c>
      <c r="BG27" t="s">
        <v>929</v>
      </c>
      <c r="BH27" t="s">
        <v>930</v>
      </c>
      <c r="BI27" t="s">
        <v>931</v>
      </c>
      <c r="BJ27" t="s">
        <v>932</v>
      </c>
      <c r="BK27" t="s">
        <v>933</v>
      </c>
      <c r="BL27" t="s">
        <v>934</v>
      </c>
    </row>
    <row r="28" spans="1:64" x14ac:dyDescent="0.25">
      <c r="A28" s="1">
        <v>44639.996840277781</v>
      </c>
      <c r="B28" t="s">
        <v>935</v>
      </c>
      <c r="C28" t="s">
        <v>936</v>
      </c>
      <c r="E28" t="s">
        <v>937</v>
      </c>
      <c r="F28" t="s">
        <v>938</v>
      </c>
      <c r="G28" t="s">
        <v>939</v>
      </c>
      <c r="H28" t="s">
        <v>940</v>
      </c>
      <c r="I28" t="s">
        <v>7</v>
      </c>
      <c r="J28" t="s">
        <v>941</v>
      </c>
      <c r="K28" t="s">
        <v>942</v>
      </c>
      <c r="N28" t="s">
        <v>943</v>
      </c>
      <c r="O28" t="s">
        <v>944</v>
      </c>
      <c r="P28" t="s">
        <v>945</v>
      </c>
      <c r="T28" t="s">
        <v>946</v>
      </c>
      <c r="U28" t="s">
        <v>947</v>
      </c>
      <c r="V28" t="s">
        <v>948</v>
      </c>
      <c r="W28" t="s">
        <v>949</v>
      </c>
      <c r="X28" t="s">
        <v>81</v>
      </c>
      <c r="Y28">
        <v>840</v>
      </c>
      <c r="Z28" t="s">
        <v>950</v>
      </c>
      <c r="AB28" t="s">
        <v>951</v>
      </c>
      <c r="AC28" t="s">
        <v>129</v>
      </c>
      <c r="AD28" t="s">
        <v>81</v>
      </c>
      <c r="AE28">
        <v>16600000</v>
      </c>
      <c r="AF28" s="2" t="s">
        <v>952</v>
      </c>
      <c r="AG28" t="s">
        <v>953</v>
      </c>
      <c r="AH28" t="s">
        <v>954</v>
      </c>
      <c r="AI28" t="s">
        <v>955</v>
      </c>
      <c r="AJ28">
        <v>92</v>
      </c>
      <c r="AK28" t="s">
        <v>956</v>
      </c>
      <c r="AL28" t="s">
        <v>957</v>
      </c>
      <c r="AM28" t="s">
        <v>958</v>
      </c>
      <c r="AN28" t="s">
        <v>959</v>
      </c>
      <c r="AO28" t="s">
        <v>960</v>
      </c>
      <c r="AP28" t="s">
        <v>961</v>
      </c>
      <c r="AQ28" t="s">
        <v>962</v>
      </c>
      <c r="AR28" t="s">
        <v>963</v>
      </c>
      <c r="AS28" t="s">
        <v>964</v>
      </c>
      <c r="AT28" t="s">
        <v>965</v>
      </c>
      <c r="AU28" t="s">
        <v>966</v>
      </c>
      <c r="AV28" t="s">
        <v>967</v>
      </c>
      <c r="AW28" t="s">
        <v>968</v>
      </c>
      <c r="AX28" t="s">
        <v>969</v>
      </c>
      <c r="AY28" t="s">
        <v>970</v>
      </c>
      <c r="AZ28" t="s">
        <v>971</v>
      </c>
      <c r="BA28" t="s">
        <v>972</v>
      </c>
      <c r="BB28" t="s">
        <v>973</v>
      </c>
      <c r="BC28" t="s">
        <v>974</v>
      </c>
      <c r="BD28" t="s">
        <v>975</v>
      </c>
      <c r="BE28" t="s">
        <v>976</v>
      </c>
      <c r="BF28" t="s">
        <v>977</v>
      </c>
      <c r="BG28" t="s">
        <v>978</v>
      </c>
      <c r="BH28" t="s">
        <v>979</v>
      </c>
      <c r="BI28" t="s">
        <v>980</v>
      </c>
      <c r="BJ28" t="s">
        <v>981</v>
      </c>
      <c r="BK28" t="s">
        <v>982</v>
      </c>
      <c r="BL28" t="s">
        <v>983</v>
      </c>
    </row>
    <row r="29" spans="1:64" x14ac:dyDescent="0.25">
      <c r="A29" s="1">
        <v>44636.311967592592</v>
      </c>
      <c r="B29" t="s">
        <v>984</v>
      </c>
      <c r="C29" t="s">
        <v>985</v>
      </c>
      <c r="E29" t="s">
        <v>986</v>
      </c>
      <c r="F29" t="s">
        <v>987</v>
      </c>
      <c r="G29" t="s">
        <v>988</v>
      </c>
      <c r="H29" t="s">
        <v>989</v>
      </c>
      <c r="I29" t="s">
        <v>7</v>
      </c>
      <c r="J29" t="s">
        <v>990</v>
      </c>
      <c r="K29" t="s">
        <v>991</v>
      </c>
      <c r="L29" t="s">
        <v>992</v>
      </c>
      <c r="M29" t="s">
        <v>171</v>
      </c>
      <c r="O29" t="s">
        <v>993</v>
      </c>
      <c r="T29" t="s">
        <v>994</v>
      </c>
      <c r="U29" t="s">
        <v>128</v>
      </c>
      <c r="V29" t="s">
        <v>995</v>
      </c>
      <c r="X29" t="s">
        <v>81</v>
      </c>
      <c r="Y29">
        <v>840</v>
      </c>
      <c r="Z29" t="s">
        <v>996</v>
      </c>
      <c r="AA29" t="s">
        <v>997</v>
      </c>
      <c r="AB29" t="s">
        <v>128</v>
      </c>
      <c r="AC29" t="s">
        <v>129</v>
      </c>
      <c r="AD29" t="s">
        <v>81</v>
      </c>
      <c r="AE29">
        <v>50100000</v>
      </c>
      <c r="AF29" s="2" t="s">
        <v>998</v>
      </c>
      <c r="AG29" t="s">
        <v>999</v>
      </c>
      <c r="AH29" t="s">
        <v>1000</v>
      </c>
      <c r="AI29" t="s">
        <v>133</v>
      </c>
      <c r="AJ29">
        <v>18290</v>
      </c>
      <c r="AK29" t="s">
        <v>280</v>
      </c>
      <c r="AL29" t="s">
        <v>1001</v>
      </c>
      <c r="AM29" t="s">
        <v>1002</v>
      </c>
      <c r="AN29" t="s">
        <v>1003</v>
      </c>
      <c r="AO29" t="s">
        <v>1004</v>
      </c>
      <c r="AP29" t="s">
        <v>1005</v>
      </c>
      <c r="AQ29" t="s">
        <v>1006</v>
      </c>
      <c r="AR29" t="s">
        <v>1007</v>
      </c>
      <c r="AS29" t="s">
        <v>1008</v>
      </c>
      <c r="AT29" t="s">
        <v>1009</v>
      </c>
      <c r="AU29" t="s">
        <v>1010</v>
      </c>
      <c r="AV29" t="s">
        <v>1011</v>
      </c>
      <c r="AW29" t="s">
        <v>1012</v>
      </c>
      <c r="AX29" t="s">
        <v>1013</v>
      </c>
      <c r="AY29" t="s">
        <v>1014</v>
      </c>
      <c r="AZ29" t="s">
        <v>1015</v>
      </c>
      <c r="BA29" t="s">
        <v>1016</v>
      </c>
      <c r="BB29" t="s">
        <v>1017</v>
      </c>
      <c r="BC29" t="s">
        <v>1018</v>
      </c>
      <c r="BD29" t="s">
        <v>1019</v>
      </c>
      <c r="BE29" t="s">
        <v>1020</v>
      </c>
      <c r="BF29" t="s">
        <v>1021</v>
      </c>
      <c r="BG29" t="s">
        <v>1022</v>
      </c>
      <c r="BH29" t="s">
        <v>1023</v>
      </c>
      <c r="BI29" t="s">
        <v>1024</v>
      </c>
      <c r="BJ29" t="s">
        <v>1025</v>
      </c>
      <c r="BK29" t="s">
        <v>1026</v>
      </c>
      <c r="BL29" t="s">
        <v>1027</v>
      </c>
    </row>
    <row r="30" spans="1:64" x14ac:dyDescent="0.25">
      <c r="A30" s="1">
        <v>44636.296423611115</v>
      </c>
      <c r="B30" t="s">
        <v>1028</v>
      </c>
      <c r="C30" t="s">
        <v>1029</v>
      </c>
      <c r="E30" t="s">
        <v>1030</v>
      </c>
      <c r="F30" t="s">
        <v>1031</v>
      </c>
      <c r="G30" t="s">
        <v>1032</v>
      </c>
      <c r="H30" t="s">
        <v>1033</v>
      </c>
      <c r="I30" t="s">
        <v>7</v>
      </c>
      <c r="J30" t="s">
        <v>1034</v>
      </c>
      <c r="K30" t="s">
        <v>1035</v>
      </c>
      <c r="L30" t="s">
        <v>1036</v>
      </c>
      <c r="M30" t="s">
        <v>171</v>
      </c>
      <c r="N30" t="s">
        <v>1037</v>
      </c>
      <c r="O30" t="s">
        <v>1038</v>
      </c>
      <c r="P30" t="s">
        <v>1039</v>
      </c>
      <c r="R30" t="s">
        <v>1040</v>
      </c>
      <c r="T30" t="s">
        <v>1041</v>
      </c>
      <c r="U30" t="s">
        <v>227</v>
      </c>
      <c r="X30" t="s">
        <v>81</v>
      </c>
      <c r="Y30">
        <v>840</v>
      </c>
      <c r="Z30" t="s">
        <v>1042</v>
      </c>
      <c r="AA30" t="s">
        <v>227</v>
      </c>
      <c r="AB30" t="s">
        <v>228</v>
      </c>
      <c r="AC30" t="s">
        <v>229</v>
      </c>
      <c r="AD30" t="s">
        <v>81</v>
      </c>
      <c r="AE30">
        <v>100100000</v>
      </c>
      <c r="AF30" t="s">
        <v>1043</v>
      </c>
      <c r="AG30" t="s">
        <v>1044</v>
      </c>
      <c r="AH30" t="s">
        <v>1045</v>
      </c>
      <c r="AI30" t="s">
        <v>133</v>
      </c>
      <c r="AJ30">
        <v>906</v>
      </c>
      <c r="AK30" t="s">
        <v>134</v>
      </c>
      <c r="AL30" t="s">
        <v>1046</v>
      </c>
      <c r="AM30" t="s">
        <v>1047</v>
      </c>
      <c r="AN30" t="s">
        <v>1048</v>
      </c>
      <c r="AO30" t="s">
        <v>1049</v>
      </c>
      <c r="AP30" t="s">
        <v>1050</v>
      </c>
      <c r="AQ30" t="s">
        <v>1051</v>
      </c>
      <c r="AR30" t="s">
        <v>1052</v>
      </c>
      <c r="AS30" t="s">
        <v>1053</v>
      </c>
      <c r="AT30" t="s">
        <v>1054</v>
      </c>
      <c r="AU30" t="s">
        <v>1055</v>
      </c>
      <c r="AV30" t="s">
        <v>1056</v>
      </c>
      <c r="AW30" t="s">
        <v>1057</v>
      </c>
      <c r="AX30" t="s">
        <v>1058</v>
      </c>
      <c r="AY30" t="s">
        <v>1059</v>
      </c>
      <c r="AZ30" t="s">
        <v>1060</v>
      </c>
      <c r="BA30" t="s">
        <v>1061</v>
      </c>
      <c r="BB30" t="s">
        <v>1062</v>
      </c>
      <c r="BC30" t="s">
        <v>1063</v>
      </c>
      <c r="BD30" t="s">
        <v>1064</v>
      </c>
      <c r="BE30" t="s">
        <v>1065</v>
      </c>
      <c r="BF30" t="s">
        <v>1066</v>
      </c>
      <c r="BG30" t="s">
        <v>1067</v>
      </c>
      <c r="BH30" t="s">
        <v>1068</v>
      </c>
      <c r="BI30" t="s">
        <v>1069</v>
      </c>
      <c r="BJ30" t="s">
        <v>1070</v>
      </c>
      <c r="BK30" t="s">
        <v>1071</v>
      </c>
      <c r="BL30" t="s">
        <v>1072</v>
      </c>
    </row>
    <row r="31" spans="1:64" x14ac:dyDescent="0.25">
      <c r="A31" s="1">
        <v>44636.294062499997</v>
      </c>
      <c r="B31" t="s">
        <v>1073</v>
      </c>
      <c r="C31" t="s">
        <v>1074</v>
      </c>
      <c r="D31" t="s">
        <v>1075</v>
      </c>
      <c r="E31" t="s">
        <v>1076</v>
      </c>
      <c r="F31" t="s">
        <v>1077</v>
      </c>
      <c r="G31" t="s">
        <v>1078</v>
      </c>
      <c r="H31" t="s">
        <v>1079</v>
      </c>
      <c r="I31" t="s">
        <v>7</v>
      </c>
      <c r="J31" t="s">
        <v>1080</v>
      </c>
      <c r="O31" t="s">
        <v>1081</v>
      </c>
      <c r="T31" t="s">
        <v>1082</v>
      </c>
      <c r="U31" t="s">
        <v>1083</v>
      </c>
      <c r="V31" t="s">
        <v>1084</v>
      </c>
      <c r="W31" t="s">
        <v>1085</v>
      </c>
      <c r="X31" t="s">
        <v>81</v>
      </c>
      <c r="Y31">
        <v>840</v>
      </c>
      <c r="Z31" t="s">
        <v>1086</v>
      </c>
      <c r="AA31" t="s">
        <v>1087</v>
      </c>
      <c r="AB31" t="s">
        <v>182</v>
      </c>
      <c r="AC31" t="s">
        <v>183</v>
      </c>
      <c r="AD31" t="s">
        <v>81</v>
      </c>
      <c r="AE31">
        <v>8200000</v>
      </c>
      <c r="AF31" s="2" t="s">
        <v>1088</v>
      </c>
      <c r="AG31" t="s">
        <v>1089</v>
      </c>
      <c r="AH31" t="s">
        <v>1090</v>
      </c>
      <c r="AI31" t="s">
        <v>955</v>
      </c>
      <c r="AJ31">
        <v>82</v>
      </c>
      <c r="AK31" t="s">
        <v>956</v>
      </c>
      <c r="AL31" t="s">
        <v>1091</v>
      </c>
      <c r="AM31" t="s">
        <v>1092</v>
      </c>
      <c r="AN31" t="s">
        <v>1093</v>
      </c>
      <c r="AO31" t="s">
        <v>1094</v>
      </c>
      <c r="AP31" t="s">
        <v>1095</v>
      </c>
      <c r="AQ31" t="s">
        <v>1096</v>
      </c>
      <c r="AR31" t="s">
        <v>1097</v>
      </c>
      <c r="AS31" t="s">
        <v>1098</v>
      </c>
      <c r="AT31" t="s">
        <v>1099</v>
      </c>
      <c r="AU31" t="s">
        <v>1100</v>
      </c>
      <c r="AV31" t="s">
        <v>1101</v>
      </c>
      <c r="AW31" t="s">
        <v>1102</v>
      </c>
      <c r="AX31" t="s">
        <v>1103</v>
      </c>
      <c r="AY31" t="s">
        <v>1104</v>
      </c>
      <c r="AZ31" t="s">
        <v>1105</v>
      </c>
      <c r="BA31" t="s">
        <v>1106</v>
      </c>
      <c r="BB31" t="s">
        <v>1107</v>
      </c>
      <c r="BC31" t="s">
        <v>1108</v>
      </c>
      <c r="BD31" t="s">
        <v>1109</v>
      </c>
      <c r="BE31" t="s">
        <v>1110</v>
      </c>
      <c r="BF31" t="s">
        <v>1111</v>
      </c>
      <c r="BG31" t="s">
        <v>1112</v>
      </c>
      <c r="BH31" t="s">
        <v>1113</v>
      </c>
      <c r="BI31" t="s">
        <v>1114</v>
      </c>
      <c r="BJ31" t="s">
        <v>1115</v>
      </c>
      <c r="BK31" t="s">
        <v>1116</v>
      </c>
      <c r="BL31" t="s">
        <v>1117</v>
      </c>
    </row>
    <row r="32" spans="1:64" x14ac:dyDescent="0.25">
      <c r="A32" s="1">
        <v>44636.2968287037</v>
      </c>
      <c r="B32" t="s">
        <v>1118</v>
      </c>
      <c r="C32" t="s">
        <v>1119</v>
      </c>
      <c r="D32" t="s">
        <v>1120</v>
      </c>
      <c r="E32" t="s">
        <v>1121</v>
      </c>
      <c r="F32" t="s">
        <v>1122</v>
      </c>
      <c r="G32" t="s">
        <v>1123</v>
      </c>
      <c r="H32" t="s">
        <v>1124</v>
      </c>
      <c r="I32" t="s">
        <v>7</v>
      </c>
      <c r="J32" t="s">
        <v>1125</v>
      </c>
      <c r="K32" t="s">
        <v>1126</v>
      </c>
      <c r="O32" t="s">
        <v>1127</v>
      </c>
      <c r="T32" t="s">
        <v>1128</v>
      </c>
      <c r="U32" t="s">
        <v>1129</v>
      </c>
      <c r="V32" t="s">
        <v>1130</v>
      </c>
      <c r="W32" t="s">
        <v>1131</v>
      </c>
      <c r="X32" t="s">
        <v>81</v>
      </c>
      <c r="Y32">
        <v>840</v>
      </c>
      <c r="Z32" t="s">
        <v>1132</v>
      </c>
      <c r="AA32" t="s">
        <v>1133</v>
      </c>
      <c r="AD32" t="s">
        <v>1134</v>
      </c>
      <c r="AE32">
        <v>1000000</v>
      </c>
      <c r="AF32" s="2" t="s">
        <v>1135</v>
      </c>
      <c r="AG32" t="s">
        <v>1136</v>
      </c>
      <c r="AH32" t="s">
        <v>1137</v>
      </c>
      <c r="AI32" t="s">
        <v>1138</v>
      </c>
      <c r="AJ32">
        <v>2</v>
      </c>
      <c r="AK32" t="s">
        <v>1139</v>
      </c>
      <c r="AL32" t="s">
        <v>1140</v>
      </c>
      <c r="AM32" t="s">
        <v>1141</v>
      </c>
      <c r="AN32" t="s">
        <v>1142</v>
      </c>
      <c r="AO32" t="s">
        <v>1143</v>
      </c>
      <c r="AP32" t="s">
        <v>1144</v>
      </c>
      <c r="AQ32" t="s">
        <v>1145</v>
      </c>
      <c r="AR32" t="s">
        <v>1146</v>
      </c>
      <c r="AS32" t="s">
        <v>1147</v>
      </c>
      <c r="AT32" t="s">
        <v>1148</v>
      </c>
      <c r="AU32" t="s">
        <v>1149</v>
      </c>
      <c r="AV32" t="s">
        <v>1150</v>
      </c>
      <c r="AW32" t="s">
        <v>1151</v>
      </c>
      <c r="AX32" t="s">
        <v>1152</v>
      </c>
      <c r="AY32" t="s">
        <v>1153</v>
      </c>
      <c r="AZ32" t="s">
        <v>1154</v>
      </c>
      <c r="BA32" t="s">
        <v>1155</v>
      </c>
      <c r="BB32" t="s">
        <v>1156</v>
      </c>
      <c r="BC32" t="s">
        <v>1157</v>
      </c>
      <c r="BD32" t="s">
        <v>1158</v>
      </c>
      <c r="BE32" t="s">
        <v>1159</v>
      </c>
      <c r="BF32" t="s">
        <v>1160</v>
      </c>
      <c r="BG32" t="s">
        <v>1161</v>
      </c>
      <c r="BH32" t="s">
        <v>1162</v>
      </c>
      <c r="BI32" t="s">
        <v>1163</v>
      </c>
      <c r="BJ32" t="s">
        <v>1164</v>
      </c>
      <c r="BK32" t="s">
        <v>1165</v>
      </c>
      <c r="BL32" t="s">
        <v>1166</v>
      </c>
    </row>
    <row r="33" spans="1:64" x14ac:dyDescent="0.25">
      <c r="A33" s="1">
        <v>44639.999988425923</v>
      </c>
      <c r="B33" t="s">
        <v>1167</v>
      </c>
      <c r="C33" t="s">
        <v>1168</v>
      </c>
      <c r="E33" t="s">
        <v>1169</v>
      </c>
      <c r="F33" t="s">
        <v>1170</v>
      </c>
      <c r="G33" t="s">
        <v>1171</v>
      </c>
      <c r="H33" t="s">
        <v>1172</v>
      </c>
      <c r="I33" t="s">
        <v>7</v>
      </c>
      <c r="J33" t="s">
        <v>1173</v>
      </c>
      <c r="K33" t="s">
        <v>1174</v>
      </c>
      <c r="L33" t="s">
        <v>1175</v>
      </c>
      <c r="M33" t="s">
        <v>72</v>
      </c>
      <c r="N33">
        <v>639175924128</v>
      </c>
      <c r="O33" t="s">
        <v>1176</v>
      </c>
      <c r="P33">
        <v>63495028888</v>
      </c>
      <c r="T33" t="s">
        <v>1177</v>
      </c>
      <c r="X33" t="s">
        <v>1177</v>
      </c>
      <c r="Y33">
        <v>608</v>
      </c>
      <c r="Z33" t="s">
        <v>1178</v>
      </c>
      <c r="AA33" t="s">
        <v>1179</v>
      </c>
      <c r="AB33" t="s">
        <v>1084</v>
      </c>
      <c r="AC33" t="s">
        <v>1085</v>
      </c>
      <c r="AD33" t="s">
        <v>81</v>
      </c>
      <c r="AE33">
        <v>1016400000</v>
      </c>
      <c r="AF33" t="s">
        <v>1180</v>
      </c>
      <c r="AG33" t="s">
        <v>85</v>
      </c>
      <c r="AH33" t="s">
        <v>1181</v>
      </c>
      <c r="AI33" t="s">
        <v>860</v>
      </c>
      <c r="AJ33">
        <v>10001</v>
      </c>
      <c r="AK33" t="s">
        <v>280</v>
      </c>
      <c r="AL33" t="s">
        <v>1182</v>
      </c>
      <c r="AM33" t="s">
        <v>1183</v>
      </c>
      <c r="AN33" t="s">
        <v>1184</v>
      </c>
      <c r="AO33" t="s">
        <v>1185</v>
      </c>
      <c r="AP33" t="s">
        <v>1186</v>
      </c>
      <c r="AQ33" t="s">
        <v>1187</v>
      </c>
      <c r="AR33" t="s">
        <v>1188</v>
      </c>
      <c r="AS33" t="s">
        <v>1189</v>
      </c>
      <c r="AT33" t="s">
        <v>1190</v>
      </c>
      <c r="AU33" t="s">
        <v>1191</v>
      </c>
      <c r="AV33" t="s">
        <v>1192</v>
      </c>
      <c r="AW33" t="s">
        <v>1193</v>
      </c>
      <c r="AX33" t="s">
        <v>1194</v>
      </c>
      <c r="AY33" t="s">
        <v>1195</v>
      </c>
      <c r="AZ33" t="s">
        <v>1196</v>
      </c>
      <c r="BA33" t="s">
        <v>1197</v>
      </c>
      <c r="BB33" t="s">
        <v>1198</v>
      </c>
      <c r="BC33" t="s">
        <v>1199</v>
      </c>
      <c r="BD33" t="s">
        <v>1200</v>
      </c>
      <c r="BE33" t="s">
        <v>1201</v>
      </c>
      <c r="BF33" t="s">
        <v>1202</v>
      </c>
      <c r="BG33" t="s">
        <v>1203</v>
      </c>
      <c r="BH33" t="s">
        <v>1204</v>
      </c>
      <c r="BI33" t="s">
        <v>1205</v>
      </c>
      <c r="BJ33" t="s">
        <v>1206</v>
      </c>
      <c r="BK33" t="s">
        <v>1207</v>
      </c>
      <c r="BL33" t="s">
        <v>1208</v>
      </c>
    </row>
    <row r="34" spans="1:64" x14ac:dyDescent="0.25">
      <c r="A34" s="1">
        <v>44639.999988425923</v>
      </c>
      <c r="B34" t="s">
        <v>1209</v>
      </c>
      <c r="C34" t="s">
        <v>1210</v>
      </c>
      <c r="E34" t="s">
        <v>1211</v>
      </c>
      <c r="F34" t="s">
        <v>1212</v>
      </c>
      <c r="G34" t="s">
        <v>1171</v>
      </c>
      <c r="H34" t="s">
        <v>1172</v>
      </c>
      <c r="I34" t="s">
        <v>7</v>
      </c>
      <c r="J34" t="s">
        <v>1213</v>
      </c>
      <c r="K34" t="s">
        <v>1214</v>
      </c>
      <c r="N34" t="s">
        <v>1215</v>
      </c>
      <c r="O34" t="s">
        <v>1176</v>
      </c>
      <c r="P34" t="s">
        <v>1216</v>
      </c>
      <c r="T34" t="s">
        <v>1217</v>
      </c>
      <c r="U34" t="s">
        <v>1179</v>
      </c>
      <c r="V34" t="s">
        <v>1084</v>
      </c>
      <c r="W34" t="s">
        <v>1085</v>
      </c>
      <c r="X34" t="s">
        <v>81</v>
      </c>
      <c r="Y34">
        <v>840</v>
      </c>
      <c r="Z34" t="s">
        <v>1178</v>
      </c>
      <c r="AA34" t="s">
        <v>1179</v>
      </c>
      <c r="AB34" t="s">
        <v>1084</v>
      </c>
      <c r="AC34" t="s">
        <v>1085</v>
      </c>
      <c r="AD34" t="s">
        <v>81</v>
      </c>
      <c r="AE34">
        <v>1016400000</v>
      </c>
      <c r="AF34" t="s">
        <v>1180</v>
      </c>
      <c r="AG34" t="s">
        <v>85</v>
      </c>
      <c r="AH34" t="s">
        <v>1181</v>
      </c>
      <c r="AI34" t="s">
        <v>860</v>
      </c>
      <c r="AJ34">
        <v>10001</v>
      </c>
      <c r="AK34" t="s">
        <v>280</v>
      </c>
      <c r="AL34" t="s">
        <v>1182</v>
      </c>
      <c r="AM34" t="s">
        <v>1183</v>
      </c>
      <c r="AN34" t="s">
        <v>1184</v>
      </c>
      <c r="AO34" t="s">
        <v>1185</v>
      </c>
      <c r="AP34" t="s">
        <v>1186</v>
      </c>
      <c r="AQ34" t="s">
        <v>1218</v>
      </c>
      <c r="AR34" t="s">
        <v>1188</v>
      </c>
      <c r="AS34" t="s">
        <v>1189</v>
      </c>
      <c r="AT34" t="s">
        <v>1190</v>
      </c>
      <c r="AU34" t="s">
        <v>1191</v>
      </c>
      <c r="AV34" t="s">
        <v>1192</v>
      </c>
      <c r="AW34" t="s">
        <v>1193</v>
      </c>
      <c r="AX34" t="s">
        <v>1194</v>
      </c>
      <c r="AY34" t="s">
        <v>1195</v>
      </c>
      <c r="AZ34" t="s">
        <v>1196</v>
      </c>
      <c r="BA34" t="s">
        <v>1197</v>
      </c>
      <c r="BB34" t="s">
        <v>1198</v>
      </c>
      <c r="BC34" t="s">
        <v>1199</v>
      </c>
      <c r="BD34" t="s">
        <v>1219</v>
      </c>
      <c r="BE34" t="s">
        <v>1201</v>
      </c>
      <c r="BF34" t="s">
        <v>1202</v>
      </c>
      <c r="BG34" t="s">
        <v>1203</v>
      </c>
      <c r="BH34" t="s">
        <v>1204</v>
      </c>
      <c r="BI34" t="s">
        <v>1205</v>
      </c>
      <c r="BJ34" t="s">
        <v>1206</v>
      </c>
      <c r="BK34" t="s">
        <v>1207</v>
      </c>
      <c r="BL34" t="s">
        <v>1208</v>
      </c>
    </row>
    <row r="35" spans="1:64" x14ac:dyDescent="0.25">
      <c r="A35" s="1">
        <v>44639.998912037037</v>
      </c>
      <c r="B35" t="s">
        <v>1220</v>
      </c>
      <c r="C35" t="s">
        <v>1221</v>
      </c>
      <c r="E35" t="s">
        <v>1222</v>
      </c>
      <c r="F35" t="s">
        <v>1223</v>
      </c>
      <c r="G35" t="s">
        <v>1171</v>
      </c>
      <c r="H35" t="s">
        <v>1172</v>
      </c>
      <c r="I35" t="s">
        <v>7</v>
      </c>
      <c r="J35" t="s">
        <v>1224</v>
      </c>
      <c r="K35" t="s">
        <v>1225</v>
      </c>
      <c r="N35" t="s">
        <v>1226</v>
      </c>
      <c r="O35" t="s">
        <v>1176</v>
      </c>
      <c r="T35" t="s">
        <v>1217</v>
      </c>
      <c r="U35" t="s">
        <v>1179</v>
      </c>
      <c r="V35" t="s">
        <v>1084</v>
      </c>
      <c r="W35" t="s">
        <v>1085</v>
      </c>
      <c r="X35" t="s">
        <v>81</v>
      </c>
      <c r="Y35">
        <v>840</v>
      </c>
      <c r="Z35" t="s">
        <v>1178</v>
      </c>
      <c r="AA35" t="s">
        <v>1179</v>
      </c>
      <c r="AB35" t="s">
        <v>1084</v>
      </c>
      <c r="AC35" t="s">
        <v>1085</v>
      </c>
      <c r="AD35" t="s">
        <v>81</v>
      </c>
      <c r="AE35">
        <v>1016400000</v>
      </c>
      <c r="AF35" t="s">
        <v>1180</v>
      </c>
      <c r="AG35" t="s">
        <v>85</v>
      </c>
      <c r="AH35" t="s">
        <v>1181</v>
      </c>
      <c r="AI35" t="s">
        <v>860</v>
      </c>
      <c r="AJ35">
        <v>10001</v>
      </c>
      <c r="AK35" t="s">
        <v>280</v>
      </c>
      <c r="AL35" t="s">
        <v>1182</v>
      </c>
      <c r="AM35" t="s">
        <v>1183</v>
      </c>
      <c r="AN35" t="s">
        <v>1184</v>
      </c>
      <c r="AO35" t="s">
        <v>1185</v>
      </c>
      <c r="AP35" t="s">
        <v>1186</v>
      </c>
      <c r="AQ35" t="s">
        <v>1227</v>
      </c>
      <c r="AR35" t="s">
        <v>1188</v>
      </c>
      <c r="AS35" t="s">
        <v>1189</v>
      </c>
      <c r="AT35" t="s">
        <v>1190</v>
      </c>
      <c r="AU35" t="s">
        <v>1191</v>
      </c>
      <c r="AV35" t="s">
        <v>1192</v>
      </c>
      <c r="AW35" t="s">
        <v>1193</v>
      </c>
      <c r="AX35" t="s">
        <v>1194</v>
      </c>
      <c r="AY35" t="s">
        <v>1195</v>
      </c>
      <c r="AZ35" t="s">
        <v>1196</v>
      </c>
      <c r="BA35" t="s">
        <v>1197</v>
      </c>
      <c r="BB35" t="s">
        <v>1198</v>
      </c>
      <c r="BC35" t="s">
        <v>1199</v>
      </c>
      <c r="BD35" t="s">
        <v>1228</v>
      </c>
      <c r="BE35" t="s">
        <v>1201</v>
      </c>
      <c r="BF35" t="s">
        <v>1202</v>
      </c>
      <c r="BG35" t="s">
        <v>1203</v>
      </c>
      <c r="BH35" t="s">
        <v>1204</v>
      </c>
      <c r="BI35" t="s">
        <v>1205</v>
      </c>
      <c r="BJ35" t="s">
        <v>1206</v>
      </c>
      <c r="BK35" t="s">
        <v>1207</v>
      </c>
      <c r="BL35" t="s">
        <v>1208</v>
      </c>
    </row>
    <row r="36" spans="1:64" x14ac:dyDescent="0.25">
      <c r="A36" s="1">
        <v>44639.996840277781</v>
      </c>
      <c r="B36" t="s">
        <v>1229</v>
      </c>
      <c r="C36" t="s">
        <v>936</v>
      </c>
      <c r="E36" t="s">
        <v>1230</v>
      </c>
      <c r="F36" t="s">
        <v>1231</v>
      </c>
      <c r="G36" t="s">
        <v>1171</v>
      </c>
      <c r="H36" t="s">
        <v>1172</v>
      </c>
      <c r="I36" t="s">
        <v>7</v>
      </c>
      <c r="J36" t="s">
        <v>1232</v>
      </c>
      <c r="K36" t="s">
        <v>1233</v>
      </c>
      <c r="O36" t="s">
        <v>1176</v>
      </c>
      <c r="T36" t="s">
        <v>1217</v>
      </c>
      <c r="U36" t="s">
        <v>1179</v>
      </c>
      <c r="V36" t="s">
        <v>1084</v>
      </c>
      <c r="W36" t="s">
        <v>1085</v>
      </c>
      <c r="X36" t="s">
        <v>81</v>
      </c>
      <c r="Y36">
        <v>840</v>
      </c>
      <c r="Z36" t="s">
        <v>1178</v>
      </c>
      <c r="AA36" t="s">
        <v>1179</v>
      </c>
      <c r="AB36" t="s">
        <v>1084</v>
      </c>
      <c r="AC36" t="s">
        <v>1085</v>
      </c>
      <c r="AD36" t="s">
        <v>81</v>
      </c>
      <c r="AE36">
        <v>1016400000</v>
      </c>
      <c r="AF36" t="s">
        <v>1180</v>
      </c>
      <c r="AG36" t="s">
        <v>85</v>
      </c>
      <c r="AH36" t="s">
        <v>1181</v>
      </c>
      <c r="AI36" t="s">
        <v>860</v>
      </c>
      <c r="AJ36">
        <v>10001</v>
      </c>
      <c r="AK36" t="s">
        <v>280</v>
      </c>
      <c r="AL36" t="s">
        <v>1182</v>
      </c>
      <c r="AM36" t="s">
        <v>1183</v>
      </c>
      <c r="AN36" t="s">
        <v>1184</v>
      </c>
      <c r="AO36" t="s">
        <v>1185</v>
      </c>
      <c r="AP36" t="s">
        <v>1186</v>
      </c>
      <c r="AQ36" t="s">
        <v>1234</v>
      </c>
      <c r="AR36" t="s">
        <v>1188</v>
      </c>
      <c r="AS36" t="s">
        <v>1189</v>
      </c>
      <c r="AT36" t="s">
        <v>1190</v>
      </c>
      <c r="AU36" t="s">
        <v>1191</v>
      </c>
      <c r="AV36" t="s">
        <v>1192</v>
      </c>
      <c r="AW36" t="s">
        <v>1193</v>
      </c>
      <c r="AX36" t="s">
        <v>1194</v>
      </c>
      <c r="AY36" t="s">
        <v>1195</v>
      </c>
      <c r="AZ36" t="s">
        <v>1196</v>
      </c>
      <c r="BA36" t="s">
        <v>1197</v>
      </c>
      <c r="BB36" t="s">
        <v>1198</v>
      </c>
      <c r="BC36" t="s">
        <v>1199</v>
      </c>
      <c r="BD36" t="s">
        <v>1235</v>
      </c>
      <c r="BE36" t="s">
        <v>1201</v>
      </c>
      <c r="BF36" t="s">
        <v>1202</v>
      </c>
      <c r="BG36" t="s">
        <v>1203</v>
      </c>
      <c r="BH36" t="s">
        <v>1204</v>
      </c>
      <c r="BI36" t="s">
        <v>1205</v>
      </c>
      <c r="BJ36" t="s">
        <v>1206</v>
      </c>
      <c r="BK36" t="s">
        <v>1207</v>
      </c>
      <c r="BL36" t="s">
        <v>1208</v>
      </c>
    </row>
    <row r="37" spans="1:64" x14ac:dyDescent="0.25">
      <c r="A37" s="1">
        <v>44639.996840277781</v>
      </c>
      <c r="B37" t="s">
        <v>1236</v>
      </c>
      <c r="C37" t="s">
        <v>117</v>
      </c>
      <c r="E37" t="s">
        <v>1237</v>
      </c>
      <c r="F37" t="s">
        <v>1238</v>
      </c>
      <c r="G37" t="s">
        <v>1171</v>
      </c>
      <c r="H37" t="s">
        <v>1172</v>
      </c>
      <c r="I37" t="s">
        <v>7</v>
      </c>
      <c r="J37" t="s">
        <v>1239</v>
      </c>
      <c r="K37" t="s">
        <v>1240</v>
      </c>
      <c r="N37" t="s">
        <v>1241</v>
      </c>
      <c r="O37" t="s">
        <v>1176</v>
      </c>
      <c r="P37" t="s">
        <v>1242</v>
      </c>
      <c r="R37" t="s">
        <v>1243</v>
      </c>
      <c r="T37" t="s">
        <v>1217</v>
      </c>
      <c r="U37" t="s">
        <v>1179</v>
      </c>
      <c r="V37" t="s">
        <v>1084</v>
      </c>
      <c r="W37" t="s">
        <v>1085</v>
      </c>
      <c r="X37" t="s">
        <v>81</v>
      </c>
      <c r="Y37">
        <v>840</v>
      </c>
      <c r="Z37" t="s">
        <v>1178</v>
      </c>
      <c r="AA37" t="s">
        <v>1179</v>
      </c>
      <c r="AB37" t="s">
        <v>1084</v>
      </c>
      <c r="AC37" t="s">
        <v>1085</v>
      </c>
      <c r="AD37" t="s">
        <v>81</v>
      </c>
      <c r="AE37">
        <v>1016400000</v>
      </c>
      <c r="AF37" t="s">
        <v>1180</v>
      </c>
      <c r="AG37" t="s">
        <v>85</v>
      </c>
      <c r="AH37" t="s">
        <v>1181</v>
      </c>
      <c r="AI37" t="s">
        <v>860</v>
      </c>
      <c r="AJ37">
        <v>10001</v>
      </c>
      <c r="AK37" t="s">
        <v>280</v>
      </c>
      <c r="AL37" t="s">
        <v>1182</v>
      </c>
      <c r="AM37" t="s">
        <v>1183</v>
      </c>
      <c r="AN37" t="s">
        <v>1184</v>
      </c>
      <c r="AO37" t="s">
        <v>1185</v>
      </c>
      <c r="AP37" t="s">
        <v>1186</v>
      </c>
      <c r="AQ37" t="s">
        <v>1244</v>
      </c>
      <c r="AR37" t="s">
        <v>1188</v>
      </c>
      <c r="AS37" t="s">
        <v>1189</v>
      </c>
      <c r="AT37" t="s">
        <v>1190</v>
      </c>
      <c r="AU37" t="s">
        <v>1191</v>
      </c>
      <c r="AV37" t="s">
        <v>1192</v>
      </c>
      <c r="AW37" t="s">
        <v>1193</v>
      </c>
      <c r="AX37" t="s">
        <v>1194</v>
      </c>
      <c r="AY37" t="s">
        <v>1195</v>
      </c>
      <c r="AZ37" t="s">
        <v>1196</v>
      </c>
      <c r="BA37" t="s">
        <v>1197</v>
      </c>
      <c r="BB37" t="s">
        <v>1198</v>
      </c>
      <c r="BC37" t="s">
        <v>1199</v>
      </c>
      <c r="BD37" t="s">
        <v>1245</v>
      </c>
      <c r="BE37" t="s">
        <v>1201</v>
      </c>
      <c r="BF37" t="s">
        <v>1202</v>
      </c>
      <c r="BG37" t="s">
        <v>1203</v>
      </c>
      <c r="BH37" t="s">
        <v>1204</v>
      </c>
      <c r="BI37" t="s">
        <v>1205</v>
      </c>
      <c r="BJ37" t="s">
        <v>1206</v>
      </c>
      <c r="BK37" t="s">
        <v>1207</v>
      </c>
      <c r="BL37" t="s">
        <v>1208</v>
      </c>
    </row>
    <row r="38" spans="1:64" x14ac:dyDescent="0.25">
      <c r="A38" s="1">
        <v>44639.996840277781</v>
      </c>
      <c r="B38" t="s">
        <v>1246</v>
      </c>
      <c r="C38" t="s">
        <v>1247</v>
      </c>
      <c r="E38" t="s">
        <v>1248</v>
      </c>
      <c r="F38" t="s">
        <v>1249</v>
      </c>
      <c r="G38" t="s">
        <v>1171</v>
      </c>
      <c r="H38" t="s">
        <v>1172</v>
      </c>
      <c r="I38" t="s">
        <v>7</v>
      </c>
      <c r="J38" t="s">
        <v>1250</v>
      </c>
      <c r="K38" t="s">
        <v>1251</v>
      </c>
      <c r="N38" t="s">
        <v>1252</v>
      </c>
      <c r="O38" t="s">
        <v>1176</v>
      </c>
      <c r="P38" t="s">
        <v>1241</v>
      </c>
      <c r="R38" t="s">
        <v>1253</v>
      </c>
      <c r="T38" t="s">
        <v>1254</v>
      </c>
      <c r="U38" t="s">
        <v>1179</v>
      </c>
      <c r="X38" t="s">
        <v>81</v>
      </c>
      <c r="Y38">
        <v>840</v>
      </c>
      <c r="Z38" t="s">
        <v>1178</v>
      </c>
      <c r="AA38" t="s">
        <v>1179</v>
      </c>
      <c r="AB38" t="s">
        <v>1084</v>
      </c>
      <c r="AC38" t="s">
        <v>1085</v>
      </c>
      <c r="AD38" t="s">
        <v>81</v>
      </c>
      <c r="AE38">
        <v>1016400000</v>
      </c>
      <c r="AF38" t="s">
        <v>1180</v>
      </c>
      <c r="AG38" t="s">
        <v>85</v>
      </c>
      <c r="AH38" t="s">
        <v>1181</v>
      </c>
      <c r="AI38" t="s">
        <v>860</v>
      </c>
      <c r="AJ38">
        <v>10001</v>
      </c>
      <c r="AK38" t="s">
        <v>280</v>
      </c>
      <c r="AL38" t="s">
        <v>1182</v>
      </c>
      <c r="AM38" t="s">
        <v>1183</v>
      </c>
      <c r="AN38" t="s">
        <v>1184</v>
      </c>
      <c r="AO38" t="s">
        <v>1185</v>
      </c>
      <c r="AP38" t="s">
        <v>1186</v>
      </c>
      <c r="AQ38" t="s">
        <v>1255</v>
      </c>
      <c r="AR38" t="s">
        <v>1188</v>
      </c>
      <c r="AS38" t="s">
        <v>1189</v>
      </c>
      <c r="AT38" t="s">
        <v>1190</v>
      </c>
      <c r="AU38" t="s">
        <v>1191</v>
      </c>
      <c r="AV38" t="s">
        <v>1192</v>
      </c>
      <c r="AW38" t="s">
        <v>1193</v>
      </c>
      <c r="AX38" t="s">
        <v>1194</v>
      </c>
      <c r="AY38" t="s">
        <v>1195</v>
      </c>
      <c r="AZ38" t="s">
        <v>1196</v>
      </c>
      <c r="BA38" t="s">
        <v>1197</v>
      </c>
      <c r="BB38" t="s">
        <v>1198</v>
      </c>
      <c r="BC38" t="s">
        <v>1199</v>
      </c>
      <c r="BD38" t="s">
        <v>1256</v>
      </c>
      <c r="BE38" t="s">
        <v>1201</v>
      </c>
      <c r="BF38" t="s">
        <v>1202</v>
      </c>
      <c r="BG38" t="s">
        <v>1203</v>
      </c>
      <c r="BH38" t="s">
        <v>1204</v>
      </c>
      <c r="BI38" t="s">
        <v>1205</v>
      </c>
      <c r="BJ38" t="s">
        <v>1206</v>
      </c>
      <c r="BK38" t="s">
        <v>1207</v>
      </c>
      <c r="BL38" t="s">
        <v>1208</v>
      </c>
    </row>
    <row r="39" spans="1:64" x14ac:dyDescent="0.25">
      <c r="A39" s="1">
        <v>44636.294062499997</v>
      </c>
      <c r="B39" t="s">
        <v>1257</v>
      </c>
      <c r="C39" t="s">
        <v>1258</v>
      </c>
      <c r="D39" t="s">
        <v>1259</v>
      </c>
      <c r="E39" t="s">
        <v>1260</v>
      </c>
      <c r="F39" t="s">
        <v>1261</v>
      </c>
      <c r="G39" t="s">
        <v>1262</v>
      </c>
      <c r="H39" t="s">
        <v>1263</v>
      </c>
      <c r="I39" t="s">
        <v>7</v>
      </c>
      <c r="J39" t="s">
        <v>1264</v>
      </c>
      <c r="K39" t="s">
        <v>1265</v>
      </c>
      <c r="L39" t="s">
        <v>1266</v>
      </c>
      <c r="M39" t="s">
        <v>171</v>
      </c>
      <c r="O39" t="s">
        <v>1267</v>
      </c>
      <c r="T39" t="s">
        <v>1268</v>
      </c>
      <c r="U39" t="s">
        <v>1269</v>
      </c>
      <c r="V39" t="s">
        <v>1270</v>
      </c>
      <c r="W39" t="s">
        <v>1271</v>
      </c>
      <c r="X39" t="s">
        <v>81</v>
      </c>
      <c r="Y39">
        <v>840</v>
      </c>
      <c r="Z39" t="s">
        <v>1272</v>
      </c>
      <c r="AA39" t="s">
        <v>1273</v>
      </c>
      <c r="AB39" t="s">
        <v>1270</v>
      </c>
      <c r="AC39" t="s">
        <v>1271</v>
      </c>
      <c r="AD39" t="s">
        <v>81</v>
      </c>
      <c r="AE39">
        <v>1000000000</v>
      </c>
      <c r="AF39" s="2" t="s">
        <v>1274</v>
      </c>
      <c r="AG39" t="s">
        <v>1275</v>
      </c>
      <c r="AH39" t="s">
        <v>1276</v>
      </c>
      <c r="AI39" t="s">
        <v>187</v>
      </c>
      <c r="AJ39">
        <v>1001</v>
      </c>
      <c r="AK39" t="s">
        <v>188</v>
      </c>
      <c r="AL39" t="s">
        <v>1277</v>
      </c>
      <c r="AM39" t="s">
        <v>1278</v>
      </c>
      <c r="AN39" t="s">
        <v>1279</v>
      </c>
      <c r="AO39" t="s">
        <v>1280</v>
      </c>
      <c r="AP39" t="s">
        <v>1281</v>
      </c>
      <c r="AQ39" t="s">
        <v>1282</v>
      </c>
      <c r="AR39" t="s">
        <v>1283</v>
      </c>
      <c r="AS39" t="s">
        <v>1284</v>
      </c>
      <c r="AT39" t="s">
        <v>1285</v>
      </c>
      <c r="AU39" t="s">
        <v>1286</v>
      </c>
      <c r="AV39" t="s">
        <v>1287</v>
      </c>
      <c r="AW39" t="s">
        <v>1288</v>
      </c>
      <c r="AX39" t="s">
        <v>1289</v>
      </c>
      <c r="AY39" t="s">
        <v>1290</v>
      </c>
      <c r="AZ39" t="s">
        <v>1291</v>
      </c>
      <c r="BA39" t="s">
        <v>1292</v>
      </c>
      <c r="BB39" t="s">
        <v>1293</v>
      </c>
      <c r="BC39" t="s">
        <v>1294</v>
      </c>
      <c r="BD39" t="s">
        <v>1295</v>
      </c>
      <c r="BE39" t="s">
        <v>1296</v>
      </c>
      <c r="BF39" t="s">
        <v>1297</v>
      </c>
      <c r="BG39" t="s">
        <v>1298</v>
      </c>
      <c r="BH39" t="s">
        <v>1299</v>
      </c>
      <c r="BI39" t="s">
        <v>1300</v>
      </c>
      <c r="BJ39" t="s">
        <v>1301</v>
      </c>
      <c r="BK39" t="s">
        <v>1302</v>
      </c>
      <c r="BL39" t="s">
        <v>1303</v>
      </c>
    </row>
    <row r="40" spans="1:64" x14ac:dyDescent="0.25">
      <c r="A40" s="1">
        <v>44640.044537037036</v>
      </c>
      <c r="B40" t="s">
        <v>1304</v>
      </c>
      <c r="C40" t="s">
        <v>1305</v>
      </c>
      <c r="D40" t="s">
        <v>1306</v>
      </c>
      <c r="E40" t="s">
        <v>1307</v>
      </c>
      <c r="F40" t="s">
        <v>1223</v>
      </c>
      <c r="G40" t="s">
        <v>1308</v>
      </c>
      <c r="H40" t="s">
        <v>1309</v>
      </c>
      <c r="I40" t="s">
        <v>7</v>
      </c>
      <c r="J40" t="s">
        <v>1310</v>
      </c>
      <c r="K40" t="s">
        <v>1311</v>
      </c>
      <c r="L40" t="s">
        <v>1312</v>
      </c>
      <c r="M40" t="s">
        <v>171</v>
      </c>
      <c r="O40" t="s">
        <v>1313</v>
      </c>
      <c r="T40" t="s">
        <v>1314</v>
      </c>
      <c r="U40" t="s">
        <v>1315</v>
      </c>
      <c r="V40" t="s">
        <v>128</v>
      </c>
      <c r="W40" t="s">
        <v>129</v>
      </c>
      <c r="X40" t="s">
        <v>81</v>
      </c>
      <c r="Y40">
        <v>840</v>
      </c>
      <c r="Z40" t="s">
        <v>1316</v>
      </c>
      <c r="AA40" t="s">
        <v>1317</v>
      </c>
      <c r="AB40" t="s">
        <v>1318</v>
      </c>
      <c r="AD40" t="s">
        <v>1319</v>
      </c>
      <c r="AE40">
        <v>100000000</v>
      </c>
      <c r="AF40" s="2" t="s">
        <v>1320</v>
      </c>
      <c r="AG40" t="s">
        <v>337</v>
      </c>
      <c r="AH40" t="s">
        <v>1321</v>
      </c>
      <c r="AI40" t="s">
        <v>187</v>
      </c>
      <c r="AJ40">
        <v>1001</v>
      </c>
      <c r="AK40" t="s">
        <v>188</v>
      </c>
      <c r="AL40" t="s">
        <v>1322</v>
      </c>
      <c r="AM40" t="s">
        <v>1323</v>
      </c>
      <c r="AN40" t="s">
        <v>1324</v>
      </c>
      <c r="AO40" t="s">
        <v>1325</v>
      </c>
      <c r="AP40" t="s">
        <v>1326</v>
      </c>
      <c r="AQ40" t="s">
        <v>1327</v>
      </c>
      <c r="AR40" t="s">
        <v>1328</v>
      </c>
      <c r="AS40" t="s">
        <v>1329</v>
      </c>
      <c r="AT40" t="s">
        <v>1330</v>
      </c>
      <c r="AU40" t="s">
        <v>1331</v>
      </c>
      <c r="AV40" t="s">
        <v>1332</v>
      </c>
      <c r="AW40" t="s">
        <v>1333</v>
      </c>
      <c r="AX40" t="s">
        <v>1334</v>
      </c>
      <c r="AY40" t="s">
        <v>1335</v>
      </c>
      <c r="AZ40" t="s">
        <v>1336</v>
      </c>
      <c r="BA40" t="s">
        <v>1337</v>
      </c>
      <c r="BB40" t="s">
        <v>1338</v>
      </c>
      <c r="BC40" t="s">
        <v>1339</v>
      </c>
      <c r="BD40" t="s">
        <v>1340</v>
      </c>
      <c r="BE40" t="s">
        <v>1341</v>
      </c>
      <c r="BF40" t="s">
        <v>1342</v>
      </c>
      <c r="BG40" t="s">
        <v>1343</v>
      </c>
      <c r="BH40" t="s">
        <v>1344</v>
      </c>
      <c r="BI40" t="s">
        <v>1345</v>
      </c>
      <c r="BJ40" t="s">
        <v>1346</v>
      </c>
      <c r="BK40" t="s">
        <v>1347</v>
      </c>
      <c r="BL40" t="s">
        <v>1348</v>
      </c>
    </row>
    <row r="41" spans="1:64" x14ac:dyDescent="0.25">
      <c r="A41" s="1">
        <v>44636.297233796293</v>
      </c>
      <c r="B41" t="s">
        <v>1349</v>
      </c>
      <c r="C41" t="s">
        <v>1350</v>
      </c>
      <c r="D41" t="s">
        <v>1351</v>
      </c>
      <c r="E41" t="s">
        <v>1352</v>
      </c>
      <c r="F41" t="s">
        <v>1353</v>
      </c>
      <c r="G41" t="s">
        <v>1354</v>
      </c>
      <c r="H41" t="s">
        <v>1355</v>
      </c>
      <c r="I41" t="s">
        <v>7</v>
      </c>
      <c r="J41" t="s">
        <v>1356</v>
      </c>
      <c r="K41" t="s">
        <v>1357</v>
      </c>
      <c r="L41" t="s">
        <v>1358</v>
      </c>
      <c r="M41" t="s">
        <v>72</v>
      </c>
      <c r="N41" t="s">
        <v>1359</v>
      </c>
      <c r="O41" t="s">
        <v>1360</v>
      </c>
      <c r="P41" t="s">
        <v>1361</v>
      </c>
      <c r="T41" t="s">
        <v>1362</v>
      </c>
      <c r="U41" t="s">
        <v>182</v>
      </c>
      <c r="V41" t="s">
        <v>1363</v>
      </c>
      <c r="X41" t="s">
        <v>81</v>
      </c>
      <c r="Y41">
        <v>840</v>
      </c>
      <c r="Z41" t="s">
        <v>1364</v>
      </c>
      <c r="AA41" t="s">
        <v>1365</v>
      </c>
      <c r="AB41" t="s">
        <v>182</v>
      </c>
      <c r="AC41" t="s">
        <v>183</v>
      </c>
      <c r="AD41" t="s">
        <v>81</v>
      </c>
      <c r="AE41">
        <v>100000000</v>
      </c>
      <c r="AF41" s="2" t="s">
        <v>1366</v>
      </c>
      <c r="AG41" t="s">
        <v>684</v>
      </c>
      <c r="AH41" t="s">
        <v>1367</v>
      </c>
      <c r="AI41" t="s">
        <v>133</v>
      </c>
      <c r="AJ41">
        <v>1000</v>
      </c>
      <c r="AK41" t="s">
        <v>134</v>
      </c>
      <c r="AL41" t="s">
        <v>1368</v>
      </c>
      <c r="AM41" t="s">
        <v>1369</v>
      </c>
      <c r="AN41" t="s">
        <v>1370</v>
      </c>
      <c r="AO41" t="s">
        <v>1371</v>
      </c>
      <c r="AP41" t="s">
        <v>1372</v>
      </c>
      <c r="AQ41" t="s">
        <v>1373</v>
      </c>
      <c r="AR41" t="s">
        <v>1374</v>
      </c>
      <c r="AS41" t="s">
        <v>1375</v>
      </c>
      <c r="AT41" t="s">
        <v>1376</v>
      </c>
      <c r="AU41" t="s">
        <v>1377</v>
      </c>
      <c r="AV41" t="s">
        <v>1378</v>
      </c>
      <c r="AW41" t="s">
        <v>1379</v>
      </c>
      <c r="AX41" t="s">
        <v>1380</v>
      </c>
      <c r="AY41" t="s">
        <v>1381</v>
      </c>
      <c r="AZ41" t="s">
        <v>1382</v>
      </c>
      <c r="BA41" t="s">
        <v>1383</v>
      </c>
      <c r="BB41" t="s">
        <v>1384</v>
      </c>
      <c r="BC41" t="s">
        <v>1385</v>
      </c>
      <c r="BD41" t="s">
        <v>1386</v>
      </c>
      <c r="BE41" t="s">
        <v>1387</v>
      </c>
      <c r="BF41" t="s">
        <v>1388</v>
      </c>
      <c r="BG41" t="s">
        <v>1389</v>
      </c>
      <c r="BH41" t="s">
        <v>1390</v>
      </c>
      <c r="BI41" t="s">
        <v>1391</v>
      </c>
      <c r="BJ41" t="s">
        <v>1392</v>
      </c>
      <c r="BK41" t="s">
        <v>1393</v>
      </c>
      <c r="BL41" t="s">
        <v>1394</v>
      </c>
    </row>
    <row r="42" spans="1:64" x14ac:dyDescent="0.25">
      <c r="A42" s="1">
        <v>44636.296817129631</v>
      </c>
      <c r="B42" t="s">
        <v>1395</v>
      </c>
      <c r="C42" t="s">
        <v>1396</v>
      </c>
      <c r="E42" t="s">
        <v>1397</v>
      </c>
      <c r="F42" t="s">
        <v>588</v>
      </c>
      <c r="G42" t="s">
        <v>1398</v>
      </c>
      <c r="H42" t="s">
        <v>1399</v>
      </c>
      <c r="I42" t="s">
        <v>7</v>
      </c>
      <c r="J42" t="s">
        <v>1400</v>
      </c>
      <c r="K42" t="s">
        <v>1401</v>
      </c>
      <c r="L42" t="s">
        <v>1402</v>
      </c>
      <c r="M42" t="s">
        <v>171</v>
      </c>
      <c r="O42" t="s">
        <v>1403</v>
      </c>
      <c r="T42" t="s">
        <v>330</v>
      </c>
      <c r="U42" t="s">
        <v>331</v>
      </c>
      <c r="V42" t="s">
        <v>332</v>
      </c>
      <c r="W42" t="s">
        <v>333</v>
      </c>
      <c r="X42" t="s">
        <v>81</v>
      </c>
      <c r="Y42">
        <v>840</v>
      </c>
      <c r="Z42" t="s">
        <v>1404</v>
      </c>
      <c r="AA42" t="s">
        <v>331</v>
      </c>
      <c r="AB42" t="s">
        <v>332</v>
      </c>
      <c r="AC42" t="s">
        <v>333</v>
      </c>
      <c r="AD42" t="s">
        <v>81</v>
      </c>
      <c r="AE42">
        <v>1000000000</v>
      </c>
      <c r="AF42" s="2" t="s">
        <v>1405</v>
      </c>
      <c r="AG42" t="s">
        <v>684</v>
      </c>
      <c r="AH42" t="s">
        <v>1406</v>
      </c>
      <c r="AI42" t="s">
        <v>187</v>
      </c>
      <c r="AJ42">
        <v>1001</v>
      </c>
      <c r="AK42" t="s">
        <v>188</v>
      </c>
      <c r="AL42" t="s">
        <v>1407</v>
      </c>
      <c r="AM42" t="s">
        <v>1408</v>
      </c>
      <c r="AN42" t="s">
        <v>1409</v>
      </c>
      <c r="AO42" t="s">
        <v>1410</v>
      </c>
      <c r="AP42" t="s">
        <v>1411</v>
      </c>
      <c r="AQ42" t="s">
        <v>1412</v>
      </c>
      <c r="AR42" t="s">
        <v>1413</v>
      </c>
      <c r="AS42" t="s">
        <v>1414</v>
      </c>
      <c r="AT42" t="s">
        <v>1415</v>
      </c>
      <c r="AU42" t="s">
        <v>1416</v>
      </c>
      <c r="AV42" t="s">
        <v>1417</v>
      </c>
      <c r="AW42" t="s">
        <v>1418</v>
      </c>
      <c r="AX42" t="s">
        <v>1419</v>
      </c>
      <c r="AY42" t="s">
        <v>1420</v>
      </c>
      <c r="AZ42" t="s">
        <v>1421</v>
      </c>
      <c r="BA42" t="s">
        <v>1422</v>
      </c>
      <c r="BB42" t="s">
        <v>1423</v>
      </c>
      <c r="BC42" t="s">
        <v>1424</v>
      </c>
      <c r="BD42" t="s">
        <v>1425</v>
      </c>
      <c r="BE42" t="s">
        <v>1426</v>
      </c>
      <c r="BF42" t="s">
        <v>1427</v>
      </c>
      <c r="BG42" t="s">
        <v>1428</v>
      </c>
      <c r="BH42" t="s">
        <v>1429</v>
      </c>
      <c r="BI42" t="s">
        <v>1430</v>
      </c>
      <c r="BJ42" t="s">
        <v>1431</v>
      </c>
      <c r="BK42" t="s">
        <v>1432</v>
      </c>
      <c r="BL42" t="s">
        <v>1433</v>
      </c>
    </row>
    <row r="43" spans="1:64" x14ac:dyDescent="0.25">
      <c r="A43" s="1">
        <v>44640.026724537034</v>
      </c>
      <c r="B43" t="s">
        <v>1434</v>
      </c>
      <c r="C43" t="s">
        <v>1435</v>
      </c>
      <c r="E43" t="s">
        <v>1436</v>
      </c>
      <c r="F43" t="s">
        <v>1437</v>
      </c>
      <c r="G43" t="s">
        <v>1438</v>
      </c>
      <c r="H43" t="s">
        <v>1439</v>
      </c>
      <c r="I43" t="s">
        <v>7</v>
      </c>
      <c r="J43" t="s">
        <v>1440</v>
      </c>
      <c r="N43" t="s">
        <v>582</v>
      </c>
      <c r="O43" t="s">
        <v>582</v>
      </c>
      <c r="T43" t="s">
        <v>1441</v>
      </c>
      <c r="U43" t="s">
        <v>1442</v>
      </c>
      <c r="V43" t="s">
        <v>1443</v>
      </c>
      <c r="W43" t="s">
        <v>1444</v>
      </c>
      <c r="X43" t="s">
        <v>81</v>
      </c>
      <c r="Y43">
        <v>840</v>
      </c>
      <c r="Z43" t="s">
        <v>1445</v>
      </c>
      <c r="AA43" t="s">
        <v>1446</v>
      </c>
      <c r="AB43" t="s">
        <v>128</v>
      </c>
      <c r="AC43" t="s">
        <v>129</v>
      </c>
      <c r="AD43" t="s">
        <v>81</v>
      </c>
      <c r="AE43">
        <v>973800000</v>
      </c>
      <c r="AF43" s="2" t="s">
        <v>1447</v>
      </c>
      <c r="AG43" t="s">
        <v>337</v>
      </c>
      <c r="AH43" t="s">
        <v>1448</v>
      </c>
      <c r="AI43" t="s">
        <v>860</v>
      </c>
      <c r="AJ43">
        <v>5001</v>
      </c>
      <c r="AK43" t="s">
        <v>1449</v>
      </c>
      <c r="AL43" t="s">
        <v>1450</v>
      </c>
      <c r="AM43" t="s">
        <v>1451</v>
      </c>
      <c r="AN43" t="s">
        <v>1452</v>
      </c>
      <c r="AO43" t="s">
        <v>1453</v>
      </c>
      <c r="AP43" t="s">
        <v>1454</v>
      </c>
      <c r="AQ43" t="s">
        <v>1455</v>
      </c>
      <c r="AR43" t="s">
        <v>1456</v>
      </c>
      <c r="AS43" t="s">
        <v>1457</v>
      </c>
      <c r="AT43" t="s">
        <v>1458</v>
      </c>
      <c r="AU43" t="s">
        <v>1459</v>
      </c>
      <c r="AV43" t="s">
        <v>1460</v>
      </c>
      <c r="AW43" t="s">
        <v>1461</v>
      </c>
      <c r="AX43" t="s">
        <v>1462</v>
      </c>
      <c r="AY43" t="s">
        <v>1463</v>
      </c>
      <c r="AZ43" t="s">
        <v>1464</v>
      </c>
      <c r="BA43" t="s">
        <v>1465</v>
      </c>
      <c r="BB43" t="s">
        <v>1466</v>
      </c>
      <c r="BC43" t="s">
        <v>1467</v>
      </c>
      <c r="BD43" t="s">
        <v>1468</v>
      </c>
      <c r="BE43" t="s">
        <v>1469</v>
      </c>
      <c r="BF43" t="s">
        <v>1470</v>
      </c>
      <c r="BG43" t="s">
        <v>1471</v>
      </c>
      <c r="BH43" t="s">
        <v>1472</v>
      </c>
      <c r="BI43" t="s">
        <v>1473</v>
      </c>
      <c r="BJ43" t="s">
        <v>1474</v>
      </c>
      <c r="BK43" t="s">
        <v>1475</v>
      </c>
      <c r="BL43" t="s">
        <v>1476</v>
      </c>
    </row>
    <row r="44" spans="1:64" x14ac:dyDescent="0.25">
      <c r="A44" s="1">
        <v>44640.04310185185</v>
      </c>
      <c r="B44" t="s">
        <v>1477</v>
      </c>
      <c r="C44" t="s">
        <v>1478</v>
      </c>
      <c r="E44" t="s">
        <v>1479</v>
      </c>
      <c r="F44" t="s">
        <v>1480</v>
      </c>
      <c r="G44" t="s">
        <v>1481</v>
      </c>
      <c r="H44" t="s">
        <v>1482</v>
      </c>
      <c r="I44" t="s">
        <v>7</v>
      </c>
      <c r="J44" t="s">
        <v>1483</v>
      </c>
      <c r="K44" t="s">
        <v>1484</v>
      </c>
      <c r="L44" t="s">
        <v>1485</v>
      </c>
      <c r="M44" t="s">
        <v>171</v>
      </c>
      <c r="N44" t="s">
        <v>1486</v>
      </c>
      <c r="O44" t="s">
        <v>1486</v>
      </c>
      <c r="T44" t="s">
        <v>1487</v>
      </c>
      <c r="U44" t="s">
        <v>1488</v>
      </c>
      <c r="V44" t="s">
        <v>1489</v>
      </c>
      <c r="W44" t="s">
        <v>1490</v>
      </c>
      <c r="X44" t="s">
        <v>81</v>
      </c>
      <c r="Y44">
        <v>840</v>
      </c>
      <c r="Z44" t="s">
        <v>1491</v>
      </c>
      <c r="AA44" t="s">
        <v>1488</v>
      </c>
      <c r="AB44" t="s">
        <v>1492</v>
      </c>
      <c r="AC44" t="s">
        <v>1493</v>
      </c>
      <c r="AD44" t="s">
        <v>81</v>
      </c>
      <c r="AE44">
        <v>1000000000</v>
      </c>
      <c r="AF44" t="s">
        <v>1494</v>
      </c>
      <c r="AG44" t="s">
        <v>1495</v>
      </c>
      <c r="AH44" t="s">
        <v>1496</v>
      </c>
      <c r="AI44" t="s">
        <v>133</v>
      </c>
      <c r="AJ44">
        <v>10000</v>
      </c>
      <c r="AK44" t="s">
        <v>1449</v>
      </c>
      <c r="AL44" t="s">
        <v>1497</v>
      </c>
      <c r="AM44" t="s">
        <v>1498</v>
      </c>
      <c r="AN44" t="s">
        <v>1499</v>
      </c>
      <c r="AO44" t="s">
        <v>1500</v>
      </c>
      <c r="AP44" t="s">
        <v>1501</v>
      </c>
      <c r="AQ44" t="s">
        <v>1502</v>
      </c>
      <c r="AR44" t="s">
        <v>1503</v>
      </c>
      <c r="AS44" t="s">
        <v>1504</v>
      </c>
      <c r="AT44" t="s">
        <v>1505</v>
      </c>
      <c r="AU44" t="s">
        <v>1506</v>
      </c>
      <c r="AV44" t="s">
        <v>1507</v>
      </c>
      <c r="AW44" t="s">
        <v>1508</v>
      </c>
      <c r="AX44" t="s">
        <v>1509</v>
      </c>
      <c r="AY44" t="s">
        <v>1510</v>
      </c>
      <c r="AZ44" t="s">
        <v>1511</v>
      </c>
      <c r="BA44" t="s">
        <v>1512</v>
      </c>
      <c r="BB44" t="s">
        <v>1513</v>
      </c>
      <c r="BC44" t="s">
        <v>1514</v>
      </c>
      <c r="BD44" t="s">
        <v>1515</v>
      </c>
      <c r="BE44" t="s">
        <v>1516</v>
      </c>
      <c r="BF44" t="s">
        <v>1517</v>
      </c>
      <c r="BG44" t="s">
        <v>1518</v>
      </c>
      <c r="BH44" t="s">
        <v>1519</v>
      </c>
      <c r="BI44" t="s">
        <v>1520</v>
      </c>
      <c r="BJ44" t="s">
        <v>1521</v>
      </c>
      <c r="BK44" t="s">
        <v>1522</v>
      </c>
      <c r="BL44" t="s">
        <v>1523</v>
      </c>
    </row>
    <row r="45" spans="1:64" x14ac:dyDescent="0.25">
      <c r="A45" s="1">
        <v>44636.294062499997</v>
      </c>
      <c r="B45" t="s">
        <v>1524</v>
      </c>
      <c r="C45" t="s">
        <v>1525</v>
      </c>
      <c r="D45" t="s">
        <v>1526</v>
      </c>
      <c r="E45" t="s">
        <v>1527</v>
      </c>
      <c r="F45" t="s">
        <v>1528</v>
      </c>
      <c r="G45" t="s">
        <v>1529</v>
      </c>
      <c r="H45" t="s">
        <v>1530</v>
      </c>
      <c r="I45" t="s">
        <v>7</v>
      </c>
      <c r="J45" t="s">
        <v>1531</v>
      </c>
      <c r="K45" t="s">
        <v>1532</v>
      </c>
      <c r="N45" t="s">
        <v>1533</v>
      </c>
      <c r="O45" t="s">
        <v>1534</v>
      </c>
      <c r="P45" t="s">
        <v>1535</v>
      </c>
      <c r="T45" t="s">
        <v>1536</v>
      </c>
      <c r="U45" t="s">
        <v>1537</v>
      </c>
      <c r="V45" t="s">
        <v>1489</v>
      </c>
      <c r="W45" t="s">
        <v>1490</v>
      </c>
      <c r="X45" t="s">
        <v>81</v>
      </c>
      <c r="Y45">
        <v>840</v>
      </c>
      <c r="Z45" t="s">
        <v>1538</v>
      </c>
      <c r="AA45" t="s">
        <v>1539</v>
      </c>
      <c r="AB45" t="s">
        <v>596</v>
      </c>
      <c r="AC45" t="s">
        <v>597</v>
      </c>
      <c r="AD45" t="s">
        <v>81</v>
      </c>
      <c r="AE45">
        <v>500100000</v>
      </c>
      <c r="AF45" s="2" t="s">
        <v>1540</v>
      </c>
      <c r="AG45" t="s">
        <v>1136</v>
      </c>
      <c r="AH45" t="s">
        <v>1541</v>
      </c>
      <c r="AI45" t="s">
        <v>339</v>
      </c>
      <c r="AJ45">
        <v>5001</v>
      </c>
      <c r="AK45" t="s">
        <v>1449</v>
      </c>
      <c r="AL45" t="s">
        <v>1542</v>
      </c>
      <c r="AM45" t="s">
        <v>1543</v>
      </c>
      <c r="AN45" t="s">
        <v>1544</v>
      </c>
      <c r="AO45" t="s">
        <v>1545</v>
      </c>
      <c r="AP45" t="s">
        <v>1546</v>
      </c>
      <c r="AQ45" t="s">
        <v>1547</v>
      </c>
      <c r="AR45" t="s">
        <v>1548</v>
      </c>
      <c r="AS45" t="s">
        <v>1549</v>
      </c>
      <c r="AT45" t="s">
        <v>1550</v>
      </c>
      <c r="AU45" t="s">
        <v>1551</v>
      </c>
      <c r="AV45" t="s">
        <v>1552</v>
      </c>
      <c r="AW45" t="s">
        <v>1553</v>
      </c>
      <c r="AX45" t="s">
        <v>1554</v>
      </c>
      <c r="AY45" t="s">
        <v>1555</v>
      </c>
      <c r="AZ45" t="s">
        <v>1556</v>
      </c>
      <c r="BA45" t="s">
        <v>1557</v>
      </c>
      <c r="BB45" t="s">
        <v>1558</v>
      </c>
      <c r="BC45" t="s">
        <v>1559</v>
      </c>
      <c r="BD45" t="s">
        <v>1560</v>
      </c>
      <c r="BE45" t="s">
        <v>1561</v>
      </c>
      <c r="BF45" t="s">
        <v>1562</v>
      </c>
      <c r="BG45" t="s">
        <v>1563</v>
      </c>
      <c r="BH45" t="s">
        <v>1564</v>
      </c>
      <c r="BI45" t="s">
        <v>1565</v>
      </c>
      <c r="BJ45" t="s">
        <v>1566</v>
      </c>
      <c r="BK45" t="s">
        <v>1567</v>
      </c>
      <c r="BL45" t="s">
        <v>1568</v>
      </c>
    </row>
    <row r="46" spans="1:64" x14ac:dyDescent="0.25">
      <c r="A46" s="1">
        <v>44636.297233796293</v>
      </c>
      <c r="B46" t="s">
        <v>1569</v>
      </c>
      <c r="C46" t="s">
        <v>936</v>
      </c>
      <c r="D46" t="s">
        <v>1351</v>
      </c>
      <c r="E46" t="s">
        <v>1570</v>
      </c>
      <c r="F46" t="s">
        <v>588</v>
      </c>
      <c r="G46" t="s">
        <v>1571</v>
      </c>
      <c r="H46" t="s">
        <v>1572</v>
      </c>
      <c r="I46" t="s">
        <v>7</v>
      </c>
      <c r="J46" t="s">
        <v>1573</v>
      </c>
      <c r="K46" t="s">
        <v>1574</v>
      </c>
      <c r="L46" t="s">
        <v>1575</v>
      </c>
      <c r="M46" t="s">
        <v>171</v>
      </c>
      <c r="N46" t="s">
        <v>1576</v>
      </c>
      <c r="O46" t="s">
        <v>1577</v>
      </c>
      <c r="P46" t="s">
        <v>1578</v>
      </c>
      <c r="R46" t="s">
        <v>1579</v>
      </c>
      <c r="T46" t="s">
        <v>1580</v>
      </c>
      <c r="U46" t="s">
        <v>725</v>
      </c>
      <c r="X46" t="s">
        <v>81</v>
      </c>
      <c r="Y46">
        <v>840</v>
      </c>
      <c r="Z46" t="s">
        <v>1581</v>
      </c>
      <c r="AA46" t="s">
        <v>1582</v>
      </c>
      <c r="AB46" t="s">
        <v>332</v>
      </c>
      <c r="AC46" t="s">
        <v>333</v>
      </c>
      <c r="AD46" t="s">
        <v>81</v>
      </c>
      <c r="AE46">
        <v>5606300000</v>
      </c>
      <c r="AF46" t="s">
        <v>1583</v>
      </c>
      <c r="AG46" t="s">
        <v>1584</v>
      </c>
      <c r="AH46" t="s">
        <v>1585</v>
      </c>
      <c r="AI46" t="s">
        <v>860</v>
      </c>
      <c r="AJ46">
        <v>10001</v>
      </c>
      <c r="AK46" t="s">
        <v>280</v>
      </c>
      <c r="AL46" t="s">
        <v>1586</v>
      </c>
      <c r="AM46" t="s">
        <v>1587</v>
      </c>
      <c r="AN46" t="s">
        <v>1588</v>
      </c>
      <c r="AO46" t="s">
        <v>1589</v>
      </c>
      <c r="AP46" t="s">
        <v>1590</v>
      </c>
      <c r="AQ46" t="s">
        <v>1591</v>
      </c>
      <c r="AR46" t="s">
        <v>1592</v>
      </c>
      <c r="AS46" t="s">
        <v>1593</v>
      </c>
      <c r="AT46" t="s">
        <v>1594</v>
      </c>
      <c r="AU46" t="s">
        <v>1595</v>
      </c>
      <c r="AV46" t="s">
        <v>1596</v>
      </c>
      <c r="AW46" t="s">
        <v>1597</v>
      </c>
      <c r="AX46" t="s">
        <v>1598</v>
      </c>
      <c r="AY46" t="s">
        <v>1599</v>
      </c>
      <c r="AZ46" t="s">
        <v>1600</v>
      </c>
      <c r="BA46" t="s">
        <v>1601</v>
      </c>
      <c r="BB46" t="s">
        <v>1602</v>
      </c>
      <c r="BC46" t="s">
        <v>1603</v>
      </c>
      <c r="BD46" t="s">
        <v>1604</v>
      </c>
      <c r="BE46" t="s">
        <v>1605</v>
      </c>
      <c r="BF46" t="s">
        <v>1606</v>
      </c>
      <c r="BG46" t="s">
        <v>1607</v>
      </c>
      <c r="BH46" t="s">
        <v>1608</v>
      </c>
      <c r="BI46" t="s">
        <v>1609</v>
      </c>
      <c r="BJ46" t="s">
        <v>1610</v>
      </c>
      <c r="BK46" t="s">
        <v>1611</v>
      </c>
      <c r="BL46" t="s">
        <v>1612</v>
      </c>
    </row>
    <row r="47" spans="1:64" x14ac:dyDescent="0.25">
      <c r="A47" s="1">
        <v>44636.296817129631</v>
      </c>
      <c r="B47" t="s">
        <v>1613</v>
      </c>
      <c r="C47" t="s">
        <v>1614</v>
      </c>
      <c r="E47" t="s">
        <v>1615</v>
      </c>
      <c r="F47" t="s">
        <v>673</v>
      </c>
      <c r="G47" t="s">
        <v>1616</v>
      </c>
      <c r="H47" t="s">
        <v>1617</v>
      </c>
      <c r="I47" t="s">
        <v>7</v>
      </c>
      <c r="J47" t="s">
        <v>1618</v>
      </c>
      <c r="K47" t="s">
        <v>1619</v>
      </c>
      <c r="L47" t="s">
        <v>1620</v>
      </c>
      <c r="M47" t="s">
        <v>171</v>
      </c>
      <c r="N47" t="s">
        <v>1621</v>
      </c>
      <c r="O47" t="s">
        <v>1622</v>
      </c>
      <c r="P47" t="s">
        <v>1623</v>
      </c>
      <c r="R47" t="s">
        <v>1624</v>
      </c>
      <c r="T47" t="s">
        <v>1625</v>
      </c>
      <c r="U47" t="s">
        <v>1626</v>
      </c>
      <c r="V47" t="s">
        <v>332</v>
      </c>
      <c r="W47" t="s">
        <v>333</v>
      </c>
      <c r="X47" t="s">
        <v>81</v>
      </c>
      <c r="Y47">
        <v>840</v>
      </c>
      <c r="Z47" t="s">
        <v>1627</v>
      </c>
      <c r="AA47" t="s">
        <v>1628</v>
      </c>
      <c r="AB47" t="s">
        <v>1492</v>
      </c>
      <c r="AC47" t="s">
        <v>1493</v>
      </c>
      <c r="AD47" t="s">
        <v>81</v>
      </c>
      <c r="AE47">
        <v>1000100000</v>
      </c>
      <c r="AF47" s="2" t="s">
        <v>1629</v>
      </c>
      <c r="AG47" t="s">
        <v>1630</v>
      </c>
      <c r="AH47" t="s">
        <v>1631</v>
      </c>
      <c r="AI47" t="s">
        <v>860</v>
      </c>
      <c r="AJ47">
        <v>10001</v>
      </c>
      <c r="AK47" t="s">
        <v>280</v>
      </c>
      <c r="AL47" t="s">
        <v>1632</v>
      </c>
      <c r="AM47" t="s">
        <v>1633</v>
      </c>
      <c r="AN47" t="s">
        <v>1634</v>
      </c>
      <c r="AO47" t="s">
        <v>1635</v>
      </c>
      <c r="AP47" t="s">
        <v>1636</v>
      </c>
      <c r="AQ47" t="s">
        <v>1637</v>
      </c>
      <c r="AR47" t="s">
        <v>1638</v>
      </c>
      <c r="AS47" t="s">
        <v>1639</v>
      </c>
      <c r="AT47" t="s">
        <v>1640</v>
      </c>
      <c r="AU47" t="s">
        <v>1641</v>
      </c>
      <c r="AV47" t="s">
        <v>1642</v>
      </c>
      <c r="AW47" t="s">
        <v>1643</v>
      </c>
      <c r="AX47" t="s">
        <v>1644</v>
      </c>
      <c r="AY47" t="s">
        <v>1645</v>
      </c>
      <c r="AZ47" t="s">
        <v>1646</v>
      </c>
      <c r="BA47" t="s">
        <v>1647</v>
      </c>
      <c r="BB47" t="s">
        <v>1648</v>
      </c>
      <c r="BC47" t="s">
        <v>1649</v>
      </c>
      <c r="BD47" t="s">
        <v>1650</v>
      </c>
      <c r="BE47" t="s">
        <v>1651</v>
      </c>
      <c r="BF47" t="s">
        <v>1652</v>
      </c>
      <c r="BG47" t="s">
        <v>1653</v>
      </c>
      <c r="BH47" t="s">
        <v>1654</v>
      </c>
      <c r="BI47" t="s">
        <v>1655</v>
      </c>
      <c r="BJ47" t="s">
        <v>1656</v>
      </c>
      <c r="BK47" t="s">
        <v>1657</v>
      </c>
      <c r="BL47" t="s">
        <v>1658</v>
      </c>
    </row>
    <row r="48" spans="1:64" x14ac:dyDescent="0.25">
      <c r="A48" s="1">
        <v>44640.034803240742</v>
      </c>
      <c r="B48" t="s">
        <v>1659</v>
      </c>
      <c r="C48" t="s">
        <v>1660</v>
      </c>
      <c r="E48" t="s">
        <v>1352</v>
      </c>
      <c r="F48" t="s">
        <v>1661</v>
      </c>
      <c r="G48" t="s">
        <v>1662</v>
      </c>
      <c r="H48" t="s">
        <v>1663</v>
      </c>
      <c r="I48" t="s">
        <v>7</v>
      </c>
      <c r="J48" t="s">
        <v>1664</v>
      </c>
      <c r="K48" t="s">
        <v>1665</v>
      </c>
      <c r="N48" t="s">
        <v>1666</v>
      </c>
      <c r="O48" t="s">
        <v>1667</v>
      </c>
      <c r="P48" t="s">
        <v>1668</v>
      </c>
      <c r="R48" t="s">
        <v>1669</v>
      </c>
      <c r="T48" t="s">
        <v>81</v>
      </c>
      <c r="X48" t="s">
        <v>81</v>
      </c>
      <c r="Y48">
        <v>840</v>
      </c>
      <c r="Z48" t="s">
        <v>1670</v>
      </c>
      <c r="AA48" t="s">
        <v>1671</v>
      </c>
      <c r="AB48" t="s">
        <v>1672</v>
      </c>
      <c r="AC48" t="s">
        <v>1673</v>
      </c>
      <c r="AD48" t="s">
        <v>81</v>
      </c>
      <c r="AE48">
        <v>1071400000</v>
      </c>
      <c r="AF48" t="s">
        <v>1674</v>
      </c>
      <c r="AG48" t="s">
        <v>1630</v>
      </c>
      <c r="AH48" t="s">
        <v>1675</v>
      </c>
      <c r="AI48" t="s">
        <v>860</v>
      </c>
      <c r="AJ48">
        <v>10001</v>
      </c>
      <c r="AK48" t="s">
        <v>280</v>
      </c>
      <c r="AL48" t="s">
        <v>1676</v>
      </c>
      <c r="AM48" t="s">
        <v>1677</v>
      </c>
      <c r="AN48" t="s">
        <v>1678</v>
      </c>
      <c r="AO48" t="s">
        <v>1679</v>
      </c>
      <c r="AP48" t="s">
        <v>1680</v>
      </c>
      <c r="AQ48" t="s">
        <v>1681</v>
      </c>
      <c r="AR48" t="s">
        <v>1682</v>
      </c>
      <c r="AS48" t="s">
        <v>1683</v>
      </c>
      <c r="AT48" t="s">
        <v>1684</v>
      </c>
      <c r="AU48" t="s">
        <v>1685</v>
      </c>
      <c r="AV48" t="s">
        <v>1686</v>
      </c>
      <c r="AW48" t="s">
        <v>1687</v>
      </c>
      <c r="AX48" t="s">
        <v>1688</v>
      </c>
      <c r="AY48" t="s">
        <v>1689</v>
      </c>
      <c r="AZ48" t="s">
        <v>1690</v>
      </c>
      <c r="BA48" t="s">
        <v>1691</v>
      </c>
      <c r="BB48" t="s">
        <v>1692</v>
      </c>
      <c r="BC48" t="s">
        <v>1693</v>
      </c>
      <c r="BD48" t="s">
        <v>1694</v>
      </c>
      <c r="BE48" t="s">
        <v>1695</v>
      </c>
      <c r="BF48" t="s">
        <v>1696</v>
      </c>
      <c r="BG48" t="s">
        <v>1697</v>
      </c>
      <c r="BH48" t="s">
        <v>1698</v>
      </c>
      <c r="BI48" t="s">
        <v>1699</v>
      </c>
      <c r="BJ48" t="s">
        <v>1700</v>
      </c>
      <c r="BK48" t="s">
        <v>1701</v>
      </c>
      <c r="BL48" t="s">
        <v>1702</v>
      </c>
    </row>
    <row r="49" spans="1:64" x14ac:dyDescent="0.25">
      <c r="A49" s="1">
        <v>44639.996840277781</v>
      </c>
      <c r="B49" t="s">
        <v>1703</v>
      </c>
      <c r="C49" t="s">
        <v>1704</v>
      </c>
      <c r="E49" t="s">
        <v>1705</v>
      </c>
      <c r="F49" t="s">
        <v>1706</v>
      </c>
      <c r="G49" t="s">
        <v>1707</v>
      </c>
      <c r="H49" t="s">
        <v>1708</v>
      </c>
      <c r="I49" t="s">
        <v>7</v>
      </c>
      <c r="J49" t="s">
        <v>1709</v>
      </c>
      <c r="K49" t="s">
        <v>1710</v>
      </c>
      <c r="N49" t="s">
        <v>1711</v>
      </c>
      <c r="O49" t="s">
        <v>1712</v>
      </c>
      <c r="T49" t="s">
        <v>1713</v>
      </c>
      <c r="U49" t="s">
        <v>1714</v>
      </c>
      <c r="V49" t="s">
        <v>596</v>
      </c>
      <c r="W49" t="s">
        <v>597</v>
      </c>
      <c r="X49" t="s">
        <v>81</v>
      </c>
      <c r="Y49">
        <v>840</v>
      </c>
      <c r="Z49" t="s">
        <v>1715</v>
      </c>
      <c r="AA49" t="s">
        <v>1716</v>
      </c>
      <c r="AB49" t="s">
        <v>596</v>
      </c>
      <c r="AC49" t="s">
        <v>597</v>
      </c>
      <c r="AD49" t="s">
        <v>81</v>
      </c>
      <c r="AE49">
        <v>250000000</v>
      </c>
      <c r="AF49" s="2" t="s">
        <v>1717</v>
      </c>
      <c r="AG49" t="s">
        <v>684</v>
      </c>
      <c r="AH49" t="s">
        <v>1718</v>
      </c>
      <c r="AI49" t="s">
        <v>133</v>
      </c>
      <c r="AJ49">
        <v>1000</v>
      </c>
      <c r="AK49" t="s">
        <v>134</v>
      </c>
      <c r="AL49" t="s">
        <v>1719</v>
      </c>
      <c r="AM49" t="s">
        <v>1720</v>
      </c>
      <c r="AN49" t="s">
        <v>1721</v>
      </c>
      <c r="AO49" t="s">
        <v>1722</v>
      </c>
      <c r="AP49" t="s">
        <v>1723</v>
      </c>
      <c r="AQ49" t="s">
        <v>1724</v>
      </c>
      <c r="AR49" t="s">
        <v>1725</v>
      </c>
      <c r="AS49" t="s">
        <v>1726</v>
      </c>
      <c r="AT49" t="s">
        <v>1727</v>
      </c>
      <c r="AU49" t="s">
        <v>1728</v>
      </c>
      <c r="AV49" t="s">
        <v>1729</v>
      </c>
      <c r="AW49" t="s">
        <v>1730</v>
      </c>
      <c r="AX49" t="s">
        <v>1731</v>
      </c>
      <c r="AY49" t="s">
        <v>1732</v>
      </c>
      <c r="AZ49" t="s">
        <v>1733</v>
      </c>
      <c r="BA49" t="s">
        <v>1734</v>
      </c>
      <c r="BB49" t="s">
        <v>1735</v>
      </c>
      <c r="BC49" t="s">
        <v>1736</v>
      </c>
      <c r="BD49" t="s">
        <v>1737</v>
      </c>
      <c r="BE49" t="s">
        <v>1738</v>
      </c>
      <c r="BF49" t="s">
        <v>1739</v>
      </c>
      <c r="BG49" t="s">
        <v>1740</v>
      </c>
      <c r="BH49" t="s">
        <v>1741</v>
      </c>
      <c r="BI49" t="s">
        <v>1742</v>
      </c>
      <c r="BJ49" t="s">
        <v>1743</v>
      </c>
      <c r="BK49" t="s">
        <v>1744</v>
      </c>
      <c r="BL49" t="s">
        <v>1745</v>
      </c>
    </row>
    <row r="50" spans="1:64" x14ac:dyDescent="0.25">
      <c r="A50" s="1">
        <v>44639.996840277781</v>
      </c>
      <c r="B50" t="s">
        <v>1746</v>
      </c>
      <c r="C50" t="s">
        <v>526</v>
      </c>
      <c r="D50" t="s">
        <v>1747</v>
      </c>
      <c r="E50" t="s">
        <v>1748</v>
      </c>
      <c r="F50" t="s">
        <v>1749</v>
      </c>
      <c r="G50" t="s">
        <v>1707</v>
      </c>
      <c r="H50" t="s">
        <v>1708</v>
      </c>
      <c r="I50" t="s">
        <v>7</v>
      </c>
      <c r="J50" t="s">
        <v>1750</v>
      </c>
      <c r="K50" t="s">
        <v>1751</v>
      </c>
      <c r="O50" t="s">
        <v>1712</v>
      </c>
      <c r="T50" t="s">
        <v>1752</v>
      </c>
      <c r="U50" t="s">
        <v>1539</v>
      </c>
      <c r="X50" t="s">
        <v>81</v>
      </c>
      <c r="Y50">
        <v>840</v>
      </c>
      <c r="Z50" t="s">
        <v>1715</v>
      </c>
      <c r="AA50" t="s">
        <v>1716</v>
      </c>
      <c r="AB50" t="s">
        <v>596</v>
      </c>
      <c r="AC50" t="s">
        <v>597</v>
      </c>
      <c r="AD50" t="s">
        <v>81</v>
      </c>
      <c r="AE50">
        <v>250000000</v>
      </c>
      <c r="AF50" s="2" t="s">
        <v>1717</v>
      </c>
      <c r="AG50" t="s">
        <v>684</v>
      </c>
      <c r="AH50" t="s">
        <v>1718</v>
      </c>
      <c r="AI50" t="s">
        <v>133</v>
      </c>
      <c r="AJ50">
        <v>1000</v>
      </c>
      <c r="AK50" t="s">
        <v>134</v>
      </c>
      <c r="AL50" t="s">
        <v>1719</v>
      </c>
      <c r="AM50" t="s">
        <v>1720</v>
      </c>
      <c r="AN50" t="s">
        <v>1721</v>
      </c>
      <c r="AO50" t="s">
        <v>1722</v>
      </c>
      <c r="AP50" t="s">
        <v>1723</v>
      </c>
      <c r="AQ50" t="s">
        <v>1753</v>
      </c>
      <c r="AR50" t="s">
        <v>1725</v>
      </c>
      <c r="AS50" t="s">
        <v>1726</v>
      </c>
      <c r="AT50" t="s">
        <v>1727</v>
      </c>
      <c r="AU50" t="s">
        <v>1728</v>
      </c>
      <c r="AV50" t="s">
        <v>1729</v>
      </c>
      <c r="AW50" t="s">
        <v>1730</v>
      </c>
      <c r="AX50" t="s">
        <v>1731</v>
      </c>
      <c r="AY50" t="s">
        <v>1732</v>
      </c>
      <c r="AZ50" t="s">
        <v>1733</v>
      </c>
      <c r="BA50" t="s">
        <v>1734</v>
      </c>
      <c r="BB50" t="s">
        <v>1735</v>
      </c>
      <c r="BC50" t="s">
        <v>1736</v>
      </c>
      <c r="BD50" t="s">
        <v>1754</v>
      </c>
      <c r="BE50" t="s">
        <v>1738</v>
      </c>
      <c r="BF50" t="s">
        <v>1739</v>
      </c>
      <c r="BG50" t="s">
        <v>1740</v>
      </c>
      <c r="BH50" t="s">
        <v>1741</v>
      </c>
      <c r="BI50" t="s">
        <v>1742</v>
      </c>
      <c r="BJ50" t="s">
        <v>1743</v>
      </c>
      <c r="BK50" t="s">
        <v>1744</v>
      </c>
      <c r="BL50" t="s">
        <v>1745</v>
      </c>
    </row>
    <row r="51" spans="1:64" x14ac:dyDescent="0.25">
      <c r="A51" s="1">
        <v>44640.026620370372</v>
      </c>
      <c r="B51" t="s">
        <v>1755</v>
      </c>
      <c r="C51" t="s">
        <v>1756</v>
      </c>
      <c r="E51" t="s">
        <v>1757</v>
      </c>
      <c r="F51" t="s">
        <v>1758</v>
      </c>
      <c r="G51" t="s">
        <v>1759</v>
      </c>
      <c r="H51" t="s">
        <v>1760</v>
      </c>
      <c r="I51" t="s">
        <v>7</v>
      </c>
      <c r="J51" t="s">
        <v>1761</v>
      </c>
      <c r="O51" t="s">
        <v>1762</v>
      </c>
      <c r="T51" t="s">
        <v>1217</v>
      </c>
      <c r="U51" t="s">
        <v>1179</v>
      </c>
      <c r="V51" t="s">
        <v>1084</v>
      </c>
      <c r="W51" t="s">
        <v>1085</v>
      </c>
      <c r="X51" t="s">
        <v>81</v>
      </c>
      <c r="Y51">
        <v>840</v>
      </c>
      <c r="Z51" t="s">
        <v>1763</v>
      </c>
      <c r="AA51" t="s">
        <v>126</v>
      </c>
      <c r="AB51" t="s">
        <v>128</v>
      </c>
      <c r="AC51" t="s">
        <v>129</v>
      </c>
      <c r="AD51" t="s">
        <v>81</v>
      </c>
      <c r="AF51" s="2" t="s">
        <v>1764</v>
      </c>
      <c r="AG51" t="s">
        <v>337</v>
      </c>
      <c r="AH51" t="s">
        <v>1765</v>
      </c>
      <c r="AI51" t="s">
        <v>773</v>
      </c>
      <c r="AJ51">
        <v>11</v>
      </c>
      <c r="AK51" t="s">
        <v>774</v>
      </c>
      <c r="AL51" t="s">
        <v>1766</v>
      </c>
      <c r="AM51" t="s">
        <v>1767</v>
      </c>
      <c r="AN51" t="s">
        <v>1768</v>
      </c>
      <c r="AO51" t="s">
        <v>1769</v>
      </c>
      <c r="AP51" t="s">
        <v>1770</v>
      </c>
      <c r="AQ51" t="s">
        <v>1771</v>
      </c>
      <c r="AR51" t="s">
        <v>1772</v>
      </c>
      <c r="AS51" t="s">
        <v>142</v>
      </c>
      <c r="AT51" t="s">
        <v>143</v>
      </c>
      <c r="AU51" t="s">
        <v>1773</v>
      </c>
      <c r="AV51" t="s">
        <v>1774</v>
      </c>
      <c r="AW51" t="s">
        <v>1775</v>
      </c>
      <c r="AX51" t="s">
        <v>1776</v>
      </c>
      <c r="AY51" t="s">
        <v>1777</v>
      </c>
      <c r="AZ51" t="s">
        <v>1778</v>
      </c>
      <c r="BA51" t="s">
        <v>1779</v>
      </c>
      <c r="BB51" t="s">
        <v>1780</v>
      </c>
      <c r="BC51" t="s">
        <v>1781</v>
      </c>
      <c r="BD51" t="s">
        <v>1782</v>
      </c>
      <c r="BE51" t="s">
        <v>1783</v>
      </c>
      <c r="BF51" t="s">
        <v>1784</v>
      </c>
      <c r="BG51" t="s">
        <v>1785</v>
      </c>
      <c r="BH51" t="s">
        <v>1786</v>
      </c>
      <c r="BI51" t="s">
        <v>1787</v>
      </c>
      <c r="BJ51" t="s">
        <v>1788</v>
      </c>
      <c r="BK51" t="s">
        <v>1789</v>
      </c>
      <c r="BL51" t="s">
        <v>1790</v>
      </c>
    </row>
    <row r="52" spans="1:64" x14ac:dyDescent="0.25">
      <c r="A52" s="1">
        <v>44636.294062499997</v>
      </c>
      <c r="B52" t="s">
        <v>1791</v>
      </c>
      <c r="C52" t="s">
        <v>1792</v>
      </c>
      <c r="E52" t="s">
        <v>1793</v>
      </c>
      <c r="F52" t="s">
        <v>1794</v>
      </c>
      <c r="G52" t="s">
        <v>1795</v>
      </c>
      <c r="H52" t="s">
        <v>1796</v>
      </c>
      <c r="I52" t="s">
        <v>7</v>
      </c>
      <c r="J52" t="s">
        <v>1797</v>
      </c>
      <c r="K52" t="s">
        <v>1798</v>
      </c>
      <c r="L52" t="s">
        <v>1799</v>
      </c>
      <c r="M52" t="s">
        <v>171</v>
      </c>
      <c r="O52" t="s">
        <v>1800</v>
      </c>
      <c r="T52" t="s">
        <v>1801</v>
      </c>
      <c r="U52" t="s">
        <v>1802</v>
      </c>
      <c r="V52" t="s">
        <v>1803</v>
      </c>
      <c r="W52" t="s">
        <v>1804</v>
      </c>
      <c r="X52" t="s">
        <v>81</v>
      </c>
      <c r="Y52">
        <v>840</v>
      </c>
      <c r="Z52" t="s">
        <v>1805</v>
      </c>
      <c r="AA52" t="s">
        <v>1806</v>
      </c>
      <c r="AB52" t="s">
        <v>1807</v>
      </c>
      <c r="AC52" t="s">
        <v>1808</v>
      </c>
      <c r="AD52" t="s">
        <v>81</v>
      </c>
      <c r="AE52">
        <v>1000000000</v>
      </c>
      <c r="AF52" t="s">
        <v>1809</v>
      </c>
      <c r="AG52" t="s">
        <v>1630</v>
      </c>
      <c r="AH52" t="s">
        <v>1810</v>
      </c>
      <c r="AI52" t="s">
        <v>860</v>
      </c>
      <c r="AJ52">
        <v>10001</v>
      </c>
      <c r="AK52" t="s">
        <v>280</v>
      </c>
      <c r="AL52" t="s">
        <v>1811</v>
      </c>
      <c r="AM52" t="s">
        <v>1812</v>
      </c>
      <c r="AN52" t="s">
        <v>1813</v>
      </c>
      <c r="AO52" t="s">
        <v>1814</v>
      </c>
      <c r="AP52" t="s">
        <v>1815</v>
      </c>
      <c r="AQ52" t="s">
        <v>1816</v>
      </c>
      <c r="AR52" t="s">
        <v>1817</v>
      </c>
      <c r="AS52" t="s">
        <v>1818</v>
      </c>
      <c r="AT52" t="s">
        <v>1819</v>
      </c>
      <c r="AU52" t="s">
        <v>1820</v>
      </c>
      <c r="AV52" t="s">
        <v>1821</v>
      </c>
      <c r="AW52" t="s">
        <v>1822</v>
      </c>
      <c r="AX52" t="s">
        <v>1823</v>
      </c>
      <c r="AY52" t="s">
        <v>1824</v>
      </c>
      <c r="AZ52" t="s">
        <v>1825</v>
      </c>
      <c r="BA52" t="s">
        <v>1826</v>
      </c>
      <c r="BB52" t="s">
        <v>1827</v>
      </c>
      <c r="BC52" t="s">
        <v>1828</v>
      </c>
      <c r="BD52" t="s">
        <v>1829</v>
      </c>
      <c r="BE52" t="s">
        <v>1830</v>
      </c>
      <c r="BF52" t="s">
        <v>1831</v>
      </c>
      <c r="BG52" t="s">
        <v>1832</v>
      </c>
      <c r="BH52" t="s">
        <v>1833</v>
      </c>
      <c r="BI52" t="s">
        <v>1834</v>
      </c>
      <c r="BJ52" t="s">
        <v>1835</v>
      </c>
      <c r="BK52" t="s">
        <v>1836</v>
      </c>
      <c r="BL52" t="s">
        <v>1837</v>
      </c>
    </row>
    <row r="53" spans="1:64" x14ac:dyDescent="0.25">
      <c r="A53" s="1">
        <v>44636.296423611115</v>
      </c>
      <c r="B53" t="s">
        <v>1838</v>
      </c>
      <c r="C53" t="s">
        <v>1839</v>
      </c>
      <c r="E53" t="s">
        <v>1840</v>
      </c>
      <c r="F53" t="s">
        <v>1794</v>
      </c>
      <c r="G53" t="s">
        <v>1841</v>
      </c>
      <c r="H53" t="s">
        <v>1842</v>
      </c>
      <c r="I53" t="s">
        <v>7</v>
      </c>
      <c r="J53" t="s">
        <v>1843</v>
      </c>
      <c r="K53" t="s">
        <v>1844</v>
      </c>
      <c r="N53" t="s">
        <v>1845</v>
      </c>
      <c r="O53" t="s">
        <v>1846</v>
      </c>
      <c r="T53" t="s">
        <v>330</v>
      </c>
      <c r="U53" t="s">
        <v>331</v>
      </c>
      <c r="V53" t="s">
        <v>332</v>
      </c>
      <c r="W53" t="s">
        <v>333</v>
      </c>
      <c r="X53" t="s">
        <v>81</v>
      </c>
      <c r="Y53">
        <v>840</v>
      </c>
      <c r="Z53" t="s">
        <v>1847</v>
      </c>
      <c r="AA53" t="s">
        <v>331</v>
      </c>
      <c r="AB53" t="s">
        <v>332</v>
      </c>
      <c r="AC53" t="s">
        <v>333</v>
      </c>
      <c r="AD53" t="s">
        <v>81</v>
      </c>
      <c r="AE53">
        <v>82000000</v>
      </c>
      <c r="AF53" s="2" t="s">
        <v>1848</v>
      </c>
      <c r="AG53" t="s">
        <v>337</v>
      </c>
      <c r="AH53" t="s">
        <v>1849</v>
      </c>
      <c r="AI53" t="s">
        <v>87</v>
      </c>
      <c r="AJ53">
        <v>201</v>
      </c>
      <c r="AK53" t="s">
        <v>88</v>
      </c>
      <c r="AL53" t="s">
        <v>1850</v>
      </c>
      <c r="AM53" t="s">
        <v>1851</v>
      </c>
      <c r="AN53" t="s">
        <v>1852</v>
      </c>
      <c r="AO53" t="s">
        <v>1853</v>
      </c>
      <c r="AP53" t="s">
        <v>1854</v>
      </c>
      <c r="AQ53" t="s">
        <v>1855</v>
      </c>
      <c r="AR53" t="s">
        <v>1856</v>
      </c>
      <c r="AS53" t="s">
        <v>1414</v>
      </c>
      <c r="AT53" t="s">
        <v>1415</v>
      </c>
      <c r="AU53" t="s">
        <v>1857</v>
      </c>
      <c r="AV53" t="s">
        <v>1858</v>
      </c>
      <c r="AW53" t="s">
        <v>1859</v>
      </c>
      <c r="AX53" t="s">
        <v>1860</v>
      </c>
      <c r="AY53" t="s">
        <v>1861</v>
      </c>
      <c r="AZ53" t="s">
        <v>1862</v>
      </c>
      <c r="BA53" t="s">
        <v>1863</v>
      </c>
      <c r="BB53" t="s">
        <v>1864</v>
      </c>
      <c r="BC53" t="s">
        <v>1865</v>
      </c>
      <c r="BD53" t="s">
        <v>1866</v>
      </c>
      <c r="BE53" t="s">
        <v>1867</v>
      </c>
      <c r="BF53" t="s">
        <v>1868</v>
      </c>
      <c r="BG53" t="s">
        <v>1869</v>
      </c>
      <c r="BH53" t="s">
        <v>1870</v>
      </c>
      <c r="BI53" t="s">
        <v>1871</v>
      </c>
      <c r="BJ53" t="s">
        <v>1872</v>
      </c>
      <c r="BK53" t="s">
        <v>1873</v>
      </c>
      <c r="BL53" t="s">
        <v>1874</v>
      </c>
    </row>
    <row r="54" spans="1:64" x14ac:dyDescent="0.25">
      <c r="A54" s="1">
        <v>44636.29488425926</v>
      </c>
      <c r="B54" t="s">
        <v>1875</v>
      </c>
      <c r="C54" t="s">
        <v>1876</v>
      </c>
      <c r="E54" t="s">
        <v>1877</v>
      </c>
      <c r="F54" t="s">
        <v>1878</v>
      </c>
      <c r="G54" t="s">
        <v>1879</v>
      </c>
      <c r="H54" t="s">
        <v>1880</v>
      </c>
      <c r="I54" t="s">
        <v>7</v>
      </c>
      <c r="J54" t="s">
        <v>1881</v>
      </c>
      <c r="K54" t="s">
        <v>1882</v>
      </c>
      <c r="N54" t="s">
        <v>1883</v>
      </c>
      <c r="O54" t="s">
        <v>1884</v>
      </c>
      <c r="P54" t="s">
        <v>1885</v>
      </c>
      <c r="R54" t="s">
        <v>1886</v>
      </c>
      <c r="T54" t="s">
        <v>1887</v>
      </c>
      <c r="U54" t="s">
        <v>1888</v>
      </c>
      <c r="V54" t="s">
        <v>315</v>
      </c>
      <c r="W54" t="s">
        <v>316</v>
      </c>
      <c r="X54" t="s">
        <v>81</v>
      </c>
      <c r="Y54">
        <v>840</v>
      </c>
      <c r="Z54" t="s">
        <v>1889</v>
      </c>
      <c r="AA54" t="s">
        <v>1888</v>
      </c>
      <c r="AB54" t="s">
        <v>315</v>
      </c>
      <c r="AC54" t="s">
        <v>316</v>
      </c>
      <c r="AD54" t="s">
        <v>81</v>
      </c>
      <c r="AE54">
        <v>1000000000</v>
      </c>
      <c r="AF54" s="2" t="s">
        <v>1890</v>
      </c>
      <c r="AG54" t="s">
        <v>684</v>
      </c>
      <c r="AH54" t="s">
        <v>1891</v>
      </c>
      <c r="AI54" t="s">
        <v>339</v>
      </c>
      <c r="AJ54">
        <v>10000</v>
      </c>
      <c r="AK54" t="s">
        <v>1449</v>
      </c>
      <c r="AL54" t="s">
        <v>1892</v>
      </c>
      <c r="AM54" t="s">
        <v>1893</v>
      </c>
      <c r="AN54" t="s">
        <v>1894</v>
      </c>
      <c r="AO54" t="s">
        <v>1895</v>
      </c>
      <c r="AP54" t="s">
        <v>1896</v>
      </c>
      <c r="AQ54" t="s">
        <v>1897</v>
      </c>
      <c r="AR54" t="s">
        <v>1898</v>
      </c>
      <c r="AS54" t="s">
        <v>1899</v>
      </c>
      <c r="AT54" t="s">
        <v>1900</v>
      </c>
      <c r="AU54" t="s">
        <v>1901</v>
      </c>
      <c r="AV54" t="s">
        <v>1902</v>
      </c>
      <c r="AW54" t="s">
        <v>1903</v>
      </c>
      <c r="AX54" t="s">
        <v>1904</v>
      </c>
      <c r="AY54" t="s">
        <v>1905</v>
      </c>
      <c r="AZ54" t="s">
        <v>1906</v>
      </c>
      <c r="BA54" t="s">
        <v>1907</v>
      </c>
      <c r="BB54" t="s">
        <v>1908</v>
      </c>
      <c r="BC54" t="s">
        <v>1909</v>
      </c>
      <c r="BD54" t="s">
        <v>1910</v>
      </c>
      <c r="BE54" t="s">
        <v>1911</v>
      </c>
      <c r="BF54" t="s">
        <v>1912</v>
      </c>
      <c r="BG54" t="s">
        <v>1913</v>
      </c>
      <c r="BH54" t="s">
        <v>1914</v>
      </c>
      <c r="BI54" t="s">
        <v>1915</v>
      </c>
      <c r="BJ54" t="s">
        <v>1916</v>
      </c>
      <c r="BK54" t="s">
        <v>1917</v>
      </c>
      <c r="BL54" t="s">
        <v>1918</v>
      </c>
    </row>
    <row r="55" spans="1:64" x14ac:dyDescent="0.25">
      <c r="A55" s="1">
        <v>44636.294062499997</v>
      </c>
      <c r="B55" t="s">
        <v>1919</v>
      </c>
      <c r="C55" t="s">
        <v>1920</v>
      </c>
      <c r="E55" t="s">
        <v>1921</v>
      </c>
      <c r="F55" t="s">
        <v>1922</v>
      </c>
      <c r="G55" t="s">
        <v>1923</v>
      </c>
      <c r="H55" t="s">
        <v>1924</v>
      </c>
      <c r="I55" t="s">
        <v>7</v>
      </c>
      <c r="J55" t="s">
        <v>1925</v>
      </c>
      <c r="K55" t="s">
        <v>1926</v>
      </c>
      <c r="L55" t="s">
        <v>1927</v>
      </c>
      <c r="M55" t="s">
        <v>171</v>
      </c>
      <c r="N55" t="s">
        <v>1928</v>
      </c>
      <c r="O55" t="s">
        <v>1929</v>
      </c>
      <c r="P55" t="s">
        <v>1930</v>
      </c>
      <c r="R55" t="s">
        <v>1931</v>
      </c>
      <c r="T55" t="s">
        <v>1932</v>
      </c>
      <c r="U55" t="s">
        <v>1933</v>
      </c>
      <c r="V55" t="s">
        <v>1934</v>
      </c>
      <c r="W55" t="s">
        <v>1935</v>
      </c>
      <c r="X55" t="s">
        <v>81</v>
      </c>
      <c r="Y55">
        <v>840</v>
      </c>
      <c r="Z55" t="s">
        <v>1936</v>
      </c>
      <c r="AA55" t="s">
        <v>1446</v>
      </c>
      <c r="AB55" t="s">
        <v>128</v>
      </c>
      <c r="AC55" t="s">
        <v>129</v>
      </c>
      <c r="AD55" t="s">
        <v>81</v>
      </c>
      <c r="AE55">
        <v>1000000000</v>
      </c>
      <c r="AF55" s="2" t="s">
        <v>1937</v>
      </c>
      <c r="AG55" t="s">
        <v>600</v>
      </c>
      <c r="AH55" t="s">
        <v>1938</v>
      </c>
      <c r="AI55" t="s">
        <v>860</v>
      </c>
      <c r="AJ55">
        <v>1001</v>
      </c>
      <c r="AK55" t="s">
        <v>188</v>
      </c>
      <c r="AL55" t="s">
        <v>1939</v>
      </c>
      <c r="AM55" t="s">
        <v>1940</v>
      </c>
      <c r="AN55" t="s">
        <v>1941</v>
      </c>
      <c r="AO55" t="s">
        <v>1942</v>
      </c>
      <c r="AP55" t="s">
        <v>1943</v>
      </c>
      <c r="AQ55" t="s">
        <v>1944</v>
      </c>
      <c r="AR55" t="s">
        <v>1945</v>
      </c>
      <c r="AS55" t="s">
        <v>1457</v>
      </c>
      <c r="AT55" t="s">
        <v>1458</v>
      </c>
      <c r="AU55" t="s">
        <v>1946</v>
      </c>
      <c r="AV55" t="s">
        <v>1947</v>
      </c>
      <c r="AW55" t="s">
        <v>1948</v>
      </c>
      <c r="AX55" t="s">
        <v>1949</v>
      </c>
      <c r="AY55" t="s">
        <v>1950</v>
      </c>
      <c r="AZ55" t="s">
        <v>1951</v>
      </c>
      <c r="BA55" t="s">
        <v>1952</v>
      </c>
      <c r="BB55" t="s">
        <v>1953</v>
      </c>
      <c r="BC55" t="s">
        <v>1954</v>
      </c>
      <c r="BD55" t="s">
        <v>1955</v>
      </c>
      <c r="BE55" t="s">
        <v>1956</v>
      </c>
      <c r="BF55" t="s">
        <v>1957</v>
      </c>
      <c r="BG55" t="s">
        <v>1958</v>
      </c>
      <c r="BH55" t="s">
        <v>1959</v>
      </c>
      <c r="BI55" t="s">
        <v>1960</v>
      </c>
      <c r="BJ55" t="s">
        <v>1961</v>
      </c>
      <c r="BK55" t="s">
        <v>1962</v>
      </c>
      <c r="BL55" t="s">
        <v>1963</v>
      </c>
    </row>
    <row r="56" spans="1:64" x14ac:dyDescent="0.25">
      <c r="A56" s="1">
        <v>44640.046631944446</v>
      </c>
      <c r="B56" t="s">
        <v>1964</v>
      </c>
      <c r="C56" t="s">
        <v>1965</v>
      </c>
      <c r="D56" t="s">
        <v>1966</v>
      </c>
      <c r="E56" t="s">
        <v>1967</v>
      </c>
      <c r="F56" t="s">
        <v>1968</v>
      </c>
      <c r="G56" t="s">
        <v>1969</v>
      </c>
      <c r="H56" t="s">
        <v>1970</v>
      </c>
      <c r="I56" t="s">
        <v>7</v>
      </c>
      <c r="J56" t="s">
        <v>1971</v>
      </c>
      <c r="O56" t="s">
        <v>1972</v>
      </c>
      <c r="T56" t="s">
        <v>81</v>
      </c>
      <c r="X56" t="s">
        <v>81</v>
      </c>
      <c r="Y56">
        <v>840</v>
      </c>
      <c r="Z56" t="s">
        <v>1973</v>
      </c>
      <c r="AA56" t="s">
        <v>1974</v>
      </c>
      <c r="AB56" t="s">
        <v>128</v>
      </c>
      <c r="AC56" t="s">
        <v>129</v>
      </c>
      <c r="AD56" t="s">
        <v>81</v>
      </c>
      <c r="AE56">
        <v>50100000</v>
      </c>
      <c r="AF56" s="2" t="s">
        <v>1975</v>
      </c>
      <c r="AG56" t="s">
        <v>337</v>
      </c>
      <c r="AH56" t="s">
        <v>1976</v>
      </c>
      <c r="AI56" t="s">
        <v>187</v>
      </c>
      <c r="AJ56">
        <v>501</v>
      </c>
      <c r="AK56" t="s">
        <v>134</v>
      </c>
      <c r="AL56" t="s">
        <v>1977</v>
      </c>
      <c r="AM56" t="s">
        <v>1978</v>
      </c>
      <c r="AN56" t="s">
        <v>1979</v>
      </c>
      <c r="AO56" t="s">
        <v>1980</v>
      </c>
      <c r="AP56" t="s">
        <v>1981</v>
      </c>
      <c r="AQ56" t="s">
        <v>1982</v>
      </c>
      <c r="AR56" t="s">
        <v>1983</v>
      </c>
      <c r="AS56" t="s">
        <v>1984</v>
      </c>
      <c r="AT56" t="s">
        <v>1985</v>
      </c>
      <c r="AU56" t="s">
        <v>1986</v>
      </c>
      <c r="AV56" t="s">
        <v>1987</v>
      </c>
      <c r="AW56" t="s">
        <v>1988</v>
      </c>
      <c r="AX56" t="s">
        <v>1989</v>
      </c>
      <c r="AY56" t="s">
        <v>1990</v>
      </c>
      <c r="AZ56" t="s">
        <v>1991</v>
      </c>
      <c r="BA56" t="s">
        <v>1992</v>
      </c>
      <c r="BB56" t="s">
        <v>1993</v>
      </c>
      <c r="BC56" t="s">
        <v>1994</v>
      </c>
      <c r="BD56" t="s">
        <v>1995</v>
      </c>
      <c r="BE56" t="s">
        <v>1996</v>
      </c>
      <c r="BF56" t="s">
        <v>1997</v>
      </c>
      <c r="BG56" t="s">
        <v>1998</v>
      </c>
      <c r="BH56" t="s">
        <v>1999</v>
      </c>
      <c r="BI56" t="s">
        <v>2000</v>
      </c>
      <c r="BJ56" t="s">
        <v>2001</v>
      </c>
      <c r="BK56" t="s">
        <v>2002</v>
      </c>
      <c r="BL56" t="s">
        <v>2003</v>
      </c>
    </row>
    <row r="57" spans="1:64" x14ac:dyDescent="0.25">
      <c r="A57" s="1">
        <v>44636.311979166669</v>
      </c>
      <c r="B57" t="s">
        <v>2004</v>
      </c>
      <c r="C57" t="s">
        <v>889</v>
      </c>
      <c r="E57" t="s">
        <v>2005</v>
      </c>
      <c r="F57" t="s">
        <v>2006</v>
      </c>
      <c r="G57" t="s">
        <v>2007</v>
      </c>
      <c r="H57" t="s">
        <v>2008</v>
      </c>
      <c r="I57" t="s">
        <v>7</v>
      </c>
      <c r="J57" t="s">
        <v>2009</v>
      </c>
      <c r="K57" t="s">
        <v>2010</v>
      </c>
      <c r="L57" t="s">
        <v>2011</v>
      </c>
      <c r="M57" t="s">
        <v>72</v>
      </c>
      <c r="N57" t="s">
        <v>2012</v>
      </c>
      <c r="O57" t="s">
        <v>2013</v>
      </c>
      <c r="T57" t="s">
        <v>314</v>
      </c>
      <c r="U57" t="s">
        <v>315</v>
      </c>
      <c r="V57" t="s">
        <v>315</v>
      </c>
      <c r="W57" t="s">
        <v>316</v>
      </c>
      <c r="X57" t="s">
        <v>81</v>
      </c>
      <c r="Y57">
        <v>840</v>
      </c>
      <c r="Z57" t="s">
        <v>2014</v>
      </c>
      <c r="AA57" t="s">
        <v>315</v>
      </c>
      <c r="AB57" t="s">
        <v>315</v>
      </c>
      <c r="AC57" t="s">
        <v>316</v>
      </c>
      <c r="AD57" t="s">
        <v>81</v>
      </c>
      <c r="AE57">
        <v>1889000000</v>
      </c>
      <c r="AF57" s="2" t="s">
        <v>2015</v>
      </c>
      <c r="AG57" t="s">
        <v>1275</v>
      </c>
      <c r="AH57" t="s">
        <v>2016</v>
      </c>
      <c r="AI57" t="s">
        <v>860</v>
      </c>
      <c r="AJ57">
        <v>10001</v>
      </c>
      <c r="AK57" t="s">
        <v>280</v>
      </c>
      <c r="AL57" t="s">
        <v>2017</v>
      </c>
      <c r="AM57" t="s">
        <v>2018</v>
      </c>
      <c r="AN57" t="s">
        <v>2019</v>
      </c>
      <c r="AO57" t="s">
        <v>2020</v>
      </c>
      <c r="AP57" t="s">
        <v>2021</v>
      </c>
      <c r="AQ57" t="s">
        <v>2022</v>
      </c>
      <c r="AR57" t="s">
        <v>2023</v>
      </c>
      <c r="AS57" t="s">
        <v>2024</v>
      </c>
      <c r="AT57" t="s">
        <v>2025</v>
      </c>
      <c r="AU57" t="s">
        <v>2026</v>
      </c>
      <c r="AV57" t="s">
        <v>2027</v>
      </c>
      <c r="AW57" t="s">
        <v>2028</v>
      </c>
      <c r="AX57" t="s">
        <v>2029</v>
      </c>
      <c r="AY57" t="s">
        <v>2030</v>
      </c>
      <c r="AZ57" t="s">
        <v>2031</v>
      </c>
      <c r="BA57" t="s">
        <v>2032</v>
      </c>
      <c r="BB57" t="s">
        <v>2033</v>
      </c>
      <c r="BC57" t="s">
        <v>2034</v>
      </c>
      <c r="BD57" t="s">
        <v>2035</v>
      </c>
      <c r="BE57" t="s">
        <v>2036</v>
      </c>
      <c r="BF57" t="s">
        <v>2037</v>
      </c>
      <c r="BG57" t="s">
        <v>2038</v>
      </c>
      <c r="BH57" t="s">
        <v>2039</v>
      </c>
      <c r="BI57" t="s">
        <v>2040</v>
      </c>
      <c r="BJ57" t="s">
        <v>2041</v>
      </c>
      <c r="BK57" t="s">
        <v>2042</v>
      </c>
      <c r="BL57" t="s">
        <v>2043</v>
      </c>
    </row>
    <row r="58" spans="1:64" x14ac:dyDescent="0.25">
      <c r="A58" s="1">
        <v>44636.311979166669</v>
      </c>
      <c r="B58" t="s">
        <v>2044</v>
      </c>
      <c r="C58" t="s">
        <v>2045</v>
      </c>
      <c r="E58" t="s">
        <v>2046</v>
      </c>
      <c r="F58" t="s">
        <v>2047</v>
      </c>
      <c r="G58" t="s">
        <v>2007</v>
      </c>
      <c r="H58" t="s">
        <v>2008</v>
      </c>
      <c r="I58" t="s">
        <v>7</v>
      </c>
      <c r="J58" t="s">
        <v>2048</v>
      </c>
      <c r="K58" t="s">
        <v>2049</v>
      </c>
      <c r="N58" t="s">
        <v>2050</v>
      </c>
      <c r="O58" t="s">
        <v>2013</v>
      </c>
      <c r="T58" t="s">
        <v>314</v>
      </c>
      <c r="U58" t="s">
        <v>315</v>
      </c>
      <c r="V58" t="s">
        <v>315</v>
      </c>
      <c r="W58" t="s">
        <v>316</v>
      </c>
      <c r="X58" t="s">
        <v>81</v>
      </c>
      <c r="Y58">
        <v>840</v>
      </c>
      <c r="Z58" t="s">
        <v>2014</v>
      </c>
      <c r="AA58" t="s">
        <v>315</v>
      </c>
      <c r="AB58" t="s">
        <v>315</v>
      </c>
      <c r="AC58" t="s">
        <v>316</v>
      </c>
      <c r="AD58" t="s">
        <v>81</v>
      </c>
      <c r="AE58">
        <v>1889000000</v>
      </c>
      <c r="AF58" s="2" t="s">
        <v>2015</v>
      </c>
      <c r="AG58" t="s">
        <v>1275</v>
      </c>
      <c r="AH58" t="s">
        <v>2016</v>
      </c>
      <c r="AI58" t="s">
        <v>860</v>
      </c>
      <c r="AJ58">
        <v>10001</v>
      </c>
      <c r="AK58" t="s">
        <v>280</v>
      </c>
      <c r="AL58" t="s">
        <v>2017</v>
      </c>
      <c r="AM58" t="s">
        <v>2018</v>
      </c>
      <c r="AN58" t="s">
        <v>2019</v>
      </c>
      <c r="AO58" t="s">
        <v>2020</v>
      </c>
      <c r="AP58" t="s">
        <v>2021</v>
      </c>
      <c r="AQ58" t="s">
        <v>2051</v>
      </c>
      <c r="AR58" t="s">
        <v>2023</v>
      </c>
      <c r="AS58" t="s">
        <v>2024</v>
      </c>
      <c r="AT58" t="s">
        <v>2025</v>
      </c>
      <c r="AU58" t="s">
        <v>2026</v>
      </c>
      <c r="AV58" t="s">
        <v>2027</v>
      </c>
      <c r="AW58" t="s">
        <v>2028</v>
      </c>
      <c r="AX58" t="s">
        <v>2029</v>
      </c>
      <c r="AY58" t="s">
        <v>2030</v>
      </c>
      <c r="AZ58" t="s">
        <v>2031</v>
      </c>
      <c r="BA58" t="s">
        <v>2032</v>
      </c>
      <c r="BB58" t="s">
        <v>2033</v>
      </c>
      <c r="BC58" t="s">
        <v>2034</v>
      </c>
      <c r="BD58" t="s">
        <v>2052</v>
      </c>
      <c r="BE58" t="s">
        <v>2036</v>
      </c>
      <c r="BF58" t="s">
        <v>2037</v>
      </c>
      <c r="BG58" t="s">
        <v>2038</v>
      </c>
      <c r="BH58" t="s">
        <v>2039</v>
      </c>
      <c r="BI58" t="s">
        <v>2040</v>
      </c>
      <c r="BJ58" t="s">
        <v>2041</v>
      </c>
      <c r="BK58" t="s">
        <v>2042</v>
      </c>
      <c r="BL58" t="s">
        <v>2043</v>
      </c>
    </row>
    <row r="59" spans="1:64" x14ac:dyDescent="0.25">
      <c r="A59" s="1">
        <v>44636.294062499997</v>
      </c>
      <c r="B59" t="s">
        <v>2053</v>
      </c>
      <c r="C59" t="s">
        <v>2054</v>
      </c>
      <c r="E59" t="s">
        <v>2055</v>
      </c>
      <c r="F59" t="s">
        <v>2056</v>
      </c>
      <c r="G59" t="s">
        <v>2007</v>
      </c>
      <c r="H59" t="s">
        <v>2008</v>
      </c>
      <c r="I59" t="s">
        <v>7</v>
      </c>
      <c r="J59" t="s">
        <v>2057</v>
      </c>
      <c r="K59" t="s">
        <v>2058</v>
      </c>
      <c r="N59" t="s">
        <v>2059</v>
      </c>
      <c r="O59" t="s">
        <v>2013</v>
      </c>
      <c r="P59" t="s">
        <v>2060</v>
      </c>
      <c r="R59" t="s">
        <v>2061</v>
      </c>
      <c r="T59" t="s">
        <v>545</v>
      </c>
      <c r="U59" t="s">
        <v>546</v>
      </c>
      <c r="X59" t="s">
        <v>81</v>
      </c>
      <c r="Y59">
        <v>840</v>
      </c>
      <c r="Z59" t="s">
        <v>2014</v>
      </c>
      <c r="AA59" t="s">
        <v>315</v>
      </c>
      <c r="AB59" t="s">
        <v>315</v>
      </c>
      <c r="AC59" t="s">
        <v>316</v>
      </c>
      <c r="AD59" t="s">
        <v>81</v>
      </c>
      <c r="AE59">
        <v>1889000000</v>
      </c>
      <c r="AF59" s="2" t="s">
        <v>2015</v>
      </c>
      <c r="AG59" t="s">
        <v>1275</v>
      </c>
      <c r="AH59" t="s">
        <v>2062</v>
      </c>
      <c r="AI59" t="s">
        <v>860</v>
      </c>
      <c r="AJ59">
        <v>10001</v>
      </c>
      <c r="AK59" t="s">
        <v>280</v>
      </c>
      <c r="AL59" t="s">
        <v>2017</v>
      </c>
      <c r="AM59" t="s">
        <v>2018</v>
      </c>
      <c r="AN59" t="s">
        <v>2019</v>
      </c>
      <c r="AO59" t="s">
        <v>2020</v>
      </c>
      <c r="AP59" t="s">
        <v>2021</v>
      </c>
      <c r="AQ59" t="s">
        <v>2063</v>
      </c>
      <c r="AR59" t="s">
        <v>2023</v>
      </c>
      <c r="AS59" t="s">
        <v>2024</v>
      </c>
      <c r="AT59" t="s">
        <v>2025</v>
      </c>
      <c r="AU59" t="s">
        <v>2026</v>
      </c>
      <c r="AV59" t="s">
        <v>2027</v>
      </c>
      <c r="AW59" t="s">
        <v>2028</v>
      </c>
      <c r="AX59" t="s">
        <v>2029</v>
      </c>
      <c r="AY59" t="s">
        <v>2030</v>
      </c>
      <c r="AZ59" t="s">
        <v>2031</v>
      </c>
      <c r="BA59" t="s">
        <v>2032</v>
      </c>
      <c r="BB59" t="s">
        <v>2033</v>
      </c>
      <c r="BC59" t="s">
        <v>2034</v>
      </c>
      <c r="BD59" t="s">
        <v>2064</v>
      </c>
      <c r="BE59" t="s">
        <v>2036</v>
      </c>
      <c r="BF59" t="s">
        <v>2037</v>
      </c>
      <c r="BG59" t="s">
        <v>2038</v>
      </c>
      <c r="BH59" t="s">
        <v>2039</v>
      </c>
      <c r="BI59" t="s">
        <v>2040</v>
      </c>
      <c r="BJ59" t="s">
        <v>2041</v>
      </c>
      <c r="BK59" t="s">
        <v>2042</v>
      </c>
      <c r="BL59" t="s">
        <v>2043</v>
      </c>
    </row>
    <row r="60" spans="1:64" x14ac:dyDescent="0.25">
      <c r="A60" s="1">
        <v>44640.045127314814</v>
      </c>
      <c r="B60" t="s">
        <v>2065</v>
      </c>
      <c r="C60" t="s">
        <v>2066</v>
      </c>
      <c r="E60" t="s">
        <v>2067</v>
      </c>
      <c r="F60" t="s">
        <v>2068</v>
      </c>
      <c r="G60" t="s">
        <v>2069</v>
      </c>
      <c r="H60" t="s">
        <v>2070</v>
      </c>
      <c r="I60" t="s">
        <v>7</v>
      </c>
      <c r="J60" t="s">
        <v>2071</v>
      </c>
      <c r="N60" t="s">
        <v>2072</v>
      </c>
      <c r="O60" t="s">
        <v>2073</v>
      </c>
      <c r="T60" t="s">
        <v>81</v>
      </c>
      <c r="X60" t="s">
        <v>81</v>
      </c>
      <c r="Y60">
        <v>840</v>
      </c>
      <c r="Z60" t="s">
        <v>2074</v>
      </c>
      <c r="AA60" t="s">
        <v>997</v>
      </c>
      <c r="AB60" t="s">
        <v>128</v>
      </c>
      <c r="AC60" t="s">
        <v>129</v>
      </c>
      <c r="AD60" t="s">
        <v>81</v>
      </c>
      <c r="AE60">
        <v>100100000</v>
      </c>
      <c r="AF60" t="s">
        <v>2075</v>
      </c>
      <c r="AG60" t="s">
        <v>2076</v>
      </c>
      <c r="AH60" t="s">
        <v>2077</v>
      </c>
      <c r="AI60" t="s">
        <v>339</v>
      </c>
      <c r="AJ60">
        <v>5151</v>
      </c>
      <c r="AK60" t="s">
        <v>1449</v>
      </c>
      <c r="AL60" t="s">
        <v>2078</v>
      </c>
      <c r="AM60" t="s">
        <v>2079</v>
      </c>
      <c r="AN60" t="s">
        <v>2080</v>
      </c>
      <c r="AO60" t="s">
        <v>2081</v>
      </c>
      <c r="AP60" t="s">
        <v>2082</v>
      </c>
      <c r="AQ60" t="s">
        <v>2083</v>
      </c>
      <c r="AR60" t="s">
        <v>2084</v>
      </c>
      <c r="AS60" t="s">
        <v>1008</v>
      </c>
      <c r="AT60" t="s">
        <v>1009</v>
      </c>
      <c r="AU60" t="s">
        <v>2085</v>
      </c>
      <c r="AV60" t="s">
        <v>2086</v>
      </c>
      <c r="AW60" t="s">
        <v>2087</v>
      </c>
      <c r="AX60" t="s">
        <v>2088</v>
      </c>
      <c r="AY60" t="s">
        <v>2089</v>
      </c>
      <c r="AZ60" t="s">
        <v>2090</v>
      </c>
      <c r="BA60" t="s">
        <v>2091</v>
      </c>
      <c r="BB60" t="s">
        <v>2092</v>
      </c>
      <c r="BC60" t="s">
        <v>2093</v>
      </c>
      <c r="BD60" t="s">
        <v>2094</v>
      </c>
      <c r="BE60" t="s">
        <v>2095</v>
      </c>
      <c r="BF60" t="s">
        <v>2096</v>
      </c>
      <c r="BG60" t="s">
        <v>2097</v>
      </c>
      <c r="BH60" t="s">
        <v>2098</v>
      </c>
      <c r="BI60" t="s">
        <v>2099</v>
      </c>
      <c r="BJ60" t="s">
        <v>2100</v>
      </c>
      <c r="BK60" t="s">
        <v>2101</v>
      </c>
      <c r="BL60" t="s">
        <v>2102</v>
      </c>
    </row>
    <row r="61" spans="1:64" x14ac:dyDescent="0.25">
      <c r="A61" s="1">
        <v>44640.037361111114</v>
      </c>
      <c r="B61" t="s">
        <v>2103</v>
      </c>
      <c r="C61" t="s">
        <v>889</v>
      </c>
      <c r="E61" t="s">
        <v>2104</v>
      </c>
      <c r="F61" t="s">
        <v>2105</v>
      </c>
      <c r="G61" t="s">
        <v>2069</v>
      </c>
      <c r="H61" t="s">
        <v>2070</v>
      </c>
      <c r="I61" t="s">
        <v>7</v>
      </c>
      <c r="J61" t="s">
        <v>2106</v>
      </c>
      <c r="K61" t="s">
        <v>2107</v>
      </c>
      <c r="L61" t="s">
        <v>2108</v>
      </c>
      <c r="M61" t="s">
        <v>72</v>
      </c>
      <c r="N61" t="s">
        <v>2109</v>
      </c>
      <c r="O61" t="s">
        <v>2073</v>
      </c>
      <c r="T61" t="s">
        <v>330</v>
      </c>
      <c r="U61" t="s">
        <v>331</v>
      </c>
      <c r="V61" t="s">
        <v>332</v>
      </c>
      <c r="W61" t="s">
        <v>333</v>
      </c>
      <c r="X61" t="s">
        <v>81</v>
      </c>
      <c r="Y61">
        <v>840</v>
      </c>
      <c r="Z61" t="s">
        <v>2074</v>
      </c>
      <c r="AA61" t="s">
        <v>997</v>
      </c>
      <c r="AB61" t="s">
        <v>128</v>
      </c>
      <c r="AC61" t="s">
        <v>129</v>
      </c>
      <c r="AD61" t="s">
        <v>81</v>
      </c>
      <c r="AE61">
        <v>100100000</v>
      </c>
      <c r="AF61" t="s">
        <v>2075</v>
      </c>
      <c r="AG61" t="s">
        <v>2076</v>
      </c>
      <c r="AH61" t="s">
        <v>2077</v>
      </c>
      <c r="AI61" t="s">
        <v>339</v>
      </c>
      <c r="AJ61">
        <v>5151</v>
      </c>
      <c r="AK61" t="s">
        <v>1449</v>
      </c>
      <c r="AL61" t="s">
        <v>2078</v>
      </c>
      <c r="AM61" t="s">
        <v>2079</v>
      </c>
      <c r="AN61" t="s">
        <v>2080</v>
      </c>
      <c r="AO61" t="s">
        <v>2081</v>
      </c>
      <c r="AP61" t="s">
        <v>2082</v>
      </c>
      <c r="AQ61" t="s">
        <v>2110</v>
      </c>
      <c r="AR61" t="s">
        <v>2084</v>
      </c>
      <c r="AS61" t="s">
        <v>1008</v>
      </c>
      <c r="AT61" t="s">
        <v>1009</v>
      </c>
      <c r="AU61" t="s">
        <v>2085</v>
      </c>
      <c r="AV61" t="s">
        <v>2086</v>
      </c>
      <c r="AW61" t="s">
        <v>2087</v>
      </c>
      <c r="AX61" t="s">
        <v>2088</v>
      </c>
      <c r="AY61" t="s">
        <v>2089</v>
      </c>
      <c r="AZ61" t="s">
        <v>2090</v>
      </c>
      <c r="BA61" t="s">
        <v>2091</v>
      </c>
      <c r="BB61" t="s">
        <v>2092</v>
      </c>
      <c r="BC61" t="s">
        <v>2093</v>
      </c>
      <c r="BD61" t="s">
        <v>2111</v>
      </c>
      <c r="BE61" t="s">
        <v>2095</v>
      </c>
      <c r="BF61" t="s">
        <v>2096</v>
      </c>
      <c r="BG61" t="s">
        <v>2097</v>
      </c>
      <c r="BH61" t="s">
        <v>2098</v>
      </c>
      <c r="BI61" t="s">
        <v>2099</v>
      </c>
      <c r="BJ61" t="s">
        <v>2100</v>
      </c>
      <c r="BK61" t="s">
        <v>2101</v>
      </c>
      <c r="BL61" t="s">
        <v>2102</v>
      </c>
    </row>
    <row r="62" spans="1:64" x14ac:dyDescent="0.25">
      <c r="A62" s="1">
        <v>44636.29488425926</v>
      </c>
      <c r="B62" t="s">
        <v>2112</v>
      </c>
      <c r="C62" t="s">
        <v>2113</v>
      </c>
      <c r="E62" t="s">
        <v>2114</v>
      </c>
      <c r="F62" t="s">
        <v>2115</v>
      </c>
      <c r="G62" t="s">
        <v>2116</v>
      </c>
      <c r="H62" t="s">
        <v>2117</v>
      </c>
      <c r="I62" t="s">
        <v>7</v>
      </c>
      <c r="J62" t="s">
        <v>2118</v>
      </c>
      <c r="K62" t="s">
        <v>2119</v>
      </c>
      <c r="L62" t="s">
        <v>2120</v>
      </c>
      <c r="M62" t="s">
        <v>171</v>
      </c>
      <c r="N62" t="s">
        <v>2121</v>
      </c>
      <c r="O62" t="s">
        <v>2122</v>
      </c>
      <c r="P62" t="s">
        <v>2123</v>
      </c>
      <c r="T62" t="s">
        <v>81</v>
      </c>
      <c r="X62" t="s">
        <v>81</v>
      </c>
      <c r="Y62">
        <v>840</v>
      </c>
      <c r="Z62" t="s">
        <v>2124</v>
      </c>
      <c r="AA62" t="s">
        <v>1570</v>
      </c>
      <c r="AB62" t="s">
        <v>1672</v>
      </c>
      <c r="AC62" t="s">
        <v>1673</v>
      </c>
      <c r="AD62" t="s">
        <v>81</v>
      </c>
      <c r="AE62">
        <v>1000000000</v>
      </c>
      <c r="AF62" s="2" t="s">
        <v>2125</v>
      </c>
      <c r="AG62" t="s">
        <v>2126</v>
      </c>
      <c r="AH62" t="s">
        <v>2127</v>
      </c>
      <c r="AI62" t="s">
        <v>187</v>
      </c>
      <c r="AJ62">
        <v>1001</v>
      </c>
      <c r="AK62" t="s">
        <v>188</v>
      </c>
      <c r="AL62" t="s">
        <v>2128</v>
      </c>
      <c r="AM62" t="s">
        <v>2129</v>
      </c>
      <c r="AN62" t="s">
        <v>2130</v>
      </c>
      <c r="AO62" t="s">
        <v>2131</v>
      </c>
      <c r="AP62" t="s">
        <v>2132</v>
      </c>
      <c r="AQ62" t="s">
        <v>2133</v>
      </c>
      <c r="AR62" t="s">
        <v>2134</v>
      </c>
      <c r="AS62" t="s">
        <v>2135</v>
      </c>
      <c r="AT62" t="s">
        <v>2136</v>
      </c>
      <c r="AU62" t="s">
        <v>2137</v>
      </c>
      <c r="AV62" t="s">
        <v>2138</v>
      </c>
      <c r="AW62" t="s">
        <v>2139</v>
      </c>
      <c r="AX62" t="s">
        <v>2140</v>
      </c>
      <c r="AY62" t="s">
        <v>2141</v>
      </c>
      <c r="AZ62" t="s">
        <v>2142</v>
      </c>
      <c r="BA62" t="s">
        <v>2143</v>
      </c>
      <c r="BB62" t="s">
        <v>2144</v>
      </c>
      <c r="BC62" t="s">
        <v>2145</v>
      </c>
      <c r="BD62" t="s">
        <v>2146</v>
      </c>
      <c r="BE62" t="s">
        <v>2147</v>
      </c>
      <c r="BF62" t="s">
        <v>2148</v>
      </c>
      <c r="BG62" t="s">
        <v>2149</v>
      </c>
      <c r="BH62" t="s">
        <v>2150</v>
      </c>
      <c r="BI62" t="s">
        <v>2151</v>
      </c>
      <c r="BJ62" t="s">
        <v>2152</v>
      </c>
      <c r="BK62" t="s">
        <v>2153</v>
      </c>
      <c r="BL62" t="s">
        <v>2154</v>
      </c>
    </row>
    <row r="63" spans="1:64" x14ac:dyDescent="0.25">
      <c r="A63" s="1">
        <v>44640.024444444447</v>
      </c>
      <c r="B63" t="s">
        <v>2155</v>
      </c>
      <c r="C63" t="s">
        <v>2156</v>
      </c>
      <c r="D63" t="s">
        <v>2157</v>
      </c>
      <c r="E63" t="s">
        <v>2158</v>
      </c>
      <c r="F63" t="s">
        <v>2159</v>
      </c>
      <c r="G63" t="s">
        <v>2160</v>
      </c>
      <c r="H63" t="s">
        <v>2161</v>
      </c>
      <c r="I63" t="s">
        <v>7</v>
      </c>
      <c r="J63" t="s">
        <v>2162</v>
      </c>
      <c r="K63" t="s">
        <v>2163</v>
      </c>
      <c r="L63" t="s">
        <v>2164</v>
      </c>
      <c r="M63" t="s">
        <v>72</v>
      </c>
      <c r="N63" t="s">
        <v>2165</v>
      </c>
      <c r="O63" t="s">
        <v>2166</v>
      </c>
      <c r="P63" t="s">
        <v>2167</v>
      </c>
      <c r="Q63" t="s">
        <v>2168</v>
      </c>
      <c r="R63" t="s">
        <v>2169</v>
      </c>
      <c r="S63" t="s">
        <v>2169</v>
      </c>
      <c r="T63" t="s">
        <v>2170</v>
      </c>
      <c r="U63" t="s">
        <v>83</v>
      </c>
      <c r="V63" t="s">
        <v>79</v>
      </c>
      <c r="W63" t="s">
        <v>80</v>
      </c>
      <c r="X63" t="s">
        <v>81</v>
      </c>
      <c r="Y63">
        <v>840</v>
      </c>
      <c r="Z63" t="s">
        <v>2171</v>
      </c>
      <c r="AA63" t="s">
        <v>2172</v>
      </c>
      <c r="AB63" t="s">
        <v>2173</v>
      </c>
      <c r="AC63" t="s">
        <v>2174</v>
      </c>
      <c r="AD63" t="s">
        <v>81</v>
      </c>
      <c r="AE63">
        <v>1000000</v>
      </c>
      <c r="AF63" s="2" t="s">
        <v>2175</v>
      </c>
      <c r="AG63" t="s">
        <v>906</v>
      </c>
      <c r="AH63" t="s">
        <v>2176</v>
      </c>
      <c r="AI63" t="s">
        <v>187</v>
      </c>
      <c r="AJ63">
        <v>1985</v>
      </c>
      <c r="AK63" t="s">
        <v>188</v>
      </c>
      <c r="AL63" t="s">
        <v>2177</v>
      </c>
      <c r="AM63" t="s">
        <v>2178</v>
      </c>
      <c r="AN63" t="s">
        <v>2179</v>
      </c>
      <c r="AO63" t="s">
        <v>2180</v>
      </c>
      <c r="AP63" t="s">
        <v>2181</v>
      </c>
      <c r="AQ63" t="s">
        <v>2182</v>
      </c>
      <c r="AR63" t="s">
        <v>2183</v>
      </c>
      <c r="AS63" t="s">
        <v>2184</v>
      </c>
      <c r="AT63" t="s">
        <v>2185</v>
      </c>
      <c r="AU63" t="s">
        <v>2186</v>
      </c>
      <c r="AV63" t="s">
        <v>2187</v>
      </c>
      <c r="AW63" t="s">
        <v>2188</v>
      </c>
      <c r="AX63" t="s">
        <v>2189</v>
      </c>
      <c r="AY63" t="s">
        <v>2190</v>
      </c>
      <c r="AZ63" t="s">
        <v>2191</v>
      </c>
      <c r="BA63" t="s">
        <v>2192</v>
      </c>
      <c r="BB63" t="s">
        <v>2193</v>
      </c>
      <c r="BC63" t="s">
        <v>2194</v>
      </c>
      <c r="BD63" t="s">
        <v>2195</v>
      </c>
      <c r="BE63" t="s">
        <v>2196</v>
      </c>
      <c r="BF63" t="s">
        <v>2197</v>
      </c>
      <c r="BG63" t="s">
        <v>2198</v>
      </c>
      <c r="BH63" t="s">
        <v>2199</v>
      </c>
      <c r="BI63" t="s">
        <v>2200</v>
      </c>
      <c r="BJ63" t="s">
        <v>2201</v>
      </c>
      <c r="BK63" t="s">
        <v>2202</v>
      </c>
      <c r="BL63" t="s">
        <v>2203</v>
      </c>
    </row>
    <row r="64" spans="1:64" x14ac:dyDescent="0.25">
      <c r="A64" s="1">
        <v>44636.296423611115</v>
      </c>
      <c r="B64" t="s">
        <v>2204</v>
      </c>
      <c r="C64" t="s">
        <v>2205</v>
      </c>
      <c r="E64" t="s">
        <v>2206</v>
      </c>
      <c r="F64" t="s">
        <v>2207</v>
      </c>
      <c r="G64" t="s">
        <v>2208</v>
      </c>
      <c r="H64" t="s">
        <v>2209</v>
      </c>
      <c r="I64" t="s">
        <v>7</v>
      </c>
      <c r="J64" t="s">
        <v>2210</v>
      </c>
      <c r="K64" t="s">
        <v>2211</v>
      </c>
      <c r="L64" t="s">
        <v>2212</v>
      </c>
      <c r="M64" t="s">
        <v>171</v>
      </c>
      <c r="O64" t="s">
        <v>2213</v>
      </c>
      <c r="T64" t="s">
        <v>2214</v>
      </c>
      <c r="U64" t="s">
        <v>2215</v>
      </c>
      <c r="V64" t="s">
        <v>2216</v>
      </c>
      <c r="W64" t="s">
        <v>2217</v>
      </c>
      <c r="X64" t="s">
        <v>81</v>
      </c>
      <c r="Y64">
        <v>840</v>
      </c>
      <c r="Z64" t="s">
        <v>2218</v>
      </c>
      <c r="AA64" t="s">
        <v>2215</v>
      </c>
      <c r="AB64" t="s">
        <v>2216</v>
      </c>
      <c r="AC64" t="s">
        <v>2217</v>
      </c>
      <c r="AD64" t="s">
        <v>81</v>
      </c>
      <c r="AF64" s="2" t="s">
        <v>2219</v>
      </c>
      <c r="AG64" t="s">
        <v>684</v>
      </c>
      <c r="AH64" t="s">
        <v>2220</v>
      </c>
      <c r="AI64" t="s">
        <v>87</v>
      </c>
      <c r="AJ64">
        <v>418</v>
      </c>
      <c r="AK64" t="s">
        <v>88</v>
      </c>
      <c r="AL64" t="s">
        <v>2221</v>
      </c>
      <c r="AM64" t="s">
        <v>2222</v>
      </c>
      <c r="AN64" t="s">
        <v>2223</v>
      </c>
      <c r="AO64" t="s">
        <v>2224</v>
      </c>
      <c r="AP64" t="s">
        <v>2225</v>
      </c>
      <c r="AQ64" t="s">
        <v>2226</v>
      </c>
      <c r="AR64" t="s">
        <v>2227</v>
      </c>
      <c r="AS64" t="s">
        <v>2228</v>
      </c>
      <c r="AT64" t="s">
        <v>2229</v>
      </c>
      <c r="AU64" t="s">
        <v>2230</v>
      </c>
      <c r="AV64" t="s">
        <v>2231</v>
      </c>
      <c r="AW64" t="s">
        <v>2232</v>
      </c>
      <c r="AX64" t="s">
        <v>2233</v>
      </c>
      <c r="AY64" t="s">
        <v>2234</v>
      </c>
      <c r="AZ64" t="s">
        <v>2235</v>
      </c>
      <c r="BA64" t="s">
        <v>2236</v>
      </c>
      <c r="BB64" t="s">
        <v>2237</v>
      </c>
      <c r="BC64" t="s">
        <v>2238</v>
      </c>
      <c r="BD64" t="s">
        <v>2239</v>
      </c>
      <c r="BE64" t="s">
        <v>2240</v>
      </c>
      <c r="BF64" t="s">
        <v>2241</v>
      </c>
      <c r="BG64" t="s">
        <v>2242</v>
      </c>
      <c r="BH64" t="s">
        <v>2243</v>
      </c>
      <c r="BI64" t="s">
        <v>2244</v>
      </c>
      <c r="BJ64" t="s">
        <v>2245</v>
      </c>
      <c r="BK64" t="s">
        <v>2246</v>
      </c>
      <c r="BL64" t="s">
        <v>2247</v>
      </c>
    </row>
    <row r="65" spans="1:64" x14ac:dyDescent="0.25">
      <c r="A65" s="1">
        <v>44636.296423611115</v>
      </c>
      <c r="B65" t="s">
        <v>2248</v>
      </c>
      <c r="C65" t="s">
        <v>2249</v>
      </c>
      <c r="E65" t="s">
        <v>2250</v>
      </c>
      <c r="F65" t="s">
        <v>2251</v>
      </c>
      <c r="G65" t="s">
        <v>2252</v>
      </c>
      <c r="H65" t="s">
        <v>2253</v>
      </c>
      <c r="I65" t="s">
        <v>7</v>
      </c>
      <c r="J65" t="s">
        <v>2254</v>
      </c>
      <c r="N65" t="s">
        <v>2255</v>
      </c>
      <c r="O65" t="s">
        <v>2256</v>
      </c>
      <c r="P65" t="s">
        <v>2257</v>
      </c>
      <c r="T65" t="s">
        <v>545</v>
      </c>
      <c r="U65" t="s">
        <v>546</v>
      </c>
      <c r="X65" t="s">
        <v>81</v>
      </c>
      <c r="Y65">
        <v>840</v>
      </c>
      <c r="Z65" t="s">
        <v>2258</v>
      </c>
      <c r="AA65" t="s">
        <v>315</v>
      </c>
      <c r="AD65" t="s">
        <v>81</v>
      </c>
      <c r="AE65">
        <v>4141900000</v>
      </c>
      <c r="AF65" t="s">
        <v>2259</v>
      </c>
      <c r="AG65" t="s">
        <v>1275</v>
      </c>
      <c r="AH65" t="s">
        <v>2260</v>
      </c>
      <c r="AI65" t="s">
        <v>860</v>
      </c>
      <c r="AJ65">
        <v>10001</v>
      </c>
      <c r="AK65" t="s">
        <v>280</v>
      </c>
      <c r="AL65" t="s">
        <v>2261</v>
      </c>
      <c r="AM65" t="s">
        <v>2262</v>
      </c>
      <c r="AN65" t="s">
        <v>2263</v>
      </c>
      <c r="AO65" t="s">
        <v>2264</v>
      </c>
      <c r="AP65" t="s">
        <v>2265</v>
      </c>
      <c r="AQ65" t="s">
        <v>2266</v>
      </c>
      <c r="AR65" t="s">
        <v>2267</v>
      </c>
      <c r="AU65" t="s">
        <v>2268</v>
      </c>
      <c r="AV65" t="s">
        <v>2269</v>
      </c>
      <c r="AW65" t="s">
        <v>2270</v>
      </c>
      <c r="AX65" t="s">
        <v>2271</v>
      </c>
      <c r="AY65" t="s">
        <v>2272</v>
      </c>
      <c r="AZ65" t="s">
        <v>2273</v>
      </c>
      <c r="BA65" t="s">
        <v>2274</v>
      </c>
      <c r="BB65" t="s">
        <v>2275</v>
      </c>
      <c r="BC65" t="s">
        <v>2276</v>
      </c>
      <c r="BD65" t="s">
        <v>2277</v>
      </c>
      <c r="BE65" t="s">
        <v>2278</v>
      </c>
      <c r="BF65" t="s">
        <v>2279</v>
      </c>
      <c r="BG65" t="s">
        <v>2280</v>
      </c>
      <c r="BH65" t="s">
        <v>2281</v>
      </c>
      <c r="BI65" t="s">
        <v>2282</v>
      </c>
      <c r="BJ65" t="s">
        <v>2283</v>
      </c>
      <c r="BK65" t="s">
        <v>2284</v>
      </c>
      <c r="BL65" t="s">
        <v>2285</v>
      </c>
    </row>
    <row r="66" spans="1:64" x14ac:dyDescent="0.25">
      <c r="A66" s="1">
        <v>44636.294895833336</v>
      </c>
      <c r="B66" t="s">
        <v>2286</v>
      </c>
      <c r="C66" t="s">
        <v>2287</v>
      </c>
      <c r="E66" t="s">
        <v>2288</v>
      </c>
      <c r="F66" t="s">
        <v>2289</v>
      </c>
      <c r="G66" t="s">
        <v>2290</v>
      </c>
      <c r="H66" t="s">
        <v>2291</v>
      </c>
      <c r="I66" t="s">
        <v>7</v>
      </c>
      <c r="J66" t="s">
        <v>2292</v>
      </c>
      <c r="K66" t="s">
        <v>2293</v>
      </c>
      <c r="L66" t="s">
        <v>2294</v>
      </c>
      <c r="M66" t="s">
        <v>72</v>
      </c>
      <c r="N66" t="s">
        <v>2295</v>
      </c>
      <c r="O66" t="s">
        <v>2296</v>
      </c>
      <c r="P66" t="s">
        <v>2297</v>
      </c>
      <c r="R66" t="s">
        <v>2298</v>
      </c>
      <c r="T66" t="s">
        <v>2299</v>
      </c>
      <c r="U66" t="s">
        <v>2300</v>
      </c>
      <c r="V66" t="s">
        <v>596</v>
      </c>
      <c r="W66" t="s">
        <v>597</v>
      </c>
      <c r="X66" t="s">
        <v>81</v>
      </c>
      <c r="Y66">
        <v>840</v>
      </c>
      <c r="Z66" t="s">
        <v>2301</v>
      </c>
      <c r="AA66" t="s">
        <v>2302</v>
      </c>
      <c r="AB66" t="s">
        <v>596</v>
      </c>
      <c r="AC66" t="s">
        <v>597</v>
      </c>
      <c r="AD66" t="s">
        <v>81</v>
      </c>
      <c r="AE66">
        <v>1000000000</v>
      </c>
      <c r="AF66" t="s">
        <v>2303</v>
      </c>
      <c r="AG66" t="s">
        <v>684</v>
      </c>
      <c r="AH66" t="s">
        <v>2304</v>
      </c>
      <c r="AI66" t="s">
        <v>187</v>
      </c>
      <c r="AJ66">
        <v>5000</v>
      </c>
      <c r="AK66" t="s">
        <v>188</v>
      </c>
      <c r="AL66" t="s">
        <v>2305</v>
      </c>
      <c r="AM66" t="s">
        <v>2306</v>
      </c>
      <c r="AN66" t="s">
        <v>2307</v>
      </c>
      <c r="AO66" t="s">
        <v>2308</v>
      </c>
      <c r="AP66" t="s">
        <v>2309</v>
      </c>
      <c r="AQ66" t="s">
        <v>2310</v>
      </c>
      <c r="AR66" t="s">
        <v>2311</v>
      </c>
      <c r="AS66" t="s">
        <v>2312</v>
      </c>
      <c r="AT66" t="s">
        <v>2313</v>
      </c>
      <c r="AU66" t="s">
        <v>2314</v>
      </c>
      <c r="AV66" t="s">
        <v>2315</v>
      </c>
      <c r="AW66" t="s">
        <v>2316</v>
      </c>
      <c r="AX66" t="s">
        <v>2317</v>
      </c>
      <c r="AY66" t="s">
        <v>2318</v>
      </c>
      <c r="AZ66" t="s">
        <v>2319</v>
      </c>
      <c r="BA66" t="s">
        <v>2320</v>
      </c>
      <c r="BB66" t="s">
        <v>2321</v>
      </c>
      <c r="BC66" t="s">
        <v>2322</v>
      </c>
      <c r="BD66" t="s">
        <v>2323</v>
      </c>
      <c r="BE66" t="s">
        <v>2324</v>
      </c>
      <c r="BF66" t="s">
        <v>2325</v>
      </c>
      <c r="BG66" t="s">
        <v>2326</v>
      </c>
      <c r="BH66" t="s">
        <v>2327</v>
      </c>
      <c r="BI66" t="s">
        <v>2328</v>
      </c>
      <c r="BJ66" t="s">
        <v>2329</v>
      </c>
      <c r="BK66" t="s">
        <v>2330</v>
      </c>
      <c r="BL66" t="s">
        <v>2331</v>
      </c>
    </row>
    <row r="67" spans="1:64" x14ac:dyDescent="0.25">
      <c r="A67" s="1">
        <v>44640.000648148147</v>
      </c>
      <c r="B67" t="s">
        <v>2332</v>
      </c>
      <c r="C67" t="s">
        <v>2333</v>
      </c>
      <c r="E67" t="s">
        <v>2334</v>
      </c>
      <c r="F67" t="s">
        <v>2335</v>
      </c>
      <c r="G67" t="s">
        <v>2336</v>
      </c>
      <c r="H67" t="s">
        <v>2337</v>
      </c>
      <c r="I67" t="s">
        <v>7</v>
      </c>
      <c r="J67" t="s">
        <v>2338</v>
      </c>
      <c r="O67" t="s">
        <v>2339</v>
      </c>
      <c r="T67" t="s">
        <v>2340</v>
      </c>
      <c r="U67" t="s">
        <v>2341</v>
      </c>
      <c r="V67" t="s">
        <v>948</v>
      </c>
      <c r="W67" t="s">
        <v>949</v>
      </c>
      <c r="X67" t="s">
        <v>81</v>
      </c>
      <c r="Y67">
        <v>840</v>
      </c>
      <c r="Z67" t="s">
        <v>2342</v>
      </c>
      <c r="AA67" t="s">
        <v>391</v>
      </c>
      <c r="AB67" t="s">
        <v>128</v>
      </c>
      <c r="AC67" t="s">
        <v>129</v>
      </c>
      <c r="AD67" t="s">
        <v>81</v>
      </c>
      <c r="AE67">
        <v>45600000</v>
      </c>
      <c r="AF67" s="2" t="s">
        <v>2343</v>
      </c>
      <c r="AG67" t="s">
        <v>1275</v>
      </c>
      <c r="AH67" t="s">
        <v>2344</v>
      </c>
      <c r="AI67" t="s">
        <v>87</v>
      </c>
      <c r="AJ67">
        <v>477</v>
      </c>
      <c r="AK67" t="s">
        <v>88</v>
      </c>
      <c r="AL67" t="s">
        <v>2345</v>
      </c>
      <c r="AM67" t="s">
        <v>2346</v>
      </c>
      <c r="AN67" t="s">
        <v>2347</v>
      </c>
      <c r="AO67" t="s">
        <v>2348</v>
      </c>
      <c r="AP67" t="s">
        <v>2349</v>
      </c>
      <c r="AQ67" t="s">
        <v>2350</v>
      </c>
      <c r="AR67" t="s">
        <v>2351</v>
      </c>
      <c r="AS67" t="s">
        <v>401</v>
      </c>
      <c r="AT67" t="s">
        <v>402</v>
      </c>
      <c r="AU67" t="s">
        <v>2352</v>
      </c>
      <c r="AV67" t="s">
        <v>2353</v>
      </c>
      <c r="AW67" t="s">
        <v>2354</v>
      </c>
      <c r="AX67" t="s">
        <v>2355</v>
      </c>
      <c r="AY67" t="s">
        <v>2356</v>
      </c>
      <c r="AZ67" t="s">
        <v>2357</v>
      </c>
      <c r="BA67" t="s">
        <v>2358</v>
      </c>
      <c r="BB67" t="s">
        <v>2359</v>
      </c>
      <c r="BC67" t="s">
        <v>2360</v>
      </c>
      <c r="BD67" t="s">
        <v>2361</v>
      </c>
      <c r="BE67" t="s">
        <v>2362</v>
      </c>
      <c r="BF67" t="s">
        <v>2363</v>
      </c>
      <c r="BG67" t="s">
        <v>2364</v>
      </c>
      <c r="BH67" t="s">
        <v>2365</v>
      </c>
      <c r="BI67" t="s">
        <v>2366</v>
      </c>
      <c r="BJ67" t="s">
        <v>2367</v>
      </c>
      <c r="BK67" t="s">
        <v>2368</v>
      </c>
      <c r="BL67" t="s">
        <v>2369</v>
      </c>
    </row>
    <row r="68" spans="1:64" x14ac:dyDescent="0.25">
      <c r="A68" s="1">
        <v>44636.29488425926</v>
      </c>
      <c r="B68" t="s">
        <v>2370</v>
      </c>
      <c r="C68" t="s">
        <v>2371</v>
      </c>
      <c r="E68" t="s">
        <v>2372</v>
      </c>
      <c r="F68" t="s">
        <v>673</v>
      </c>
      <c r="G68" t="s">
        <v>2373</v>
      </c>
      <c r="H68" t="s">
        <v>2374</v>
      </c>
      <c r="I68" t="s">
        <v>7</v>
      </c>
      <c r="J68" t="s">
        <v>2375</v>
      </c>
      <c r="O68" t="s">
        <v>2376</v>
      </c>
      <c r="T68" t="s">
        <v>2377</v>
      </c>
      <c r="U68" t="s">
        <v>2378</v>
      </c>
      <c r="V68" t="s">
        <v>2379</v>
      </c>
      <c r="W68" t="s">
        <v>2380</v>
      </c>
      <c r="X68" t="s">
        <v>81</v>
      </c>
      <c r="Y68">
        <v>840</v>
      </c>
      <c r="Z68" t="s">
        <v>2381</v>
      </c>
      <c r="AA68" t="s">
        <v>2378</v>
      </c>
      <c r="AB68" t="s">
        <v>2379</v>
      </c>
      <c r="AC68" t="s">
        <v>2380</v>
      </c>
      <c r="AD68" t="s">
        <v>81</v>
      </c>
      <c r="AE68">
        <v>10000000</v>
      </c>
      <c r="AF68" s="2" t="s">
        <v>2382</v>
      </c>
      <c r="AG68" t="s">
        <v>2383</v>
      </c>
      <c r="AH68" t="s">
        <v>2384</v>
      </c>
      <c r="AI68" t="s">
        <v>773</v>
      </c>
      <c r="AJ68">
        <v>46</v>
      </c>
      <c r="AK68" t="s">
        <v>774</v>
      </c>
      <c r="AL68" t="s">
        <v>2385</v>
      </c>
      <c r="AM68" t="s">
        <v>2386</v>
      </c>
      <c r="AN68" t="s">
        <v>2387</v>
      </c>
      <c r="AO68" t="s">
        <v>2388</v>
      </c>
      <c r="AP68" t="s">
        <v>2389</v>
      </c>
      <c r="AQ68" t="s">
        <v>2390</v>
      </c>
      <c r="AR68" t="s">
        <v>2391</v>
      </c>
      <c r="AS68" t="s">
        <v>2392</v>
      </c>
      <c r="AT68" t="s">
        <v>2393</v>
      </c>
      <c r="AU68" t="s">
        <v>2394</v>
      </c>
      <c r="AV68" t="s">
        <v>2395</v>
      </c>
      <c r="AW68" t="s">
        <v>2396</v>
      </c>
      <c r="AX68" t="s">
        <v>2397</v>
      </c>
      <c r="AY68" t="s">
        <v>2398</v>
      </c>
      <c r="AZ68" t="s">
        <v>2399</v>
      </c>
      <c r="BA68" t="s">
        <v>2400</v>
      </c>
      <c r="BB68" t="s">
        <v>2401</v>
      </c>
      <c r="BC68" t="s">
        <v>2402</v>
      </c>
      <c r="BD68" t="s">
        <v>2403</v>
      </c>
      <c r="BE68" t="s">
        <v>2404</v>
      </c>
      <c r="BF68" t="s">
        <v>2405</v>
      </c>
      <c r="BG68" t="s">
        <v>2406</v>
      </c>
      <c r="BH68" t="s">
        <v>2407</v>
      </c>
      <c r="BI68" t="s">
        <v>2408</v>
      </c>
      <c r="BJ68" t="s">
        <v>2409</v>
      </c>
      <c r="BK68" t="s">
        <v>2410</v>
      </c>
      <c r="BL68" t="s">
        <v>2411</v>
      </c>
    </row>
    <row r="69" spans="1:64" x14ac:dyDescent="0.25">
      <c r="A69" s="1">
        <v>44639.998912037037</v>
      </c>
      <c r="B69" t="s">
        <v>2412</v>
      </c>
      <c r="C69" t="s">
        <v>2413</v>
      </c>
      <c r="E69" t="s">
        <v>2414</v>
      </c>
      <c r="F69" t="s">
        <v>2415</v>
      </c>
      <c r="G69" t="s">
        <v>2416</v>
      </c>
      <c r="H69" t="s">
        <v>2417</v>
      </c>
      <c r="I69" t="s">
        <v>7</v>
      </c>
      <c r="J69" t="s">
        <v>2418</v>
      </c>
      <c r="K69" t="s">
        <v>2419</v>
      </c>
      <c r="N69" t="s">
        <v>2420</v>
      </c>
      <c r="O69" t="s">
        <v>2420</v>
      </c>
      <c r="T69" t="s">
        <v>545</v>
      </c>
      <c r="U69" t="s">
        <v>546</v>
      </c>
      <c r="X69" t="s">
        <v>81</v>
      </c>
      <c r="Y69">
        <v>840</v>
      </c>
      <c r="Z69" t="s">
        <v>2421</v>
      </c>
      <c r="AA69" t="s">
        <v>2422</v>
      </c>
      <c r="AB69" t="s">
        <v>315</v>
      </c>
      <c r="AC69" t="s">
        <v>316</v>
      </c>
      <c r="AD69" t="s">
        <v>81</v>
      </c>
      <c r="AE69">
        <v>1000000</v>
      </c>
      <c r="AF69" t="s">
        <v>2423</v>
      </c>
      <c r="AG69" t="s">
        <v>2424</v>
      </c>
      <c r="AH69" t="s">
        <v>2425</v>
      </c>
      <c r="AI69" t="s">
        <v>2426</v>
      </c>
      <c r="AJ69">
        <v>1</v>
      </c>
      <c r="AK69" t="s">
        <v>2427</v>
      </c>
      <c r="AL69" t="s">
        <v>2428</v>
      </c>
      <c r="AM69" t="s">
        <v>2429</v>
      </c>
      <c r="AN69" t="s">
        <v>2430</v>
      </c>
      <c r="AO69" t="s">
        <v>2431</v>
      </c>
      <c r="AP69" t="s">
        <v>2432</v>
      </c>
      <c r="AQ69" t="s">
        <v>2433</v>
      </c>
      <c r="AR69" t="s">
        <v>2434</v>
      </c>
      <c r="AS69" t="s">
        <v>2435</v>
      </c>
      <c r="AT69" t="s">
        <v>2436</v>
      </c>
      <c r="AU69" t="s">
        <v>2437</v>
      </c>
      <c r="AV69" t="s">
        <v>2438</v>
      </c>
      <c r="AW69" t="s">
        <v>2439</v>
      </c>
      <c r="AX69" t="s">
        <v>2440</v>
      </c>
      <c r="AY69" t="s">
        <v>2441</v>
      </c>
      <c r="AZ69" t="s">
        <v>2442</v>
      </c>
      <c r="BA69" t="s">
        <v>2443</v>
      </c>
      <c r="BB69" t="s">
        <v>2444</v>
      </c>
      <c r="BC69" t="s">
        <v>2445</v>
      </c>
      <c r="BD69" t="s">
        <v>2446</v>
      </c>
      <c r="BE69" t="s">
        <v>2447</v>
      </c>
      <c r="BF69" t="s">
        <v>2448</v>
      </c>
      <c r="BG69" t="s">
        <v>2449</v>
      </c>
      <c r="BH69" t="s">
        <v>2450</v>
      </c>
      <c r="BI69" t="s">
        <v>2451</v>
      </c>
      <c r="BJ69" t="s">
        <v>2452</v>
      </c>
      <c r="BK69" t="s">
        <v>2453</v>
      </c>
      <c r="BL69" t="s">
        <v>2454</v>
      </c>
    </row>
    <row r="70" spans="1:64" x14ac:dyDescent="0.25">
      <c r="A70" s="1">
        <v>44640.034791666665</v>
      </c>
      <c r="B70" t="s">
        <v>2455</v>
      </c>
      <c r="C70" t="s">
        <v>2456</v>
      </c>
      <c r="E70" t="s">
        <v>2457</v>
      </c>
      <c r="F70" t="s">
        <v>2458</v>
      </c>
      <c r="G70" t="s">
        <v>2459</v>
      </c>
      <c r="H70" t="s">
        <v>2460</v>
      </c>
      <c r="I70" t="s">
        <v>7</v>
      </c>
      <c r="J70" t="s">
        <v>2461</v>
      </c>
      <c r="K70" t="s">
        <v>2462</v>
      </c>
      <c r="N70" t="s">
        <v>2463</v>
      </c>
      <c r="O70" t="s">
        <v>2464</v>
      </c>
      <c r="P70" t="s">
        <v>2465</v>
      </c>
      <c r="R70" t="s">
        <v>2466</v>
      </c>
      <c r="T70" t="s">
        <v>2467</v>
      </c>
      <c r="U70" t="s">
        <v>2468</v>
      </c>
      <c r="V70" t="s">
        <v>128</v>
      </c>
      <c r="W70" t="s">
        <v>129</v>
      </c>
      <c r="X70" t="s">
        <v>81</v>
      </c>
      <c r="Y70">
        <v>840</v>
      </c>
      <c r="Z70" t="s">
        <v>2469</v>
      </c>
      <c r="AA70" t="s">
        <v>315</v>
      </c>
      <c r="AB70" t="s">
        <v>315</v>
      </c>
      <c r="AC70" t="s">
        <v>316</v>
      </c>
      <c r="AD70" t="s">
        <v>81</v>
      </c>
      <c r="AE70">
        <v>250000000</v>
      </c>
      <c r="AF70" t="s">
        <v>2470</v>
      </c>
      <c r="AG70" t="s">
        <v>485</v>
      </c>
      <c r="AH70" t="s">
        <v>2471</v>
      </c>
      <c r="AI70" t="s">
        <v>187</v>
      </c>
      <c r="AJ70">
        <v>1001</v>
      </c>
      <c r="AK70" t="s">
        <v>188</v>
      </c>
      <c r="AL70" t="s">
        <v>2472</v>
      </c>
      <c r="AM70" t="s">
        <v>2473</v>
      </c>
      <c r="AN70" t="s">
        <v>2474</v>
      </c>
      <c r="AO70" t="s">
        <v>2475</v>
      </c>
      <c r="AP70" t="s">
        <v>2476</v>
      </c>
      <c r="AQ70" t="s">
        <v>2477</v>
      </c>
      <c r="AR70" t="s">
        <v>2478</v>
      </c>
      <c r="AS70" t="s">
        <v>2024</v>
      </c>
      <c r="AT70" t="s">
        <v>2025</v>
      </c>
      <c r="AU70" t="s">
        <v>2479</v>
      </c>
      <c r="AV70" t="s">
        <v>2480</v>
      </c>
      <c r="AW70" t="s">
        <v>2481</v>
      </c>
      <c r="AX70" t="s">
        <v>2482</v>
      </c>
      <c r="AY70" t="s">
        <v>2483</v>
      </c>
      <c r="AZ70" t="s">
        <v>2484</v>
      </c>
      <c r="BA70" t="s">
        <v>2485</v>
      </c>
      <c r="BB70" t="s">
        <v>2486</v>
      </c>
      <c r="BC70" t="s">
        <v>2487</v>
      </c>
      <c r="BD70" t="s">
        <v>2488</v>
      </c>
      <c r="BE70" t="s">
        <v>2489</v>
      </c>
      <c r="BF70" t="s">
        <v>2490</v>
      </c>
      <c r="BG70" t="s">
        <v>2491</v>
      </c>
      <c r="BH70" t="s">
        <v>2492</v>
      </c>
      <c r="BI70" t="s">
        <v>2493</v>
      </c>
      <c r="BJ70" t="s">
        <v>2494</v>
      </c>
      <c r="BK70" t="s">
        <v>2495</v>
      </c>
      <c r="BL70" t="s">
        <v>2496</v>
      </c>
    </row>
    <row r="71" spans="1:64" x14ac:dyDescent="0.25">
      <c r="A71" s="1">
        <v>44636.3125</v>
      </c>
      <c r="B71" t="s">
        <v>2497</v>
      </c>
      <c r="C71" t="s">
        <v>2498</v>
      </c>
      <c r="D71" t="s">
        <v>2499</v>
      </c>
      <c r="E71" t="s">
        <v>2500</v>
      </c>
      <c r="F71" t="s">
        <v>2501</v>
      </c>
      <c r="G71" t="s">
        <v>2502</v>
      </c>
      <c r="H71" t="s">
        <v>2503</v>
      </c>
      <c r="I71" t="s">
        <v>7</v>
      </c>
      <c r="J71" t="s">
        <v>2504</v>
      </c>
      <c r="K71" t="s">
        <v>2505</v>
      </c>
      <c r="L71" t="s">
        <v>2506</v>
      </c>
      <c r="M71" t="s">
        <v>171</v>
      </c>
      <c r="O71" t="s">
        <v>2507</v>
      </c>
      <c r="T71" t="s">
        <v>2508</v>
      </c>
      <c r="U71" t="s">
        <v>2509</v>
      </c>
      <c r="X71" t="s">
        <v>81</v>
      </c>
      <c r="Y71">
        <v>840</v>
      </c>
      <c r="Z71" t="s">
        <v>2510</v>
      </c>
      <c r="AA71" t="s">
        <v>2509</v>
      </c>
      <c r="AB71" t="s">
        <v>2511</v>
      </c>
      <c r="AC71" t="s">
        <v>2512</v>
      </c>
      <c r="AD71" t="s">
        <v>81</v>
      </c>
      <c r="AE71">
        <v>1007300000</v>
      </c>
      <c r="AF71" s="2" t="s">
        <v>2513</v>
      </c>
      <c r="AG71" t="s">
        <v>2514</v>
      </c>
      <c r="AH71" t="s">
        <v>2515</v>
      </c>
      <c r="AI71" t="s">
        <v>860</v>
      </c>
      <c r="AJ71">
        <v>10001</v>
      </c>
      <c r="AK71" t="s">
        <v>280</v>
      </c>
      <c r="AL71" t="s">
        <v>2516</v>
      </c>
      <c r="AM71" t="s">
        <v>2517</v>
      </c>
      <c r="AN71" t="s">
        <v>2518</v>
      </c>
      <c r="AO71" t="s">
        <v>2519</v>
      </c>
      <c r="AP71" t="s">
        <v>2520</v>
      </c>
      <c r="AQ71" t="s">
        <v>2521</v>
      </c>
      <c r="AR71" t="s">
        <v>2522</v>
      </c>
      <c r="AS71" t="s">
        <v>2523</v>
      </c>
      <c r="AT71" t="s">
        <v>2524</v>
      </c>
      <c r="AU71" t="s">
        <v>2525</v>
      </c>
      <c r="AV71" t="s">
        <v>2526</v>
      </c>
      <c r="AW71" t="s">
        <v>2527</v>
      </c>
      <c r="AX71" t="s">
        <v>2528</v>
      </c>
      <c r="AY71" t="s">
        <v>2529</v>
      </c>
      <c r="AZ71" t="s">
        <v>2530</v>
      </c>
      <c r="BA71" t="s">
        <v>2531</v>
      </c>
      <c r="BB71" t="s">
        <v>2532</v>
      </c>
      <c r="BC71" t="s">
        <v>2533</v>
      </c>
      <c r="BD71" t="s">
        <v>2534</v>
      </c>
      <c r="BE71" t="s">
        <v>2535</v>
      </c>
      <c r="BF71" t="s">
        <v>2536</v>
      </c>
      <c r="BG71" t="s">
        <v>2537</v>
      </c>
      <c r="BH71" t="s">
        <v>2538</v>
      </c>
      <c r="BI71" t="s">
        <v>2539</v>
      </c>
      <c r="BJ71" t="s">
        <v>2540</v>
      </c>
      <c r="BK71" t="s">
        <v>2541</v>
      </c>
      <c r="BL71" t="s">
        <v>2542</v>
      </c>
    </row>
    <row r="72" spans="1:64" x14ac:dyDescent="0.25">
      <c r="A72" s="1">
        <v>44636.296817129631</v>
      </c>
      <c r="B72" t="s">
        <v>2543</v>
      </c>
      <c r="C72" t="s">
        <v>2544</v>
      </c>
      <c r="E72" t="s">
        <v>2545</v>
      </c>
      <c r="F72" t="s">
        <v>2546</v>
      </c>
      <c r="G72" t="s">
        <v>2547</v>
      </c>
      <c r="H72" t="s">
        <v>2548</v>
      </c>
      <c r="I72" t="s">
        <v>7</v>
      </c>
      <c r="J72" t="s">
        <v>2549</v>
      </c>
      <c r="K72" t="s">
        <v>2550</v>
      </c>
      <c r="N72" t="s">
        <v>2551</v>
      </c>
      <c r="O72" t="s">
        <v>2552</v>
      </c>
      <c r="T72" t="s">
        <v>125</v>
      </c>
      <c r="U72" t="s">
        <v>126</v>
      </c>
      <c r="X72" t="s">
        <v>81</v>
      </c>
      <c r="Y72">
        <v>840</v>
      </c>
      <c r="Z72" t="s">
        <v>2553</v>
      </c>
      <c r="AA72" t="s">
        <v>126</v>
      </c>
      <c r="AB72" t="s">
        <v>128</v>
      </c>
      <c r="AC72" t="s">
        <v>129</v>
      </c>
      <c r="AD72" t="s">
        <v>81</v>
      </c>
      <c r="AE72">
        <v>1000000000</v>
      </c>
      <c r="AF72" t="s">
        <v>2554</v>
      </c>
      <c r="AG72" t="s">
        <v>684</v>
      </c>
      <c r="AH72" t="s">
        <v>2555</v>
      </c>
      <c r="AI72" t="s">
        <v>187</v>
      </c>
      <c r="AJ72">
        <v>5000</v>
      </c>
      <c r="AK72" t="s">
        <v>188</v>
      </c>
      <c r="AL72" t="s">
        <v>2556</v>
      </c>
      <c r="AM72" t="s">
        <v>2557</v>
      </c>
      <c r="AN72" t="s">
        <v>2558</v>
      </c>
      <c r="AO72" t="s">
        <v>2559</v>
      </c>
      <c r="AP72" t="s">
        <v>2560</v>
      </c>
      <c r="AQ72" t="s">
        <v>2561</v>
      </c>
      <c r="AR72" t="s">
        <v>2562</v>
      </c>
      <c r="AS72" t="s">
        <v>142</v>
      </c>
      <c r="AT72" t="s">
        <v>143</v>
      </c>
      <c r="AU72" t="s">
        <v>2563</v>
      </c>
      <c r="AV72" t="s">
        <v>2564</v>
      </c>
      <c r="AW72" t="s">
        <v>2565</v>
      </c>
      <c r="AX72" t="s">
        <v>2566</v>
      </c>
      <c r="AY72" t="s">
        <v>2567</v>
      </c>
      <c r="AZ72" t="s">
        <v>2568</v>
      </c>
      <c r="BA72" t="s">
        <v>2569</v>
      </c>
      <c r="BB72" t="s">
        <v>2570</v>
      </c>
      <c r="BC72" t="s">
        <v>2571</v>
      </c>
      <c r="BD72" t="s">
        <v>2572</v>
      </c>
      <c r="BE72" t="s">
        <v>2573</v>
      </c>
      <c r="BF72" t="s">
        <v>2574</v>
      </c>
      <c r="BG72" t="s">
        <v>2575</v>
      </c>
      <c r="BH72" t="s">
        <v>2576</v>
      </c>
      <c r="BI72" t="s">
        <v>2577</v>
      </c>
      <c r="BJ72" t="s">
        <v>2578</v>
      </c>
      <c r="BK72" t="s">
        <v>2579</v>
      </c>
      <c r="BL72" t="s">
        <v>2580</v>
      </c>
    </row>
    <row r="73" spans="1:64" x14ac:dyDescent="0.25">
      <c r="A73" s="1">
        <v>44636.297222222223</v>
      </c>
      <c r="B73" t="s">
        <v>2581</v>
      </c>
      <c r="C73" t="s">
        <v>2582</v>
      </c>
      <c r="E73" t="s">
        <v>2583</v>
      </c>
      <c r="F73" t="s">
        <v>2584</v>
      </c>
      <c r="G73" t="s">
        <v>2585</v>
      </c>
      <c r="H73" t="s">
        <v>2586</v>
      </c>
      <c r="I73" t="s">
        <v>7</v>
      </c>
      <c r="J73" t="s">
        <v>2587</v>
      </c>
      <c r="K73" t="s">
        <v>2588</v>
      </c>
      <c r="N73" t="s">
        <v>2589</v>
      </c>
      <c r="O73" t="s">
        <v>2589</v>
      </c>
      <c r="T73" t="s">
        <v>81</v>
      </c>
      <c r="X73" t="s">
        <v>81</v>
      </c>
      <c r="Y73">
        <v>840</v>
      </c>
      <c r="Z73" t="s">
        <v>2590</v>
      </c>
      <c r="AA73" t="s">
        <v>1539</v>
      </c>
      <c r="AB73" t="s">
        <v>596</v>
      </c>
      <c r="AC73" t="s">
        <v>597</v>
      </c>
      <c r="AD73" t="s">
        <v>81</v>
      </c>
      <c r="AE73">
        <v>100100000</v>
      </c>
      <c r="AF73" s="2" t="s">
        <v>2591</v>
      </c>
      <c r="AG73" t="s">
        <v>2592</v>
      </c>
      <c r="AH73" t="s">
        <v>2593</v>
      </c>
      <c r="AI73" t="s">
        <v>187</v>
      </c>
      <c r="AJ73">
        <v>1001</v>
      </c>
      <c r="AK73" t="s">
        <v>188</v>
      </c>
      <c r="AL73" t="s">
        <v>2594</v>
      </c>
      <c r="AM73" t="s">
        <v>2595</v>
      </c>
      <c r="AN73" t="s">
        <v>2596</v>
      </c>
      <c r="AO73" t="s">
        <v>2597</v>
      </c>
      <c r="AP73" t="s">
        <v>2598</v>
      </c>
      <c r="AQ73" t="s">
        <v>2599</v>
      </c>
      <c r="AR73" t="s">
        <v>2600</v>
      </c>
      <c r="AS73" t="s">
        <v>1549</v>
      </c>
      <c r="AT73" t="s">
        <v>1550</v>
      </c>
      <c r="AU73" t="s">
        <v>2601</v>
      </c>
      <c r="AV73" t="s">
        <v>2602</v>
      </c>
      <c r="AW73" t="s">
        <v>2603</v>
      </c>
      <c r="AX73" t="s">
        <v>2604</v>
      </c>
      <c r="AY73" t="s">
        <v>2605</v>
      </c>
      <c r="AZ73" t="s">
        <v>2606</v>
      </c>
      <c r="BA73" t="s">
        <v>2607</v>
      </c>
      <c r="BB73" t="s">
        <v>2608</v>
      </c>
      <c r="BC73" t="s">
        <v>2609</v>
      </c>
      <c r="BD73" t="s">
        <v>2610</v>
      </c>
      <c r="BE73" t="s">
        <v>2611</v>
      </c>
      <c r="BF73" t="s">
        <v>2612</v>
      </c>
      <c r="BG73" t="s">
        <v>2613</v>
      </c>
      <c r="BH73" t="s">
        <v>2614</v>
      </c>
      <c r="BI73" t="s">
        <v>2615</v>
      </c>
      <c r="BJ73" t="s">
        <v>2616</v>
      </c>
      <c r="BK73" t="s">
        <v>2617</v>
      </c>
      <c r="BL73" t="s">
        <v>2618</v>
      </c>
    </row>
    <row r="74" spans="1:64" x14ac:dyDescent="0.25">
      <c r="A74" s="1">
        <v>44636.294085648151</v>
      </c>
      <c r="B74" t="s">
        <v>2619</v>
      </c>
      <c r="C74" t="s">
        <v>2620</v>
      </c>
      <c r="D74" t="s">
        <v>2621</v>
      </c>
      <c r="E74" t="s">
        <v>2622</v>
      </c>
      <c r="F74" t="s">
        <v>588</v>
      </c>
      <c r="G74" t="s">
        <v>2623</v>
      </c>
      <c r="H74" t="s">
        <v>2624</v>
      </c>
      <c r="I74" t="s">
        <v>7</v>
      </c>
      <c r="J74" t="s">
        <v>2625</v>
      </c>
      <c r="K74" t="s">
        <v>2626</v>
      </c>
      <c r="N74" t="s">
        <v>2627</v>
      </c>
      <c r="O74" t="s">
        <v>2628</v>
      </c>
      <c r="T74" t="s">
        <v>1752</v>
      </c>
      <c r="U74" t="s">
        <v>1539</v>
      </c>
      <c r="X74" t="s">
        <v>81</v>
      </c>
      <c r="Y74">
        <v>840</v>
      </c>
      <c r="Z74" t="s">
        <v>2629</v>
      </c>
      <c r="AA74" t="s">
        <v>595</v>
      </c>
      <c r="AB74" t="s">
        <v>596</v>
      </c>
      <c r="AC74" t="s">
        <v>597</v>
      </c>
      <c r="AD74" t="s">
        <v>81</v>
      </c>
      <c r="AE74">
        <v>10000000</v>
      </c>
      <c r="AF74" s="2" t="s">
        <v>2630</v>
      </c>
      <c r="AG74" t="s">
        <v>440</v>
      </c>
      <c r="AH74" t="s">
        <v>2631</v>
      </c>
      <c r="AI74" t="s">
        <v>187</v>
      </c>
      <c r="AJ74">
        <v>2854</v>
      </c>
      <c r="AK74" t="s">
        <v>188</v>
      </c>
      <c r="AL74" t="s">
        <v>2632</v>
      </c>
      <c r="AM74" t="s">
        <v>2633</v>
      </c>
      <c r="AN74" t="s">
        <v>2634</v>
      </c>
      <c r="AO74" t="s">
        <v>2635</v>
      </c>
      <c r="AP74" t="s">
        <v>2636</v>
      </c>
      <c r="AQ74" t="s">
        <v>2637</v>
      </c>
      <c r="AR74" t="s">
        <v>2638</v>
      </c>
      <c r="AS74" t="s">
        <v>608</v>
      </c>
      <c r="AT74" t="s">
        <v>609</v>
      </c>
      <c r="AU74" t="s">
        <v>2639</v>
      </c>
      <c r="AV74" t="s">
        <v>2640</v>
      </c>
      <c r="AW74" t="s">
        <v>2641</v>
      </c>
      <c r="AX74" t="s">
        <v>2642</v>
      </c>
      <c r="AY74" t="s">
        <v>2643</v>
      </c>
      <c r="AZ74" t="s">
        <v>2644</v>
      </c>
      <c r="BA74" t="s">
        <v>2645</v>
      </c>
      <c r="BB74" t="s">
        <v>2646</v>
      </c>
      <c r="BC74" t="s">
        <v>2647</v>
      </c>
      <c r="BD74" t="s">
        <v>2648</v>
      </c>
      <c r="BE74" t="s">
        <v>2649</v>
      </c>
      <c r="BF74" t="s">
        <v>2650</v>
      </c>
      <c r="BG74" t="s">
        <v>2651</v>
      </c>
      <c r="BH74" t="s">
        <v>2652</v>
      </c>
      <c r="BI74" t="s">
        <v>2653</v>
      </c>
      <c r="BJ74" t="s">
        <v>2654</v>
      </c>
      <c r="BK74" t="s">
        <v>2655</v>
      </c>
      <c r="BL74" t="s">
        <v>2656</v>
      </c>
    </row>
    <row r="75" spans="1:64" x14ac:dyDescent="0.25">
      <c r="A75" s="1">
        <v>44639.994988425926</v>
      </c>
      <c r="B75" t="s">
        <v>2657</v>
      </c>
      <c r="C75" t="s">
        <v>2658</v>
      </c>
      <c r="E75" t="s">
        <v>2659</v>
      </c>
      <c r="F75" t="s">
        <v>2660</v>
      </c>
      <c r="G75" t="s">
        <v>2661</v>
      </c>
      <c r="H75" t="s">
        <v>2662</v>
      </c>
      <c r="I75" t="s">
        <v>7</v>
      </c>
      <c r="J75" t="s">
        <v>2663</v>
      </c>
      <c r="N75">
        <f>86-571-8999-5063</f>
        <v>-14547</v>
      </c>
      <c r="O75" t="s">
        <v>2664</v>
      </c>
      <c r="P75" t="s">
        <v>2665</v>
      </c>
      <c r="R75" t="s">
        <v>2666</v>
      </c>
      <c r="T75" t="s">
        <v>314</v>
      </c>
      <c r="U75" t="s">
        <v>315</v>
      </c>
      <c r="V75" t="s">
        <v>315</v>
      </c>
      <c r="W75" t="s">
        <v>316</v>
      </c>
      <c r="X75" t="s">
        <v>81</v>
      </c>
      <c r="Y75">
        <v>840</v>
      </c>
      <c r="Z75" t="s">
        <v>2667</v>
      </c>
      <c r="AA75" t="s">
        <v>2668</v>
      </c>
      <c r="AB75" t="s">
        <v>128</v>
      </c>
      <c r="AC75" t="s">
        <v>129</v>
      </c>
      <c r="AD75" t="s">
        <v>81</v>
      </c>
      <c r="AE75">
        <v>250000000</v>
      </c>
      <c r="AF75" s="2" t="s">
        <v>2669</v>
      </c>
      <c r="AG75" t="s">
        <v>2670</v>
      </c>
      <c r="AH75" t="s">
        <v>2671</v>
      </c>
      <c r="AI75" t="s">
        <v>773</v>
      </c>
      <c r="AJ75">
        <v>11</v>
      </c>
      <c r="AK75" t="s">
        <v>774</v>
      </c>
      <c r="AL75" t="s">
        <v>2672</v>
      </c>
      <c r="AM75" t="s">
        <v>2673</v>
      </c>
      <c r="AN75" t="s">
        <v>2674</v>
      </c>
      <c r="AO75" t="s">
        <v>2675</v>
      </c>
      <c r="AP75" t="s">
        <v>2676</v>
      </c>
      <c r="AQ75" t="s">
        <v>2677</v>
      </c>
      <c r="AR75" t="s">
        <v>2678</v>
      </c>
      <c r="AS75" t="s">
        <v>2679</v>
      </c>
      <c r="AT75" t="s">
        <v>2680</v>
      </c>
      <c r="AU75" t="s">
        <v>2681</v>
      </c>
      <c r="AV75" t="s">
        <v>2682</v>
      </c>
      <c r="AW75" t="s">
        <v>2683</v>
      </c>
      <c r="AX75" t="s">
        <v>2684</v>
      </c>
      <c r="AY75" t="s">
        <v>2685</v>
      </c>
      <c r="AZ75" t="s">
        <v>2686</v>
      </c>
      <c r="BA75" t="s">
        <v>2687</v>
      </c>
      <c r="BB75" t="s">
        <v>2688</v>
      </c>
      <c r="BC75" t="s">
        <v>2689</v>
      </c>
      <c r="BD75" t="s">
        <v>2690</v>
      </c>
      <c r="BE75" t="s">
        <v>2691</v>
      </c>
      <c r="BF75" t="s">
        <v>2692</v>
      </c>
      <c r="BG75" t="s">
        <v>2693</v>
      </c>
      <c r="BH75" t="s">
        <v>2694</v>
      </c>
      <c r="BI75" t="s">
        <v>2695</v>
      </c>
      <c r="BJ75" t="s">
        <v>2696</v>
      </c>
      <c r="BK75" t="s">
        <v>2697</v>
      </c>
      <c r="BL75" t="s">
        <v>2698</v>
      </c>
    </row>
    <row r="76" spans="1:64" x14ac:dyDescent="0.25">
      <c r="A76" s="1">
        <v>44636.296423611115</v>
      </c>
      <c r="B76" t="s">
        <v>2699</v>
      </c>
      <c r="C76" t="s">
        <v>2700</v>
      </c>
      <c r="E76" t="s">
        <v>2701</v>
      </c>
      <c r="F76" t="s">
        <v>219</v>
      </c>
      <c r="G76" t="s">
        <v>2702</v>
      </c>
      <c r="H76" t="s">
        <v>2703</v>
      </c>
      <c r="I76" t="s">
        <v>7</v>
      </c>
      <c r="J76" t="s">
        <v>2704</v>
      </c>
      <c r="K76" t="s">
        <v>2705</v>
      </c>
      <c r="N76" t="s">
        <v>2706</v>
      </c>
      <c r="O76" t="s">
        <v>2706</v>
      </c>
      <c r="T76" t="s">
        <v>2707</v>
      </c>
      <c r="U76" t="s">
        <v>1570</v>
      </c>
      <c r="V76" t="s">
        <v>1672</v>
      </c>
      <c r="W76" t="s">
        <v>1673</v>
      </c>
      <c r="X76" t="s">
        <v>81</v>
      </c>
      <c r="Y76">
        <v>840</v>
      </c>
      <c r="Z76" t="s">
        <v>2708</v>
      </c>
      <c r="AA76" t="s">
        <v>1570</v>
      </c>
      <c r="AB76" t="s">
        <v>1672</v>
      </c>
      <c r="AC76" t="s">
        <v>1673</v>
      </c>
      <c r="AD76" t="s">
        <v>81</v>
      </c>
      <c r="AE76">
        <v>50000000</v>
      </c>
      <c r="AF76" t="s">
        <v>2709</v>
      </c>
      <c r="AG76" t="s">
        <v>2710</v>
      </c>
      <c r="AH76" t="s">
        <v>2711</v>
      </c>
      <c r="AI76" t="s">
        <v>955</v>
      </c>
      <c r="AJ76">
        <v>200</v>
      </c>
      <c r="AK76" t="s">
        <v>956</v>
      </c>
      <c r="AL76" t="s">
        <v>2712</v>
      </c>
      <c r="AM76" t="s">
        <v>2713</v>
      </c>
      <c r="AN76" t="s">
        <v>2714</v>
      </c>
      <c r="AO76" t="s">
        <v>2715</v>
      </c>
      <c r="AP76" t="s">
        <v>2716</v>
      </c>
      <c r="AQ76" t="s">
        <v>2717</v>
      </c>
      <c r="AR76" t="s">
        <v>2718</v>
      </c>
      <c r="AS76" t="s">
        <v>2135</v>
      </c>
      <c r="AT76" t="s">
        <v>2136</v>
      </c>
      <c r="AU76" t="s">
        <v>2719</v>
      </c>
      <c r="AV76" t="s">
        <v>2720</v>
      </c>
      <c r="AW76" t="s">
        <v>2721</v>
      </c>
      <c r="AX76" t="s">
        <v>2722</v>
      </c>
      <c r="AY76" t="s">
        <v>2723</v>
      </c>
      <c r="AZ76" t="s">
        <v>2724</v>
      </c>
      <c r="BA76" t="s">
        <v>2725</v>
      </c>
      <c r="BB76" t="s">
        <v>2726</v>
      </c>
      <c r="BC76" t="s">
        <v>2727</v>
      </c>
      <c r="BD76" t="s">
        <v>2728</v>
      </c>
      <c r="BE76" t="s">
        <v>2729</v>
      </c>
      <c r="BF76" t="s">
        <v>2730</v>
      </c>
      <c r="BG76" t="s">
        <v>2731</v>
      </c>
      <c r="BH76" t="s">
        <v>2732</v>
      </c>
      <c r="BI76" t="s">
        <v>2733</v>
      </c>
      <c r="BJ76" t="s">
        <v>2734</v>
      </c>
      <c r="BK76" t="s">
        <v>2735</v>
      </c>
      <c r="BL76" t="s">
        <v>2736</v>
      </c>
    </row>
    <row r="77" spans="1:64" x14ac:dyDescent="0.25">
      <c r="A77" s="1">
        <v>44639.998900462961</v>
      </c>
      <c r="B77" t="s">
        <v>2737</v>
      </c>
      <c r="C77" t="s">
        <v>2738</v>
      </c>
      <c r="D77" t="s">
        <v>2739</v>
      </c>
      <c r="E77" t="s">
        <v>2740</v>
      </c>
      <c r="F77" t="s">
        <v>2741</v>
      </c>
      <c r="G77" t="s">
        <v>2742</v>
      </c>
      <c r="H77" t="s">
        <v>2743</v>
      </c>
      <c r="I77" t="s">
        <v>7</v>
      </c>
      <c r="J77" t="s">
        <v>2744</v>
      </c>
      <c r="K77" t="s">
        <v>2745</v>
      </c>
      <c r="O77" t="s">
        <v>2746</v>
      </c>
      <c r="T77" t="s">
        <v>2747</v>
      </c>
      <c r="U77" t="s">
        <v>2748</v>
      </c>
      <c r="V77" t="s">
        <v>2749</v>
      </c>
      <c r="Z77" t="s">
        <v>2750</v>
      </c>
      <c r="AA77" t="s">
        <v>315</v>
      </c>
      <c r="AB77" t="s">
        <v>315</v>
      </c>
      <c r="AC77" t="s">
        <v>316</v>
      </c>
      <c r="AD77" t="s">
        <v>81</v>
      </c>
      <c r="AE77">
        <v>1000000</v>
      </c>
      <c r="AF77" t="s">
        <v>2751</v>
      </c>
      <c r="AG77" t="s">
        <v>85</v>
      </c>
      <c r="AH77" t="s">
        <v>2752</v>
      </c>
      <c r="AI77" t="s">
        <v>187</v>
      </c>
      <c r="AJ77">
        <v>2870</v>
      </c>
      <c r="AK77" t="s">
        <v>188</v>
      </c>
      <c r="AL77" t="s">
        <v>2753</v>
      </c>
      <c r="AM77" t="s">
        <v>2754</v>
      </c>
      <c r="AN77" t="s">
        <v>2755</v>
      </c>
      <c r="AO77" t="s">
        <v>2756</v>
      </c>
      <c r="AP77" t="s">
        <v>2757</v>
      </c>
      <c r="AQ77" t="s">
        <v>2758</v>
      </c>
      <c r="AR77" t="s">
        <v>2759</v>
      </c>
      <c r="AS77" t="s">
        <v>2024</v>
      </c>
      <c r="AT77" t="s">
        <v>2025</v>
      </c>
      <c r="AU77" t="s">
        <v>2760</v>
      </c>
      <c r="AV77" t="s">
        <v>2761</v>
      </c>
      <c r="AW77" t="s">
        <v>2762</v>
      </c>
      <c r="AX77" t="s">
        <v>2763</v>
      </c>
      <c r="AY77" t="s">
        <v>2764</v>
      </c>
      <c r="AZ77" t="s">
        <v>2765</v>
      </c>
      <c r="BA77" t="s">
        <v>2766</v>
      </c>
      <c r="BB77" t="s">
        <v>2767</v>
      </c>
      <c r="BC77" t="s">
        <v>2768</v>
      </c>
      <c r="BD77" t="s">
        <v>2769</v>
      </c>
      <c r="BE77" t="s">
        <v>2770</v>
      </c>
      <c r="BF77" t="s">
        <v>2771</v>
      </c>
      <c r="BG77" t="s">
        <v>2772</v>
      </c>
      <c r="BH77" t="s">
        <v>2773</v>
      </c>
      <c r="BI77" t="s">
        <v>2774</v>
      </c>
      <c r="BJ77" t="s">
        <v>2775</v>
      </c>
      <c r="BK77" t="s">
        <v>2776</v>
      </c>
      <c r="BL77" t="s">
        <v>2777</v>
      </c>
    </row>
    <row r="78" spans="1:64" x14ac:dyDescent="0.25">
      <c r="A78" s="1">
        <v>44636.294895833336</v>
      </c>
      <c r="B78" t="s">
        <v>2778</v>
      </c>
      <c r="C78" t="s">
        <v>2779</v>
      </c>
      <c r="E78" t="s">
        <v>2780</v>
      </c>
      <c r="F78" t="s">
        <v>2781</v>
      </c>
      <c r="G78" t="s">
        <v>2782</v>
      </c>
      <c r="H78" t="s">
        <v>2783</v>
      </c>
      <c r="I78" t="s">
        <v>7</v>
      </c>
      <c r="J78" t="s">
        <v>2784</v>
      </c>
      <c r="K78" t="s">
        <v>2785</v>
      </c>
      <c r="N78" t="s">
        <v>2786</v>
      </c>
      <c r="O78" t="s">
        <v>2787</v>
      </c>
      <c r="P78" t="s">
        <v>2788</v>
      </c>
      <c r="R78" t="s">
        <v>2789</v>
      </c>
      <c r="T78" t="s">
        <v>681</v>
      </c>
      <c r="U78" t="s">
        <v>435</v>
      </c>
      <c r="V78" t="s">
        <v>437</v>
      </c>
      <c r="W78" t="s">
        <v>438</v>
      </c>
      <c r="X78" t="s">
        <v>81</v>
      </c>
      <c r="Y78">
        <v>840</v>
      </c>
      <c r="Z78" t="s">
        <v>2790</v>
      </c>
      <c r="AA78" t="s">
        <v>315</v>
      </c>
      <c r="AB78" t="s">
        <v>315</v>
      </c>
      <c r="AC78" t="s">
        <v>316</v>
      </c>
      <c r="AD78" t="s">
        <v>81</v>
      </c>
      <c r="AE78">
        <v>10000000</v>
      </c>
      <c r="AF78" t="s">
        <v>2791</v>
      </c>
      <c r="AG78" t="s">
        <v>2792</v>
      </c>
      <c r="AH78" t="s">
        <v>2793</v>
      </c>
      <c r="AI78" t="s">
        <v>955</v>
      </c>
      <c r="AJ78">
        <v>200</v>
      </c>
      <c r="AK78" t="s">
        <v>956</v>
      </c>
      <c r="AL78" t="s">
        <v>2794</v>
      </c>
      <c r="AM78" t="s">
        <v>2795</v>
      </c>
      <c r="AN78" t="s">
        <v>2796</v>
      </c>
      <c r="AO78" t="s">
        <v>2797</v>
      </c>
      <c r="AP78" t="s">
        <v>2798</v>
      </c>
      <c r="AQ78" t="s">
        <v>2799</v>
      </c>
      <c r="AR78" t="s">
        <v>2800</v>
      </c>
      <c r="AS78" t="s">
        <v>2024</v>
      </c>
      <c r="AT78" t="s">
        <v>2025</v>
      </c>
      <c r="AU78" t="s">
        <v>2801</v>
      </c>
      <c r="AV78" t="s">
        <v>2802</v>
      </c>
      <c r="AW78" t="s">
        <v>2803</v>
      </c>
      <c r="AX78" t="s">
        <v>2804</v>
      </c>
      <c r="AY78" t="s">
        <v>2805</v>
      </c>
      <c r="AZ78" t="s">
        <v>2806</v>
      </c>
      <c r="BA78" t="s">
        <v>2807</v>
      </c>
      <c r="BB78" t="s">
        <v>2808</v>
      </c>
      <c r="BC78" t="s">
        <v>2809</v>
      </c>
      <c r="BD78" t="s">
        <v>2810</v>
      </c>
      <c r="BE78" t="s">
        <v>2811</v>
      </c>
      <c r="BF78" t="s">
        <v>2812</v>
      </c>
      <c r="BG78" t="s">
        <v>2813</v>
      </c>
      <c r="BH78" t="s">
        <v>2814</v>
      </c>
      <c r="BI78" t="s">
        <v>2815</v>
      </c>
      <c r="BJ78" t="s">
        <v>2816</v>
      </c>
      <c r="BK78" t="s">
        <v>2817</v>
      </c>
      <c r="BL78" t="s">
        <v>2818</v>
      </c>
    </row>
    <row r="79" spans="1:64" x14ac:dyDescent="0.25">
      <c r="A79" s="1">
        <v>44640.046087962961</v>
      </c>
      <c r="B79" t="s">
        <v>2819</v>
      </c>
      <c r="C79" t="s">
        <v>2820</v>
      </c>
      <c r="E79" t="s">
        <v>2821</v>
      </c>
      <c r="F79" t="s">
        <v>2822</v>
      </c>
      <c r="G79" t="s">
        <v>2823</v>
      </c>
      <c r="H79" t="s">
        <v>2824</v>
      </c>
      <c r="I79" t="s">
        <v>7</v>
      </c>
      <c r="J79" t="s">
        <v>2825</v>
      </c>
      <c r="K79" t="s">
        <v>2826</v>
      </c>
      <c r="L79" t="s">
        <v>2827</v>
      </c>
      <c r="M79" t="s">
        <v>171</v>
      </c>
      <c r="O79" t="s">
        <v>2828</v>
      </c>
      <c r="T79" t="s">
        <v>2829</v>
      </c>
      <c r="U79" t="s">
        <v>1582</v>
      </c>
      <c r="V79" t="s">
        <v>332</v>
      </c>
      <c r="W79" t="s">
        <v>333</v>
      </c>
      <c r="X79" t="s">
        <v>81</v>
      </c>
      <c r="Y79">
        <v>840</v>
      </c>
      <c r="Z79" t="s">
        <v>2830</v>
      </c>
      <c r="AA79" t="s">
        <v>335</v>
      </c>
      <c r="AB79" t="s">
        <v>128</v>
      </c>
      <c r="AC79" t="s">
        <v>129</v>
      </c>
      <c r="AD79" t="s">
        <v>81</v>
      </c>
      <c r="AE79">
        <v>8637500000</v>
      </c>
      <c r="AF79" s="2" t="s">
        <v>2831</v>
      </c>
      <c r="AG79" t="s">
        <v>2832</v>
      </c>
      <c r="AH79" t="s">
        <v>2833</v>
      </c>
      <c r="AI79" t="s">
        <v>860</v>
      </c>
      <c r="AJ79">
        <v>10001</v>
      </c>
      <c r="AK79" t="s">
        <v>280</v>
      </c>
      <c r="AL79" t="s">
        <v>2834</v>
      </c>
      <c r="AM79" t="s">
        <v>2835</v>
      </c>
      <c r="AN79" t="s">
        <v>2836</v>
      </c>
      <c r="AO79" t="s">
        <v>2837</v>
      </c>
      <c r="AP79" t="s">
        <v>2838</v>
      </c>
      <c r="AQ79" t="s">
        <v>2839</v>
      </c>
      <c r="AR79" t="s">
        <v>2840</v>
      </c>
      <c r="AS79" t="s">
        <v>347</v>
      </c>
      <c r="AT79" t="s">
        <v>348</v>
      </c>
      <c r="AU79" t="s">
        <v>2841</v>
      </c>
      <c r="AV79" t="s">
        <v>2842</v>
      </c>
      <c r="AW79" t="s">
        <v>2843</v>
      </c>
      <c r="AX79" t="s">
        <v>2844</v>
      </c>
      <c r="AY79" t="s">
        <v>2845</v>
      </c>
      <c r="AZ79" t="s">
        <v>2846</v>
      </c>
      <c r="BA79" t="s">
        <v>2847</v>
      </c>
      <c r="BB79" t="s">
        <v>2848</v>
      </c>
      <c r="BC79" t="s">
        <v>2849</v>
      </c>
      <c r="BD79" t="s">
        <v>2850</v>
      </c>
      <c r="BE79" t="s">
        <v>2851</v>
      </c>
      <c r="BF79" t="s">
        <v>2852</v>
      </c>
      <c r="BG79" t="s">
        <v>2853</v>
      </c>
      <c r="BH79" t="s">
        <v>2854</v>
      </c>
      <c r="BI79" t="s">
        <v>2855</v>
      </c>
      <c r="BJ79" t="s">
        <v>2856</v>
      </c>
      <c r="BK79" t="s">
        <v>2857</v>
      </c>
      <c r="BL79" t="s">
        <v>2858</v>
      </c>
    </row>
    <row r="80" spans="1:64" x14ac:dyDescent="0.25">
      <c r="A80" s="1">
        <v>44640.025000000001</v>
      </c>
      <c r="B80" t="s">
        <v>2859</v>
      </c>
      <c r="C80" t="s">
        <v>2860</v>
      </c>
      <c r="E80" t="s">
        <v>2861</v>
      </c>
      <c r="F80" t="s">
        <v>2862</v>
      </c>
      <c r="G80" t="s">
        <v>2823</v>
      </c>
      <c r="H80" t="s">
        <v>2824</v>
      </c>
      <c r="I80" t="s">
        <v>7</v>
      </c>
      <c r="J80" t="s">
        <v>2863</v>
      </c>
      <c r="K80" t="s">
        <v>2864</v>
      </c>
      <c r="L80" t="s">
        <v>2865</v>
      </c>
      <c r="M80" t="s">
        <v>171</v>
      </c>
      <c r="O80" t="s">
        <v>2828</v>
      </c>
      <c r="T80" t="s">
        <v>2866</v>
      </c>
      <c r="Z80" t="s">
        <v>2830</v>
      </c>
      <c r="AA80" t="s">
        <v>335</v>
      </c>
      <c r="AB80" t="s">
        <v>128</v>
      </c>
      <c r="AC80" t="s">
        <v>129</v>
      </c>
      <c r="AD80" t="s">
        <v>81</v>
      </c>
      <c r="AE80">
        <v>8637500000</v>
      </c>
      <c r="AF80" s="2" t="s">
        <v>2831</v>
      </c>
      <c r="AG80" t="s">
        <v>2832</v>
      </c>
      <c r="AH80" t="s">
        <v>2833</v>
      </c>
      <c r="AI80" t="s">
        <v>860</v>
      </c>
      <c r="AJ80">
        <v>10001</v>
      </c>
      <c r="AK80" t="s">
        <v>280</v>
      </c>
      <c r="AL80" t="s">
        <v>2834</v>
      </c>
      <c r="AM80" t="s">
        <v>2835</v>
      </c>
      <c r="AN80" t="s">
        <v>2836</v>
      </c>
      <c r="AO80" t="s">
        <v>2837</v>
      </c>
      <c r="AP80" t="s">
        <v>2838</v>
      </c>
      <c r="AQ80" t="s">
        <v>2867</v>
      </c>
      <c r="AR80" t="s">
        <v>2840</v>
      </c>
      <c r="AS80" t="s">
        <v>347</v>
      </c>
      <c r="AT80" t="s">
        <v>348</v>
      </c>
      <c r="AU80" t="s">
        <v>2841</v>
      </c>
      <c r="AV80" t="s">
        <v>2842</v>
      </c>
      <c r="AW80" t="s">
        <v>2843</v>
      </c>
      <c r="AX80" t="s">
        <v>2844</v>
      </c>
      <c r="AY80" t="s">
        <v>2845</v>
      </c>
      <c r="AZ80" t="s">
        <v>2846</v>
      </c>
      <c r="BA80" t="s">
        <v>2847</v>
      </c>
      <c r="BB80" t="s">
        <v>2848</v>
      </c>
      <c r="BC80" t="s">
        <v>2849</v>
      </c>
      <c r="BD80" t="s">
        <v>2868</v>
      </c>
      <c r="BE80" t="s">
        <v>2851</v>
      </c>
      <c r="BF80" t="s">
        <v>2852</v>
      </c>
      <c r="BG80" t="s">
        <v>2853</v>
      </c>
      <c r="BH80" t="s">
        <v>2854</v>
      </c>
      <c r="BI80" t="s">
        <v>2855</v>
      </c>
      <c r="BJ80" t="s">
        <v>2856</v>
      </c>
      <c r="BK80" t="s">
        <v>2857</v>
      </c>
      <c r="BL80" t="s">
        <v>2858</v>
      </c>
    </row>
    <row r="81" spans="1:64" x14ac:dyDescent="0.25">
      <c r="A81" s="1">
        <v>44640.023344907408</v>
      </c>
      <c r="B81" t="s">
        <v>2869</v>
      </c>
      <c r="C81" t="s">
        <v>2870</v>
      </c>
      <c r="E81" t="s">
        <v>2871</v>
      </c>
      <c r="F81" t="s">
        <v>2872</v>
      </c>
      <c r="G81" t="s">
        <v>2823</v>
      </c>
      <c r="H81" t="s">
        <v>2824</v>
      </c>
      <c r="I81" t="s">
        <v>7</v>
      </c>
      <c r="J81" t="s">
        <v>2873</v>
      </c>
      <c r="K81" t="s">
        <v>2874</v>
      </c>
      <c r="L81" t="s">
        <v>2875</v>
      </c>
      <c r="M81" t="s">
        <v>171</v>
      </c>
      <c r="O81" t="s">
        <v>2828</v>
      </c>
      <c r="Z81" t="s">
        <v>2830</v>
      </c>
      <c r="AA81" t="s">
        <v>335</v>
      </c>
      <c r="AB81" t="s">
        <v>128</v>
      </c>
      <c r="AC81" t="s">
        <v>129</v>
      </c>
      <c r="AD81" t="s">
        <v>81</v>
      </c>
      <c r="AE81">
        <v>8637500000</v>
      </c>
      <c r="AF81" s="2" t="s">
        <v>2831</v>
      </c>
      <c r="AG81" t="s">
        <v>2832</v>
      </c>
      <c r="AH81" t="s">
        <v>2833</v>
      </c>
      <c r="AI81" t="s">
        <v>860</v>
      </c>
      <c r="AJ81">
        <v>10001</v>
      </c>
      <c r="AK81" t="s">
        <v>280</v>
      </c>
      <c r="AL81" t="s">
        <v>2834</v>
      </c>
      <c r="AM81" t="s">
        <v>2835</v>
      </c>
      <c r="AN81" t="s">
        <v>2836</v>
      </c>
      <c r="AO81" t="s">
        <v>2837</v>
      </c>
      <c r="AP81" t="s">
        <v>2838</v>
      </c>
      <c r="AQ81" t="s">
        <v>2876</v>
      </c>
      <c r="AR81" t="s">
        <v>2840</v>
      </c>
      <c r="AS81" t="s">
        <v>347</v>
      </c>
      <c r="AT81" t="s">
        <v>348</v>
      </c>
      <c r="AU81" t="s">
        <v>2841</v>
      </c>
      <c r="AV81" t="s">
        <v>2842</v>
      </c>
      <c r="AW81" t="s">
        <v>2843</v>
      </c>
      <c r="AX81" t="s">
        <v>2844</v>
      </c>
      <c r="AY81" t="s">
        <v>2845</v>
      </c>
      <c r="AZ81" t="s">
        <v>2846</v>
      </c>
      <c r="BA81" t="s">
        <v>2847</v>
      </c>
      <c r="BB81" t="s">
        <v>2848</v>
      </c>
      <c r="BC81" t="s">
        <v>2849</v>
      </c>
      <c r="BD81" t="s">
        <v>2877</v>
      </c>
      <c r="BE81" t="s">
        <v>2851</v>
      </c>
      <c r="BF81" t="s">
        <v>2852</v>
      </c>
      <c r="BG81" t="s">
        <v>2853</v>
      </c>
      <c r="BH81" t="s">
        <v>2854</v>
      </c>
      <c r="BI81" t="s">
        <v>2855</v>
      </c>
      <c r="BJ81" t="s">
        <v>2856</v>
      </c>
      <c r="BK81" t="s">
        <v>2857</v>
      </c>
      <c r="BL81" t="s">
        <v>2858</v>
      </c>
    </row>
    <row r="82" spans="1:64" x14ac:dyDescent="0.25">
      <c r="A82" s="1">
        <v>44640.030775462961</v>
      </c>
      <c r="B82" t="s">
        <v>2878</v>
      </c>
      <c r="C82" t="s">
        <v>2879</v>
      </c>
      <c r="E82" t="s">
        <v>2880</v>
      </c>
      <c r="F82" t="s">
        <v>2881</v>
      </c>
      <c r="G82" t="s">
        <v>2882</v>
      </c>
      <c r="H82" t="s">
        <v>2883</v>
      </c>
      <c r="I82" t="s">
        <v>7</v>
      </c>
      <c r="J82" t="s">
        <v>2884</v>
      </c>
      <c r="K82" t="s">
        <v>2885</v>
      </c>
      <c r="L82" t="s">
        <v>2886</v>
      </c>
      <c r="M82" t="s">
        <v>171</v>
      </c>
      <c r="N82" t="s">
        <v>2887</v>
      </c>
      <c r="O82" t="s">
        <v>2888</v>
      </c>
      <c r="T82" t="s">
        <v>125</v>
      </c>
      <c r="U82" t="s">
        <v>126</v>
      </c>
      <c r="X82" t="s">
        <v>81</v>
      </c>
      <c r="Y82">
        <v>840</v>
      </c>
      <c r="Z82" t="s">
        <v>2889</v>
      </c>
      <c r="AA82" t="s">
        <v>2890</v>
      </c>
      <c r="AB82" t="s">
        <v>128</v>
      </c>
      <c r="AC82" t="s">
        <v>129</v>
      </c>
      <c r="AD82" t="s">
        <v>81</v>
      </c>
      <c r="AE82">
        <v>494600000</v>
      </c>
      <c r="AF82" s="2" t="s">
        <v>2891</v>
      </c>
      <c r="AG82" t="s">
        <v>440</v>
      </c>
      <c r="AH82" t="s">
        <v>2892</v>
      </c>
      <c r="AI82" t="s">
        <v>187</v>
      </c>
      <c r="AJ82">
        <v>4946</v>
      </c>
      <c r="AK82" t="s">
        <v>188</v>
      </c>
      <c r="AL82" t="s">
        <v>2893</v>
      </c>
      <c r="AM82" t="s">
        <v>2894</v>
      </c>
      <c r="AN82" t="s">
        <v>2895</v>
      </c>
      <c r="AO82" t="s">
        <v>2896</v>
      </c>
      <c r="AP82" t="s">
        <v>2897</v>
      </c>
      <c r="AQ82" t="s">
        <v>2898</v>
      </c>
      <c r="AR82" t="s">
        <v>2899</v>
      </c>
      <c r="AS82" t="s">
        <v>2900</v>
      </c>
      <c r="AT82" t="s">
        <v>2901</v>
      </c>
      <c r="AU82" t="s">
        <v>2902</v>
      </c>
      <c r="AV82" t="s">
        <v>2903</v>
      </c>
      <c r="AW82" t="s">
        <v>2904</v>
      </c>
      <c r="AX82" t="s">
        <v>2905</v>
      </c>
      <c r="AY82" t="s">
        <v>2906</v>
      </c>
      <c r="AZ82" t="s">
        <v>2907</v>
      </c>
      <c r="BA82" t="s">
        <v>2908</v>
      </c>
      <c r="BB82" t="s">
        <v>2909</v>
      </c>
      <c r="BC82" t="s">
        <v>2910</v>
      </c>
      <c r="BD82" t="s">
        <v>2911</v>
      </c>
      <c r="BE82" t="s">
        <v>2912</v>
      </c>
      <c r="BF82" t="s">
        <v>2913</v>
      </c>
      <c r="BG82" t="s">
        <v>2914</v>
      </c>
      <c r="BH82" t="s">
        <v>2915</v>
      </c>
      <c r="BI82" t="s">
        <v>2916</v>
      </c>
      <c r="BJ82" t="s">
        <v>2917</v>
      </c>
      <c r="BK82" t="s">
        <v>2918</v>
      </c>
      <c r="BL82" t="s">
        <v>2919</v>
      </c>
    </row>
    <row r="83" spans="1:64" x14ac:dyDescent="0.25">
      <c r="A83" s="1">
        <v>44640.000648148147</v>
      </c>
      <c r="B83" t="s">
        <v>2920</v>
      </c>
      <c r="C83" t="s">
        <v>2921</v>
      </c>
      <c r="E83" t="s">
        <v>1237</v>
      </c>
      <c r="F83" t="s">
        <v>2922</v>
      </c>
      <c r="G83" t="s">
        <v>2923</v>
      </c>
      <c r="H83" t="s">
        <v>2924</v>
      </c>
      <c r="I83" t="s">
        <v>7</v>
      </c>
      <c r="J83" t="s">
        <v>2925</v>
      </c>
      <c r="K83" t="s">
        <v>2926</v>
      </c>
      <c r="L83" t="s">
        <v>2927</v>
      </c>
      <c r="M83" t="s">
        <v>171</v>
      </c>
      <c r="O83" t="s">
        <v>2928</v>
      </c>
      <c r="T83" t="s">
        <v>2929</v>
      </c>
      <c r="U83" t="s">
        <v>2930</v>
      </c>
      <c r="V83" t="s">
        <v>128</v>
      </c>
      <c r="W83" t="s">
        <v>129</v>
      </c>
      <c r="X83" t="s">
        <v>81</v>
      </c>
      <c r="Y83">
        <v>840</v>
      </c>
      <c r="Z83" t="s">
        <v>2931</v>
      </c>
      <c r="AA83" t="s">
        <v>2930</v>
      </c>
      <c r="AB83" t="s">
        <v>128</v>
      </c>
      <c r="AC83" t="s">
        <v>129</v>
      </c>
      <c r="AD83" t="s">
        <v>81</v>
      </c>
      <c r="AE83">
        <v>1000000000</v>
      </c>
      <c r="AF83" s="2" t="s">
        <v>2932</v>
      </c>
      <c r="AG83" t="s">
        <v>2933</v>
      </c>
      <c r="AH83" t="s">
        <v>2934</v>
      </c>
      <c r="AI83" t="s">
        <v>187</v>
      </c>
      <c r="AJ83">
        <v>5000</v>
      </c>
      <c r="AK83" t="s">
        <v>188</v>
      </c>
      <c r="AL83" t="s">
        <v>2935</v>
      </c>
      <c r="AM83" t="s">
        <v>2936</v>
      </c>
      <c r="AN83" t="s">
        <v>2937</v>
      </c>
      <c r="AO83" t="s">
        <v>2938</v>
      </c>
      <c r="AP83" t="s">
        <v>2939</v>
      </c>
      <c r="AQ83" t="s">
        <v>2940</v>
      </c>
      <c r="AR83" t="s">
        <v>2941</v>
      </c>
      <c r="AS83" t="s">
        <v>2942</v>
      </c>
      <c r="AT83" t="s">
        <v>2943</v>
      </c>
      <c r="AU83" t="s">
        <v>2944</v>
      </c>
      <c r="AV83" t="s">
        <v>2945</v>
      </c>
      <c r="AW83" t="s">
        <v>2946</v>
      </c>
      <c r="AX83" t="s">
        <v>2947</v>
      </c>
      <c r="AY83" t="s">
        <v>2948</v>
      </c>
      <c r="AZ83" t="s">
        <v>2949</v>
      </c>
      <c r="BA83" t="s">
        <v>2950</v>
      </c>
      <c r="BB83" t="s">
        <v>2951</v>
      </c>
      <c r="BC83" t="s">
        <v>2952</v>
      </c>
      <c r="BD83" t="s">
        <v>2953</v>
      </c>
      <c r="BE83" t="s">
        <v>2954</v>
      </c>
      <c r="BF83" t="s">
        <v>2955</v>
      </c>
      <c r="BG83" t="s">
        <v>2956</v>
      </c>
      <c r="BH83" t="s">
        <v>2957</v>
      </c>
      <c r="BI83" t="s">
        <v>2958</v>
      </c>
      <c r="BJ83" t="s">
        <v>2959</v>
      </c>
      <c r="BK83" t="s">
        <v>2960</v>
      </c>
      <c r="BL83" t="s">
        <v>2961</v>
      </c>
    </row>
    <row r="84" spans="1:64" x14ac:dyDescent="0.25">
      <c r="A84" s="1">
        <v>44636.297233796293</v>
      </c>
      <c r="B84" t="s">
        <v>2962</v>
      </c>
      <c r="C84" t="s">
        <v>2963</v>
      </c>
      <c r="E84" t="s">
        <v>2964</v>
      </c>
      <c r="F84" t="s">
        <v>673</v>
      </c>
      <c r="G84" t="s">
        <v>2965</v>
      </c>
      <c r="H84" t="s">
        <v>2966</v>
      </c>
      <c r="I84" t="s">
        <v>7</v>
      </c>
      <c r="J84" t="s">
        <v>2967</v>
      </c>
      <c r="K84" t="s">
        <v>2968</v>
      </c>
      <c r="N84" t="s">
        <v>2969</v>
      </c>
      <c r="O84" t="s">
        <v>2970</v>
      </c>
      <c r="T84" t="s">
        <v>2971</v>
      </c>
      <c r="U84" t="s">
        <v>2972</v>
      </c>
      <c r="V84" t="s">
        <v>1270</v>
      </c>
      <c r="W84" t="s">
        <v>1271</v>
      </c>
      <c r="X84" t="s">
        <v>81</v>
      </c>
      <c r="Y84">
        <v>840</v>
      </c>
      <c r="Z84" t="s">
        <v>2973</v>
      </c>
      <c r="AA84" t="s">
        <v>2974</v>
      </c>
      <c r="AB84" t="s">
        <v>534</v>
      </c>
      <c r="AC84" t="s">
        <v>535</v>
      </c>
      <c r="AD84" t="s">
        <v>81</v>
      </c>
      <c r="AE84">
        <v>1000000000</v>
      </c>
      <c r="AF84" s="2" t="s">
        <v>2975</v>
      </c>
      <c r="AG84" t="s">
        <v>2933</v>
      </c>
      <c r="AH84" t="s">
        <v>2976</v>
      </c>
      <c r="AI84" t="s">
        <v>187</v>
      </c>
      <c r="AJ84">
        <v>1001</v>
      </c>
      <c r="AK84" t="s">
        <v>188</v>
      </c>
      <c r="AL84" t="s">
        <v>2977</v>
      </c>
      <c r="AM84" t="s">
        <v>2978</v>
      </c>
      <c r="AN84" t="s">
        <v>2979</v>
      </c>
      <c r="AO84" t="s">
        <v>2980</v>
      </c>
      <c r="AP84" t="s">
        <v>2981</v>
      </c>
      <c r="AQ84" t="s">
        <v>2982</v>
      </c>
      <c r="AR84" t="s">
        <v>2983</v>
      </c>
      <c r="AS84" t="s">
        <v>2984</v>
      </c>
      <c r="AT84" t="s">
        <v>2985</v>
      </c>
      <c r="AU84" t="s">
        <v>2986</v>
      </c>
      <c r="AV84" t="s">
        <v>2987</v>
      </c>
      <c r="AW84" t="s">
        <v>2988</v>
      </c>
      <c r="AX84" t="s">
        <v>2989</v>
      </c>
      <c r="AY84" t="s">
        <v>2990</v>
      </c>
      <c r="AZ84" t="s">
        <v>2991</v>
      </c>
      <c r="BA84" t="s">
        <v>2992</v>
      </c>
      <c r="BB84" t="s">
        <v>2993</v>
      </c>
      <c r="BC84" t="s">
        <v>2994</v>
      </c>
      <c r="BD84" t="s">
        <v>2995</v>
      </c>
      <c r="BE84" t="s">
        <v>2996</v>
      </c>
      <c r="BF84" t="s">
        <v>2997</v>
      </c>
      <c r="BG84" t="s">
        <v>2998</v>
      </c>
      <c r="BH84" t="s">
        <v>2999</v>
      </c>
      <c r="BI84" t="s">
        <v>3000</v>
      </c>
      <c r="BJ84" t="s">
        <v>3001</v>
      </c>
      <c r="BK84" t="s">
        <v>3002</v>
      </c>
      <c r="BL84" t="s">
        <v>3003</v>
      </c>
    </row>
    <row r="85" spans="1:64" x14ac:dyDescent="0.25">
      <c r="A85" s="1">
        <v>44636.29488425926</v>
      </c>
      <c r="B85" t="s">
        <v>3004</v>
      </c>
      <c r="C85" t="s">
        <v>3005</v>
      </c>
      <c r="E85" t="s">
        <v>3006</v>
      </c>
      <c r="F85" t="s">
        <v>673</v>
      </c>
      <c r="G85" t="s">
        <v>3007</v>
      </c>
      <c r="H85" t="s">
        <v>3008</v>
      </c>
      <c r="I85" t="s">
        <v>7</v>
      </c>
      <c r="J85" t="s">
        <v>3009</v>
      </c>
      <c r="K85" t="s">
        <v>3010</v>
      </c>
      <c r="L85" t="s">
        <v>3011</v>
      </c>
      <c r="M85" t="s">
        <v>171</v>
      </c>
      <c r="O85" t="s">
        <v>3012</v>
      </c>
      <c r="T85" t="s">
        <v>3013</v>
      </c>
      <c r="U85" t="s">
        <v>3014</v>
      </c>
      <c r="V85" t="s">
        <v>228</v>
      </c>
      <c r="W85" t="s">
        <v>229</v>
      </c>
      <c r="X85" t="s">
        <v>81</v>
      </c>
      <c r="Y85">
        <v>840</v>
      </c>
      <c r="Z85" t="s">
        <v>3015</v>
      </c>
      <c r="AA85" t="s">
        <v>227</v>
      </c>
      <c r="AB85" t="s">
        <v>228</v>
      </c>
      <c r="AC85" t="s">
        <v>229</v>
      </c>
      <c r="AD85" t="s">
        <v>81</v>
      </c>
      <c r="AE85">
        <v>1000000</v>
      </c>
      <c r="AF85" s="2" t="s">
        <v>3016</v>
      </c>
      <c r="AG85" t="s">
        <v>2383</v>
      </c>
      <c r="AH85" t="s">
        <v>3017</v>
      </c>
      <c r="AI85" t="s">
        <v>955</v>
      </c>
      <c r="AJ85">
        <v>130</v>
      </c>
      <c r="AK85" t="s">
        <v>956</v>
      </c>
      <c r="AL85" t="s">
        <v>3018</v>
      </c>
      <c r="AM85" t="s">
        <v>3019</v>
      </c>
      <c r="AN85" t="s">
        <v>3020</v>
      </c>
      <c r="AO85" t="s">
        <v>3021</v>
      </c>
      <c r="AP85" t="s">
        <v>3022</v>
      </c>
      <c r="AQ85" t="s">
        <v>3023</v>
      </c>
      <c r="AR85" t="s">
        <v>3024</v>
      </c>
      <c r="AS85" t="s">
        <v>1053</v>
      </c>
      <c r="AT85" t="s">
        <v>1054</v>
      </c>
      <c r="AU85" t="s">
        <v>3025</v>
      </c>
      <c r="AV85" t="s">
        <v>3026</v>
      </c>
      <c r="AW85" t="s">
        <v>3027</v>
      </c>
      <c r="AX85" t="s">
        <v>3028</v>
      </c>
      <c r="AY85" t="s">
        <v>3029</v>
      </c>
      <c r="AZ85" t="s">
        <v>3030</v>
      </c>
      <c r="BA85" t="s">
        <v>3031</v>
      </c>
      <c r="BB85" t="s">
        <v>3032</v>
      </c>
      <c r="BC85" t="s">
        <v>3033</v>
      </c>
      <c r="BD85" t="s">
        <v>3034</v>
      </c>
      <c r="BE85" t="s">
        <v>3035</v>
      </c>
      <c r="BF85" t="s">
        <v>3036</v>
      </c>
      <c r="BG85" t="s">
        <v>3037</v>
      </c>
      <c r="BH85" t="s">
        <v>3038</v>
      </c>
      <c r="BI85" t="s">
        <v>3039</v>
      </c>
      <c r="BJ85" t="s">
        <v>3040</v>
      </c>
      <c r="BK85" t="s">
        <v>3041</v>
      </c>
      <c r="BL85" t="s">
        <v>3042</v>
      </c>
    </row>
    <row r="86" spans="1:64" x14ac:dyDescent="0.25">
      <c r="A86" s="1">
        <v>44640.039537037039</v>
      </c>
      <c r="B86" t="s">
        <v>3043</v>
      </c>
      <c r="C86" t="s">
        <v>3044</v>
      </c>
      <c r="E86" t="s">
        <v>3045</v>
      </c>
      <c r="F86" t="s">
        <v>3046</v>
      </c>
      <c r="G86" t="s">
        <v>3047</v>
      </c>
      <c r="H86" t="s">
        <v>3048</v>
      </c>
      <c r="I86" t="s">
        <v>7</v>
      </c>
      <c r="J86" t="s">
        <v>3049</v>
      </c>
      <c r="K86" t="s">
        <v>3050</v>
      </c>
      <c r="L86" t="s">
        <v>3051</v>
      </c>
      <c r="M86" t="s">
        <v>171</v>
      </c>
      <c r="N86" t="s">
        <v>3052</v>
      </c>
      <c r="O86" t="s">
        <v>3053</v>
      </c>
      <c r="P86" t="s">
        <v>3054</v>
      </c>
      <c r="R86" t="s">
        <v>3055</v>
      </c>
      <c r="T86" t="s">
        <v>572</v>
      </c>
      <c r="U86" t="s">
        <v>391</v>
      </c>
      <c r="V86" t="s">
        <v>128</v>
      </c>
      <c r="W86" t="s">
        <v>129</v>
      </c>
      <c r="X86" t="s">
        <v>81</v>
      </c>
      <c r="Y86">
        <v>840</v>
      </c>
      <c r="Z86" t="s">
        <v>3056</v>
      </c>
      <c r="AA86" t="s">
        <v>391</v>
      </c>
      <c r="AB86" t="s">
        <v>128</v>
      </c>
      <c r="AC86" t="s">
        <v>129</v>
      </c>
      <c r="AD86" t="s">
        <v>81</v>
      </c>
      <c r="AE86">
        <v>10000000</v>
      </c>
      <c r="AF86" s="2" t="s">
        <v>3057</v>
      </c>
      <c r="AG86" t="s">
        <v>85</v>
      </c>
      <c r="AH86" t="s">
        <v>3058</v>
      </c>
      <c r="AI86" t="s">
        <v>773</v>
      </c>
      <c r="AJ86">
        <v>11</v>
      </c>
      <c r="AK86" t="s">
        <v>774</v>
      </c>
      <c r="AL86" t="s">
        <v>3059</v>
      </c>
      <c r="AM86" t="s">
        <v>3060</v>
      </c>
      <c r="AN86" t="s">
        <v>3061</v>
      </c>
      <c r="AO86" t="s">
        <v>3062</v>
      </c>
      <c r="AP86" t="s">
        <v>3063</v>
      </c>
      <c r="AQ86" t="s">
        <v>3064</v>
      </c>
      <c r="AR86" t="s">
        <v>3065</v>
      </c>
      <c r="AS86" t="s">
        <v>401</v>
      </c>
      <c r="AT86" t="s">
        <v>402</v>
      </c>
      <c r="AU86" t="s">
        <v>3066</v>
      </c>
      <c r="AV86" t="s">
        <v>3067</v>
      </c>
      <c r="AW86" t="s">
        <v>3068</v>
      </c>
      <c r="AX86" t="s">
        <v>3069</v>
      </c>
      <c r="AY86" t="s">
        <v>3070</v>
      </c>
      <c r="AZ86" t="s">
        <v>3071</v>
      </c>
      <c r="BA86" t="s">
        <v>3072</v>
      </c>
      <c r="BB86" t="s">
        <v>3073</v>
      </c>
      <c r="BC86" t="s">
        <v>3074</v>
      </c>
      <c r="BD86" t="s">
        <v>3075</v>
      </c>
      <c r="BE86" t="s">
        <v>3076</v>
      </c>
      <c r="BF86" t="s">
        <v>3077</v>
      </c>
      <c r="BG86" t="s">
        <v>3078</v>
      </c>
      <c r="BH86" t="s">
        <v>3079</v>
      </c>
      <c r="BI86" t="s">
        <v>3080</v>
      </c>
      <c r="BJ86" t="s">
        <v>3081</v>
      </c>
      <c r="BK86" t="s">
        <v>3082</v>
      </c>
      <c r="BL86" t="s">
        <v>3083</v>
      </c>
    </row>
    <row r="87" spans="1:64" x14ac:dyDescent="0.25">
      <c r="A87" s="1">
        <v>44640.046597222223</v>
      </c>
      <c r="B87" t="s">
        <v>3084</v>
      </c>
      <c r="C87" t="s">
        <v>3085</v>
      </c>
      <c r="E87" t="s">
        <v>3086</v>
      </c>
      <c r="F87" t="s">
        <v>3087</v>
      </c>
      <c r="G87" t="s">
        <v>3088</v>
      </c>
      <c r="H87" t="s">
        <v>3089</v>
      </c>
      <c r="I87" t="s">
        <v>7</v>
      </c>
      <c r="J87" t="s">
        <v>3090</v>
      </c>
      <c r="K87" t="s">
        <v>3091</v>
      </c>
      <c r="O87" t="s">
        <v>3092</v>
      </c>
      <c r="T87" t="s">
        <v>3093</v>
      </c>
      <c r="U87" t="s">
        <v>3094</v>
      </c>
      <c r="V87" t="s">
        <v>3095</v>
      </c>
      <c r="X87" t="s">
        <v>3096</v>
      </c>
      <c r="Y87">
        <v>124</v>
      </c>
      <c r="Z87" t="s">
        <v>3097</v>
      </c>
      <c r="AA87" t="s">
        <v>3098</v>
      </c>
      <c r="AB87" t="s">
        <v>128</v>
      </c>
      <c r="AC87" t="s">
        <v>129</v>
      </c>
      <c r="AD87" t="s">
        <v>81</v>
      </c>
      <c r="AE87">
        <v>100100000</v>
      </c>
      <c r="AF87" s="2" t="s">
        <v>3099</v>
      </c>
      <c r="AG87" t="s">
        <v>337</v>
      </c>
      <c r="AH87" t="s">
        <v>3100</v>
      </c>
      <c r="AI87" t="s">
        <v>187</v>
      </c>
      <c r="AJ87">
        <v>1001</v>
      </c>
      <c r="AK87" t="s">
        <v>188</v>
      </c>
      <c r="AL87" t="s">
        <v>3101</v>
      </c>
      <c r="AM87" t="s">
        <v>3102</v>
      </c>
      <c r="AN87" t="s">
        <v>3103</v>
      </c>
      <c r="AO87" t="s">
        <v>3104</v>
      </c>
      <c r="AP87" t="s">
        <v>3105</v>
      </c>
      <c r="AQ87" t="s">
        <v>3106</v>
      </c>
      <c r="AR87" t="s">
        <v>3107</v>
      </c>
      <c r="AS87" t="s">
        <v>3108</v>
      </c>
      <c r="AT87" t="s">
        <v>3109</v>
      </c>
      <c r="AU87" t="s">
        <v>3110</v>
      </c>
      <c r="AV87" t="s">
        <v>3111</v>
      </c>
      <c r="AW87" t="s">
        <v>3112</v>
      </c>
      <c r="AX87" t="s">
        <v>3113</v>
      </c>
      <c r="AY87" t="s">
        <v>3114</v>
      </c>
      <c r="AZ87" t="s">
        <v>3115</v>
      </c>
      <c r="BA87" t="s">
        <v>3116</v>
      </c>
      <c r="BB87" t="s">
        <v>3117</v>
      </c>
      <c r="BC87" t="s">
        <v>3118</v>
      </c>
      <c r="BD87" t="s">
        <v>3119</v>
      </c>
      <c r="BE87" t="s">
        <v>3120</v>
      </c>
      <c r="BF87" t="s">
        <v>3121</v>
      </c>
      <c r="BG87" t="s">
        <v>3122</v>
      </c>
      <c r="BH87" t="s">
        <v>3123</v>
      </c>
      <c r="BI87" t="s">
        <v>3124</v>
      </c>
      <c r="BJ87" t="s">
        <v>3125</v>
      </c>
      <c r="BK87" t="s">
        <v>3126</v>
      </c>
      <c r="BL87" t="s">
        <v>3127</v>
      </c>
    </row>
    <row r="88" spans="1:64" x14ac:dyDescent="0.25">
      <c r="A88" s="1">
        <v>44639.994988425926</v>
      </c>
      <c r="B88" t="s">
        <v>3128</v>
      </c>
      <c r="C88" t="s">
        <v>2658</v>
      </c>
      <c r="E88" t="s">
        <v>3129</v>
      </c>
      <c r="F88" t="s">
        <v>3130</v>
      </c>
      <c r="G88" t="s">
        <v>3131</v>
      </c>
      <c r="H88" t="s">
        <v>3132</v>
      </c>
      <c r="I88" t="s">
        <v>7</v>
      </c>
      <c r="J88" t="s">
        <v>3133</v>
      </c>
      <c r="K88" t="s">
        <v>3134</v>
      </c>
      <c r="L88" t="s">
        <v>3135</v>
      </c>
      <c r="M88" t="s">
        <v>171</v>
      </c>
      <c r="O88" t="s">
        <v>3136</v>
      </c>
      <c r="Q88" t="s">
        <v>3137</v>
      </c>
      <c r="S88" t="s">
        <v>3138</v>
      </c>
      <c r="T88" t="s">
        <v>226</v>
      </c>
      <c r="U88" t="s">
        <v>227</v>
      </c>
      <c r="V88" t="s">
        <v>228</v>
      </c>
      <c r="W88" t="s">
        <v>229</v>
      </c>
      <c r="X88" t="s">
        <v>81</v>
      </c>
      <c r="Y88">
        <v>840</v>
      </c>
      <c r="Z88" t="s">
        <v>3139</v>
      </c>
      <c r="AA88" t="s">
        <v>227</v>
      </c>
      <c r="AB88" t="s">
        <v>228</v>
      </c>
      <c r="AC88" t="s">
        <v>229</v>
      </c>
      <c r="AD88" t="s">
        <v>81</v>
      </c>
      <c r="AE88">
        <v>43900000</v>
      </c>
      <c r="AF88" s="2" t="s">
        <v>3140</v>
      </c>
      <c r="AG88" t="s">
        <v>85</v>
      </c>
      <c r="AH88" t="s">
        <v>3141</v>
      </c>
      <c r="AI88" t="s">
        <v>87</v>
      </c>
      <c r="AJ88">
        <v>439</v>
      </c>
      <c r="AK88" t="s">
        <v>88</v>
      </c>
      <c r="AL88" t="s">
        <v>3142</v>
      </c>
      <c r="AM88" t="s">
        <v>3143</v>
      </c>
      <c r="AN88" t="s">
        <v>3144</v>
      </c>
      <c r="AO88" t="s">
        <v>3145</v>
      </c>
      <c r="AP88" t="s">
        <v>3146</v>
      </c>
      <c r="AQ88" t="s">
        <v>3147</v>
      </c>
      <c r="AR88" t="s">
        <v>3148</v>
      </c>
      <c r="AS88" t="s">
        <v>1053</v>
      </c>
      <c r="AT88" t="s">
        <v>1054</v>
      </c>
      <c r="AU88" t="s">
        <v>3149</v>
      </c>
      <c r="AV88" t="s">
        <v>3150</v>
      </c>
      <c r="AW88" t="s">
        <v>3151</v>
      </c>
      <c r="AX88" t="s">
        <v>3152</v>
      </c>
      <c r="AY88" t="s">
        <v>3153</v>
      </c>
      <c r="AZ88" t="s">
        <v>3154</v>
      </c>
      <c r="BA88" t="s">
        <v>3155</v>
      </c>
      <c r="BB88" t="s">
        <v>3156</v>
      </c>
      <c r="BC88" t="s">
        <v>3157</v>
      </c>
      <c r="BD88" t="s">
        <v>3158</v>
      </c>
      <c r="BE88" t="s">
        <v>3159</v>
      </c>
      <c r="BF88" t="s">
        <v>3160</v>
      </c>
      <c r="BG88" t="s">
        <v>3161</v>
      </c>
      <c r="BH88" t="s">
        <v>3162</v>
      </c>
      <c r="BI88" t="s">
        <v>3163</v>
      </c>
      <c r="BJ88" t="s">
        <v>3164</v>
      </c>
      <c r="BK88" t="s">
        <v>3165</v>
      </c>
      <c r="BL88" t="s">
        <v>3166</v>
      </c>
    </row>
    <row r="89" spans="1:64" x14ac:dyDescent="0.25">
      <c r="A89" s="1">
        <v>44636.297233796293</v>
      </c>
      <c r="B89" t="s">
        <v>3167</v>
      </c>
      <c r="C89" t="s">
        <v>3168</v>
      </c>
      <c r="D89" t="s">
        <v>1351</v>
      </c>
      <c r="E89" t="s">
        <v>3169</v>
      </c>
      <c r="F89" t="s">
        <v>3170</v>
      </c>
      <c r="G89" t="s">
        <v>3171</v>
      </c>
      <c r="H89" t="s">
        <v>3172</v>
      </c>
      <c r="I89" t="s">
        <v>7</v>
      </c>
      <c r="J89" t="s">
        <v>3173</v>
      </c>
      <c r="K89" t="s">
        <v>3174</v>
      </c>
      <c r="O89" t="s">
        <v>3175</v>
      </c>
      <c r="T89" t="s">
        <v>3176</v>
      </c>
      <c r="U89" t="s">
        <v>3177</v>
      </c>
      <c r="V89" t="s">
        <v>228</v>
      </c>
      <c r="W89" t="s">
        <v>229</v>
      </c>
      <c r="X89" t="s">
        <v>81</v>
      </c>
      <c r="Y89">
        <v>840</v>
      </c>
      <c r="Z89" t="s">
        <v>3178</v>
      </c>
      <c r="AA89" t="s">
        <v>3177</v>
      </c>
      <c r="AB89" t="s">
        <v>228</v>
      </c>
      <c r="AC89" t="s">
        <v>229</v>
      </c>
      <c r="AD89" t="s">
        <v>81</v>
      </c>
      <c r="AF89" s="2" t="s">
        <v>3179</v>
      </c>
      <c r="AG89" t="s">
        <v>684</v>
      </c>
      <c r="AH89" t="s">
        <v>3180</v>
      </c>
      <c r="AI89" t="s">
        <v>87</v>
      </c>
      <c r="AJ89">
        <v>201</v>
      </c>
      <c r="AK89" t="s">
        <v>88</v>
      </c>
      <c r="AL89" t="s">
        <v>3181</v>
      </c>
      <c r="AM89" t="s">
        <v>3182</v>
      </c>
      <c r="AN89" t="s">
        <v>3183</v>
      </c>
      <c r="AO89" t="s">
        <v>3184</v>
      </c>
      <c r="AP89" t="s">
        <v>3185</v>
      </c>
      <c r="AQ89" t="s">
        <v>3186</v>
      </c>
      <c r="AR89" t="s">
        <v>3187</v>
      </c>
      <c r="AS89" t="s">
        <v>3188</v>
      </c>
      <c r="AT89" t="s">
        <v>3189</v>
      </c>
      <c r="AU89" t="s">
        <v>3190</v>
      </c>
      <c r="AV89" t="s">
        <v>3191</v>
      </c>
      <c r="AW89" t="s">
        <v>3192</v>
      </c>
      <c r="AX89" t="s">
        <v>3193</v>
      </c>
      <c r="AY89" t="s">
        <v>3194</v>
      </c>
      <c r="AZ89" t="s">
        <v>3195</v>
      </c>
      <c r="BA89" t="s">
        <v>3196</v>
      </c>
      <c r="BB89" t="s">
        <v>3197</v>
      </c>
      <c r="BC89" t="s">
        <v>3198</v>
      </c>
      <c r="BD89" t="s">
        <v>3199</v>
      </c>
      <c r="BE89" t="s">
        <v>3200</v>
      </c>
      <c r="BF89" t="s">
        <v>3201</v>
      </c>
      <c r="BG89" t="s">
        <v>3202</v>
      </c>
      <c r="BH89" t="s">
        <v>3203</v>
      </c>
      <c r="BI89" t="s">
        <v>3204</v>
      </c>
      <c r="BJ89" t="s">
        <v>3205</v>
      </c>
      <c r="BK89" t="s">
        <v>3206</v>
      </c>
      <c r="BL89" t="s">
        <v>3207</v>
      </c>
    </row>
    <row r="90" spans="1:64" x14ac:dyDescent="0.25">
      <c r="A90" s="1">
        <v>44636.296423611115</v>
      </c>
      <c r="B90" t="s">
        <v>3208</v>
      </c>
      <c r="C90" t="s">
        <v>3209</v>
      </c>
      <c r="D90" t="s">
        <v>1351</v>
      </c>
      <c r="E90" t="s">
        <v>1075</v>
      </c>
      <c r="F90" t="s">
        <v>3210</v>
      </c>
      <c r="G90" t="s">
        <v>3211</v>
      </c>
      <c r="H90" t="s">
        <v>3212</v>
      </c>
      <c r="I90" t="s">
        <v>7</v>
      </c>
      <c r="J90" t="s">
        <v>3213</v>
      </c>
      <c r="N90" t="s">
        <v>3214</v>
      </c>
      <c r="O90" t="s">
        <v>3214</v>
      </c>
      <c r="T90" t="s">
        <v>3215</v>
      </c>
      <c r="U90" t="s">
        <v>3216</v>
      </c>
      <c r="X90" t="s">
        <v>81</v>
      </c>
      <c r="Y90">
        <v>840</v>
      </c>
      <c r="Z90" t="s">
        <v>3217</v>
      </c>
      <c r="AA90" t="s">
        <v>767</v>
      </c>
      <c r="AB90" t="s">
        <v>768</v>
      </c>
      <c r="AC90" t="s">
        <v>769</v>
      </c>
      <c r="AD90" t="s">
        <v>81</v>
      </c>
      <c r="AE90">
        <v>1000000000</v>
      </c>
      <c r="AF90" t="s">
        <v>3218</v>
      </c>
      <c r="AG90" t="s">
        <v>3219</v>
      </c>
      <c r="AH90" t="s">
        <v>3220</v>
      </c>
      <c r="AI90" t="s">
        <v>860</v>
      </c>
      <c r="AJ90">
        <v>10000</v>
      </c>
      <c r="AK90" t="s">
        <v>1449</v>
      </c>
      <c r="AL90" t="s">
        <v>3221</v>
      </c>
      <c r="AM90" t="s">
        <v>3222</v>
      </c>
      <c r="AN90" t="s">
        <v>3223</v>
      </c>
      <c r="AO90" t="s">
        <v>3224</v>
      </c>
      <c r="AP90" t="s">
        <v>3225</v>
      </c>
      <c r="AQ90" t="s">
        <v>3226</v>
      </c>
      <c r="AR90" t="s">
        <v>3227</v>
      </c>
      <c r="AS90" t="s">
        <v>782</v>
      </c>
      <c r="AT90" t="s">
        <v>783</v>
      </c>
      <c r="AU90" t="s">
        <v>3228</v>
      </c>
      <c r="AV90" t="s">
        <v>3229</v>
      </c>
      <c r="AW90" t="s">
        <v>3230</v>
      </c>
      <c r="AX90" t="s">
        <v>3231</v>
      </c>
      <c r="AY90" t="s">
        <v>3232</v>
      </c>
      <c r="AZ90" t="s">
        <v>3233</v>
      </c>
      <c r="BA90" t="s">
        <v>3234</v>
      </c>
      <c r="BB90" t="s">
        <v>3235</v>
      </c>
      <c r="BC90" t="s">
        <v>3236</v>
      </c>
      <c r="BD90" t="s">
        <v>3237</v>
      </c>
      <c r="BE90" t="s">
        <v>3238</v>
      </c>
      <c r="BF90" t="s">
        <v>3239</v>
      </c>
      <c r="BG90" t="s">
        <v>3240</v>
      </c>
      <c r="BH90" t="s">
        <v>3241</v>
      </c>
      <c r="BI90" t="s">
        <v>3242</v>
      </c>
      <c r="BJ90" t="s">
        <v>3243</v>
      </c>
      <c r="BK90" t="s">
        <v>3244</v>
      </c>
      <c r="BL90" t="s">
        <v>3245</v>
      </c>
    </row>
    <row r="91" spans="1:64" x14ac:dyDescent="0.25">
      <c r="A91" s="1">
        <v>44636.2968287037</v>
      </c>
      <c r="B91" t="s">
        <v>3246</v>
      </c>
      <c r="C91" t="s">
        <v>3247</v>
      </c>
      <c r="E91" t="s">
        <v>3248</v>
      </c>
      <c r="F91" t="s">
        <v>3249</v>
      </c>
      <c r="G91" t="s">
        <v>3250</v>
      </c>
      <c r="H91" t="s">
        <v>3251</v>
      </c>
      <c r="I91" t="s">
        <v>7</v>
      </c>
      <c r="J91" t="s">
        <v>3252</v>
      </c>
      <c r="K91" t="s">
        <v>3253</v>
      </c>
      <c r="L91" t="s">
        <v>3254</v>
      </c>
      <c r="M91" t="s">
        <v>171</v>
      </c>
      <c r="O91" t="s">
        <v>3255</v>
      </c>
      <c r="T91" t="s">
        <v>3256</v>
      </c>
      <c r="U91" t="s">
        <v>3257</v>
      </c>
      <c r="V91" t="s">
        <v>596</v>
      </c>
      <c r="W91" t="s">
        <v>597</v>
      </c>
      <c r="X91" t="s">
        <v>81</v>
      </c>
      <c r="Y91">
        <v>840</v>
      </c>
      <c r="Z91" t="s">
        <v>3258</v>
      </c>
      <c r="AA91" t="s">
        <v>1539</v>
      </c>
      <c r="AB91" t="s">
        <v>596</v>
      </c>
      <c r="AC91" t="s">
        <v>597</v>
      </c>
      <c r="AD91" t="s">
        <v>81</v>
      </c>
      <c r="AE91">
        <v>1000100000</v>
      </c>
      <c r="AF91" s="2" t="s">
        <v>3259</v>
      </c>
      <c r="AG91" t="s">
        <v>2933</v>
      </c>
      <c r="AH91" t="s">
        <v>3260</v>
      </c>
      <c r="AI91" t="s">
        <v>860</v>
      </c>
      <c r="AJ91">
        <v>10001</v>
      </c>
      <c r="AK91" t="s">
        <v>280</v>
      </c>
      <c r="AL91" t="s">
        <v>3261</v>
      </c>
      <c r="AM91" t="s">
        <v>3262</v>
      </c>
      <c r="AN91" t="s">
        <v>3263</v>
      </c>
      <c r="AO91" t="s">
        <v>3264</v>
      </c>
      <c r="AP91" t="s">
        <v>3265</v>
      </c>
      <c r="AQ91" t="s">
        <v>3266</v>
      </c>
      <c r="AR91" t="s">
        <v>3267</v>
      </c>
      <c r="AS91" t="s">
        <v>1549</v>
      </c>
      <c r="AT91" t="s">
        <v>1550</v>
      </c>
      <c r="AU91" t="s">
        <v>3268</v>
      </c>
      <c r="AV91" t="s">
        <v>3269</v>
      </c>
      <c r="AW91" t="s">
        <v>3270</v>
      </c>
      <c r="AX91" t="s">
        <v>3271</v>
      </c>
      <c r="AY91" t="s">
        <v>3272</v>
      </c>
      <c r="AZ91" t="s">
        <v>3273</v>
      </c>
      <c r="BA91" t="s">
        <v>3274</v>
      </c>
      <c r="BB91" t="s">
        <v>3275</v>
      </c>
      <c r="BC91" t="s">
        <v>3276</v>
      </c>
      <c r="BD91" t="s">
        <v>3277</v>
      </c>
      <c r="BE91" t="s">
        <v>3278</v>
      </c>
      <c r="BF91" t="s">
        <v>3279</v>
      </c>
      <c r="BG91" t="s">
        <v>3280</v>
      </c>
      <c r="BH91" t="s">
        <v>3281</v>
      </c>
      <c r="BI91" t="s">
        <v>3282</v>
      </c>
      <c r="BJ91" t="s">
        <v>3283</v>
      </c>
      <c r="BK91" t="s">
        <v>3284</v>
      </c>
      <c r="BL91" t="s">
        <v>3285</v>
      </c>
    </row>
    <row r="92" spans="1:64" x14ac:dyDescent="0.25">
      <c r="A92" s="1">
        <v>44636.2968287037</v>
      </c>
      <c r="B92" t="s">
        <v>3286</v>
      </c>
      <c r="C92" t="s">
        <v>3287</v>
      </c>
      <c r="D92" t="s">
        <v>3288</v>
      </c>
      <c r="E92" t="s">
        <v>1230</v>
      </c>
      <c r="F92" t="s">
        <v>3289</v>
      </c>
      <c r="G92" t="s">
        <v>3250</v>
      </c>
      <c r="H92" t="s">
        <v>3251</v>
      </c>
      <c r="I92" t="s">
        <v>7</v>
      </c>
      <c r="J92" t="s">
        <v>3290</v>
      </c>
      <c r="K92" t="s">
        <v>3291</v>
      </c>
      <c r="L92" t="s">
        <v>3292</v>
      </c>
      <c r="M92" t="s">
        <v>171</v>
      </c>
      <c r="O92" t="s">
        <v>3255</v>
      </c>
      <c r="T92" t="s">
        <v>1539</v>
      </c>
      <c r="U92" t="s">
        <v>1539</v>
      </c>
      <c r="Z92" t="s">
        <v>3258</v>
      </c>
      <c r="AA92" t="s">
        <v>1539</v>
      </c>
      <c r="AB92" t="s">
        <v>596</v>
      </c>
      <c r="AC92" t="s">
        <v>597</v>
      </c>
      <c r="AD92" t="s">
        <v>81</v>
      </c>
      <c r="AE92">
        <v>1000100000</v>
      </c>
      <c r="AF92" s="2" t="s">
        <v>3259</v>
      </c>
      <c r="AG92" t="s">
        <v>2933</v>
      </c>
      <c r="AH92" t="s">
        <v>3260</v>
      </c>
      <c r="AI92" t="s">
        <v>860</v>
      </c>
      <c r="AJ92">
        <v>10001</v>
      </c>
      <c r="AK92" t="s">
        <v>280</v>
      </c>
      <c r="AL92" t="s">
        <v>3261</v>
      </c>
      <c r="AM92" t="s">
        <v>3262</v>
      </c>
      <c r="AN92" t="s">
        <v>3263</v>
      </c>
      <c r="AO92" t="s">
        <v>3264</v>
      </c>
      <c r="AP92" t="s">
        <v>3265</v>
      </c>
      <c r="AQ92" t="s">
        <v>3293</v>
      </c>
      <c r="AR92" t="s">
        <v>3267</v>
      </c>
      <c r="AS92" t="s">
        <v>1549</v>
      </c>
      <c r="AT92" t="s">
        <v>1550</v>
      </c>
      <c r="AU92" t="s">
        <v>3268</v>
      </c>
      <c r="AV92" t="s">
        <v>3269</v>
      </c>
      <c r="AW92" t="s">
        <v>3270</v>
      </c>
      <c r="AX92" t="s">
        <v>3271</v>
      </c>
      <c r="AY92" t="s">
        <v>3272</v>
      </c>
      <c r="AZ92" t="s">
        <v>3273</v>
      </c>
      <c r="BA92" t="s">
        <v>3274</v>
      </c>
      <c r="BB92" t="s">
        <v>3275</v>
      </c>
      <c r="BC92" t="s">
        <v>3276</v>
      </c>
      <c r="BD92" t="s">
        <v>3294</v>
      </c>
      <c r="BE92" t="s">
        <v>3278</v>
      </c>
      <c r="BF92" t="s">
        <v>3279</v>
      </c>
      <c r="BG92" t="s">
        <v>3280</v>
      </c>
      <c r="BH92" t="s">
        <v>3281</v>
      </c>
      <c r="BI92" t="s">
        <v>3282</v>
      </c>
      <c r="BJ92" t="s">
        <v>3283</v>
      </c>
      <c r="BK92" t="s">
        <v>3284</v>
      </c>
      <c r="BL92" t="s">
        <v>3285</v>
      </c>
    </row>
    <row r="93" spans="1:64" x14ac:dyDescent="0.25">
      <c r="A93" s="1">
        <v>44636.2968287037</v>
      </c>
      <c r="B93" t="s">
        <v>3295</v>
      </c>
      <c r="C93" t="s">
        <v>3296</v>
      </c>
      <c r="D93" t="s">
        <v>3297</v>
      </c>
      <c r="E93" t="s">
        <v>3298</v>
      </c>
      <c r="F93" t="s">
        <v>219</v>
      </c>
      <c r="G93" t="s">
        <v>3299</v>
      </c>
      <c r="H93" t="s">
        <v>3300</v>
      </c>
      <c r="I93" t="s">
        <v>7</v>
      </c>
      <c r="J93" t="s">
        <v>3301</v>
      </c>
      <c r="K93" t="s">
        <v>3302</v>
      </c>
      <c r="O93" t="s">
        <v>3303</v>
      </c>
      <c r="T93" t="s">
        <v>3304</v>
      </c>
      <c r="U93" t="s">
        <v>1539</v>
      </c>
      <c r="V93" t="s">
        <v>596</v>
      </c>
      <c r="W93" t="s">
        <v>597</v>
      </c>
      <c r="X93" t="s">
        <v>81</v>
      </c>
      <c r="Y93">
        <v>840</v>
      </c>
      <c r="Z93" t="s">
        <v>3305</v>
      </c>
      <c r="AA93" t="s">
        <v>1539</v>
      </c>
      <c r="AB93" t="s">
        <v>596</v>
      </c>
      <c r="AC93" t="s">
        <v>597</v>
      </c>
      <c r="AD93" t="s">
        <v>81</v>
      </c>
      <c r="AE93">
        <v>50000000</v>
      </c>
      <c r="AF93" t="s">
        <v>3306</v>
      </c>
      <c r="AG93" t="s">
        <v>2710</v>
      </c>
      <c r="AH93" t="s">
        <v>3307</v>
      </c>
      <c r="AI93" t="s">
        <v>955</v>
      </c>
      <c r="AJ93">
        <v>200</v>
      </c>
      <c r="AK93" t="s">
        <v>956</v>
      </c>
      <c r="AL93" t="s">
        <v>3308</v>
      </c>
      <c r="AM93" t="s">
        <v>3309</v>
      </c>
      <c r="AN93" t="s">
        <v>3310</v>
      </c>
      <c r="AO93" t="s">
        <v>3311</v>
      </c>
      <c r="AP93" t="s">
        <v>3312</v>
      </c>
      <c r="AQ93" t="s">
        <v>3313</v>
      </c>
      <c r="AR93" t="s">
        <v>3314</v>
      </c>
      <c r="AS93" t="s">
        <v>1549</v>
      </c>
      <c r="AT93" t="s">
        <v>1550</v>
      </c>
      <c r="AU93" t="s">
        <v>3315</v>
      </c>
      <c r="AV93" t="s">
        <v>3316</v>
      </c>
      <c r="AW93" t="s">
        <v>3317</v>
      </c>
      <c r="AX93" t="s">
        <v>3318</v>
      </c>
      <c r="AY93" t="s">
        <v>3319</v>
      </c>
      <c r="AZ93" t="s">
        <v>3320</v>
      </c>
      <c r="BA93" t="s">
        <v>3321</v>
      </c>
      <c r="BB93" t="s">
        <v>3322</v>
      </c>
      <c r="BC93" t="s">
        <v>3323</v>
      </c>
      <c r="BD93" t="s">
        <v>3324</v>
      </c>
      <c r="BE93" t="s">
        <v>3325</v>
      </c>
      <c r="BF93" t="s">
        <v>3326</v>
      </c>
      <c r="BG93" t="s">
        <v>3327</v>
      </c>
      <c r="BH93" t="s">
        <v>3328</v>
      </c>
      <c r="BI93" t="s">
        <v>3329</v>
      </c>
      <c r="BJ93" t="s">
        <v>3330</v>
      </c>
      <c r="BK93" t="s">
        <v>3331</v>
      </c>
      <c r="BL93" t="s">
        <v>3332</v>
      </c>
    </row>
    <row r="94" spans="1:64" x14ac:dyDescent="0.25">
      <c r="A94" t="s">
        <v>3333</v>
      </c>
      <c r="B94" t="s">
        <v>3334</v>
      </c>
      <c r="C94" t="s">
        <v>3335</v>
      </c>
      <c r="D94" t="s">
        <v>3336</v>
      </c>
      <c r="E94" t="s">
        <v>3337</v>
      </c>
      <c r="F94" t="s">
        <v>3338</v>
      </c>
      <c r="G94" t="s">
        <v>3339</v>
      </c>
      <c r="H94" t="s">
        <v>3340</v>
      </c>
      <c r="I94" t="s">
        <v>3341</v>
      </c>
      <c r="J94" t="s">
        <v>3342</v>
      </c>
      <c r="K94" t="s">
        <v>3343</v>
      </c>
      <c r="L94" t="s">
        <v>3344</v>
      </c>
      <c r="M94" t="s">
        <v>3345</v>
      </c>
      <c r="N94" t="s">
        <v>3346</v>
      </c>
      <c r="O94" t="s">
        <v>3347</v>
      </c>
      <c r="P94" t="s">
        <v>3348</v>
      </c>
      <c r="Q94" t="s">
        <v>3349</v>
      </c>
      <c r="R94" t="s">
        <v>3350</v>
      </c>
      <c r="S94" t="s">
        <v>3351</v>
      </c>
      <c r="T94" t="s">
        <v>3352</v>
      </c>
      <c r="U94" t="s">
        <v>3353</v>
      </c>
      <c r="V94" t="s">
        <v>3354</v>
      </c>
      <c r="W94" t="s">
        <v>3355</v>
      </c>
      <c r="X94" t="s">
        <v>3356</v>
      </c>
      <c r="Y94" t="s">
        <v>3357</v>
      </c>
      <c r="Z94" t="s">
        <v>3358</v>
      </c>
      <c r="AA94" t="s">
        <v>3359</v>
      </c>
      <c r="AB94" t="s">
        <v>3360</v>
      </c>
      <c r="AC94" t="s">
        <v>3361</v>
      </c>
      <c r="AD94" t="s">
        <v>3362</v>
      </c>
      <c r="AE94" t="s">
        <v>3363</v>
      </c>
      <c r="AF94" t="s">
        <v>3364</v>
      </c>
      <c r="AG94" t="s">
        <v>3365</v>
      </c>
      <c r="AH94" t="s">
        <v>3366</v>
      </c>
      <c r="AI94" t="s">
        <v>3367</v>
      </c>
      <c r="AJ94" t="s">
        <v>3368</v>
      </c>
      <c r="AK94" t="s">
        <v>3369</v>
      </c>
      <c r="AL94" t="s">
        <v>3370</v>
      </c>
      <c r="AM94" t="s">
        <v>3371</v>
      </c>
      <c r="AN94" t="s">
        <v>3372</v>
      </c>
      <c r="AO94" t="s">
        <v>3373</v>
      </c>
      <c r="AP94" t="s">
        <v>3374</v>
      </c>
      <c r="AQ94" t="s">
        <v>3375</v>
      </c>
      <c r="AR94" t="s">
        <v>3376</v>
      </c>
      <c r="AS94" t="s">
        <v>3377</v>
      </c>
      <c r="AT94" t="s">
        <v>3378</v>
      </c>
      <c r="AU94" t="s">
        <v>3379</v>
      </c>
      <c r="AV94" t="s">
        <v>3380</v>
      </c>
      <c r="AW94" t="s">
        <v>3381</v>
      </c>
      <c r="AX94" t="s">
        <v>3382</v>
      </c>
      <c r="AY94" t="s">
        <v>3383</v>
      </c>
      <c r="AZ94" t="s">
        <v>3384</v>
      </c>
      <c r="BA94" t="s">
        <v>3385</v>
      </c>
      <c r="BB94" t="s">
        <v>3386</v>
      </c>
      <c r="BC94" t="s">
        <v>3387</v>
      </c>
      <c r="BD94" t="s">
        <v>3388</v>
      </c>
      <c r="BE94" t="s">
        <v>3389</v>
      </c>
      <c r="BF94" t="s">
        <v>3390</v>
      </c>
      <c r="BG94" t="s">
        <v>3391</v>
      </c>
      <c r="BH94" t="s">
        <v>3392</v>
      </c>
      <c r="BI94" t="s">
        <v>3393</v>
      </c>
      <c r="BJ94" t="s">
        <v>3394</v>
      </c>
      <c r="BK94" t="s">
        <v>3395</v>
      </c>
      <c r="BL94" t="s">
        <v>3396</v>
      </c>
    </row>
    <row r="95" spans="1:64" x14ac:dyDescent="0.25">
      <c r="A95" s="1">
        <v>44640.032141203701</v>
      </c>
      <c r="B95" t="s">
        <v>3397</v>
      </c>
      <c r="C95" t="s">
        <v>3398</v>
      </c>
      <c r="E95" t="s">
        <v>3399</v>
      </c>
      <c r="F95" t="s">
        <v>3400</v>
      </c>
      <c r="G95" t="s">
        <v>3401</v>
      </c>
      <c r="H95" t="s">
        <v>3402</v>
      </c>
      <c r="I95" t="s">
        <v>7</v>
      </c>
      <c r="J95" t="s">
        <v>3403</v>
      </c>
      <c r="K95" t="s">
        <v>3404</v>
      </c>
      <c r="L95" t="s">
        <v>3405</v>
      </c>
      <c r="M95" t="s">
        <v>72</v>
      </c>
      <c r="N95" t="s">
        <v>3406</v>
      </c>
      <c r="O95" t="s">
        <v>3407</v>
      </c>
      <c r="T95" t="s">
        <v>272</v>
      </c>
      <c r="U95" t="s">
        <v>126</v>
      </c>
      <c r="V95" t="s">
        <v>128</v>
      </c>
      <c r="W95" t="s">
        <v>129</v>
      </c>
      <c r="X95" t="s">
        <v>81</v>
      </c>
      <c r="Y95">
        <v>840</v>
      </c>
      <c r="Z95" t="s">
        <v>3408</v>
      </c>
      <c r="AA95" t="s">
        <v>3409</v>
      </c>
      <c r="AB95" t="s">
        <v>228</v>
      </c>
      <c r="AC95" t="s">
        <v>229</v>
      </c>
      <c r="AD95" t="s">
        <v>81</v>
      </c>
      <c r="AE95">
        <v>1263000000</v>
      </c>
      <c r="AF95" s="2" t="s">
        <v>3410</v>
      </c>
      <c r="AG95" t="s">
        <v>3411</v>
      </c>
      <c r="AH95" t="s">
        <v>3412</v>
      </c>
      <c r="AI95" t="s">
        <v>860</v>
      </c>
      <c r="AJ95">
        <v>12630</v>
      </c>
      <c r="AK95" t="s">
        <v>280</v>
      </c>
      <c r="AL95" t="s">
        <v>3413</v>
      </c>
      <c r="AM95" t="s">
        <v>3414</v>
      </c>
      <c r="AN95" t="s">
        <v>3415</v>
      </c>
      <c r="AO95" t="s">
        <v>3416</v>
      </c>
      <c r="AP95" t="s">
        <v>3417</v>
      </c>
      <c r="AQ95" t="s">
        <v>3418</v>
      </c>
      <c r="AR95" t="s">
        <v>3419</v>
      </c>
      <c r="AS95" t="s">
        <v>3420</v>
      </c>
      <c r="AT95" t="s">
        <v>3421</v>
      </c>
      <c r="AU95" t="s">
        <v>3422</v>
      </c>
      <c r="AV95" t="s">
        <v>3423</v>
      </c>
      <c r="AW95" t="s">
        <v>3424</v>
      </c>
      <c r="AX95" t="s">
        <v>3425</v>
      </c>
      <c r="AY95" t="s">
        <v>3426</v>
      </c>
      <c r="AZ95" t="s">
        <v>3427</v>
      </c>
      <c r="BA95" t="s">
        <v>3428</v>
      </c>
      <c r="BB95" t="s">
        <v>3429</v>
      </c>
      <c r="BC95" t="s">
        <v>3430</v>
      </c>
      <c r="BD95" t="s">
        <v>3431</v>
      </c>
      <c r="BE95" t="s">
        <v>3432</v>
      </c>
      <c r="BF95" t="s">
        <v>3433</v>
      </c>
      <c r="BG95" t="s">
        <v>3434</v>
      </c>
      <c r="BH95" t="s">
        <v>3435</v>
      </c>
      <c r="BI95" t="s">
        <v>3436</v>
      </c>
      <c r="BJ95" t="s">
        <v>3437</v>
      </c>
      <c r="BK95" t="s">
        <v>3438</v>
      </c>
      <c r="BL95" t="s">
        <v>3439</v>
      </c>
    </row>
    <row r="96" spans="1:64" x14ac:dyDescent="0.25">
      <c r="A96" s="1">
        <v>44636.296412037038</v>
      </c>
      <c r="B96" t="s">
        <v>3440</v>
      </c>
      <c r="C96" t="s">
        <v>3441</v>
      </c>
      <c r="D96" t="s">
        <v>3442</v>
      </c>
      <c r="E96" t="s">
        <v>3443</v>
      </c>
      <c r="F96" t="s">
        <v>3444</v>
      </c>
      <c r="G96" t="s">
        <v>3445</v>
      </c>
      <c r="H96" t="s">
        <v>3446</v>
      </c>
      <c r="I96" t="s">
        <v>7</v>
      </c>
      <c r="J96" t="s">
        <v>3447</v>
      </c>
      <c r="K96" t="s">
        <v>3448</v>
      </c>
      <c r="L96" t="s">
        <v>3449</v>
      </c>
      <c r="M96" t="s">
        <v>171</v>
      </c>
      <c r="N96" t="s">
        <v>3450</v>
      </c>
      <c r="O96" t="s">
        <v>3451</v>
      </c>
      <c r="P96" t="s">
        <v>3452</v>
      </c>
      <c r="R96" t="s">
        <v>3453</v>
      </c>
      <c r="T96" t="s">
        <v>3454</v>
      </c>
      <c r="U96" t="s">
        <v>1671</v>
      </c>
      <c r="X96" t="s">
        <v>81</v>
      </c>
      <c r="Y96">
        <v>840</v>
      </c>
      <c r="Z96" t="s">
        <v>3455</v>
      </c>
      <c r="AA96" t="s">
        <v>3456</v>
      </c>
      <c r="AB96" t="s">
        <v>3457</v>
      </c>
      <c r="AD96" t="s">
        <v>904</v>
      </c>
      <c r="AE96">
        <v>1000000000</v>
      </c>
      <c r="AF96" s="2" t="s">
        <v>3458</v>
      </c>
      <c r="AG96" t="s">
        <v>3459</v>
      </c>
      <c r="AH96" t="s">
        <v>3460</v>
      </c>
      <c r="AI96" t="s">
        <v>339</v>
      </c>
      <c r="AJ96">
        <v>5478</v>
      </c>
      <c r="AK96" t="s">
        <v>1449</v>
      </c>
      <c r="AL96" t="s">
        <v>3461</v>
      </c>
      <c r="AM96" t="s">
        <v>3462</v>
      </c>
      <c r="AN96" t="s">
        <v>3463</v>
      </c>
      <c r="AO96" t="s">
        <v>3464</v>
      </c>
      <c r="AP96" t="s">
        <v>3465</v>
      </c>
      <c r="AQ96" t="s">
        <v>3466</v>
      </c>
      <c r="AR96" t="s">
        <v>3467</v>
      </c>
      <c r="AS96" t="s">
        <v>3468</v>
      </c>
      <c r="AT96" t="s">
        <v>3469</v>
      </c>
      <c r="AU96" t="s">
        <v>3470</v>
      </c>
      <c r="AV96" t="s">
        <v>3471</v>
      </c>
      <c r="AW96" t="s">
        <v>3472</v>
      </c>
      <c r="AX96" t="s">
        <v>3473</v>
      </c>
      <c r="AY96" t="s">
        <v>3474</v>
      </c>
      <c r="AZ96" t="s">
        <v>3475</v>
      </c>
      <c r="BA96" t="s">
        <v>3476</v>
      </c>
      <c r="BB96" t="s">
        <v>3477</v>
      </c>
      <c r="BC96" t="s">
        <v>3478</v>
      </c>
      <c r="BD96" t="s">
        <v>3479</v>
      </c>
      <c r="BE96" t="s">
        <v>3480</v>
      </c>
      <c r="BF96" t="s">
        <v>3481</v>
      </c>
      <c r="BG96" t="s">
        <v>3482</v>
      </c>
      <c r="BH96" t="s">
        <v>3483</v>
      </c>
      <c r="BI96" t="s">
        <v>3484</v>
      </c>
      <c r="BJ96" t="s">
        <v>3485</v>
      </c>
      <c r="BK96" t="s">
        <v>3486</v>
      </c>
      <c r="BL96" t="s">
        <v>3487</v>
      </c>
    </row>
    <row r="97" spans="1:64" x14ac:dyDescent="0.25">
      <c r="A97" s="1">
        <v>44639.998900462961</v>
      </c>
      <c r="B97" t="s">
        <v>3488</v>
      </c>
      <c r="C97" t="s">
        <v>3489</v>
      </c>
      <c r="E97" t="s">
        <v>3490</v>
      </c>
      <c r="F97" t="s">
        <v>3491</v>
      </c>
      <c r="G97" t="s">
        <v>3492</v>
      </c>
      <c r="H97" t="s">
        <v>3493</v>
      </c>
      <c r="I97" t="s">
        <v>7</v>
      </c>
      <c r="J97" t="s">
        <v>3494</v>
      </c>
      <c r="K97" t="s">
        <v>3495</v>
      </c>
      <c r="L97" t="s">
        <v>3496</v>
      </c>
      <c r="M97" t="s">
        <v>171</v>
      </c>
      <c r="O97" t="s">
        <v>3497</v>
      </c>
      <c r="T97" t="s">
        <v>1625</v>
      </c>
      <c r="U97" t="s">
        <v>1626</v>
      </c>
      <c r="V97" t="s">
        <v>332</v>
      </c>
      <c r="W97" t="s">
        <v>333</v>
      </c>
      <c r="X97" t="s">
        <v>81</v>
      </c>
      <c r="Y97">
        <v>840</v>
      </c>
      <c r="Z97" t="s">
        <v>3498</v>
      </c>
      <c r="AA97" t="s">
        <v>3499</v>
      </c>
      <c r="AB97" t="s">
        <v>182</v>
      </c>
      <c r="AC97" t="s">
        <v>183</v>
      </c>
      <c r="AD97" t="s">
        <v>81</v>
      </c>
      <c r="AE97">
        <v>79800000</v>
      </c>
      <c r="AF97" t="s">
        <v>3500</v>
      </c>
      <c r="AG97" t="s">
        <v>85</v>
      </c>
      <c r="AH97" t="s">
        <v>3501</v>
      </c>
      <c r="AI97" t="s">
        <v>133</v>
      </c>
      <c r="AJ97">
        <v>798</v>
      </c>
      <c r="AK97" t="s">
        <v>134</v>
      </c>
      <c r="AL97" t="s">
        <v>3502</v>
      </c>
      <c r="AM97" t="s">
        <v>3503</v>
      </c>
      <c r="AN97" t="s">
        <v>3504</v>
      </c>
      <c r="AO97" t="s">
        <v>3505</v>
      </c>
      <c r="AP97" t="s">
        <v>3506</v>
      </c>
      <c r="AQ97" t="s">
        <v>3507</v>
      </c>
      <c r="AR97" t="s">
        <v>3508</v>
      </c>
      <c r="AS97" t="s">
        <v>3509</v>
      </c>
      <c r="AT97" t="s">
        <v>3510</v>
      </c>
      <c r="AU97" t="s">
        <v>3511</v>
      </c>
      <c r="AV97" t="s">
        <v>3512</v>
      </c>
      <c r="AW97" t="s">
        <v>3513</v>
      </c>
      <c r="AX97" t="s">
        <v>3514</v>
      </c>
      <c r="AY97" t="s">
        <v>3515</v>
      </c>
      <c r="AZ97" t="s">
        <v>3516</v>
      </c>
      <c r="BA97" t="s">
        <v>3517</v>
      </c>
      <c r="BB97" t="s">
        <v>3518</v>
      </c>
      <c r="BC97" t="s">
        <v>3519</v>
      </c>
      <c r="BD97" t="s">
        <v>3520</v>
      </c>
      <c r="BE97" t="s">
        <v>3521</v>
      </c>
      <c r="BF97" t="s">
        <v>3522</v>
      </c>
      <c r="BG97" t="s">
        <v>3523</v>
      </c>
      <c r="BH97" t="s">
        <v>3524</v>
      </c>
      <c r="BI97" t="s">
        <v>3525</v>
      </c>
      <c r="BJ97" t="s">
        <v>3526</v>
      </c>
      <c r="BK97" t="s">
        <v>3527</v>
      </c>
      <c r="BL97" t="s">
        <v>3528</v>
      </c>
    </row>
    <row r="98" spans="1:64" x14ac:dyDescent="0.25">
      <c r="A98" s="1">
        <v>44640.041215277779</v>
      </c>
      <c r="B98" t="s">
        <v>3529</v>
      </c>
      <c r="C98" t="s">
        <v>3530</v>
      </c>
      <c r="E98" t="s">
        <v>3531</v>
      </c>
      <c r="F98" t="s">
        <v>673</v>
      </c>
      <c r="G98" t="s">
        <v>3532</v>
      </c>
      <c r="H98" t="s">
        <v>3533</v>
      </c>
      <c r="I98" t="s">
        <v>7</v>
      </c>
      <c r="J98" t="s">
        <v>3534</v>
      </c>
      <c r="K98" t="s">
        <v>3535</v>
      </c>
      <c r="L98" t="s">
        <v>3536</v>
      </c>
      <c r="M98" t="s">
        <v>171</v>
      </c>
      <c r="N98" t="s">
        <v>3537</v>
      </c>
      <c r="O98" t="s">
        <v>3538</v>
      </c>
      <c r="T98" t="s">
        <v>572</v>
      </c>
      <c r="U98" t="s">
        <v>391</v>
      </c>
      <c r="V98" t="s">
        <v>128</v>
      </c>
      <c r="W98" t="s">
        <v>129</v>
      </c>
      <c r="X98" t="s">
        <v>81</v>
      </c>
      <c r="Y98">
        <v>840</v>
      </c>
      <c r="Z98" t="s">
        <v>3539</v>
      </c>
      <c r="AA98" t="s">
        <v>3098</v>
      </c>
      <c r="AB98" t="s">
        <v>128</v>
      </c>
      <c r="AC98" t="s">
        <v>129</v>
      </c>
      <c r="AD98" t="s">
        <v>81</v>
      </c>
      <c r="AE98">
        <v>50000000</v>
      </c>
      <c r="AF98" t="s">
        <v>3540</v>
      </c>
      <c r="AG98" t="s">
        <v>337</v>
      </c>
      <c r="AH98" t="s">
        <v>3541</v>
      </c>
      <c r="AI98" t="s">
        <v>87</v>
      </c>
      <c r="AJ98">
        <v>201</v>
      </c>
      <c r="AK98" t="s">
        <v>88</v>
      </c>
      <c r="AL98" t="s">
        <v>3542</v>
      </c>
      <c r="AM98" t="s">
        <v>3543</v>
      </c>
      <c r="AN98" t="s">
        <v>3544</v>
      </c>
      <c r="AO98" t="s">
        <v>3545</v>
      </c>
      <c r="AP98" t="s">
        <v>3546</v>
      </c>
      <c r="AQ98" t="s">
        <v>3547</v>
      </c>
      <c r="AR98" t="s">
        <v>3548</v>
      </c>
      <c r="AS98" t="s">
        <v>3108</v>
      </c>
      <c r="AT98" t="s">
        <v>3109</v>
      </c>
      <c r="AU98" t="s">
        <v>3549</v>
      </c>
      <c r="AV98" t="s">
        <v>3550</v>
      </c>
      <c r="AW98" t="s">
        <v>3551</v>
      </c>
      <c r="AX98" t="s">
        <v>3552</v>
      </c>
      <c r="AY98" t="s">
        <v>3553</v>
      </c>
      <c r="AZ98" t="s">
        <v>3554</v>
      </c>
      <c r="BA98" t="s">
        <v>3555</v>
      </c>
      <c r="BB98" t="s">
        <v>3556</v>
      </c>
      <c r="BC98" t="s">
        <v>3557</v>
      </c>
      <c r="BD98" t="s">
        <v>3558</v>
      </c>
      <c r="BE98" t="s">
        <v>3559</v>
      </c>
      <c r="BF98" t="s">
        <v>3560</v>
      </c>
      <c r="BG98" t="s">
        <v>3561</v>
      </c>
      <c r="BH98" t="s">
        <v>3562</v>
      </c>
      <c r="BI98" t="s">
        <v>3563</v>
      </c>
      <c r="BJ98" t="s">
        <v>3564</v>
      </c>
      <c r="BK98" t="s">
        <v>3565</v>
      </c>
      <c r="BL98" t="s">
        <v>3566</v>
      </c>
    </row>
    <row r="99" spans="1:64" x14ac:dyDescent="0.25">
      <c r="A99" s="1">
        <v>44640.038645833331</v>
      </c>
      <c r="B99" t="s">
        <v>3567</v>
      </c>
      <c r="C99" t="s">
        <v>3568</v>
      </c>
      <c r="E99" t="s">
        <v>3569</v>
      </c>
      <c r="F99" t="s">
        <v>3570</v>
      </c>
      <c r="G99" t="s">
        <v>3571</v>
      </c>
      <c r="H99" t="s">
        <v>3572</v>
      </c>
      <c r="I99" t="s">
        <v>7</v>
      </c>
      <c r="J99" t="s">
        <v>3573</v>
      </c>
      <c r="K99" t="s">
        <v>3574</v>
      </c>
      <c r="O99" t="s">
        <v>3575</v>
      </c>
      <c r="T99" t="s">
        <v>3576</v>
      </c>
      <c r="U99" t="s">
        <v>948</v>
      </c>
      <c r="V99" t="s">
        <v>3577</v>
      </c>
      <c r="W99" t="s">
        <v>3578</v>
      </c>
      <c r="X99" t="s">
        <v>81</v>
      </c>
      <c r="Y99">
        <v>840</v>
      </c>
      <c r="Z99" t="s">
        <v>3579</v>
      </c>
      <c r="AA99" t="s">
        <v>3098</v>
      </c>
      <c r="AB99" t="s">
        <v>128</v>
      </c>
      <c r="AC99" t="s">
        <v>129</v>
      </c>
      <c r="AD99" t="s">
        <v>81</v>
      </c>
      <c r="AE99">
        <v>1000000000</v>
      </c>
      <c r="AF99" s="2" t="s">
        <v>3580</v>
      </c>
      <c r="AG99" t="s">
        <v>3581</v>
      </c>
      <c r="AH99" t="s">
        <v>3582</v>
      </c>
      <c r="AI99" t="s">
        <v>187</v>
      </c>
      <c r="AJ99">
        <v>1001</v>
      </c>
      <c r="AK99" t="s">
        <v>188</v>
      </c>
      <c r="AL99" t="s">
        <v>3583</v>
      </c>
      <c r="AM99" t="s">
        <v>3584</v>
      </c>
      <c r="AN99" t="s">
        <v>3585</v>
      </c>
      <c r="AO99" t="s">
        <v>3586</v>
      </c>
      <c r="AP99" t="s">
        <v>3587</v>
      </c>
      <c r="AQ99" t="s">
        <v>3588</v>
      </c>
      <c r="AR99" t="s">
        <v>3589</v>
      </c>
      <c r="AS99" t="s">
        <v>3108</v>
      </c>
      <c r="AT99" t="s">
        <v>3109</v>
      </c>
      <c r="AU99" t="s">
        <v>3590</v>
      </c>
      <c r="AV99" t="s">
        <v>3591</v>
      </c>
      <c r="AW99" t="s">
        <v>3592</v>
      </c>
      <c r="AX99" t="s">
        <v>3593</v>
      </c>
      <c r="AY99" t="s">
        <v>3594</v>
      </c>
      <c r="AZ99" t="s">
        <v>3595</v>
      </c>
      <c r="BA99" t="s">
        <v>3596</v>
      </c>
      <c r="BB99" t="s">
        <v>3597</v>
      </c>
      <c r="BC99" t="s">
        <v>3598</v>
      </c>
      <c r="BD99" t="s">
        <v>3599</v>
      </c>
      <c r="BE99" t="s">
        <v>3600</v>
      </c>
      <c r="BF99" t="s">
        <v>3601</v>
      </c>
      <c r="BG99" t="s">
        <v>3602</v>
      </c>
      <c r="BH99" t="s">
        <v>3603</v>
      </c>
      <c r="BI99" t="s">
        <v>3604</v>
      </c>
      <c r="BJ99" t="s">
        <v>3605</v>
      </c>
      <c r="BK99" t="s">
        <v>3606</v>
      </c>
      <c r="BL99" t="s">
        <v>3607</v>
      </c>
    </row>
    <row r="100" spans="1:64" x14ac:dyDescent="0.25">
      <c r="A100" s="1">
        <v>44640.035000000003</v>
      </c>
      <c r="B100" t="s">
        <v>3608</v>
      </c>
      <c r="C100" t="s">
        <v>3609</v>
      </c>
      <c r="D100" t="s">
        <v>3610</v>
      </c>
      <c r="E100" t="s">
        <v>3611</v>
      </c>
      <c r="F100" t="s">
        <v>3612</v>
      </c>
      <c r="G100" t="s">
        <v>3613</v>
      </c>
      <c r="H100" t="s">
        <v>3614</v>
      </c>
      <c r="I100" t="s">
        <v>7</v>
      </c>
      <c r="J100" t="s">
        <v>3615</v>
      </c>
      <c r="K100" t="s">
        <v>3616</v>
      </c>
      <c r="N100" t="s">
        <v>3617</v>
      </c>
      <c r="O100" t="s">
        <v>3618</v>
      </c>
      <c r="P100" t="s">
        <v>3619</v>
      </c>
      <c r="T100" t="s">
        <v>3620</v>
      </c>
      <c r="U100" t="s">
        <v>1671</v>
      </c>
      <c r="V100" t="s">
        <v>1672</v>
      </c>
      <c r="W100" t="s">
        <v>1673</v>
      </c>
      <c r="X100" t="s">
        <v>81</v>
      </c>
      <c r="Y100">
        <v>840</v>
      </c>
      <c r="Z100" t="s">
        <v>3621</v>
      </c>
      <c r="AA100" t="s">
        <v>391</v>
      </c>
      <c r="AB100" t="s">
        <v>128</v>
      </c>
      <c r="AC100" t="s">
        <v>129</v>
      </c>
      <c r="AD100" t="s">
        <v>81</v>
      </c>
      <c r="AE100">
        <v>50100000</v>
      </c>
      <c r="AF100" s="2" t="s">
        <v>3622</v>
      </c>
      <c r="AG100" t="s">
        <v>3623</v>
      </c>
      <c r="AH100" t="s">
        <v>3624</v>
      </c>
      <c r="AI100" t="s">
        <v>133</v>
      </c>
      <c r="AJ100">
        <v>501</v>
      </c>
      <c r="AK100" t="s">
        <v>134</v>
      </c>
      <c r="AL100" t="s">
        <v>3625</v>
      </c>
      <c r="AM100" t="s">
        <v>3626</v>
      </c>
      <c r="AN100" t="s">
        <v>3627</v>
      </c>
      <c r="AO100" t="s">
        <v>3628</v>
      </c>
      <c r="AP100" t="s">
        <v>3629</v>
      </c>
      <c r="AQ100" t="s">
        <v>3630</v>
      </c>
      <c r="AR100" t="s">
        <v>3631</v>
      </c>
      <c r="AS100" t="s">
        <v>401</v>
      </c>
      <c r="AT100" t="s">
        <v>402</v>
      </c>
      <c r="AU100" t="s">
        <v>3632</v>
      </c>
      <c r="AV100" t="s">
        <v>3633</v>
      </c>
      <c r="AW100" t="s">
        <v>3634</v>
      </c>
      <c r="AX100" t="s">
        <v>3635</v>
      </c>
      <c r="AY100" t="s">
        <v>3636</v>
      </c>
      <c r="AZ100" t="s">
        <v>3637</v>
      </c>
      <c r="BA100" t="s">
        <v>3638</v>
      </c>
      <c r="BB100" t="s">
        <v>3639</v>
      </c>
      <c r="BC100" t="s">
        <v>3640</v>
      </c>
      <c r="BD100" t="s">
        <v>3641</v>
      </c>
      <c r="BE100" t="s">
        <v>3642</v>
      </c>
      <c r="BF100" t="s">
        <v>3643</v>
      </c>
      <c r="BG100" t="s">
        <v>3644</v>
      </c>
      <c r="BH100" t="s">
        <v>3645</v>
      </c>
      <c r="BI100" t="s">
        <v>3646</v>
      </c>
      <c r="BJ100" t="s">
        <v>3647</v>
      </c>
      <c r="BK100" t="s">
        <v>3648</v>
      </c>
      <c r="BL100" t="s">
        <v>3649</v>
      </c>
    </row>
    <row r="101" spans="1:64" x14ac:dyDescent="0.25">
      <c r="A101" s="1">
        <v>44636.294895833336</v>
      </c>
      <c r="B101" t="s">
        <v>3650</v>
      </c>
      <c r="C101" t="s">
        <v>3651</v>
      </c>
      <c r="E101" t="s">
        <v>3652</v>
      </c>
      <c r="F101" t="s">
        <v>2781</v>
      </c>
      <c r="G101" t="s">
        <v>3653</v>
      </c>
      <c r="H101" t="s">
        <v>3654</v>
      </c>
      <c r="I101" t="s">
        <v>7</v>
      </c>
      <c r="J101" t="s">
        <v>3655</v>
      </c>
      <c r="K101" t="s">
        <v>3656</v>
      </c>
      <c r="L101" t="s">
        <v>3657</v>
      </c>
      <c r="M101" t="s">
        <v>171</v>
      </c>
      <c r="N101" t="s">
        <v>3658</v>
      </c>
      <c r="O101" t="s">
        <v>3659</v>
      </c>
      <c r="P101" t="s">
        <v>3660</v>
      </c>
      <c r="T101" t="s">
        <v>81</v>
      </c>
      <c r="X101" t="s">
        <v>81</v>
      </c>
      <c r="Y101">
        <v>840</v>
      </c>
      <c r="Z101" t="s">
        <v>3661</v>
      </c>
      <c r="AA101" t="s">
        <v>3662</v>
      </c>
      <c r="AB101" t="s">
        <v>437</v>
      </c>
      <c r="AC101" t="s">
        <v>438</v>
      </c>
      <c r="AD101" t="s">
        <v>81</v>
      </c>
      <c r="AE101">
        <v>100000000</v>
      </c>
      <c r="AF101" t="s">
        <v>3663</v>
      </c>
      <c r="AG101" t="s">
        <v>1275</v>
      </c>
      <c r="AH101" t="s">
        <v>3664</v>
      </c>
      <c r="AI101" t="s">
        <v>87</v>
      </c>
      <c r="AJ101">
        <v>462</v>
      </c>
      <c r="AK101" t="s">
        <v>88</v>
      </c>
      <c r="AL101" t="s">
        <v>3665</v>
      </c>
      <c r="AM101" t="s">
        <v>3666</v>
      </c>
      <c r="AN101" t="s">
        <v>3667</v>
      </c>
      <c r="AO101" t="s">
        <v>3668</v>
      </c>
      <c r="AP101" t="s">
        <v>3669</v>
      </c>
      <c r="AQ101" t="s">
        <v>3670</v>
      </c>
      <c r="AR101" t="s">
        <v>3671</v>
      </c>
      <c r="AS101" t="s">
        <v>3672</v>
      </c>
      <c r="AT101" t="s">
        <v>3673</v>
      </c>
      <c r="AU101" t="s">
        <v>3674</v>
      </c>
      <c r="AV101" t="s">
        <v>3675</v>
      </c>
      <c r="AW101" t="s">
        <v>3676</v>
      </c>
      <c r="AX101" t="s">
        <v>3677</v>
      </c>
      <c r="AY101" t="s">
        <v>3678</v>
      </c>
      <c r="AZ101" t="s">
        <v>3679</v>
      </c>
      <c r="BA101" t="s">
        <v>3680</v>
      </c>
      <c r="BB101" t="s">
        <v>3681</v>
      </c>
      <c r="BC101" t="s">
        <v>3682</v>
      </c>
      <c r="BD101" t="s">
        <v>3683</v>
      </c>
      <c r="BE101" t="s">
        <v>3684</v>
      </c>
      <c r="BF101" t="s">
        <v>3685</v>
      </c>
      <c r="BG101" t="s">
        <v>3686</v>
      </c>
      <c r="BH101" t="s">
        <v>3687</v>
      </c>
      <c r="BI101" t="s">
        <v>3688</v>
      </c>
      <c r="BJ101" t="s">
        <v>3689</v>
      </c>
      <c r="BK101" t="s">
        <v>3690</v>
      </c>
      <c r="BL101" t="s">
        <v>3691</v>
      </c>
    </row>
    <row r="102" spans="1:64" x14ac:dyDescent="0.25">
      <c r="A102" s="1">
        <v>44640.036134259259</v>
      </c>
      <c r="B102" t="s">
        <v>3692</v>
      </c>
      <c r="C102" t="s">
        <v>3693</v>
      </c>
      <c r="E102" t="s">
        <v>3694</v>
      </c>
      <c r="F102" t="s">
        <v>3695</v>
      </c>
      <c r="G102" t="s">
        <v>3696</v>
      </c>
      <c r="H102" t="s">
        <v>3697</v>
      </c>
      <c r="I102" t="s">
        <v>7</v>
      </c>
      <c r="J102" t="s">
        <v>3698</v>
      </c>
      <c r="K102" t="s">
        <v>3699</v>
      </c>
      <c r="L102" t="s">
        <v>3700</v>
      </c>
      <c r="M102" t="s">
        <v>171</v>
      </c>
      <c r="N102" t="s">
        <v>3701</v>
      </c>
      <c r="O102" t="s">
        <v>3701</v>
      </c>
      <c r="T102" t="s">
        <v>272</v>
      </c>
      <c r="U102" t="s">
        <v>126</v>
      </c>
      <c r="V102" t="s">
        <v>128</v>
      </c>
      <c r="W102" t="s">
        <v>129</v>
      </c>
      <c r="X102" t="s">
        <v>81</v>
      </c>
      <c r="Y102">
        <v>840</v>
      </c>
      <c r="Z102" t="s">
        <v>3702</v>
      </c>
      <c r="AA102" t="s">
        <v>3703</v>
      </c>
      <c r="AB102" t="s">
        <v>128</v>
      </c>
      <c r="AC102" t="s">
        <v>129</v>
      </c>
      <c r="AD102" t="s">
        <v>81</v>
      </c>
      <c r="AE102">
        <v>50100000</v>
      </c>
      <c r="AF102" s="2" t="s">
        <v>3704</v>
      </c>
      <c r="AG102" t="s">
        <v>3705</v>
      </c>
      <c r="AH102" t="s">
        <v>3706</v>
      </c>
      <c r="AI102" t="s">
        <v>133</v>
      </c>
      <c r="AJ102">
        <v>501</v>
      </c>
      <c r="AK102" t="s">
        <v>134</v>
      </c>
      <c r="AL102" t="s">
        <v>3707</v>
      </c>
      <c r="AM102" t="s">
        <v>3708</v>
      </c>
      <c r="AN102" t="s">
        <v>3709</v>
      </c>
      <c r="AO102" t="s">
        <v>3710</v>
      </c>
      <c r="AP102" t="s">
        <v>3711</v>
      </c>
      <c r="AQ102" t="s">
        <v>3712</v>
      </c>
      <c r="AR102" t="s">
        <v>3713</v>
      </c>
      <c r="AS102" t="s">
        <v>3714</v>
      </c>
      <c r="AT102" t="s">
        <v>3715</v>
      </c>
      <c r="AU102" t="s">
        <v>3716</v>
      </c>
      <c r="AV102" t="s">
        <v>3717</v>
      </c>
      <c r="AW102" t="s">
        <v>3718</v>
      </c>
      <c r="AX102" t="s">
        <v>3719</v>
      </c>
      <c r="AY102" t="s">
        <v>3720</v>
      </c>
      <c r="AZ102" t="s">
        <v>3721</v>
      </c>
      <c r="BA102" t="s">
        <v>3722</v>
      </c>
      <c r="BB102" t="s">
        <v>3723</v>
      </c>
      <c r="BC102" t="s">
        <v>3724</v>
      </c>
      <c r="BD102" t="s">
        <v>3725</v>
      </c>
      <c r="BE102" t="s">
        <v>3726</v>
      </c>
      <c r="BF102" t="s">
        <v>3727</v>
      </c>
      <c r="BG102" t="s">
        <v>3728</v>
      </c>
      <c r="BH102" t="s">
        <v>3729</v>
      </c>
      <c r="BI102" t="s">
        <v>3730</v>
      </c>
      <c r="BJ102" t="s">
        <v>3731</v>
      </c>
      <c r="BK102" t="s">
        <v>3732</v>
      </c>
      <c r="BL102" t="s">
        <v>3733</v>
      </c>
    </row>
    <row r="103" spans="1:64" x14ac:dyDescent="0.25">
      <c r="A103" s="1">
        <v>44640.039513888885</v>
      </c>
      <c r="B103" t="s">
        <v>3734</v>
      </c>
      <c r="C103" t="s">
        <v>3735</v>
      </c>
      <c r="E103" t="s">
        <v>3736</v>
      </c>
      <c r="F103" t="s">
        <v>3737</v>
      </c>
      <c r="G103" t="s">
        <v>3738</v>
      </c>
      <c r="H103" t="s">
        <v>3739</v>
      </c>
      <c r="I103" t="s">
        <v>7</v>
      </c>
      <c r="J103" t="s">
        <v>3740</v>
      </c>
      <c r="K103" t="s">
        <v>3741</v>
      </c>
      <c r="N103" t="s">
        <v>3742</v>
      </c>
      <c r="O103" t="s">
        <v>3743</v>
      </c>
      <c r="T103" t="s">
        <v>572</v>
      </c>
      <c r="U103" t="s">
        <v>391</v>
      </c>
      <c r="V103" t="s">
        <v>128</v>
      </c>
      <c r="W103" t="s">
        <v>129</v>
      </c>
      <c r="X103" t="s">
        <v>81</v>
      </c>
      <c r="Y103">
        <v>840</v>
      </c>
      <c r="Z103" t="s">
        <v>3744</v>
      </c>
      <c r="AA103" t="s">
        <v>391</v>
      </c>
      <c r="AB103" t="s">
        <v>128</v>
      </c>
      <c r="AC103" t="s">
        <v>129</v>
      </c>
      <c r="AD103" t="s">
        <v>81</v>
      </c>
      <c r="AE103">
        <v>30200000</v>
      </c>
      <c r="AF103" s="2" t="s">
        <v>3745</v>
      </c>
      <c r="AG103" t="s">
        <v>337</v>
      </c>
      <c r="AH103" t="s">
        <v>3746</v>
      </c>
      <c r="AI103" t="s">
        <v>955</v>
      </c>
      <c r="AJ103">
        <v>51</v>
      </c>
      <c r="AK103" t="s">
        <v>956</v>
      </c>
      <c r="AL103" t="s">
        <v>3747</v>
      </c>
      <c r="AM103" t="s">
        <v>3748</v>
      </c>
      <c r="AN103" t="s">
        <v>3749</v>
      </c>
      <c r="AO103" t="s">
        <v>3750</v>
      </c>
      <c r="AP103" t="s">
        <v>3751</v>
      </c>
      <c r="AQ103" t="s">
        <v>3752</v>
      </c>
      <c r="AR103" t="s">
        <v>3753</v>
      </c>
      <c r="AS103" t="s">
        <v>401</v>
      </c>
      <c r="AT103" t="s">
        <v>402</v>
      </c>
      <c r="AU103" t="s">
        <v>3754</v>
      </c>
      <c r="AV103" t="s">
        <v>3755</v>
      </c>
      <c r="AW103" t="s">
        <v>3756</v>
      </c>
      <c r="AX103" t="s">
        <v>3757</v>
      </c>
      <c r="AY103" t="s">
        <v>3758</v>
      </c>
      <c r="AZ103" t="s">
        <v>3759</v>
      </c>
      <c r="BA103" t="s">
        <v>3760</v>
      </c>
      <c r="BB103" t="s">
        <v>3761</v>
      </c>
      <c r="BC103" t="s">
        <v>3762</v>
      </c>
      <c r="BD103" t="s">
        <v>3763</v>
      </c>
      <c r="BE103" t="s">
        <v>3764</v>
      </c>
      <c r="BF103" t="s">
        <v>3765</v>
      </c>
      <c r="BG103" t="s">
        <v>3766</v>
      </c>
      <c r="BH103" t="s">
        <v>3767</v>
      </c>
      <c r="BI103" t="s">
        <v>3768</v>
      </c>
      <c r="BJ103" t="s">
        <v>3769</v>
      </c>
      <c r="BK103" t="s">
        <v>3770</v>
      </c>
      <c r="BL103" t="s">
        <v>3771</v>
      </c>
    </row>
    <row r="104" spans="1:64" x14ac:dyDescent="0.25">
      <c r="A104" s="1">
        <v>44636.312511574077</v>
      </c>
      <c r="B104" t="s">
        <v>3772</v>
      </c>
      <c r="C104" t="s">
        <v>2658</v>
      </c>
      <c r="E104" t="s">
        <v>3773</v>
      </c>
      <c r="F104" t="s">
        <v>3774</v>
      </c>
      <c r="G104" t="s">
        <v>3775</v>
      </c>
      <c r="H104" t="s">
        <v>3776</v>
      </c>
      <c r="I104" t="s">
        <v>7</v>
      </c>
      <c r="J104" t="s">
        <v>3777</v>
      </c>
      <c r="K104" t="s">
        <v>3778</v>
      </c>
      <c r="O104" t="s">
        <v>3779</v>
      </c>
      <c r="T104" t="s">
        <v>3780</v>
      </c>
      <c r="U104" t="s">
        <v>3781</v>
      </c>
      <c r="X104" t="s">
        <v>81</v>
      </c>
      <c r="Y104">
        <v>840</v>
      </c>
      <c r="Z104" t="s">
        <v>3782</v>
      </c>
      <c r="AA104" t="s">
        <v>3783</v>
      </c>
      <c r="AB104" t="s">
        <v>332</v>
      </c>
      <c r="AC104" t="s">
        <v>333</v>
      </c>
      <c r="AD104" t="s">
        <v>81</v>
      </c>
      <c r="AE104">
        <v>2347200000</v>
      </c>
      <c r="AF104" t="s">
        <v>3784</v>
      </c>
      <c r="AG104" t="s">
        <v>85</v>
      </c>
      <c r="AH104" t="s">
        <v>3785</v>
      </c>
      <c r="AI104" t="s">
        <v>860</v>
      </c>
      <c r="AJ104">
        <v>23472</v>
      </c>
      <c r="AK104" t="s">
        <v>280</v>
      </c>
      <c r="AL104" t="s">
        <v>3786</v>
      </c>
      <c r="AM104" t="s">
        <v>3787</v>
      </c>
      <c r="AN104" t="s">
        <v>3788</v>
      </c>
      <c r="AO104" t="s">
        <v>3789</v>
      </c>
      <c r="AP104" t="s">
        <v>3790</v>
      </c>
      <c r="AQ104" t="s">
        <v>3791</v>
      </c>
      <c r="AR104" t="s">
        <v>3792</v>
      </c>
      <c r="AS104" t="s">
        <v>3793</v>
      </c>
      <c r="AT104" t="s">
        <v>3794</v>
      </c>
      <c r="AU104" t="s">
        <v>3795</v>
      </c>
      <c r="AV104" t="s">
        <v>3796</v>
      </c>
      <c r="AW104" t="s">
        <v>3797</v>
      </c>
      <c r="AX104" t="s">
        <v>3798</v>
      </c>
      <c r="AY104" t="s">
        <v>3799</v>
      </c>
      <c r="AZ104" t="s">
        <v>3800</v>
      </c>
      <c r="BA104" t="s">
        <v>3801</v>
      </c>
      <c r="BB104" t="s">
        <v>3802</v>
      </c>
      <c r="BC104" t="s">
        <v>3803</v>
      </c>
      <c r="BD104" t="s">
        <v>3804</v>
      </c>
      <c r="BE104" t="s">
        <v>3805</v>
      </c>
      <c r="BF104" t="s">
        <v>3806</v>
      </c>
      <c r="BG104" t="s">
        <v>3807</v>
      </c>
      <c r="BH104" t="s">
        <v>3808</v>
      </c>
      <c r="BI104" t="s">
        <v>3809</v>
      </c>
      <c r="BJ104" t="s">
        <v>3810</v>
      </c>
      <c r="BK104" t="s">
        <v>3811</v>
      </c>
      <c r="BL104" t="s">
        <v>3812</v>
      </c>
    </row>
    <row r="105" spans="1:64" x14ac:dyDescent="0.25">
      <c r="A105" s="1">
        <v>44636.297233796293</v>
      </c>
      <c r="B105" t="s">
        <v>3813</v>
      </c>
      <c r="C105" t="s">
        <v>3814</v>
      </c>
      <c r="E105" t="s">
        <v>3815</v>
      </c>
      <c r="F105" t="s">
        <v>3816</v>
      </c>
      <c r="G105" t="s">
        <v>3817</v>
      </c>
      <c r="H105" t="s">
        <v>3818</v>
      </c>
      <c r="I105" t="s">
        <v>7</v>
      </c>
      <c r="J105" t="s">
        <v>3819</v>
      </c>
      <c r="K105" t="s">
        <v>3820</v>
      </c>
      <c r="L105" t="s">
        <v>3821</v>
      </c>
      <c r="M105" t="s">
        <v>171</v>
      </c>
      <c r="O105" t="s">
        <v>3822</v>
      </c>
      <c r="T105" t="s">
        <v>3823</v>
      </c>
      <c r="U105" t="s">
        <v>3824</v>
      </c>
      <c r="V105" t="s">
        <v>3825</v>
      </c>
      <c r="W105" t="s">
        <v>3826</v>
      </c>
      <c r="X105" t="s">
        <v>81</v>
      </c>
      <c r="Y105">
        <v>840</v>
      </c>
      <c r="Z105" t="s">
        <v>3827</v>
      </c>
      <c r="AA105" t="s">
        <v>3828</v>
      </c>
      <c r="AB105" t="s">
        <v>228</v>
      </c>
      <c r="AC105" t="s">
        <v>229</v>
      </c>
      <c r="AD105" t="s">
        <v>81</v>
      </c>
      <c r="AE105">
        <v>10000000</v>
      </c>
      <c r="AF105" s="2" t="s">
        <v>3829</v>
      </c>
      <c r="AG105" t="s">
        <v>3830</v>
      </c>
      <c r="AH105" t="s">
        <v>3831</v>
      </c>
      <c r="AI105" t="s">
        <v>87</v>
      </c>
      <c r="AJ105">
        <v>51</v>
      </c>
      <c r="AK105" t="s">
        <v>956</v>
      </c>
      <c r="AL105" t="s">
        <v>3832</v>
      </c>
      <c r="AM105" t="s">
        <v>3833</v>
      </c>
      <c r="AN105" t="s">
        <v>3834</v>
      </c>
      <c r="AO105" t="s">
        <v>3835</v>
      </c>
      <c r="AP105" t="s">
        <v>3836</v>
      </c>
      <c r="AQ105" t="s">
        <v>3837</v>
      </c>
      <c r="AR105" t="s">
        <v>3838</v>
      </c>
      <c r="AS105" t="s">
        <v>3839</v>
      </c>
      <c r="AT105" t="s">
        <v>3840</v>
      </c>
      <c r="AU105" t="s">
        <v>3841</v>
      </c>
      <c r="AV105" t="s">
        <v>3842</v>
      </c>
      <c r="AW105" t="s">
        <v>3843</v>
      </c>
      <c r="AX105" t="s">
        <v>3844</v>
      </c>
      <c r="AY105" t="s">
        <v>3845</v>
      </c>
      <c r="AZ105" t="s">
        <v>3846</v>
      </c>
      <c r="BA105" t="s">
        <v>3847</v>
      </c>
      <c r="BB105" t="s">
        <v>3848</v>
      </c>
      <c r="BC105" t="s">
        <v>3849</v>
      </c>
      <c r="BD105" t="s">
        <v>3850</v>
      </c>
      <c r="BE105" t="s">
        <v>3851</v>
      </c>
      <c r="BF105" t="s">
        <v>3852</v>
      </c>
      <c r="BG105" t="s">
        <v>3853</v>
      </c>
      <c r="BH105" t="s">
        <v>3854</v>
      </c>
      <c r="BI105" t="s">
        <v>3855</v>
      </c>
      <c r="BJ105" t="s">
        <v>3856</v>
      </c>
      <c r="BK105" t="s">
        <v>3857</v>
      </c>
      <c r="BL105" t="s">
        <v>3858</v>
      </c>
    </row>
    <row r="106" spans="1:64" x14ac:dyDescent="0.25">
      <c r="A106" s="1">
        <v>44639.999988425923</v>
      </c>
      <c r="B106" t="s">
        <v>3859</v>
      </c>
      <c r="C106" t="s">
        <v>3860</v>
      </c>
      <c r="D106" t="s">
        <v>3861</v>
      </c>
      <c r="E106" t="s">
        <v>3862</v>
      </c>
      <c r="F106" t="s">
        <v>3863</v>
      </c>
      <c r="G106" t="s">
        <v>3864</v>
      </c>
      <c r="H106" t="s">
        <v>3865</v>
      </c>
      <c r="I106" t="s">
        <v>7</v>
      </c>
      <c r="J106" t="s">
        <v>3866</v>
      </c>
      <c r="O106" t="s">
        <v>3867</v>
      </c>
      <c r="T106" t="s">
        <v>3868</v>
      </c>
      <c r="X106" t="s">
        <v>3868</v>
      </c>
      <c r="Y106">
        <v>826</v>
      </c>
      <c r="Z106" t="s">
        <v>3869</v>
      </c>
      <c r="AA106" t="s">
        <v>3870</v>
      </c>
      <c r="AB106" t="s">
        <v>228</v>
      </c>
      <c r="AC106" t="s">
        <v>229</v>
      </c>
      <c r="AD106" t="s">
        <v>81</v>
      </c>
      <c r="AE106">
        <v>33700000</v>
      </c>
      <c r="AF106" t="s">
        <v>3871</v>
      </c>
      <c r="AG106" t="s">
        <v>485</v>
      </c>
      <c r="AH106" t="s">
        <v>3872</v>
      </c>
      <c r="AI106" t="s">
        <v>187</v>
      </c>
      <c r="AJ106">
        <v>1001</v>
      </c>
      <c r="AK106" t="s">
        <v>188</v>
      </c>
      <c r="AL106" t="s">
        <v>3873</v>
      </c>
      <c r="AM106" t="s">
        <v>3874</v>
      </c>
      <c r="AN106" t="s">
        <v>3875</v>
      </c>
      <c r="AO106" t="s">
        <v>3876</v>
      </c>
      <c r="AP106" t="s">
        <v>3877</v>
      </c>
      <c r="AQ106" t="s">
        <v>3878</v>
      </c>
      <c r="AR106" t="s">
        <v>3879</v>
      </c>
      <c r="AS106" t="s">
        <v>3880</v>
      </c>
      <c r="AT106" t="s">
        <v>3881</v>
      </c>
      <c r="AU106" t="s">
        <v>3882</v>
      </c>
      <c r="AV106" t="s">
        <v>3883</v>
      </c>
      <c r="AW106" t="s">
        <v>3884</v>
      </c>
      <c r="AX106" t="s">
        <v>3885</v>
      </c>
      <c r="AY106" t="s">
        <v>3886</v>
      </c>
      <c r="AZ106" t="s">
        <v>3887</v>
      </c>
      <c r="BA106" t="s">
        <v>3888</v>
      </c>
      <c r="BB106" t="s">
        <v>3889</v>
      </c>
      <c r="BC106" t="s">
        <v>3890</v>
      </c>
      <c r="BD106" t="s">
        <v>3891</v>
      </c>
      <c r="BE106" t="s">
        <v>3892</v>
      </c>
      <c r="BF106" t="s">
        <v>3893</v>
      </c>
      <c r="BG106" t="s">
        <v>3894</v>
      </c>
      <c r="BH106" t="s">
        <v>3895</v>
      </c>
      <c r="BI106" t="s">
        <v>3896</v>
      </c>
      <c r="BJ106" t="s">
        <v>3897</v>
      </c>
      <c r="BK106" t="s">
        <v>3898</v>
      </c>
      <c r="BL106" t="s">
        <v>3899</v>
      </c>
    </row>
    <row r="107" spans="1:64" x14ac:dyDescent="0.25">
      <c r="A107" s="1">
        <v>44640.046886574077</v>
      </c>
      <c r="B107" t="s">
        <v>3900</v>
      </c>
      <c r="C107" t="s">
        <v>3901</v>
      </c>
      <c r="E107" t="s">
        <v>3902</v>
      </c>
      <c r="F107" t="s">
        <v>3903</v>
      </c>
      <c r="G107" t="s">
        <v>3904</v>
      </c>
      <c r="H107" t="s">
        <v>3905</v>
      </c>
      <c r="I107" t="s">
        <v>7</v>
      </c>
      <c r="J107" t="s">
        <v>3906</v>
      </c>
      <c r="O107" t="s">
        <v>3907</v>
      </c>
      <c r="T107" t="s">
        <v>3908</v>
      </c>
      <c r="U107" t="s">
        <v>3909</v>
      </c>
      <c r="V107" t="s">
        <v>228</v>
      </c>
      <c r="W107" t="s">
        <v>229</v>
      </c>
      <c r="X107" t="s">
        <v>81</v>
      </c>
      <c r="Y107">
        <v>840</v>
      </c>
      <c r="Z107" t="s">
        <v>3910</v>
      </c>
      <c r="AA107" t="s">
        <v>3911</v>
      </c>
      <c r="AB107" t="s">
        <v>1803</v>
      </c>
      <c r="AC107" t="s">
        <v>1804</v>
      </c>
      <c r="AD107" t="s">
        <v>81</v>
      </c>
      <c r="AE107">
        <v>250000000</v>
      </c>
      <c r="AF107" t="s">
        <v>3912</v>
      </c>
      <c r="AG107" t="s">
        <v>3913</v>
      </c>
      <c r="AH107" t="s">
        <v>3914</v>
      </c>
      <c r="AI107" t="s">
        <v>187</v>
      </c>
      <c r="AJ107">
        <v>501</v>
      </c>
      <c r="AK107" t="s">
        <v>134</v>
      </c>
      <c r="AL107" t="s">
        <v>3915</v>
      </c>
      <c r="AM107" t="s">
        <v>3916</v>
      </c>
      <c r="AN107" t="s">
        <v>3917</v>
      </c>
      <c r="AO107" t="s">
        <v>3918</v>
      </c>
      <c r="AP107" t="s">
        <v>3919</v>
      </c>
      <c r="AQ107" t="s">
        <v>3920</v>
      </c>
      <c r="AR107" t="s">
        <v>3921</v>
      </c>
      <c r="AS107" t="s">
        <v>3922</v>
      </c>
      <c r="AT107" t="s">
        <v>3923</v>
      </c>
      <c r="AU107" t="s">
        <v>3924</v>
      </c>
      <c r="AV107" t="s">
        <v>3925</v>
      </c>
      <c r="AW107" t="s">
        <v>3926</v>
      </c>
      <c r="AX107" t="s">
        <v>3927</v>
      </c>
      <c r="AY107" t="s">
        <v>3928</v>
      </c>
      <c r="AZ107" t="s">
        <v>3929</v>
      </c>
      <c r="BA107" t="s">
        <v>3930</v>
      </c>
      <c r="BB107" t="s">
        <v>3931</v>
      </c>
      <c r="BC107" t="s">
        <v>3932</v>
      </c>
      <c r="BD107" t="s">
        <v>3933</v>
      </c>
      <c r="BE107" t="s">
        <v>3934</v>
      </c>
      <c r="BF107" t="s">
        <v>3935</v>
      </c>
      <c r="BG107" t="s">
        <v>3936</v>
      </c>
      <c r="BH107" t="s">
        <v>3937</v>
      </c>
      <c r="BI107" t="s">
        <v>3938</v>
      </c>
      <c r="BJ107" t="s">
        <v>3939</v>
      </c>
      <c r="BK107" t="s">
        <v>3940</v>
      </c>
      <c r="BL107" t="s">
        <v>3941</v>
      </c>
    </row>
    <row r="108" spans="1:64" x14ac:dyDescent="0.25">
      <c r="A108" s="1">
        <v>44640.034421296295</v>
      </c>
      <c r="B108" t="s">
        <v>3942</v>
      </c>
      <c r="C108" t="s">
        <v>3943</v>
      </c>
      <c r="D108" t="s">
        <v>3944</v>
      </c>
      <c r="E108" t="s">
        <v>3945</v>
      </c>
      <c r="F108" t="s">
        <v>3946</v>
      </c>
      <c r="G108" t="s">
        <v>3947</v>
      </c>
      <c r="H108" t="s">
        <v>3948</v>
      </c>
      <c r="I108" t="s">
        <v>7</v>
      </c>
      <c r="J108" t="s">
        <v>3949</v>
      </c>
      <c r="K108" t="s">
        <v>3950</v>
      </c>
      <c r="L108" t="s">
        <v>3951</v>
      </c>
      <c r="M108" t="s">
        <v>171</v>
      </c>
      <c r="O108" t="s">
        <v>3952</v>
      </c>
      <c r="T108" t="s">
        <v>1625</v>
      </c>
      <c r="U108" t="s">
        <v>1626</v>
      </c>
      <c r="V108" t="s">
        <v>332</v>
      </c>
      <c r="W108" t="s">
        <v>333</v>
      </c>
      <c r="X108" t="s">
        <v>81</v>
      </c>
      <c r="Y108">
        <v>840</v>
      </c>
      <c r="Z108" t="s">
        <v>3953</v>
      </c>
      <c r="AA108" t="s">
        <v>391</v>
      </c>
      <c r="AB108" t="s">
        <v>128</v>
      </c>
      <c r="AC108" t="s">
        <v>129</v>
      </c>
      <c r="AD108" t="s">
        <v>81</v>
      </c>
      <c r="AE108">
        <v>50100000</v>
      </c>
      <c r="AF108" t="s">
        <v>3954</v>
      </c>
      <c r="AG108" t="s">
        <v>906</v>
      </c>
      <c r="AH108" t="s">
        <v>3955</v>
      </c>
      <c r="AI108" t="s">
        <v>133</v>
      </c>
      <c r="AJ108">
        <v>1744</v>
      </c>
      <c r="AK108" t="s">
        <v>188</v>
      </c>
      <c r="AL108" t="s">
        <v>3956</v>
      </c>
      <c r="AM108" t="s">
        <v>3957</v>
      </c>
      <c r="AN108" t="s">
        <v>3958</v>
      </c>
      <c r="AO108" t="s">
        <v>3959</v>
      </c>
      <c r="AP108" t="s">
        <v>3960</v>
      </c>
      <c r="AQ108" t="s">
        <v>3961</v>
      </c>
      <c r="AR108" t="s">
        <v>3962</v>
      </c>
      <c r="AS108" t="s">
        <v>401</v>
      </c>
      <c r="AT108" t="s">
        <v>402</v>
      </c>
      <c r="AU108" t="s">
        <v>3963</v>
      </c>
      <c r="AV108" t="s">
        <v>3964</v>
      </c>
      <c r="AW108" t="s">
        <v>3965</v>
      </c>
      <c r="AX108" t="s">
        <v>3966</v>
      </c>
      <c r="AY108" t="s">
        <v>3967</v>
      </c>
      <c r="AZ108" t="s">
        <v>3968</v>
      </c>
      <c r="BA108" t="s">
        <v>3969</v>
      </c>
      <c r="BB108" t="s">
        <v>3970</v>
      </c>
      <c r="BC108" t="s">
        <v>3971</v>
      </c>
      <c r="BD108" t="s">
        <v>3972</v>
      </c>
      <c r="BE108" t="s">
        <v>3973</v>
      </c>
      <c r="BF108" t="s">
        <v>3974</v>
      </c>
      <c r="BG108" t="s">
        <v>3975</v>
      </c>
      <c r="BH108" t="s">
        <v>3976</v>
      </c>
      <c r="BI108" t="s">
        <v>3977</v>
      </c>
      <c r="BJ108" t="s">
        <v>3978</v>
      </c>
      <c r="BK108" t="s">
        <v>3979</v>
      </c>
      <c r="BL108" t="s">
        <v>3980</v>
      </c>
    </row>
    <row r="109" spans="1:64" x14ac:dyDescent="0.25">
      <c r="A109" s="1">
        <v>44640.000648148147</v>
      </c>
      <c r="B109" t="s">
        <v>3981</v>
      </c>
      <c r="C109" t="s">
        <v>3982</v>
      </c>
      <c r="E109" t="s">
        <v>3983</v>
      </c>
      <c r="F109" t="s">
        <v>219</v>
      </c>
      <c r="G109" t="s">
        <v>3984</v>
      </c>
      <c r="H109" t="s">
        <v>3985</v>
      </c>
      <c r="I109" t="s">
        <v>7</v>
      </c>
      <c r="J109" t="s">
        <v>3986</v>
      </c>
      <c r="K109" t="s">
        <v>3987</v>
      </c>
      <c r="L109" t="s">
        <v>3988</v>
      </c>
      <c r="M109" t="s">
        <v>171</v>
      </c>
      <c r="T109" t="s">
        <v>272</v>
      </c>
      <c r="U109" t="s">
        <v>126</v>
      </c>
      <c r="V109" t="s">
        <v>128</v>
      </c>
      <c r="W109" t="s">
        <v>129</v>
      </c>
      <c r="X109" t="s">
        <v>81</v>
      </c>
      <c r="Y109">
        <v>840</v>
      </c>
      <c r="AF109" s="2" t="s">
        <v>3989</v>
      </c>
      <c r="AG109" t="s">
        <v>3990</v>
      </c>
      <c r="AH109" t="s">
        <v>3991</v>
      </c>
      <c r="AI109" t="s">
        <v>1138</v>
      </c>
      <c r="AJ109">
        <v>9</v>
      </c>
      <c r="AK109" t="s">
        <v>1139</v>
      </c>
      <c r="AL109" t="s">
        <v>3992</v>
      </c>
      <c r="AM109" t="s">
        <v>3993</v>
      </c>
      <c r="AN109" t="s">
        <v>3994</v>
      </c>
      <c r="AO109" t="s">
        <v>3995</v>
      </c>
      <c r="AP109" t="s">
        <v>3996</v>
      </c>
      <c r="AQ109" t="s">
        <v>3997</v>
      </c>
      <c r="AR109" t="s">
        <v>3998</v>
      </c>
      <c r="AS109" t="s">
        <v>142</v>
      </c>
      <c r="AT109" t="s">
        <v>143</v>
      </c>
      <c r="AU109" t="s">
        <v>3999</v>
      </c>
      <c r="AV109" t="s">
        <v>4000</v>
      </c>
      <c r="AW109" t="s">
        <v>4001</v>
      </c>
      <c r="AX109" t="s">
        <v>4002</v>
      </c>
      <c r="AY109" t="s">
        <v>4003</v>
      </c>
      <c r="AZ109" t="s">
        <v>4004</v>
      </c>
      <c r="BA109" t="s">
        <v>4005</v>
      </c>
      <c r="BB109" t="s">
        <v>4006</v>
      </c>
      <c r="BC109" t="s">
        <v>4007</v>
      </c>
      <c r="BD109" t="s">
        <v>4008</v>
      </c>
      <c r="BE109" t="s">
        <v>4009</v>
      </c>
      <c r="BF109" t="s">
        <v>4010</v>
      </c>
      <c r="BG109" t="s">
        <v>4011</v>
      </c>
      <c r="BH109" t="s">
        <v>4012</v>
      </c>
      <c r="BI109" t="s">
        <v>4013</v>
      </c>
      <c r="BJ109" t="s">
        <v>4014</v>
      </c>
      <c r="BK109" t="s">
        <v>4015</v>
      </c>
      <c r="BL109" t="s">
        <v>4016</v>
      </c>
    </row>
    <row r="110" spans="1:64" x14ac:dyDescent="0.25">
      <c r="A110" s="1">
        <v>44640.030902777777</v>
      </c>
      <c r="B110" t="s">
        <v>4017</v>
      </c>
      <c r="C110" t="s">
        <v>4018</v>
      </c>
      <c r="E110" t="s">
        <v>4019</v>
      </c>
      <c r="F110" t="s">
        <v>4020</v>
      </c>
      <c r="G110" t="s">
        <v>4021</v>
      </c>
      <c r="H110" t="s">
        <v>4022</v>
      </c>
      <c r="I110" t="s">
        <v>7</v>
      </c>
      <c r="J110" t="s">
        <v>4023</v>
      </c>
      <c r="K110" t="s">
        <v>4024</v>
      </c>
      <c r="L110" t="s">
        <v>4025</v>
      </c>
      <c r="M110" t="s">
        <v>171</v>
      </c>
      <c r="O110" t="s">
        <v>4026</v>
      </c>
      <c r="T110" t="s">
        <v>4027</v>
      </c>
      <c r="U110" t="s">
        <v>4028</v>
      </c>
      <c r="V110" t="s">
        <v>128</v>
      </c>
      <c r="W110" t="s">
        <v>129</v>
      </c>
      <c r="X110" t="s">
        <v>81</v>
      </c>
      <c r="Y110">
        <v>840</v>
      </c>
      <c r="Z110" t="s">
        <v>4029</v>
      </c>
      <c r="AA110" t="s">
        <v>4028</v>
      </c>
      <c r="AB110" t="s">
        <v>128</v>
      </c>
      <c r="AC110" t="s">
        <v>129</v>
      </c>
      <c r="AD110" t="s">
        <v>81</v>
      </c>
      <c r="AE110">
        <v>1000100000</v>
      </c>
      <c r="AF110" s="2" t="s">
        <v>4030</v>
      </c>
      <c r="AG110" t="s">
        <v>3219</v>
      </c>
      <c r="AH110" t="s">
        <v>4031</v>
      </c>
      <c r="AI110" t="s">
        <v>860</v>
      </c>
      <c r="AJ110">
        <v>10001</v>
      </c>
      <c r="AK110" t="s">
        <v>280</v>
      </c>
      <c r="AL110" t="s">
        <v>4032</v>
      </c>
      <c r="AM110" t="s">
        <v>4033</v>
      </c>
      <c r="AN110" t="s">
        <v>4034</v>
      </c>
      <c r="AO110" t="s">
        <v>4035</v>
      </c>
      <c r="AP110" t="s">
        <v>4036</v>
      </c>
      <c r="AQ110" t="s">
        <v>4037</v>
      </c>
      <c r="AR110" t="s">
        <v>4038</v>
      </c>
      <c r="AS110" t="s">
        <v>4039</v>
      </c>
      <c r="AT110" t="s">
        <v>4040</v>
      </c>
      <c r="AU110" t="s">
        <v>4041</v>
      </c>
      <c r="AV110" t="s">
        <v>4042</v>
      </c>
      <c r="AW110" t="s">
        <v>4043</v>
      </c>
      <c r="AX110" t="s">
        <v>4044</v>
      </c>
      <c r="AY110" t="s">
        <v>4045</v>
      </c>
      <c r="AZ110" t="s">
        <v>4046</v>
      </c>
      <c r="BA110" t="s">
        <v>4047</v>
      </c>
      <c r="BB110" t="s">
        <v>4048</v>
      </c>
      <c r="BC110" t="s">
        <v>4049</v>
      </c>
      <c r="BD110" t="s">
        <v>4050</v>
      </c>
      <c r="BE110" t="s">
        <v>4051</v>
      </c>
      <c r="BF110" t="s">
        <v>4052</v>
      </c>
      <c r="BG110" t="s">
        <v>4053</v>
      </c>
      <c r="BH110" t="s">
        <v>4054</v>
      </c>
      <c r="BI110" t="s">
        <v>4055</v>
      </c>
      <c r="BJ110" t="s">
        <v>4056</v>
      </c>
      <c r="BK110" t="s">
        <v>4057</v>
      </c>
      <c r="BL110" t="s">
        <v>4058</v>
      </c>
    </row>
    <row r="111" spans="1:64" x14ac:dyDescent="0.25">
      <c r="A111" s="1">
        <v>44636.2968287037</v>
      </c>
      <c r="B111" t="s">
        <v>4059</v>
      </c>
      <c r="C111" t="s">
        <v>4060</v>
      </c>
      <c r="E111" t="s">
        <v>1397</v>
      </c>
      <c r="F111" t="s">
        <v>673</v>
      </c>
      <c r="G111" t="s">
        <v>4061</v>
      </c>
      <c r="H111" t="s">
        <v>4062</v>
      </c>
      <c r="I111" t="s">
        <v>7</v>
      </c>
      <c r="J111" t="s">
        <v>4063</v>
      </c>
      <c r="K111" t="s">
        <v>4064</v>
      </c>
      <c r="L111" t="s">
        <v>4065</v>
      </c>
      <c r="M111" t="s">
        <v>171</v>
      </c>
      <c r="O111" t="s">
        <v>4066</v>
      </c>
      <c r="T111" t="s">
        <v>4067</v>
      </c>
      <c r="U111" t="s">
        <v>2422</v>
      </c>
      <c r="V111" t="s">
        <v>315</v>
      </c>
      <c r="W111" t="s">
        <v>316</v>
      </c>
      <c r="X111" t="s">
        <v>81</v>
      </c>
      <c r="Y111">
        <v>840</v>
      </c>
      <c r="Z111" t="s">
        <v>4068</v>
      </c>
      <c r="AA111" t="s">
        <v>315</v>
      </c>
      <c r="AB111" t="s">
        <v>315</v>
      </c>
      <c r="AC111" t="s">
        <v>316</v>
      </c>
      <c r="AD111" t="s">
        <v>81</v>
      </c>
      <c r="AE111">
        <v>50000000</v>
      </c>
      <c r="AF111" t="s">
        <v>4069</v>
      </c>
      <c r="AG111" t="s">
        <v>4070</v>
      </c>
      <c r="AH111" t="s">
        <v>4071</v>
      </c>
      <c r="AI111" t="s">
        <v>87</v>
      </c>
      <c r="AJ111">
        <v>366</v>
      </c>
      <c r="AK111" t="s">
        <v>88</v>
      </c>
      <c r="AL111" t="s">
        <v>4072</v>
      </c>
      <c r="AM111" t="s">
        <v>4073</v>
      </c>
      <c r="AN111" t="s">
        <v>4074</v>
      </c>
      <c r="AO111" t="s">
        <v>4075</v>
      </c>
      <c r="AP111" t="s">
        <v>4076</v>
      </c>
      <c r="AQ111" t="s">
        <v>4077</v>
      </c>
      <c r="AR111" t="s">
        <v>4078</v>
      </c>
      <c r="AS111" t="s">
        <v>2024</v>
      </c>
      <c r="AT111" t="s">
        <v>2025</v>
      </c>
      <c r="AU111" t="s">
        <v>4079</v>
      </c>
      <c r="AV111" t="s">
        <v>4080</v>
      </c>
      <c r="AW111" t="s">
        <v>4081</v>
      </c>
      <c r="AX111" t="s">
        <v>4082</v>
      </c>
      <c r="AY111" t="s">
        <v>4083</v>
      </c>
      <c r="AZ111" t="s">
        <v>4084</v>
      </c>
      <c r="BA111" t="s">
        <v>4085</v>
      </c>
      <c r="BB111" t="s">
        <v>4086</v>
      </c>
      <c r="BC111" t="s">
        <v>4087</v>
      </c>
      <c r="BD111" t="s">
        <v>4088</v>
      </c>
      <c r="BE111" t="s">
        <v>4089</v>
      </c>
      <c r="BF111" t="s">
        <v>4090</v>
      </c>
      <c r="BG111" t="s">
        <v>4091</v>
      </c>
      <c r="BH111" t="s">
        <v>4092</v>
      </c>
      <c r="BI111" t="s">
        <v>4093</v>
      </c>
      <c r="BJ111" t="s">
        <v>4094</v>
      </c>
      <c r="BK111" t="s">
        <v>4095</v>
      </c>
      <c r="BL111" t="s">
        <v>4096</v>
      </c>
    </row>
    <row r="112" spans="1:64" x14ac:dyDescent="0.25">
      <c r="A112" s="1">
        <v>44640.037453703706</v>
      </c>
      <c r="B112" t="s">
        <v>4097</v>
      </c>
      <c r="C112" t="s">
        <v>4098</v>
      </c>
      <c r="E112" t="s">
        <v>4099</v>
      </c>
      <c r="F112" t="s">
        <v>4100</v>
      </c>
      <c r="G112" t="s">
        <v>4101</v>
      </c>
      <c r="H112" t="s">
        <v>4102</v>
      </c>
      <c r="I112" t="s">
        <v>7</v>
      </c>
      <c r="J112" t="s">
        <v>4103</v>
      </c>
      <c r="K112" t="s">
        <v>4104</v>
      </c>
      <c r="L112" t="s">
        <v>4105</v>
      </c>
      <c r="M112" t="s">
        <v>171</v>
      </c>
      <c r="N112" t="s">
        <v>4106</v>
      </c>
      <c r="O112" t="s">
        <v>4107</v>
      </c>
      <c r="P112" t="s">
        <v>4108</v>
      </c>
      <c r="R112" t="s">
        <v>4109</v>
      </c>
      <c r="T112" t="s">
        <v>81</v>
      </c>
      <c r="X112" t="s">
        <v>81</v>
      </c>
      <c r="Y112">
        <v>840</v>
      </c>
      <c r="Z112" t="s">
        <v>4110</v>
      </c>
      <c r="AA112" t="s">
        <v>391</v>
      </c>
      <c r="AB112" t="s">
        <v>128</v>
      </c>
      <c r="AC112" t="s">
        <v>129</v>
      </c>
      <c r="AD112" t="s">
        <v>81</v>
      </c>
      <c r="AE112">
        <v>440800000</v>
      </c>
      <c r="AF112" t="s">
        <v>4111</v>
      </c>
      <c r="AG112" t="s">
        <v>337</v>
      </c>
      <c r="AH112" t="s">
        <v>4112</v>
      </c>
      <c r="AI112" t="s">
        <v>187</v>
      </c>
      <c r="AJ112">
        <v>1001</v>
      </c>
      <c r="AK112" t="s">
        <v>188</v>
      </c>
      <c r="AL112" t="s">
        <v>4113</v>
      </c>
      <c r="AM112" t="s">
        <v>4114</v>
      </c>
      <c r="AN112" t="s">
        <v>4115</v>
      </c>
      <c r="AO112" t="s">
        <v>4116</v>
      </c>
      <c r="AP112" t="s">
        <v>4117</v>
      </c>
      <c r="AQ112" t="s">
        <v>4118</v>
      </c>
      <c r="AR112" t="s">
        <v>4119</v>
      </c>
      <c r="AS112" t="s">
        <v>401</v>
      </c>
      <c r="AT112" t="s">
        <v>402</v>
      </c>
      <c r="AU112" t="s">
        <v>4120</v>
      </c>
      <c r="AV112" t="s">
        <v>4121</v>
      </c>
      <c r="AW112" t="s">
        <v>4122</v>
      </c>
      <c r="AX112" t="s">
        <v>4123</v>
      </c>
      <c r="AY112" t="s">
        <v>4124</v>
      </c>
      <c r="AZ112" t="s">
        <v>4125</v>
      </c>
      <c r="BA112" t="s">
        <v>4126</v>
      </c>
      <c r="BB112" t="s">
        <v>4127</v>
      </c>
      <c r="BC112" t="s">
        <v>4128</v>
      </c>
      <c r="BD112" t="s">
        <v>4129</v>
      </c>
      <c r="BE112" t="s">
        <v>4130</v>
      </c>
      <c r="BF112" t="s">
        <v>4131</v>
      </c>
      <c r="BG112" t="s">
        <v>4132</v>
      </c>
      <c r="BH112" t="s">
        <v>4133</v>
      </c>
      <c r="BI112" t="s">
        <v>4134</v>
      </c>
      <c r="BJ112" t="s">
        <v>4135</v>
      </c>
      <c r="BK112" t="s">
        <v>4136</v>
      </c>
      <c r="BL112" t="s">
        <v>4137</v>
      </c>
    </row>
    <row r="113" spans="1:64" x14ac:dyDescent="0.25">
      <c r="A113" s="1">
        <v>44640.041863425926</v>
      </c>
      <c r="B113" t="s">
        <v>4138</v>
      </c>
      <c r="C113" t="s">
        <v>4139</v>
      </c>
      <c r="E113" t="s">
        <v>4140</v>
      </c>
      <c r="F113" t="s">
        <v>4141</v>
      </c>
      <c r="G113" t="s">
        <v>4142</v>
      </c>
      <c r="H113" t="s">
        <v>4143</v>
      </c>
      <c r="I113" t="s">
        <v>7</v>
      </c>
      <c r="J113" t="s">
        <v>4144</v>
      </c>
      <c r="K113" t="s">
        <v>4145</v>
      </c>
      <c r="L113" t="s">
        <v>4146</v>
      </c>
      <c r="M113" t="s">
        <v>171</v>
      </c>
      <c r="N113" t="s">
        <v>4147</v>
      </c>
      <c r="O113" t="s">
        <v>4148</v>
      </c>
      <c r="T113" t="s">
        <v>4149</v>
      </c>
      <c r="U113" t="s">
        <v>947</v>
      </c>
      <c r="X113" t="s">
        <v>81</v>
      </c>
      <c r="Y113">
        <v>840</v>
      </c>
      <c r="Z113" t="s">
        <v>4150</v>
      </c>
      <c r="AA113" t="s">
        <v>391</v>
      </c>
      <c r="AB113" t="s">
        <v>128</v>
      </c>
      <c r="AC113" t="s">
        <v>129</v>
      </c>
      <c r="AD113" t="s">
        <v>81</v>
      </c>
      <c r="AE113">
        <v>20100000</v>
      </c>
      <c r="AF113" s="2" t="s">
        <v>4151</v>
      </c>
      <c r="AG113" t="s">
        <v>485</v>
      </c>
      <c r="AH113" t="s">
        <v>4152</v>
      </c>
      <c r="AI113" t="s">
        <v>133</v>
      </c>
      <c r="AJ113">
        <v>501</v>
      </c>
      <c r="AK113" t="s">
        <v>134</v>
      </c>
      <c r="AL113" t="s">
        <v>4153</v>
      </c>
      <c r="AM113" t="s">
        <v>4154</v>
      </c>
      <c r="AN113" t="s">
        <v>4155</v>
      </c>
      <c r="AO113" t="s">
        <v>4156</v>
      </c>
      <c r="AP113" t="s">
        <v>4157</v>
      </c>
      <c r="AQ113" t="s">
        <v>4158</v>
      </c>
      <c r="AR113" t="s">
        <v>4159</v>
      </c>
      <c r="AS113" t="s">
        <v>401</v>
      </c>
      <c r="AT113" t="s">
        <v>402</v>
      </c>
      <c r="AU113" t="s">
        <v>4160</v>
      </c>
      <c r="AV113" t="s">
        <v>4161</v>
      </c>
      <c r="AW113" t="s">
        <v>4162</v>
      </c>
      <c r="AX113" t="s">
        <v>4163</v>
      </c>
      <c r="AY113" t="s">
        <v>4164</v>
      </c>
      <c r="AZ113" t="s">
        <v>4165</v>
      </c>
      <c r="BA113" t="s">
        <v>4166</v>
      </c>
      <c r="BB113" t="s">
        <v>4167</v>
      </c>
      <c r="BC113" t="s">
        <v>4168</v>
      </c>
      <c r="BD113" t="s">
        <v>4169</v>
      </c>
      <c r="BE113" t="s">
        <v>4170</v>
      </c>
      <c r="BF113" t="s">
        <v>4171</v>
      </c>
      <c r="BG113" t="s">
        <v>4172</v>
      </c>
      <c r="BH113" t="s">
        <v>4173</v>
      </c>
      <c r="BI113" t="s">
        <v>4174</v>
      </c>
      <c r="BJ113" t="s">
        <v>4175</v>
      </c>
      <c r="BK113" t="s">
        <v>4176</v>
      </c>
      <c r="BL113" t="s">
        <v>4177</v>
      </c>
    </row>
    <row r="114" spans="1:64" x14ac:dyDescent="0.25">
      <c r="A114" s="1">
        <v>44640.040752314817</v>
      </c>
      <c r="B114" t="s">
        <v>4178</v>
      </c>
      <c r="C114" t="s">
        <v>4179</v>
      </c>
      <c r="E114" t="s">
        <v>4180</v>
      </c>
      <c r="F114" t="s">
        <v>4181</v>
      </c>
      <c r="G114" t="s">
        <v>4142</v>
      </c>
      <c r="H114" t="s">
        <v>4143</v>
      </c>
      <c r="I114" t="s">
        <v>7</v>
      </c>
      <c r="J114" t="s">
        <v>4182</v>
      </c>
      <c r="K114" t="s">
        <v>4183</v>
      </c>
      <c r="L114" t="s">
        <v>4184</v>
      </c>
      <c r="M114" t="s">
        <v>171</v>
      </c>
      <c r="N114" t="s">
        <v>4185</v>
      </c>
      <c r="O114" t="s">
        <v>4148</v>
      </c>
      <c r="P114" t="s">
        <v>4147</v>
      </c>
      <c r="T114" t="s">
        <v>272</v>
      </c>
      <c r="U114" t="s">
        <v>126</v>
      </c>
      <c r="V114" t="s">
        <v>128</v>
      </c>
      <c r="W114" t="s">
        <v>129</v>
      </c>
      <c r="X114" t="s">
        <v>81</v>
      </c>
      <c r="Y114">
        <v>840</v>
      </c>
      <c r="Z114" t="s">
        <v>4150</v>
      </c>
      <c r="AA114" t="s">
        <v>391</v>
      </c>
      <c r="AB114" t="s">
        <v>128</v>
      </c>
      <c r="AC114" t="s">
        <v>129</v>
      </c>
      <c r="AD114" t="s">
        <v>81</v>
      </c>
      <c r="AE114">
        <v>20100000</v>
      </c>
      <c r="AF114" s="2" t="s">
        <v>4151</v>
      </c>
      <c r="AG114" t="s">
        <v>485</v>
      </c>
      <c r="AH114" t="s">
        <v>4152</v>
      </c>
      <c r="AI114" t="s">
        <v>133</v>
      </c>
      <c r="AJ114">
        <v>501</v>
      </c>
      <c r="AK114" t="s">
        <v>134</v>
      </c>
      <c r="AL114" t="s">
        <v>4153</v>
      </c>
      <c r="AM114" t="s">
        <v>4154</v>
      </c>
      <c r="AN114" t="s">
        <v>4155</v>
      </c>
      <c r="AO114" t="s">
        <v>4156</v>
      </c>
      <c r="AP114" t="s">
        <v>4157</v>
      </c>
      <c r="AQ114" t="s">
        <v>4186</v>
      </c>
      <c r="AR114" t="s">
        <v>4159</v>
      </c>
      <c r="AS114" t="s">
        <v>401</v>
      </c>
      <c r="AT114" t="s">
        <v>402</v>
      </c>
      <c r="AU114" t="s">
        <v>4160</v>
      </c>
      <c r="AV114" t="s">
        <v>4161</v>
      </c>
      <c r="AW114" t="s">
        <v>4162</v>
      </c>
      <c r="AX114" t="s">
        <v>4163</v>
      </c>
      <c r="AY114" t="s">
        <v>4164</v>
      </c>
      <c r="AZ114" t="s">
        <v>4165</v>
      </c>
      <c r="BA114" t="s">
        <v>4166</v>
      </c>
      <c r="BB114" t="s">
        <v>4167</v>
      </c>
      <c r="BC114" t="s">
        <v>4168</v>
      </c>
      <c r="BD114" t="s">
        <v>4187</v>
      </c>
      <c r="BE114" t="s">
        <v>4170</v>
      </c>
      <c r="BF114" t="s">
        <v>4171</v>
      </c>
      <c r="BG114" t="s">
        <v>4172</v>
      </c>
      <c r="BH114" t="s">
        <v>4173</v>
      </c>
      <c r="BI114" t="s">
        <v>4174</v>
      </c>
      <c r="BJ114" t="s">
        <v>4175</v>
      </c>
      <c r="BK114" t="s">
        <v>4176</v>
      </c>
      <c r="BL114" t="s">
        <v>4177</v>
      </c>
    </row>
    <row r="115" spans="1:64" x14ac:dyDescent="0.25">
      <c r="A115" s="1">
        <v>44640.032650462963</v>
      </c>
      <c r="B115" t="s">
        <v>4188</v>
      </c>
      <c r="C115" t="s">
        <v>1168</v>
      </c>
      <c r="E115" t="s">
        <v>4189</v>
      </c>
      <c r="F115" t="s">
        <v>4190</v>
      </c>
      <c r="G115" t="s">
        <v>4191</v>
      </c>
      <c r="H115" t="s">
        <v>4192</v>
      </c>
      <c r="I115" t="s">
        <v>7</v>
      </c>
      <c r="J115" t="s">
        <v>4193</v>
      </c>
      <c r="K115" t="s">
        <v>4194</v>
      </c>
      <c r="L115" t="s">
        <v>4195</v>
      </c>
      <c r="M115" t="s">
        <v>72</v>
      </c>
      <c r="N115" t="s">
        <v>4196</v>
      </c>
      <c r="O115" t="s">
        <v>4197</v>
      </c>
      <c r="T115" t="s">
        <v>4198</v>
      </c>
      <c r="U115" t="s">
        <v>4198</v>
      </c>
      <c r="Z115" t="s">
        <v>4199</v>
      </c>
      <c r="AA115" t="s">
        <v>4200</v>
      </c>
      <c r="AB115" t="s">
        <v>128</v>
      </c>
      <c r="AC115" t="s">
        <v>129</v>
      </c>
      <c r="AD115" t="s">
        <v>81</v>
      </c>
      <c r="AE115">
        <v>100100000</v>
      </c>
      <c r="AF115" s="2" t="s">
        <v>4201</v>
      </c>
      <c r="AG115" t="s">
        <v>4202</v>
      </c>
      <c r="AH115" t="s">
        <v>4203</v>
      </c>
      <c r="AI115" t="s">
        <v>187</v>
      </c>
      <c r="AJ115">
        <v>3761</v>
      </c>
      <c r="AK115" t="s">
        <v>188</v>
      </c>
      <c r="AL115" t="s">
        <v>4204</v>
      </c>
      <c r="AM115" t="s">
        <v>4205</v>
      </c>
      <c r="AN115" t="s">
        <v>4206</v>
      </c>
      <c r="AO115" t="s">
        <v>4207</v>
      </c>
      <c r="AP115" t="s">
        <v>4208</v>
      </c>
      <c r="AQ115" t="s">
        <v>4209</v>
      </c>
      <c r="AR115" t="s">
        <v>4210</v>
      </c>
      <c r="AS115" t="s">
        <v>4211</v>
      </c>
      <c r="AT115" t="s">
        <v>4212</v>
      </c>
      <c r="AU115" t="s">
        <v>4213</v>
      </c>
      <c r="AV115" t="s">
        <v>4214</v>
      </c>
      <c r="AW115" t="s">
        <v>4215</v>
      </c>
      <c r="AX115" t="s">
        <v>4216</v>
      </c>
      <c r="AY115" t="s">
        <v>4217</v>
      </c>
      <c r="AZ115" t="s">
        <v>4218</v>
      </c>
      <c r="BA115" t="s">
        <v>4219</v>
      </c>
      <c r="BB115" t="s">
        <v>4220</v>
      </c>
      <c r="BC115" t="s">
        <v>4221</v>
      </c>
      <c r="BD115" t="s">
        <v>4222</v>
      </c>
      <c r="BE115" t="s">
        <v>4223</v>
      </c>
      <c r="BF115" t="s">
        <v>4224</v>
      </c>
      <c r="BG115" t="s">
        <v>4225</v>
      </c>
      <c r="BH115" t="s">
        <v>4226</v>
      </c>
      <c r="BI115" t="s">
        <v>4227</v>
      </c>
      <c r="BJ115" t="s">
        <v>4228</v>
      </c>
      <c r="BK115" t="s">
        <v>4229</v>
      </c>
      <c r="BL115" t="s">
        <v>4230</v>
      </c>
    </row>
    <row r="116" spans="1:64" x14ac:dyDescent="0.25">
      <c r="A116" s="1">
        <v>44640.039918981478</v>
      </c>
      <c r="B116" t="s">
        <v>4231</v>
      </c>
      <c r="C116" t="s">
        <v>4232</v>
      </c>
      <c r="E116" t="s">
        <v>4233</v>
      </c>
      <c r="F116" t="s">
        <v>4234</v>
      </c>
      <c r="G116" t="s">
        <v>4235</v>
      </c>
      <c r="H116" t="s">
        <v>4236</v>
      </c>
      <c r="I116" t="s">
        <v>7</v>
      </c>
      <c r="J116" t="s">
        <v>4237</v>
      </c>
      <c r="K116" t="s">
        <v>4238</v>
      </c>
      <c r="L116" t="s">
        <v>4239</v>
      </c>
      <c r="M116" t="s">
        <v>171</v>
      </c>
      <c r="N116" t="s">
        <v>4240</v>
      </c>
      <c r="O116" t="s">
        <v>4240</v>
      </c>
      <c r="T116" t="s">
        <v>272</v>
      </c>
      <c r="U116" t="s">
        <v>126</v>
      </c>
      <c r="V116" t="s">
        <v>128</v>
      </c>
      <c r="W116" t="s">
        <v>129</v>
      </c>
      <c r="X116" t="s">
        <v>81</v>
      </c>
      <c r="Y116">
        <v>840</v>
      </c>
      <c r="Z116" t="s">
        <v>4241</v>
      </c>
      <c r="AA116" t="s">
        <v>4242</v>
      </c>
      <c r="AB116" t="s">
        <v>128</v>
      </c>
      <c r="AC116" t="s">
        <v>129</v>
      </c>
      <c r="AD116" t="s">
        <v>81</v>
      </c>
      <c r="AE116">
        <v>100100000</v>
      </c>
      <c r="AF116" s="2" t="s">
        <v>4243</v>
      </c>
      <c r="AG116" t="s">
        <v>4244</v>
      </c>
      <c r="AH116" t="s">
        <v>4245</v>
      </c>
      <c r="AI116" t="s">
        <v>187</v>
      </c>
      <c r="AJ116">
        <v>5000</v>
      </c>
      <c r="AK116" t="s">
        <v>188</v>
      </c>
      <c r="AL116" t="s">
        <v>4246</v>
      </c>
      <c r="AM116" t="s">
        <v>4247</v>
      </c>
      <c r="AN116" t="s">
        <v>4248</v>
      </c>
      <c r="AO116" t="s">
        <v>4249</v>
      </c>
      <c r="AP116" t="s">
        <v>4250</v>
      </c>
      <c r="AQ116" t="s">
        <v>4251</v>
      </c>
      <c r="AR116" t="s">
        <v>4252</v>
      </c>
      <c r="AS116" t="s">
        <v>4253</v>
      </c>
      <c r="AT116" t="s">
        <v>4254</v>
      </c>
      <c r="AU116" t="s">
        <v>4255</v>
      </c>
      <c r="AV116" t="s">
        <v>4256</v>
      </c>
      <c r="AW116" t="s">
        <v>4257</v>
      </c>
      <c r="AX116" t="s">
        <v>4258</v>
      </c>
      <c r="AY116" t="s">
        <v>4259</v>
      </c>
      <c r="AZ116" t="s">
        <v>4260</v>
      </c>
      <c r="BA116" t="s">
        <v>4261</v>
      </c>
      <c r="BB116" t="s">
        <v>4262</v>
      </c>
      <c r="BC116" t="s">
        <v>4263</v>
      </c>
      <c r="BD116" t="s">
        <v>4264</v>
      </c>
      <c r="BE116" t="s">
        <v>4265</v>
      </c>
      <c r="BF116" t="s">
        <v>4266</v>
      </c>
      <c r="BG116" t="s">
        <v>4267</v>
      </c>
      <c r="BH116" t="s">
        <v>4268</v>
      </c>
      <c r="BI116" t="s">
        <v>4269</v>
      </c>
      <c r="BJ116" t="s">
        <v>4270</v>
      </c>
      <c r="BK116" t="s">
        <v>4271</v>
      </c>
      <c r="BL116" t="s">
        <v>4272</v>
      </c>
    </row>
    <row r="117" spans="1:64" x14ac:dyDescent="0.25">
      <c r="A117" s="1">
        <v>44640.040416666663</v>
      </c>
      <c r="B117" t="s">
        <v>4273</v>
      </c>
      <c r="C117" t="s">
        <v>4274</v>
      </c>
      <c r="E117" t="s">
        <v>4275</v>
      </c>
      <c r="F117" t="s">
        <v>4276</v>
      </c>
      <c r="G117" t="s">
        <v>4277</v>
      </c>
      <c r="H117" t="s">
        <v>4278</v>
      </c>
      <c r="I117" t="s">
        <v>7</v>
      </c>
      <c r="J117" t="s">
        <v>4279</v>
      </c>
      <c r="K117" t="s">
        <v>4280</v>
      </c>
      <c r="L117" t="s">
        <v>4281</v>
      </c>
      <c r="M117" t="s">
        <v>171</v>
      </c>
      <c r="N117" t="s">
        <v>4282</v>
      </c>
      <c r="O117" t="s">
        <v>4283</v>
      </c>
      <c r="T117" t="s">
        <v>572</v>
      </c>
      <c r="U117" t="s">
        <v>391</v>
      </c>
      <c r="V117" t="s">
        <v>128</v>
      </c>
      <c r="W117" t="s">
        <v>129</v>
      </c>
      <c r="X117" t="s">
        <v>81</v>
      </c>
      <c r="Y117">
        <v>840</v>
      </c>
      <c r="Z117" t="s">
        <v>4284</v>
      </c>
      <c r="AA117" t="s">
        <v>4285</v>
      </c>
      <c r="AB117" t="s">
        <v>128</v>
      </c>
      <c r="AC117" t="s">
        <v>129</v>
      </c>
      <c r="AD117" t="s">
        <v>81</v>
      </c>
      <c r="AE117">
        <v>1000000000</v>
      </c>
      <c r="AF117" s="2" t="s">
        <v>4286</v>
      </c>
      <c r="AG117" t="s">
        <v>485</v>
      </c>
      <c r="AH117" t="s">
        <v>4287</v>
      </c>
      <c r="AI117" t="s">
        <v>187</v>
      </c>
      <c r="AJ117">
        <v>1001</v>
      </c>
      <c r="AK117" t="s">
        <v>188</v>
      </c>
      <c r="AL117" t="s">
        <v>4288</v>
      </c>
      <c r="AM117" t="s">
        <v>4289</v>
      </c>
      <c r="AN117" t="s">
        <v>4290</v>
      </c>
      <c r="AO117" t="s">
        <v>4291</v>
      </c>
      <c r="AP117" t="s">
        <v>4292</v>
      </c>
      <c r="AQ117" t="s">
        <v>4293</v>
      </c>
      <c r="AR117" t="s">
        <v>4294</v>
      </c>
      <c r="AS117" t="s">
        <v>4295</v>
      </c>
      <c r="AT117" t="s">
        <v>4296</v>
      </c>
      <c r="AU117" t="s">
        <v>4297</v>
      </c>
      <c r="AV117" t="s">
        <v>4298</v>
      </c>
      <c r="AW117" t="s">
        <v>4299</v>
      </c>
      <c r="AX117" t="s">
        <v>4300</v>
      </c>
      <c r="AY117" t="s">
        <v>4301</v>
      </c>
      <c r="AZ117" t="s">
        <v>4302</v>
      </c>
      <c r="BA117" t="s">
        <v>4303</v>
      </c>
      <c r="BB117" t="s">
        <v>4304</v>
      </c>
      <c r="BC117" t="s">
        <v>4305</v>
      </c>
      <c r="BD117" t="s">
        <v>4306</v>
      </c>
      <c r="BE117" t="s">
        <v>4307</v>
      </c>
      <c r="BF117" t="s">
        <v>4308</v>
      </c>
      <c r="BG117" t="s">
        <v>4309</v>
      </c>
      <c r="BH117" t="s">
        <v>4310</v>
      </c>
      <c r="BI117" t="s">
        <v>4311</v>
      </c>
      <c r="BJ117" t="s">
        <v>4312</v>
      </c>
      <c r="BK117" t="s">
        <v>4313</v>
      </c>
      <c r="BL117" t="s">
        <v>4314</v>
      </c>
    </row>
    <row r="118" spans="1:64" x14ac:dyDescent="0.25">
      <c r="A118" s="1">
        <v>44640.033263888887</v>
      </c>
      <c r="B118" t="s">
        <v>4315</v>
      </c>
      <c r="C118" t="s">
        <v>2333</v>
      </c>
      <c r="E118" t="s">
        <v>1352</v>
      </c>
      <c r="F118" t="s">
        <v>4316</v>
      </c>
      <c r="G118" t="s">
        <v>4277</v>
      </c>
      <c r="H118" t="s">
        <v>4278</v>
      </c>
      <c r="I118" t="s">
        <v>7</v>
      </c>
      <c r="J118" t="s">
        <v>4317</v>
      </c>
      <c r="K118" t="s">
        <v>4318</v>
      </c>
      <c r="L118" t="s">
        <v>4319</v>
      </c>
      <c r="M118" t="s">
        <v>171</v>
      </c>
      <c r="N118" t="s">
        <v>4320</v>
      </c>
      <c r="O118" t="s">
        <v>4283</v>
      </c>
      <c r="P118" t="s">
        <v>4321</v>
      </c>
      <c r="T118" t="s">
        <v>81</v>
      </c>
      <c r="X118" t="s">
        <v>81</v>
      </c>
      <c r="Y118">
        <v>840</v>
      </c>
      <c r="Z118" t="s">
        <v>4284</v>
      </c>
      <c r="AA118" t="s">
        <v>4285</v>
      </c>
      <c r="AB118" t="s">
        <v>128</v>
      </c>
      <c r="AC118" t="s">
        <v>129</v>
      </c>
      <c r="AD118" t="s">
        <v>81</v>
      </c>
      <c r="AE118">
        <v>1000000000</v>
      </c>
      <c r="AF118" s="2" t="s">
        <v>4286</v>
      </c>
      <c r="AG118" t="s">
        <v>485</v>
      </c>
      <c r="AH118" t="s">
        <v>4287</v>
      </c>
      <c r="AI118" t="s">
        <v>187</v>
      </c>
      <c r="AJ118">
        <v>1001</v>
      </c>
      <c r="AK118" t="s">
        <v>188</v>
      </c>
      <c r="AL118" t="s">
        <v>4288</v>
      </c>
      <c r="AM118" t="s">
        <v>4289</v>
      </c>
      <c r="AN118" t="s">
        <v>4290</v>
      </c>
      <c r="AO118" t="s">
        <v>4291</v>
      </c>
      <c r="AP118" t="s">
        <v>4292</v>
      </c>
      <c r="AQ118" t="s">
        <v>4322</v>
      </c>
      <c r="AR118" t="s">
        <v>4294</v>
      </c>
      <c r="AS118" t="s">
        <v>4295</v>
      </c>
      <c r="AT118" t="s">
        <v>4296</v>
      </c>
      <c r="AU118" t="s">
        <v>4297</v>
      </c>
      <c r="AV118" t="s">
        <v>4298</v>
      </c>
      <c r="AW118" t="s">
        <v>4299</v>
      </c>
      <c r="AX118" t="s">
        <v>4300</v>
      </c>
      <c r="AY118" t="s">
        <v>4301</v>
      </c>
      <c r="AZ118" t="s">
        <v>4302</v>
      </c>
      <c r="BA118" t="s">
        <v>4303</v>
      </c>
      <c r="BB118" t="s">
        <v>4304</v>
      </c>
      <c r="BC118" t="s">
        <v>4305</v>
      </c>
      <c r="BD118" t="s">
        <v>4323</v>
      </c>
      <c r="BE118" t="s">
        <v>4307</v>
      </c>
      <c r="BF118" t="s">
        <v>4308</v>
      </c>
      <c r="BG118" t="s">
        <v>4309</v>
      </c>
      <c r="BH118" t="s">
        <v>4310</v>
      </c>
      <c r="BI118" t="s">
        <v>4311</v>
      </c>
      <c r="BJ118" t="s">
        <v>4312</v>
      </c>
      <c r="BK118" t="s">
        <v>4313</v>
      </c>
      <c r="BL118" t="s">
        <v>4314</v>
      </c>
    </row>
    <row r="119" spans="1:64" x14ac:dyDescent="0.25">
      <c r="A119" s="1">
        <v>44640.032824074071</v>
      </c>
      <c r="B119" t="s">
        <v>4324</v>
      </c>
      <c r="C119" t="s">
        <v>4325</v>
      </c>
      <c r="E119" t="s">
        <v>4326</v>
      </c>
      <c r="F119" t="s">
        <v>3612</v>
      </c>
      <c r="G119" t="s">
        <v>4277</v>
      </c>
      <c r="H119" t="s">
        <v>4278</v>
      </c>
      <c r="I119" t="s">
        <v>7</v>
      </c>
      <c r="J119" t="s">
        <v>4327</v>
      </c>
      <c r="K119" t="s">
        <v>4328</v>
      </c>
      <c r="L119" t="s">
        <v>4329</v>
      </c>
      <c r="M119" t="s">
        <v>171</v>
      </c>
      <c r="N119" t="s">
        <v>4320</v>
      </c>
      <c r="O119" t="s">
        <v>4283</v>
      </c>
      <c r="P119" t="s">
        <v>4330</v>
      </c>
      <c r="R119" t="s">
        <v>4331</v>
      </c>
      <c r="T119" t="s">
        <v>330</v>
      </c>
      <c r="U119" t="s">
        <v>331</v>
      </c>
      <c r="V119" t="s">
        <v>332</v>
      </c>
      <c r="W119" t="s">
        <v>333</v>
      </c>
      <c r="X119" t="s">
        <v>81</v>
      </c>
      <c r="Y119">
        <v>840</v>
      </c>
      <c r="Z119" t="s">
        <v>4284</v>
      </c>
      <c r="AA119" t="s">
        <v>4285</v>
      </c>
      <c r="AB119" t="s">
        <v>128</v>
      </c>
      <c r="AC119" t="s">
        <v>129</v>
      </c>
      <c r="AD119" t="s">
        <v>81</v>
      </c>
      <c r="AE119">
        <v>1000000000</v>
      </c>
      <c r="AF119" s="2" t="s">
        <v>4286</v>
      </c>
      <c r="AG119" t="s">
        <v>485</v>
      </c>
      <c r="AH119" t="s">
        <v>4287</v>
      </c>
      <c r="AI119" t="s">
        <v>187</v>
      </c>
      <c r="AJ119">
        <v>1001</v>
      </c>
      <c r="AK119" t="s">
        <v>188</v>
      </c>
      <c r="AL119" t="s">
        <v>4288</v>
      </c>
      <c r="AM119" t="s">
        <v>4289</v>
      </c>
      <c r="AN119" t="s">
        <v>4290</v>
      </c>
      <c r="AO119" t="s">
        <v>4291</v>
      </c>
      <c r="AP119" t="s">
        <v>4292</v>
      </c>
      <c r="AQ119" t="s">
        <v>4332</v>
      </c>
      <c r="AR119" t="s">
        <v>4294</v>
      </c>
      <c r="AS119" t="s">
        <v>4295</v>
      </c>
      <c r="AT119" t="s">
        <v>4296</v>
      </c>
      <c r="AU119" t="s">
        <v>4297</v>
      </c>
      <c r="AV119" t="s">
        <v>4298</v>
      </c>
      <c r="AW119" t="s">
        <v>4299</v>
      </c>
      <c r="AX119" t="s">
        <v>4300</v>
      </c>
      <c r="AY119" t="s">
        <v>4301</v>
      </c>
      <c r="AZ119" t="s">
        <v>4302</v>
      </c>
      <c r="BA119" t="s">
        <v>4303</v>
      </c>
      <c r="BB119" t="s">
        <v>4304</v>
      </c>
      <c r="BC119" t="s">
        <v>4305</v>
      </c>
      <c r="BD119" t="s">
        <v>4333</v>
      </c>
      <c r="BE119" t="s">
        <v>4307</v>
      </c>
      <c r="BF119" t="s">
        <v>4308</v>
      </c>
      <c r="BG119" t="s">
        <v>4309</v>
      </c>
      <c r="BH119" t="s">
        <v>4310</v>
      </c>
      <c r="BI119" t="s">
        <v>4311</v>
      </c>
      <c r="BJ119" t="s">
        <v>4312</v>
      </c>
      <c r="BK119" t="s">
        <v>4313</v>
      </c>
      <c r="BL119" t="s">
        <v>4314</v>
      </c>
    </row>
    <row r="120" spans="1:64" x14ac:dyDescent="0.25">
      <c r="A120" s="1">
        <v>44636.296423611115</v>
      </c>
      <c r="B120" t="s">
        <v>4334</v>
      </c>
      <c r="C120" t="s">
        <v>4335</v>
      </c>
      <c r="D120" t="s">
        <v>4336</v>
      </c>
      <c r="E120" t="s">
        <v>4337</v>
      </c>
      <c r="F120" t="s">
        <v>4338</v>
      </c>
      <c r="G120" t="s">
        <v>4339</v>
      </c>
      <c r="H120" t="s">
        <v>4340</v>
      </c>
      <c r="I120" t="s">
        <v>7</v>
      </c>
      <c r="J120" t="s">
        <v>4341</v>
      </c>
      <c r="K120" t="s">
        <v>4342</v>
      </c>
      <c r="L120" t="s">
        <v>4343</v>
      </c>
      <c r="M120" t="s">
        <v>171</v>
      </c>
      <c r="N120" t="s">
        <v>4344</v>
      </c>
      <c r="O120" t="s">
        <v>4345</v>
      </c>
      <c r="P120" t="s">
        <v>4346</v>
      </c>
      <c r="R120" t="s">
        <v>4347</v>
      </c>
      <c r="T120" t="s">
        <v>1041</v>
      </c>
      <c r="U120" t="s">
        <v>227</v>
      </c>
      <c r="X120" t="s">
        <v>81</v>
      </c>
      <c r="Y120">
        <v>840</v>
      </c>
      <c r="Z120" t="s">
        <v>4348</v>
      </c>
      <c r="AA120" t="s">
        <v>227</v>
      </c>
      <c r="AB120" t="s">
        <v>228</v>
      </c>
      <c r="AC120" t="s">
        <v>229</v>
      </c>
      <c r="AD120" t="s">
        <v>81</v>
      </c>
      <c r="AE120">
        <v>100000000</v>
      </c>
      <c r="AF120" s="2" t="s">
        <v>4349</v>
      </c>
      <c r="AG120" t="s">
        <v>2383</v>
      </c>
      <c r="AH120" t="s">
        <v>4350</v>
      </c>
      <c r="AI120" t="s">
        <v>133</v>
      </c>
      <c r="AJ120">
        <v>501</v>
      </c>
      <c r="AK120" t="s">
        <v>134</v>
      </c>
      <c r="AL120" t="s">
        <v>4351</v>
      </c>
      <c r="AM120" t="s">
        <v>4352</v>
      </c>
      <c r="AN120" t="s">
        <v>4353</v>
      </c>
      <c r="AO120" t="s">
        <v>4354</v>
      </c>
      <c r="AP120" t="s">
        <v>4355</v>
      </c>
      <c r="AQ120" t="s">
        <v>4356</v>
      </c>
      <c r="AR120" t="s">
        <v>4357</v>
      </c>
      <c r="AS120" t="s">
        <v>1053</v>
      </c>
      <c r="AT120" t="s">
        <v>1054</v>
      </c>
      <c r="AU120" t="s">
        <v>4358</v>
      </c>
      <c r="AV120" t="s">
        <v>4359</v>
      </c>
      <c r="AW120" t="s">
        <v>4360</v>
      </c>
      <c r="AX120" t="s">
        <v>4361</v>
      </c>
      <c r="AY120" t="s">
        <v>4362</v>
      </c>
      <c r="AZ120" t="s">
        <v>4363</v>
      </c>
      <c r="BA120" t="s">
        <v>4364</v>
      </c>
      <c r="BB120" t="s">
        <v>4365</v>
      </c>
      <c r="BC120" t="s">
        <v>4366</v>
      </c>
      <c r="BD120" t="s">
        <v>4367</v>
      </c>
      <c r="BE120" t="s">
        <v>4368</v>
      </c>
      <c r="BF120" t="s">
        <v>4369</v>
      </c>
      <c r="BG120" t="s">
        <v>4370</v>
      </c>
      <c r="BH120" t="s">
        <v>4371</v>
      </c>
      <c r="BI120" t="s">
        <v>4372</v>
      </c>
      <c r="BJ120" t="s">
        <v>4373</v>
      </c>
      <c r="BK120" t="s">
        <v>4374</v>
      </c>
      <c r="BL120" t="s">
        <v>4375</v>
      </c>
    </row>
    <row r="121" spans="1:64" x14ac:dyDescent="0.25">
      <c r="A121" s="1">
        <v>44639.996840277781</v>
      </c>
      <c r="B121" t="s">
        <v>4376</v>
      </c>
      <c r="C121" t="s">
        <v>4377</v>
      </c>
      <c r="E121" t="s">
        <v>4378</v>
      </c>
      <c r="F121" t="s">
        <v>4379</v>
      </c>
      <c r="G121" t="s">
        <v>4380</v>
      </c>
      <c r="H121" t="s">
        <v>4381</v>
      </c>
      <c r="I121" t="s">
        <v>7</v>
      </c>
      <c r="J121" t="s">
        <v>4382</v>
      </c>
      <c r="O121">
        <v>44.207712217100003</v>
      </c>
      <c r="Q121" t="s">
        <v>4383</v>
      </c>
      <c r="T121" t="s">
        <v>4384</v>
      </c>
      <c r="U121" t="s">
        <v>4385</v>
      </c>
      <c r="V121" t="s">
        <v>899</v>
      </c>
      <c r="X121" t="s">
        <v>900</v>
      </c>
      <c r="Y121">
        <v>826</v>
      </c>
      <c r="Z121" t="s">
        <v>4386</v>
      </c>
      <c r="AA121" t="s">
        <v>4387</v>
      </c>
      <c r="AB121" t="s">
        <v>4388</v>
      </c>
      <c r="AD121" t="s">
        <v>904</v>
      </c>
      <c r="AE121">
        <v>1000100000</v>
      </c>
      <c r="AF121" s="2" t="s">
        <v>4389</v>
      </c>
      <c r="AG121" t="s">
        <v>2933</v>
      </c>
      <c r="AH121" t="s">
        <v>4390</v>
      </c>
      <c r="AI121" t="s">
        <v>860</v>
      </c>
      <c r="AJ121">
        <v>530</v>
      </c>
      <c r="AK121" t="s">
        <v>134</v>
      </c>
      <c r="AL121" t="s">
        <v>4391</v>
      </c>
      <c r="AM121" t="s">
        <v>4392</v>
      </c>
      <c r="AN121" t="s">
        <v>4393</v>
      </c>
      <c r="AO121" t="s">
        <v>4394</v>
      </c>
      <c r="AP121" t="s">
        <v>4395</v>
      </c>
      <c r="AQ121" t="s">
        <v>4396</v>
      </c>
      <c r="AR121" t="s">
        <v>4397</v>
      </c>
      <c r="AS121" t="s">
        <v>4398</v>
      </c>
      <c r="AT121" t="s">
        <v>4399</v>
      </c>
      <c r="AU121" t="s">
        <v>4400</v>
      </c>
      <c r="AV121" t="s">
        <v>4401</v>
      </c>
      <c r="AW121" t="s">
        <v>4402</v>
      </c>
      <c r="AX121" t="s">
        <v>4403</v>
      </c>
      <c r="AY121" t="s">
        <v>4404</v>
      </c>
      <c r="AZ121" t="s">
        <v>4405</v>
      </c>
      <c r="BA121" t="s">
        <v>4406</v>
      </c>
      <c r="BB121" t="s">
        <v>4407</v>
      </c>
      <c r="BC121" t="s">
        <v>4408</v>
      </c>
      <c r="BD121" t="s">
        <v>4409</v>
      </c>
      <c r="BE121" t="s">
        <v>4410</v>
      </c>
      <c r="BF121" t="s">
        <v>4411</v>
      </c>
      <c r="BG121" t="s">
        <v>4412</v>
      </c>
      <c r="BH121" t="s">
        <v>4413</v>
      </c>
      <c r="BI121" t="s">
        <v>4414</v>
      </c>
      <c r="BJ121" t="s">
        <v>4415</v>
      </c>
      <c r="BK121" t="s">
        <v>4416</v>
      </c>
      <c r="BL121" t="s">
        <v>4417</v>
      </c>
    </row>
    <row r="122" spans="1:64" x14ac:dyDescent="0.25">
      <c r="A122" s="1">
        <v>44640.033495370371</v>
      </c>
      <c r="B122" t="s">
        <v>4418</v>
      </c>
      <c r="C122" t="s">
        <v>4419</v>
      </c>
      <c r="E122" t="s">
        <v>4420</v>
      </c>
      <c r="F122" t="s">
        <v>631</v>
      </c>
      <c r="G122" t="s">
        <v>4421</v>
      </c>
      <c r="H122" t="s">
        <v>4422</v>
      </c>
      <c r="I122" t="s">
        <v>7</v>
      </c>
      <c r="J122" t="s">
        <v>4423</v>
      </c>
      <c r="N122" t="s">
        <v>4424</v>
      </c>
      <c r="O122" t="s">
        <v>4425</v>
      </c>
      <c r="P122" t="s">
        <v>4426</v>
      </c>
      <c r="R122" t="s">
        <v>4427</v>
      </c>
      <c r="T122" t="s">
        <v>3576</v>
      </c>
      <c r="U122" t="s">
        <v>948</v>
      </c>
      <c r="V122" t="s">
        <v>3577</v>
      </c>
      <c r="W122" t="s">
        <v>3578</v>
      </c>
      <c r="X122" t="s">
        <v>81</v>
      </c>
      <c r="Y122">
        <v>840</v>
      </c>
      <c r="Z122" t="s">
        <v>4428</v>
      </c>
      <c r="AA122" t="s">
        <v>391</v>
      </c>
      <c r="AB122" t="s">
        <v>128</v>
      </c>
      <c r="AC122" t="s">
        <v>129</v>
      </c>
      <c r="AD122" t="s">
        <v>81</v>
      </c>
      <c r="AE122">
        <v>50000000</v>
      </c>
      <c r="AF122" s="2" t="s">
        <v>4429</v>
      </c>
      <c r="AG122" t="s">
        <v>3581</v>
      </c>
      <c r="AH122" t="s">
        <v>4430</v>
      </c>
      <c r="AI122" t="s">
        <v>87</v>
      </c>
      <c r="AJ122">
        <v>437</v>
      </c>
      <c r="AK122" t="s">
        <v>88</v>
      </c>
      <c r="AL122" t="s">
        <v>4431</v>
      </c>
      <c r="AM122" t="s">
        <v>4432</v>
      </c>
      <c r="AN122" t="s">
        <v>4433</v>
      </c>
      <c r="AO122" t="s">
        <v>4434</v>
      </c>
      <c r="AP122" t="s">
        <v>4435</v>
      </c>
      <c r="AQ122" t="s">
        <v>4436</v>
      </c>
      <c r="AR122" t="s">
        <v>4437</v>
      </c>
      <c r="AS122" t="s">
        <v>401</v>
      </c>
      <c r="AT122" t="s">
        <v>402</v>
      </c>
      <c r="AU122" t="s">
        <v>4438</v>
      </c>
      <c r="AV122" t="s">
        <v>4439</v>
      </c>
      <c r="AW122" t="s">
        <v>4440</v>
      </c>
      <c r="AX122" t="s">
        <v>4441</v>
      </c>
      <c r="AY122" t="s">
        <v>4442</v>
      </c>
      <c r="AZ122" t="s">
        <v>4443</v>
      </c>
      <c r="BA122" t="s">
        <v>4444</v>
      </c>
      <c r="BB122" t="s">
        <v>4445</v>
      </c>
      <c r="BC122" t="s">
        <v>4446</v>
      </c>
      <c r="BD122" t="s">
        <v>4447</v>
      </c>
      <c r="BE122" t="s">
        <v>4448</v>
      </c>
      <c r="BF122" t="s">
        <v>4449</v>
      </c>
      <c r="BG122" t="s">
        <v>4450</v>
      </c>
      <c r="BH122" t="s">
        <v>4451</v>
      </c>
      <c r="BI122" t="s">
        <v>4452</v>
      </c>
      <c r="BJ122" t="s">
        <v>4453</v>
      </c>
      <c r="BK122" t="s">
        <v>4454</v>
      </c>
      <c r="BL122" t="s">
        <v>4455</v>
      </c>
    </row>
    <row r="123" spans="1:64" x14ac:dyDescent="0.25">
      <c r="A123" s="1">
        <v>44636.296423611115</v>
      </c>
      <c r="B123" t="s">
        <v>4456</v>
      </c>
      <c r="C123" t="s">
        <v>3005</v>
      </c>
      <c r="D123" t="s">
        <v>4457</v>
      </c>
      <c r="E123" t="s">
        <v>4458</v>
      </c>
      <c r="F123" t="s">
        <v>4459</v>
      </c>
      <c r="G123" t="s">
        <v>4460</v>
      </c>
      <c r="H123" t="s">
        <v>4461</v>
      </c>
      <c r="I123" t="s">
        <v>7</v>
      </c>
      <c r="J123" t="s">
        <v>4462</v>
      </c>
      <c r="K123" t="s">
        <v>4463</v>
      </c>
      <c r="L123" t="s">
        <v>4464</v>
      </c>
      <c r="M123" t="s">
        <v>171</v>
      </c>
      <c r="N123" t="s">
        <v>4465</v>
      </c>
      <c r="O123" t="s">
        <v>4465</v>
      </c>
      <c r="T123" t="s">
        <v>4466</v>
      </c>
      <c r="U123" t="s">
        <v>4467</v>
      </c>
      <c r="V123" t="s">
        <v>1489</v>
      </c>
      <c r="W123" t="s">
        <v>1490</v>
      </c>
      <c r="X123" t="s">
        <v>81</v>
      </c>
      <c r="Y123">
        <v>840</v>
      </c>
      <c r="Z123" t="s">
        <v>4468</v>
      </c>
      <c r="AA123" t="s">
        <v>4467</v>
      </c>
      <c r="AB123" t="s">
        <v>1489</v>
      </c>
      <c r="AC123" t="s">
        <v>1490</v>
      </c>
      <c r="AD123" t="s">
        <v>81</v>
      </c>
      <c r="AE123">
        <v>100000000</v>
      </c>
      <c r="AF123" t="s">
        <v>4469</v>
      </c>
      <c r="AG123" t="s">
        <v>684</v>
      </c>
      <c r="AH123" t="s">
        <v>4470</v>
      </c>
      <c r="AI123" t="s">
        <v>87</v>
      </c>
      <c r="AJ123">
        <v>500</v>
      </c>
      <c r="AK123" t="s">
        <v>88</v>
      </c>
      <c r="AL123" t="s">
        <v>4471</v>
      </c>
      <c r="AM123" t="s">
        <v>4472</v>
      </c>
      <c r="AN123" t="s">
        <v>4473</v>
      </c>
      <c r="AO123" t="s">
        <v>4474</v>
      </c>
      <c r="AP123" t="s">
        <v>4475</v>
      </c>
      <c r="AQ123" t="s">
        <v>4476</v>
      </c>
      <c r="AR123" t="s">
        <v>4477</v>
      </c>
      <c r="AS123" t="s">
        <v>4478</v>
      </c>
      <c r="AT123" t="s">
        <v>4479</v>
      </c>
      <c r="AU123" t="s">
        <v>4480</v>
      </c>
      <c r="AV123" t="s">
        <v>4481</v>
      </c>
      <c r="AW123" t="s">
        <v>4482</v>
      </c>
      <c r="AX123" t="s">
        <v>4483</v>
      </c>
      <c r="AY123" t="s">
        <v>4484</v>
      </c>
      <c r="AZ123" t="s">
        <v>4485</v>
      </c>
      <c r="BA123" t="s">
        <v>4486</v>
      </c>
      <c r="BB123" t="s">
        <v>4487</v>
      </c>
      <c r="BC123" t="s">
        <v>4488</v>
      </c>
      <c r="BD123" t="s">
        <v>4489</v>
      </c>
      <c r="BE123" t="s">
        <v>4490</v>
      </c>
      <c r="BF123" t="s">
        <v>4491</v>
      </c>
      <c r="BG123" t="s">
        <v>4492</v>
      </c>
      <c r="BH123" t="s">
        <v>4493</v>
      </c>
      <c r="BI123" t="s">
        <v>4494</v>
      </c>
      <c r="BJ123" t="s">
        <v>4495</v>
      </c>
      <c r="BK123" t="s">
        <v>4496</v>
      </c>
      <c r="BL123" t="s">
        <v>4497</v>
      </c>
    </row>
    <row r="124" spans="1:64" x14ac:dyDescent="0.25">
      <c r="A124" s="1">
        <v>44636.297233796293</v>
      </c>
      <c r="B124" t="s">
        <v>4498</v>
      </c>
      <c r="C124" t="s">
        <v>4499</v>
      </c>
      <c r="E124" t="s">
        <v>4500</v>
      </c>
      <c r="F124" t="s">
        <v>4501</v>
      </c>
      <c r="G124" t="s">
        <v>4502</v>
      </c>
      <c r="H124" t="s">
        <v>4503</v>
      </c>
      <c r="I124" t="s">
        <v>7</v>
      </c>
      <c r="J124" t="s">
        <v>4504</v>
      </c>
      <c r="N124" t="s">
        <v>4505</v>
      </c>
      <c r="O124" t="s">
        <v>4506</v>
      </c>
      <c r="T124" t="s">
        <v>1580</v>
      </c>
      <c r="U124" t="s">
        <v>725</v>
      </c>
      <c r="X124" t="s">
        <v>81</v>
      </c>
      <c r="Y124">
        <v>840</v>
      </c>
      <c r="Z124" t="s">
        <v>4507</v>
      </c>
      <c r="AA124" t="s">
        <v>725</v>
      </c>
      <c r="AB124" t="s">
        <v>182</v>
      </c>
      <c r="AC124" t="s">
        <v>183</v>
      </c>
      <c r="AD124" t="s">
        <v>81</v>
      </c>
      <c r="AE124">
        <v>100100000</v>
      </c>
      <c r="AF124" t="s">
        <v>4508</v>
      </c>
      <c r="AG124" t="s">
        <v>4509</v>
      </c>
      <c r="AH124" t="s">
        <v>4510</v>
      </c>
      <c r="AI124" t="s">
        <v>860</v>
      </c>
      <c r="AJ124">
        <v>1001</v>
      </c>
      <c r="AK124" t="s">
        <v>188</v>
      </c>
      <c r="AL124" t="s">
        <v>4511</v>
      </c>
      <c r="AM124" t="s">
        <v>4512</v>
      </c>
      <c r="AN124" t="s">
        <v>4513</v>
      </c>
      <c r="AO124" t="s">
        <v>4514</v>
      </c>
      <c r="AP124" t="s">
        <v>4515</v>
      </c>
      <c r="AQ124" t="s">
        <v>4516</v>
      </c>
      <c r="AR124" t="s">
        <v>4517</v>
      </c>
      <c r="AS124" t="s">
        <v>735</v>
      </c>
      <c r="AT124" t="s">
        <v>736</v>
      </c>
      <c r="AU124" t="s">
        <v>4518</v>
      </c>
      <c r="AV124" t="s">
        <v>4519</v>
      </c>
      <c r="AW124" t="s">
        <v>4520</v>
      </c>
      <c r="AX124" t="s">
        <v>4521</v>
      </c>
      <c r="AY124" t="s">
        <v>4522</v>
      </c>
      <c r="AZ124" t="s">
        <v>4523</v>
      </c>
      <c r="BA124" t="s">
        <v>4524</v>
      </c>
      <c r="BB124" t="s">
        <v>4525</v>
      </c>
      <c r="BC124" t="s">
        <v>4526</v>
      </c>
      <c r="BD124" t="s">
        <v>4527</v>
      </c>
      <c r="BE124" t="s">
        <v>4528</v>
      </c>
      <c r="BF124" t="s">
        <v>4529</v>
      </c>
      <c r="BG124" t="s">
        <v>4530</v>
      </c>
      <c r="BH124" t="s">
        <v>4531</v>
      </c>
      <c r="BI124" t="s">
        <v>4532</v>
      </c>
      <c r="BJ124" t="s">
        <v>4533</v>
      </c>
      <c r="BK124" t="s">
        <v>4534</v>
      </c>
      <c r="BL124" t="s">
        <v>4535</v>
      </c>
    </row>
    <row r="125" spans="1:64" x14ac:dyDescent="0.25">
      <c r="A125" s="1">
        <v>44640.036157407405</v>
      </c>
      <c r="B125" t="s">
        <v>4536</v>
      </c>
      <c r="C125" t="s">
        <v>4537</v>
      </c>
      <c r="D125" t="s">
        <v>1351</v>
      </c>
      <c r="E125" t="s">
        <v>4538</v>
      </c>
      <c r="F125" t="s">
        <v>4539</v>
      </c>
      <c r="G125" t="s">
        <v>4540</v>
      </c>
      <c r="H125" t="s">
        <v>4541</v>
      </c>
      <c r="I125" t="s">
        <v>7</v>
      </c>
      <c r="J125" t="s">
        <v>4542</v>
      </c>
      <c r="K125" t="s">
        <v>4543</v>
      </c>
      <c r="O125" t="s">
        <v>4544</v>
      </c>
      <c r="T125" t="s">
        <v>272</v>
      </c>
      <c r="U125" t="s">
        <v>126</v>
      </c>
      <c r="V125" t="s">
        <v>128</v>
      </c>
      <c r="W125" t="s">
        <v>129</v>
      </c>
      <c r="X125" t="s">
        <v>81</v>
      </c>
      <c r="Y125">
        <v>840</v>
      </c>
      <c r="Z125" t="s">
        <v>4545</v>
      </c>
      <c r="AA125" t="s">
        <v>315</v>
      </c>
      <c r="AB125" t="s">
        <v>315</v>
      </c>
      <c r="AC125" t="s">
        <v>316</v>
      </c>
      <c r="AD125" t="s">
        <v>81</v>
      </c>
      <c r="AE125">
        <v>1000000000</v>
      </c>
      <c r="AF125" s="2" t="s">
        <v>4546</v>
      </c>
      <c r="AG125" t="s">
        <v>131</v>
      </c>
      <c r="AH125" t="s">
        <v>4547</v>
      </c>
      <c r="AI125" t="s">
        <v>339</v>
      </c>
      <c r="AJ125">
        <v>5001</v>
      </c>
      <c r="AK125" t="s">
        <v>1449</v>
      </c>
      <c r="AL125" t="s">
        <v>4548</v>
      </c>
      <c r="AM125" t="s">
        <v>4549</v>
      </c>
      <c r="AN125" t="s">
        <v>4550</v>
      </c>
      <c r="AO125" t="s">
        <v>4551</v>
      </c>
      <c r="AP125" t="s">
        <v>4552</v>
      </c>
      <c r="AQ125" t="s">
        <v>4553</v>
      </c>
      <c r="AR125" t="s">
        <v>4554</v>
      </c>
      <c r="AS125" t="s">
        <v>2024</v>
      </c>
      <c r="AT125" t="s">
        <v>2025</v>
      </c>
      <c r="AU125" t="s">
        <v>4555</v>
      </c>
      <c r="AV125" t="s">
        <v>4556</v>
      </c>
      <c r="AW125" t="s">
        <v>4557</v>
      </c>
      <c r="AX125" t="s">
        <v>4558</v>
      </c>
      <c r="AY125" t="s">
        <v>4559</v>
      </c>
      <c r="AZ125" t="s">
        <v>4560</v>
      </c>
      <c r="BA125" t="s">
        <v>4561</v>
      </c>
      <c r="BB125" t="s">
        <v>4562</v>
      </c>
      <c r="BC125" t="s">
        <v>4563</v>
      </c>
      <c r="BD125" t="s">
        <v>4564</v>
      </c>
      <c r="BE125" t="s">
        <v>4565</v>
      </c>
      <c r="BF125" t="s">
        <v>4566</v>
      </c>
      <c r="BG125" t="s">
        <v>4567</v>
      </c>
      <c r="BH125" t="s">
        <v>4568</v>
      </c>
      <c r="BI125" t="s">
        <v>4569</v>
      </c>
      <c r="BJ125" t="s">
        <v>4570</v>
      </c>
      <c r="BK125" t="s">
        <v>4571</v>
      </c>
      <c r="BL125" t="s">
        <v>4572</v>
      </c>
    </row>
    <row r="126" spans="1:64" x14ac:dyDescent="0.25">
      <c r="A126" s="1">
        <v>44636.29488425926</v>
      </c>
      <c r="B126" t="s">
        <v>4573</v>
      </c>
      <c r="C126" t="s">
        <v>4574</v>
      </c>
      <c r="E126" t="s">
        <v>4575</v>
      </c>
      <c r="F126" t="s">
        <v>4576</v>
      </c>
      <c r="G126" t="s">
        <v>4577</v>
      </c>
      <c r="H126" t="s">
        <v>4578</v>
      </c>
      <c r="I126" t="s">
        <v>7</v>
      </c>
      <c r="J126" t="s">
        <v>4579</v>
      </c>
      <c r="K126" t="s">
        <v>4580</v>
      </c>
      <c r="L126" t="s">
        <v>4581</v>
      </c>
      <c r="M126" t="s">
        <v>171</v>
      </c>
      <c r="N126" t="s">
        <v>4582</v>
      </c>
      <c r="O126" t="s">
        <v>4583</v>
      </c>
      <c r="P126" t="s">
        <v>4584</v>
      </c>
      <c r="R126" t="s">
        <v>4585</v>
      </c>
      <c r="T126" t="s">
        <v>545</v>
      </c>
      <c r="U126" t="s">
        <v>546</v>
      </c>
      <c r="X126" t="s">
        <v>81</v>
      </c>
      <c r="Y126">
        <v>840</v>
      </c>
      <c r="Z126" t="s">
        <v>4586</v>
      </c>
      <c r="AA126" t="s">
        <v>4587</v>
      </c>
      <c r="AB126" t="s">
        <v>4588</v>
      </c>
      <c r="AC126" t="s">
        <v>4589</v>
      </c>
      <c r="AD126" t="s">
        <v>81</v>
      </c>
      <c r="AE126">
        <v>1000000000</v>
      </c>
      <c r="AF126" s="2" t="s">
        <v>4590</v>
      </c>
      <c r="AG126" t="s">
        <v>999</v>
      </c>
      <c r="AH126" t="s">
        <v>4591</v>
      </c>
      <c r="AI126" t="s">
        <v>860</v>
      </c>
      <c r="AJ126">
        <v>5001</v>
      </c>
      <c r="AK126" t="s">
        <v>1449</v>
      </c>
      <c r="AL126" t="s">
        <v>4592</v>
      </c>
      <c r="AM126" t="s">
        <v>4593</v>
      </c>
      <c r="AN126" t="s">
        <v>4594</v>
      </c>
      <c r="AO126" t="s">
        <v>4595</v>
      </c>
      <c r="AP126" t="s">
        <v>4596</v>
      </c>
      <c r="AQ126" t="s">
        <v>4597</v>
      </c>
      <c r="AR126" t="s">
        <v>4598</v>
      </c>
      <c r="AS126" t="s">
        <v>4599</v>
      </c>
      <c r="AT126" t="s">
        <v>4600</v>
      </c>
      <c r="AU126" t="s">
        <v>4601</v>
      </c>
      <c r="AV126" t="s">
        <v>4602</v>
      </c>
      <c r="AW126" t="s">
        <v>4603</v>
      </c>
      <c r="AX126" t="s">
        <v>4604</v>
      </c>
      <c r="AY126" t="s">
        <v>4605</v>
      </c>
      <c r="AZ126" t="s">
        <v>4606</v>
      </c>
      <c r="BA126" t="s">
        <v>4607</v>
      </c>
      <c r="BB126" t="s">
        <v>4608</v>
      </c>
      <c r="BC126" t="s">
        <v>4609</v>
      </c>
      <c r="BD126" t="s">
        <v>4610</v>
      </c>
      <c r="BE126" t="s">
        <v>4611</v>
      </c>
      <c r="BF126" t="s">
        <v>4612</v>
      </c>
      <c r="BG126" t="s">
        <v>4613</v>
      </c>
      <c r="BH126" t="s">
        <v>4614</v>
      </c>
      <c r="BI126" t="s">
        <v>4615</v>
      </c>
      <c r="BJ126" t="s">
        <v>4616</v>
      </c>
      <c r="BK126" t="s">
        <v>4617</v>
      </c>
      <c r="BL126" t="s">
        <v>4618</v>
      </c>
    </row>
    <row r="127" spans="1:64" x14ac:dyDescent="0.25">
      <c r="A127" s="1">
        <v>44636.312222222223</v>
      </c>
      <c r="B127" t="s">
        <v>4619</v>
      </c>
      <c r="C127" t="s">
        <v>1671</v>
      </c>
      <c r="E127" t="s">
        <v>4620</v>
      </c>
      <c r="F127" t="s">
        <v>4621</v>
      </c>
      <c r="G127" t="s">
        <v>4622</v>
      </c>
      <c r="H127" t="s">
        <v>4623</v>
      </c>
      <c r="I127" t="s">
        <v>7</v>
      </c>
      <c r="J127" t="s">
        <v>4624</v>
      </c>
      <c r="K127" t="s">
        <v>4625</v>
      </c>
      <c r="L127" t="s">
        <v>4626</v>
      </c>
      <c r="M127" t="s">
        <v>72</v>
      </c>
      <c r="N127" t="s">
        <v>4627</v>
      </c>
      <c r="O127" t="s">
        <v>4628</v>
      </c>
      <c r="P127" t="s">
        <v>4629</v>
      </c>
      <c r="R127" t="s">
        <v>4630</v>
      </c>
      <c r="T127" t="s">
        <v>4631</v>
      </c>
      <c r="U127" t="s">
        <v>4632</v>
      </c>
      <c r="V127" t="s">
        <v>4633</v>
      </c>
      <c r="W127" t="s">
        <v>4634</v>
      </c>
      <c r="X127" t="s">
        <v>81</v>
      </c>
      <c r="Y127">
        <v>840</v>
      </c>
      <c r="Z127" t="s">
        <v>4635</v>
      </c>
      <c r="AA127" t="s">
        <v>4632</v>
      </c>
      <c r="AB127" t="s">
        <v>4633</v>
      </c>
      <c r="AC127" t="s">
        <v>4634</v>
      </c>
      <c r="AD127" t="s">
        <v>81</v>
      </c>
      <c r="AE127">
        <v>1000100000</v>
      </c>
      <c r="AF127" s="2" t="s">
        <v>4636</v>
      </c>
      <c r="AG127" t="s">
        <v>233</v>
      </c>
      <c r="AH127" t="s">
        <v>4637</v>
      </c>
      <c r="AI127" t="s">
        <v>860</v>
      </c>
      <c r="AJ127">
        <v>10001</v>
      </c>
      <c r="AK127" t="s">
        <v>280</v>
      </c>
      <c r="AL127" t="s">
        <v>4638</v>
      </c>
      <c r="AM127" t="s">
        <v>4639</v>
      </c>
      <c r="AN127" t="s">
        <v>4640</v>
      </c>
      <c r="AO127" t="s">
        <v>4641</v>
      </c>
      <c r="AP127" t="s">
        <v>4642</v>
      </c>
      <c r="AQ127" t="s">
        <v>4643</v>
      </c>
      <c r="AR127" t="s">
        <v>4644</v>
      </c>
      <c r="AS127" t="s">
        <v>4645</v>
      </c>
      <c r="AT127" t="s">
        <v>4646</v>
      </c>
      <c r="AU127" t="s">
        <v>4647</v>
      </c>
      <c r="AV127" t="s">
        <v>4648</v>
      </c>
      <c r="AW127" t="s">
        <v>4649</v>
      </c>
      <c r="AX127" t="s">
        <v>4650</v>
      </c>
      <c r="AY127" t="s">
        <v>4651</v>
      </c>
      <c r="AZ127" t="s">
        <v>4652</v>
      </c>
      <c r="BA127" t="s">
        <v>4653</v>
      </c>
      <c r="BB127" t="s">
        <v>4654</v>
      </c>
      <c r="BC127" t="s">
        <v>4655</v>
      </c>
      <c r="BD127" t="s">
        <v>4656</v>
      </c>
      <c r="BE127" t="s">
        <v>4657</v>
      </c>
      <c r="BF127" t="s">
        <v>4658</v>
      </c>
      <c r="BG127" t="s">
        <v>4659</v>
      </c>
      <c r="BH127" t="s">
        <v>4660</v>
      </c>
      <c r="BI127" t="s">
        <v>4661</v>
      </c>
      <c r="BJ127" t="s">
        <v>4662</v>
      </c>
      <c r="BK127" t="s">
        <v>4663</v>
      </c>
      <c r="BL127" t="s">
        <v>4664</v>
      </c>
    </row>
    <row r="128" spans="1:64" x14ac:dyDescent="0.25">
      <c r="A128" s="1">
        <v>44636.312210648146</v>
      </c>
      <c r="B128" t="s">
        <v>4665</v>
      </c>
      <c r="C128" t="s">
        <v>4666</v>
      </c>
      <c r="D128" t="s">
        <v>4667</v>
      </c>
      <c r="E128" t="s">
        <v>4668</v>
      </c>
      <c r="F128" t="s">
        <v>4669</v>
      </c>
      <c r="G128" t="s">
        <v>4622</v>
      </c>
      <c r="H128" t="s">
        <v>4623</v>
      </c>
      <c r="I128" t="s">
        <v>7</v>
      </c>
      <c r="J128" t="s">
        <v>4670</v>
      </c>
      <c r="K128" t="s">
        <v>4671</v>
      </c>
      <c r="N128" t="s">
        <v>4672</v>
      </c>
      <c r="O128" t="s">
        <v>4628</v>
      </c>
      <c r="P128" t="s">
        <v>4673</v>
      </c>
      <c r="R128" t="s">
        <v>4674</v>
      </c>
      <c r="T128" t="s">
        <v>545</v>
      </c>
      <c r="U128" t="s">
        <v>546</v>
      </c>
      <c r="X128" t="s">
        <v>81</v>
      </c>
      <c r="Y128">
        <v>840</v>
      </c>
      <c r="Z128" t="s">
        <v>4635</v>
      </c>
      <c r="AA128" t="s">
        <v>4632</v>
      </c>
      <c r="AB128" t="s">
        <v>4633</v>
      </c>
      <c r="AC128" t="s">
        <v>4634</v>
      </c>
      <c r="AD128" t="s">
        <v>81</v>
      </c>
      <c r="AE128">
        <v>1000100000</v>
      </c>
      <c r="AF128" s="2" t="s">
        <v>4636</v>
      </c>
      <c r="AG128" t="s">
        <v>233</v>
      </c>
      <c r="AH128" t="s">
        <v>4637</v>
      </c>
      <c r="AI128" t="s">
        <v>860</v>
      </c>
      <c r="AJ128">
        <v>10001</v>
      </c>
      <c r="AK128" t="s">
        <v>280</v>
      </c>
      <c r="AL128" t="s">
        <v>4638</v>
      </c>
      <c r="AM128" t="s">
        <v>4639</v>
      </c>
      <c r="AN128" t="s">
        <v>4640</v>
      </c>
      <c r="AO128" t="s">
        <v>4641</v>
      </c>
      <c r="AP128" t="s">
        <v>4642</v>
      </c>
      <c r="AQ128" t="s">
        <v>4675</v>
      </c>
      <c r="AR128" t="s">
        <v>4644</v>
      </c>
      <c r="AS128" t="s">
        <v>4645</v>
      </c>
      <c r="AT128" t="s">
        <v>4646</v>
      </c>
      <c r="AU128" t="s">
        <v>4647</v>
      </c>
      <c r="AV128" t="s">
        <v>4648</v>
      </c>
      <c r="AW128" t="s">
        <v>4649</v>
      </c>
      <c r="AX128" t="s">
        <v>4650</v>
      </c>
      <c r="AY128" t="s">
        <v>4651</v>
      </c>
      <c r="AZ128" t="s">
        <v>4652</v>
      </c>
      <c r="BA128" t="s">
        <v>4653</v>
      </c>
      <c r="BB128" t="s">
        <v>4654</v>
      </c>
      <c r="BC128" t="s">
        <v>4655</v>
      </c>
      <c r="BD128" t="s">
        <v>4676</v>
      </c>
      <c r="BE128" t="s">
        <v>4657</v>
      </c>
      <c r="BF128" t="s">
        <v>4658</v>
      </c>
      <c r="BG128" t="s">
        <v>4659</v>
      </c>
      <c r="BH128" t="s">
        <v>4660</v>
      </c>
      <c r="BI128" t="s">
        <v>4661</v>
      </c>
      <c r="BJ128" t="s">
        <v>4662</v>
      </c>
      <c r="BK128" t="s">
        <v>4663</v>
      </c>
      <c r="BL128" t="s">
        <v>4664</v>
      </c>
    </row>
    <row r="129" spans="1:64" x14ac:dyDescent="0.25">
      <c r="A129" s="1">
        <v>44636.294062499997</v>
      </c>
      <c r="B129" t="s">
        <v>4677</v>
      </c>
      <c r="C129" t="s">
        <v>4678</v>
      </c>
      <c r="E129" t="s">
        <v>4679</v>
      </c>
      <c r="F129" t="s">
        <v>4680</v>
      </c>
      <c r="G129" t="s">
        <v>4681</v>
      </c>
      <c r="H129" t="s">
        <v>4682</v>
      </c>
      <c r="I129" t="s">
        <v>7</v>
      </c>
      <c r="J129" t="s">
        <v>4683</v>
      </c>
      <c r="K129" t="s">
        <v>4684</v>
      </c>
      <c r="O129" t="s">
        <v>4685</v>
      </c>
      <c r="T129" t="s">
        <v>81</v>
      </c>
      <c r="X129" t="s">
        <v>81</v>
      </c>
      <c r="Y129">
        <v>840</v>
      </c>
      <c r="Z129" t="s">
        <v>4686</v>
      </c>
      <c r="AA129" t="s">
        <v>4687</v>
      </c>
      <c r="AB129" t="s">
        <v>315</v>
      </c>
      <c r="AC129" t="s">
        <v>316</v>
      </c>
      <c r="AD129" t="s">
        <v>81</v>
      </c>
      <c r="AE129">
        <v>100000000</v>
      </c>
      <c r="AF129" t="s">
        <v>4688</v>
      </c>
      <c r="AG129" t="s">
        <v>2710</v>
      </c>
      <c r="AH129" t="s">
        <v>4689</v>
      </c>
      <c r="AI129" t="s">
        <v>955</v>
      </c>
      <c r="AJ129">
        <v>200</v>
      </c>
      <c r="AK129" t="s">
        <v>956</v>
      </c>
      <c r="AL129" t="s">
        <v>4690</v>
      </c>
      <c r="AM129" t="s">
        <v>4691</v>
      </c>
      <c r="AN129" t="s">
        <v>4692</v>
      </c>
      <c r="AO129" t="s">
        <v>4693</v>
      </c>
      <c r="AP129" t="s">
        <v>4694</v>
      </c>
      <c r="AQ129" t="s">
        <v>4695</v>
      </c>
      <c r="AR129" t="s">
        <v>4696</v>
      </c>
      <c r="AS129" t="s">
        <v>4697</v>
      </c>
      <c r="AT129" t="s">
        <v>4698</v>
      </c>
      <c r="AU129" t="s">
        <v>4699</v>
      </c>
      <c r="AV129" t="s">
        <v>4700</v>
      </c>
      <c r="AW129" t="s">
        <v>4701</v>
      </c>
      <c r="AX129" t="s">
        <v>4702</v>
      </c>
      <c r="AY129" t="s">
        <v>4703</v>
      </c>
      <c r="AZ129" t="s">
        <v>4704</v>
      </c>
      <c r="BA129" t="s">
        <v>4705</v>
      </c>
      <c r="BB129" t="s">
        <v>4706</v>
      </c>
      <c r="BC129" t="s">
        <v>4707</v>
      </c>
      <c r="BD129" t="s">
        <v>4708</v>
      </c>
      <c r="BE129" t="s">
        <v>4709</v>
      </c>
      <c r="BF129" t="s">
        <v>4710</v>
      </c>
      <c r="BG129" t="s">
        <v>4711</v>
      </c>
      <c r="BH129" t="s">
        <v>4712</v>
      </c>
      <c r="BI129" t="s">
        <v>4713</v>
      </c>
      <c r="BJ129" t="s">
        <v>4714</v>
      </c>
      <c r="BK129" t="s">
        <v>4715</v>
      </c>
      <c r="BL129" t="s">
        <v>4716</v>
      </c>
    </row>
    <row r="130" spans="1:64" x14ac:dyDescent="0.25">
      <c r="A130" s="1">
        <v>44639.998912037037</v>
      </c>
      <c r="B130" t="s">
        <v>4717</v>
      </c>
      <c r="C130" t="s">
        <v>4718</v>
      </c>
      <c r="E130" t="s">
        <v>4719</v>
      </c>
      <c r="F130" t="s">
        <v>4720</v>
      </c>
      <c r="G130" t="s">
        <v>4721</v>
      </c>
      <c r="H130" t="s">
        <v>4722</v>
      </c>
      <c r="I130" t="s">
        <v>7</v>
      </c>
      <c r="J130" t="s">
        <v>4723</v>
      </c>
      <c r="K130" t="s">
        <v>4724</v>
      </c>
      <c r="L130" t="s">
        <v>4725</v>
      </c>
      <c r="M130" t="s">
        <v>171</v>
      </c>
      <c r="N130">
        <v>375259091344</v>
      </c>
      <c r="O130" t="s">
        <v>4726</v>
      </c>
      <c r="T130" t="s">
        <v>4727</v>
      </c>
      <c r="X130" t="s">
        <v>4727</v>
      </c>
      <c r="Y130">
        <v>112</v>
      </c>
      <c r="Z130" t="s">
        <v>4728</v>
      </c>
      <c r="AA130" t="s">
        <v>4729</v>
      </c>
      <c r="AB130" t="s">
        <v>768</v>
      </c>
      <c r="AC130" t="s">
        <v>769</v>
      </c>
      <c r="AD130" t="s">
        <v>81</v>
      </c>
      <c r="AE130">
        <v>3634300000</v>
      </c>
      <c r="AF130" t="s">
        <v>4730</v>
      </c>
      <c r="AG130" t="s">
        <v>85</v>
      </c>
      <c r="AH130" t="s">
        <v>4731</v>
      </c>
      <c r="AI130" t="s">
        <v>860</v>
      </c>
      <c r="AJ130">
        <v>10001</v>
      </c>
      <c r="AK130" t="s">
        <v>280</v>
      </c>
      <c r="AL130" t="s">
        <v>4732</v>
      </c>
      <c r="AM130" t="s">
        <v>4733</v>
      </c>
      <c r="AN130" t="s">
        <v>4734</v>
      </c>
      <c r="AO130" t="s">
        <v>4735</v>
      </c>
      <c r="AP130" t="s">
        <v>4736</v>
      </c>
      <c r="AQ130" t="s">
        <v>4737</v>
      </c>
      <c r="AR130" t="s">
        <v>4738</v>
      </c>
      <c r="AS130" t="s">
        <v>4739</v>
      </c>
      <c r="AT130" t="s">
        <v>4740</v>
      </c>
      <c r="AU130" t="s">
        <v>4741</v>
      </c>
      <c r="AV130" t="s">
        <v>4742</v>
      </c>
      <c r="AW130" t="s">
        <v>4743</v>
      </c>
      <c r="AX130" t="s">
        <v>4744</v>
      </c>
      <c r="AY130" t="s">
        <v>4745</v>
      </c>
      <c r="AZ130" t="s">
        <v>4746</v>
      </c>
      <c r="BA130" t="s">
        <v>4747</v>
      </c>
      <c r="BB130" t="s">
        <v>4748</v>
      </c>
      <c r="BC130" t="s">
        <v>4749</v>
      </c>
      <c r="BD130" t="s">
        <v>4750</v>
      </c>
      <c r="BE130" t="s">
        <v>4751</v>
      </c>
      <c r="BF130" t="s">
        <v>4752</v>
      </c>
      <c r="BG130" t="s">
        <v>4753</v>
      </c>
      <c r="BH130" t="s">
        <v>4754</v>
      </c>
      <c r="BI130" t="s">
        <v>4755</v>
      </c>
      <c r="BJ130" t="s">
        <v>4756</v>
      </c>
      <c r="BK130" t="s">
        <v>4757</v>
      </c>
      <c r="BL130" t="s">
        <v>4758</v>
      </c>
    </row>
    <row r="131" spans="1:64" x14ac:dyDescent="0.25">
      <c r="A131" s="1">
        <v>44640.04111111111</v>
      </c>
      <c r="B131" t="s">
        <v>4759</v>
      </c>
      <c r="C131" t="s">
        <v>4760</v>
      </c>
      <c r="E131" t="s">
        <v>1352</v>
      </c>
      <c r="F131" t="s">
        <v>4761</v>
      </c>
      <c r="G131" t="s">
        <v>4762</v>
      </c>
      <c r="I131" t="s">
        <v>7</v>
      </c>
      <c r="J131" t="s">
        <v>4763</v>
      </c>
      <c r="N131" t="s">
        <v>12</v>
      </c>
      <c r="O131" t="s">
        <v>12</v>
      </c>
      <c r="AL131" t="s">
        <v>4764</v>
      </c>
      <c r="AN131" t="s">
        <v>4765</v>
      </c>
      <c r="AO131" t="s">
        <v>4766</v>
      </c>
      <c r="AP131" t="s">
        <v>4767</v>
      </c>
      <c r="AQ131" t="s">
        <v>4768</v>
      </c>
      <c r="AR131" t="s">
        <v>4769</v>
      </c>
      <c r="AU131" t="s">
        <v>4770</v>
      </c>
      <c r="AY131" t="s">
        <v>4771</v>
      </c>
      <c r="BD131" t="s">
        <v>4772</v>
      </c>
      <c r="BE131" t="s">
        <v>4773</v>
      </c>
      <c r="BK131" t="s">
        <v>4774</v>
      </c>
      <c r="BL131" t="s">
        <v>4775</v>
      </c>
    </row>
    <row r="132" spans="1:64" x14ac:dyDescent="0.25">
      <c r="A132" s="1">
        <v>44640.03502314815</v>
      </c>
      <c r="B132" t="s">
        <v>4776</v>
      </c>
      <c r="C132" t="s">
        <v>4777</v>
      </c>
      <c r="E132" t="s">
        <v>4778</v>
      </c>
      <c r="F132" t="s">
        <v>4779</v>
      </c>
      <c r="G132" t="s">
        <v>4762</v>
      </c>
      <c r="H132" t="s">
        <v>4780</v>
      </c>
      <c r="I132" t="s">
        <v>7</v>
      </c>
      <c r="J132" t="s">
        <v>4781</v>
      </c>
      <c r="K132" t="s">
        <v>4782</v>
      </c>
      <c r="L132" t="s">
        <v>4783</v>
      </c>
      <c r="M132" t="s">
        <v>171</v>
      </c>
      <c r="N132" t="s">
        <v>4784</v>
      </c>
      <c r="O132" t="s">
        <v>4785</v>
      </c>
      <c r="P132" t="s">
        <v>4786</v>
      </c>
      <c r="R132" t="s">
        <v>4787</v>
      </c>
      <c r="T132" t="s">
        <v>81</v>
      </c>
      <c r="X132" t="s">
        <v>81</v>
      </c>
      <c r="Y132">
        <v>840</v>
      </c>
      <c r="Z132" t="s">
        <v>4788</v>
      </c>
      <c r="AA132" t="s">
        <v>4789</v>
      </c>
      <c r="AB132" t="s">
        <v>1672</v>
      </c>
      <c r="AC132" t="s">
        <v>1673</v>
      </c>
      <c r="AD132" t="s">
        <v>81</v>
      </c>
      <c r="AE132">
        <v>291400000</v>
      </c>
      <c r="AF132" t="s">
        <v>4790</v>
      </c>
      <c r="AG132" t="s">
        <v>4791</v>
      </c>
      <c r="AH132" t="s">
        <v>4792</v>
      </c>
      <c r="AI132" t="s">
        <v>187</v>
      </c>
      <c r="AJ132">
        <v>3050</v>
      </c>
      <c r="AK132" t="s">
        <v>188</v>
      </c>
      <c r="AL132" t="s">
        <v>4764</v>
      </c>
      <c r="AM132" t="s">
        <v>4793</v>
      </c>
      <c r="AN132" t="s">
        <v>4765</v>
      </c>
      <c r="AO132" t="s">
        <v>4766</v>
      </c>
      <c r="AP132" t="s">
        <v>4767</v>
      </c>
      <c r="AQ132" t="s">
        <v>4794</v>
      </c>
      <c r="AR132" t="s">
        <v>4769</v>
      </c>
      <c r="AS132" t="s">
        <v>4795</v>
      </c>
      <c r="AT132" t="s">
        <v>4796</v>
      </c>
      <c r="AU132" t="s">
        <v>4770</v>
      </c>
      <c r="AV132" t="s">
        <v>4797</v>
      </c>
      <c r="AW132" t="s">
        <v>4798</v>
      </c>
      <c r="AX132" t="s">
        <v>4799</v>
      </c>
      <c r="AY132" t="s">
        <v>4771</v>
      </c>
      <c r="AZ132" t="s">
        <v>4800</v>
      </c>
      <c r="BA132" t="s">
        <v>4801</v>
      </c>
      <c r="BB132" t="s">
        <v>4802</v>
      </c>
      <c r="BC132" t="s">
        <v>4803</v>
      </c>
      <c r="BD132" t="s">
        <v>4804</v>
      </c>
      <c r="BE132" t="s">
        <v>4773</v>
      </c>
      <c r="BF132" t="s">
        <v>4805</v>
      </c>
      <c r="BG132" t="s">
        <v>4806</v>
      </c>
      <c r="BH132" t="s">
        <v>4807</v>
      </c>
      <c r="BI132" t="s">
        <v>4808</v>
      </c>
      <c r="BJ132" t="s">
        <v>4809</v>
      </c>
      <c r="BK132" t="s">
        <v>4774</v>
      </c>
      <c r="BL132" t="s">
        <v>4775</v>
      </c>
    </row>
    <row r="133" spans="1:64" x14ac:dyDescent="0.25">
      <c r="A133" s="1">
        <v>44640.033703703702</v>
      </c>
      <c r="B133" t="s">
        <v>4810</v>
      </c>
      <c r="C133" t="s">
        <v>4811</v>
      </c>
      <c r="E133" t="s">
        <v>4812</v>
      </c>
      <c r="F133" t="s">
        <v>4813</v>
      </c>
      <c r="G133" t="s">
        <v>4762</v>
      </c>
      <c r="H133" t="s">
        <v>4780</v>
      </c>
      <c r="I133" t="s">
        <v>7</v>
      </c>
      <c r="J133" t="s">
        <v>4814</v>
      </c>
      <c r="K133" t="s">
        <v>4815</v>
      </c>
      <c r="L133" t="s">
        <v>4816</v>
      </c>
      <c r="M133" t="s">
        <v>171</v>
      </c>
      <c r="N133" t="s">
        <v>4785</v>
      </c>
      <c r="O133" t="s">
        <v>4785</v>
      </c>
      <c r="T133" t="s">
        <v>330</v>
      </c>
      <c r="U133" t="s">
        <v>331</v>
      </c>
      <c r="V133" t="s">
        <v>332</v>
      </c>
      <c r="W133" t="s">
        <v>333</v>
      </c>
      <c r="X133" t="s">
        <v>81</v>
      </c>
      <c r="Y133">
        <v>840</v>
      </c>
      <c r="Z133" t="s">
        <v>4788</v>
      </c>
      <c r="AA133" t="s">
        <v>4789</v>
      </c>
      <c r="AB133" t="s">
        <v>1672</v>
      </c>
      <c r="AC133" t="s">
        <v>1673</v>
      </c>
      <c r="AD133" t="s">
        <v>81</v>
      </c>
      <c r="AE133">
        <v>291400000</v>
      </c>
      <c r="AF133" t="s">
        <v>4790</v>
      </c>
      <c r="AG133" t="s">
        <v>4791</v>
      </c>
      <c r="AH133" t="s">
        <v>4792</v>
      </c>
      <c r="AI133" t="s">
        <v>187</v>
      </c>
      <c r="AJ133">
        <v>3050</v>
      </c>
      <c r="AK133" t="s">
        <v>188</v>
      </c>
      <c r="AL133" t="s">
        <v>4764</v>
      </c>
      <c r="AM133" t="s">
        <v>4793</v>
      </c>
      <c r="AN133" t="s">
        <v>4765</v>
      </c>
      <c r="AO133" t="s">
        <v>4766</v>
      </c>
      <c r="AP133" t="s">
        <v>4767</v>
      </c>
      <c r="AQ133" t="s">
        <v>4817</v>
      </c>
      <c r="AR133" t="s">
        <v>4769</v>
      </c>
      <c r="AS133" t="s">
        <v>4795</v>
      </c>
      <c r="AT133" t="s">
        <v>4796</v>
      </c>
      <c r="AU133" t="s">
        <v>4770</v>
      </c>
      <c r="AV133" t="s">
        <v>4797</v>
      </c>
      <c r="AW133" t="s">
        <v>4798</v>
      </c>
      <c r="AX133" t="s">
        <v>4799</v>
      </c>
      <c r="AY133" t="s">
        <v>4771</v>
      </c>
      <c r="AZ133" t="s">
        <v>4800</v>
      </c>
      <c r="BA133" t="s">
        <v>4801</v>
      </c>
      <c r="BB133" t="s">
        <v>4802</v>
      </c>
      <c r="BC133" t="s">
        <v>4803</v>
      </c>
      <c r="BD133" t="s">
        <v>4818</v>
      </c>
      <c r="BE133" t="s">
        <v>4773</v>
      </c>
      <c r="BF133" t="s">
        <v>4805</v>
      </c>
      <c r="BG133" t="s">
        <v>4806</v>
      </c>
      <c r="BH133" t="s">
        <v>4807</v>
      </c>
      <c r="BI133" t="s">
        <v>4808</v>
      </c>
      <c r="BJ133" t="s">
        <v>4809</v>
      </c>
      <c r="BK133" t="s">
        <v>4774</v>
      </c>
      <c r="BL133" t="s">
        <v>4775</v>
      </c>
    </row>
    <row r="134" spans="1:64" x14ac:dyDescent="0.25">
      <c r="A134" s="1">
        <v>44640.032152777778</v>
      </c>
      <c r="B134" t="s">
        <v>4819</v>
      </c>
      <c r="C134" t="s">
        <v>4820</v>
      </c>
      <c r="E134" t="s">
        <v>4821</v>
      </c>
      <c r="F134" t="s">
        <v>4822</v>
      </c>
      <c r="G134" t="s">
        <v>4762</v>
      </c>
      <c r="H134" t="s">
        <v>4780</v>
      </c>
      <c r="I134" t="s">
        <v>7</v>
      </c>
      <c r="J134" t="s">
        <v>4823</v>
      </c>
      <c r="K134" t="s">
        <v>4824</v>
      </c>
      <c r="L134" t="s">
        <v>4825</v>
      </c>
      <c r="M134" t="s">
        <v>171</v>
      </c>
      <c r="O134" t="s">
        <v>4785</v>
      </c>
      <c r="T134" t="s">
        <v>4149</v>
      </c>
      <c r="U134" t="s">
        <v>947</v>
      </c>
      <c r="X134" t="s">
        <v>81</v>
      </c>
      <c r="Y134">
        <v>840</v>
      </c>
      <c r="Z134" t="s">
        <v>4788</v>
      </c>
      <c r="AA134" t="s">
        <v>4789</v>
      </c>
      <c r="AB134" t="s">
        <v>1672</v>
      </c>
      <c r="AC134" t="s">
        <v>1673</v>
      </c>
      <c r="AD134" t="s">
        <v>81</v>
      </c>
      <c r="AE134">
        <v>291400000</v>
      </c>
      <c r="AF134" t="s">
        <v>4790</v>
      </c>
      <c r="AG134" t="s">
        <v>4791</v>
      </c>
      <c r="AH134" t="s">
        <v>4792</v>
      </c>
      <c r="AI134" t="s">
        <v>187</v>
      </c>
      <c r="AJ134">
        <v>3050</v>
      </c>
      <c r="AK134" t="s">
        <v>188</v>
      </c>
      <c r="AL134" t="s">
        <v>4764</v>
      </c>
      <c r="AM134" t="s">
        <v>4793</v>
      </c>
      <c r="AN134" t="s">
        <v>4765</v>
      </c>
      <c r="AO134" t="s">
        <v>4766</v>
      </c>
      <c r="AP134" t="s">
        <v>4767</v>
      </c>
      <c r="AQ134" t="s">
        <v>4826</v>
      </c>
      <c r="AR134" t="s">
        <v>4769</v>
      </c>
      <c r="AS134" t="s">
        <v>4795</v>
      </c>
      <c r="AT134" t="s">
        <v>4796</v>
      </c>
      <c r="AU134" t="s">
        <v>4770</v>
      </c>
      <c r="AV134" t="s">
        <v>4797</v>
      </c>
      <c r="AW134" t="s">
        <v>4798</v>
      </c>
      <c r="AX134" t="s">
        <v>4799</v>
      </c>
      <c r="AY134" t="s">
        <v>4771</v>
      </c>
      <c r="AZ134" t="s">
        <v>4800</v>
      </c>
      <c r="BA134" t="s">
        <v>4801</v>
      </c>
      <c r="BB134" t="s">
        <v>4802</v>
      </c>
      <c r="BC134" t="s">
        <v>4803</v>
      </c>
      <c r="BD134" t="s">
        <v>4827</v>
      </c>
      <c r="BE134" t="s">
        <v>4773</v>
      </c>
      <c r="BF134" t="s">
        <v>4805</v>
      </c>
      <c r="BG134" t="s">
        <v>4806</v>
      </c>
      <c r="BH134" t="s">
        <v>4807</v>
      </c>
      <c r="BI134" t="s">
        <v>4808</v>
      </c>
      <c r="BJ134" t="s">
        <v>4809</v>
      </c>
      <c r="BK134" t="s">
        <v>4774</v>
      </c>
      <c r="BL134" t="s">
        <v>4775</v>
      </c>
    </row>
    <row r="135" spans="1:64" x14ac:dyDescent="0.25">
      <c r="A135" s="1">
        <v>44640.041006944448</v>
      </c>
      <c r="B135" t="s">
        <v>4828</v>
      </c>
      <c r="C135" t="s">
        <v>3662</v>
      </c>
      <c r="E135" t="s">
        <v>4829</v>
      </c>
      <c r="F135" t="s">
        <v>4830</v>
      </c>
      <c r="G135" t="s">
        <v>4831</v>
      </c>
      <c r="H135" t="s">
        <v>4832</v>
      </c>
      <c r="I135" t="s">
        <v>7</v>
      </c>
      <c r="J135" t="s">
        <v>4833</v>
      </c>
      <c r="K135" t="s">
        <v>4834</v>
      </c>
      <c r="L135" t="s">
        <v>4835</v>
      </c>
      <c r="M135" t="s">
        <v>72</v>
      </c>
      <c r="N135" t="s">
        <v>4836</v>
      </c>
      <c r="O135" t="s">
        <v>4837</v>
      </c>
      <c r="P135" t="s">
        <v>4838</v>
      </c>
      <c r="R135" t="s">
        <v>4839</v>
      </c>
      <c r="T135" t="s">
        <v>572</v>
      </c>
      <c r="U135" t="s">
        <v>391</v>
      </c>
      <c r="V135" t="s">
        <v>128</v>
      </c>
      <c r="W135" t="s">
        <v>129</v>
      </c>
      <c r="X135" t="s">
        <v>81</v>
      </c>
      <c r="Y135">
        <v>840</v>
      </c>
      <c r="Z135" t="s">
        <v>4840</v>
      </c>
      <c r="AA135" t="s">
        <v>391</v>
      </c>
      <c r="AB135" t="s">
        <v>128</v>
      </c>
      <c r="AC135" t="s">
        <v>129</v>
      </c>
      <c r="AD135" t="s">
        <v>81</v>
      </c>
      <c r="AE135">
        <v>50100000</v>
      </c>
      <c r="AF135" t="s">
        <v>4841</v>
      </c>
      <c r="AG135" t="s">
        <v>485</v>
      </c>
      <c r="AH135" t="s">
        <v>4842</v>
      </c>
      <c r="AI135" t="s">
        <v>133</v>
      </c>
      <c r="AJ135">
        <v>501</v>
      </c>
      <c r="AK135" t="s">
        <v>134</v>
      </c>
      <c r="AL135" t="s">
        <v>4843</v>
      </c>
      <c r="AM135" t="s">
        <v>4844</v>
      </c>
      <c r="AN135" t="s">
        <v>4845</v>
      </c>
      <c r="AO135" t="s">
        <v>4846</v>
      </c>
      <c r="AP135" t="s">
        <v>4847</v>
      </c>
      <c r="AQ135" t="s">
        <v>4848</v>
      </c>
      <c r="AR135" t="s">
        <v>4849</v>
      </c>
      <c r="AS135" t="s">
        <v>401</v>
      </c>
      <c r="AT135" t="s">
        <v>402</v>
      </c>
      <c r="AU135" t="s">
        <v>4850</v>
      </c>
      <c r="AV135" t="s">
        <v>4851</v>
      </c>
      <c r="AW135" t="s">
        <v>4852</v>
      </c>
      <c r="AX135" t="s">
        <v>4853</v>
      </c>
      <c r="AY135" t="s">
        <v>4854</v>
      </c>
      <c r="AZ135" t="s">
        <v>4855</v>
      </c>
      <c r="BA135" t="s">
        <v>4856</v>
      </c>
      <c r="BB135" t="s">
        <v>4857</v>
      </c>
      <c r="BC135" t="s">
        <v>4858</v>
      </c>
      <c r="BD135" t="s">
        <v>4859</v>
      </c>
      <c r="BE135" t="s">
        <v>4860</v>
      </c>
      <c r="BF135" t="s">
        <v>4861</v>
      </c>
      <c r="BG135" t="s">
        <v>4862</v>
      </c>
      <c r="BH135" t="s">
        <v>4863</v>
      </c>
      <c r="BI135" t="s">
        <v>4864</v>
      </c>
      <c r="BJ135" t="s">
        <v>4865</v>
      </c>
      <c r="BK135" t="s">
        <v>4866</v>
      </c>
      <c r="BL135" t="s">
        <v>4867</v>
      </c>
    </row>
    <row r="136" spans="1:64" x14ac:dyDescent="0.25">
      <c r="A136" s="1">
        <v>44640.042280092595</v>
      </c>
      <c r="B136" t="s">
        <v>4868</v>
      </c>
      <c r="C136" t="s">
        <v>4325</v>
      </c>
      <c r="E136" t="s">
        <v>4869</v>
      </c>
      <c r="F136" t="s">
        <v>4870</v>
      </c>
      <c r="G136" t="s">
        <v>4871</v>
      </c>
      <c r="H136" t="s">
        <v>4872</v>
      </c>
      <c r="I136" t="s">
        <v>7</v>
      </c>
      <c r="J136" t="s">
        <v>4873</v>
      </c>
      <c r="K136" t="s">
        <v>4874</v>
      </c>
      <c r="L136" t="s">
        <v>4875</v>
      </c>
      <c r="M136" t="s">
        <v>171</v>
      </c>
      <c r="O136" t="s">
        <v>4876</v>
      </c>
      <c r="T136" t="s">
        <v>226</v>
      </c>
      <c r="U136" t="s">
        <v>227</v>
      </c>
      <c r="V136" t="s">
        <v>228</v>
      </c>
      <c r="W136" t="s">
        <v>229</v>
      </c>
      <c r="X136" t="s">
        <v>81</v>
      </c>
      <c r="Y136">
        <v>840</v>
      </c>
      <c r="Z136" t="s">
        <v>4877</v>
      </c>
      <c r="AA136" t="s">
        <v>948</v>
      </c>
      <c r="AB136" t="s">
        <v>4878</v>
      </c>
      <c r="AC136" t="s">
        <v>3578</v>
      </c>
      <c r="AD136" t="s">
        <v>81</v>
      </c>
      <c r="AE136">
        <v>100000000</v>
      </c>
      <c r="AF136" s="2" t="s">
        <v>4879</v>
      </c>
      <c r="AG136" t="s">
        <v>4880</v>
      </c>
      <c r="AH136" t="s">
        <v>4881</v>
      </c>
      <c r="AI136" t="s">
        <v>87</v>
      </c>
      <c r="AJ136">
        <v>201</v>
      </c>
      <c r="AK136" t="s">
        <v>88</v>
      </c>
      <c r="AL136" t="s">
        <v>4882</v>
      </c>
      <c r="AM136" t="s">
        <v>4883</v>
      </c>
      <c r="AN136" t="s">
        <v>4884</v>
      </c>
      <c r="AO136" t="s">
        <v>4885</v>
      </c>
      <c r="AP136" t="s">
        <v>4886</v>
      </c>
      <c r="AQ136" t="s">
        <v>4887</v>
      </c>
      <c r="AR136" t="s">
        <v>4888</v>
      </c>
      <c r="AS136" t="s">
        <v>4889</v>
      </c>
      <c r="AT136" t="s">
        <v>4890</v>
      </c>
      <c r="AU136" t="s">
        <v>4891</v>
      </c>
      <c r="AV136" t="s">
        <v>4892</v>
      </c>
      <c r="AW136" t="s">
        <v>4893</v>
      </c>
      <c r="AX136" t="s">
        <v>4894</v>
      </c>
      <c r="AY136" t="s">
        <v>4895</v>
      </c>
      <c r="AZ136" t="s">
        <v>4896</v>
      </c>
      <c r="BA136" t="s">
        <v>4897</v>
      </c>
      <c r="BB136" t="s">
        <v>4898</v>
      </c>
      <c r="BC136" t="s">
        <v>4899</v>
      </c>
      <c r="BD136" t="s">
        <v>4900</v>
      </c>
      <c r="BE136" t="s">
        <v>4901</v>
      </c>
      <c r="BF136" t="s">
        <v>4902</v>
      </c>
      <c r="BG136" t="s">
        <v>4903</v>
      </c>
      <c r="BH136" t="s">
        <v>4904</v>
      </c>
      <c r="BI136" t="s">
        <v>4905</v>
      </c>
      <c r="BJ136" t="s">
        <v>4906</v>
      </c>
      <c r="BK136" t="s">
        <v>4907</v>
      </c>
      <c r="BL136" t="s">
        <v>4908</v>
      </c>
    </row>
    <row r="137" spans="1:64" x14ac:dyDescent="0.25">
      <c r="A137" s="1">
        <v>44640.030659722222</v>
      </c>
      <c r="B137" t="s">
        <v>4909</v>
      </c>
      <c r="C137" t="s">
        <v>4910</v>
      </c>
      <c r="E137" t="s">
        <v>4911</v>
      </c>
      <c r="F137" t="s">
        <v>4912</v>
      </c>
      <c r="G137" t="s">
        <v>4913</v>
      </c>
      <c r="H137" t="s">
        <v>4914</v>
      </c>
      <c r="I137" t="s">
        <v>7</v>
      </c>
      <c r="J137" t="s">
        <v>4915</v>
      </c>
      <c r="K137" t="s">
        <v>4916</v>
      </c>
      <c r="L137" t="s">
        <v>4917</v>
      </c>
      <c r="M137" t="s">
        <v>72</v>
      </c>
      <c r="N137" t="s">
        <v>4918</v>
      </c>
      <c r="O137" t="s">
        <v>4919</v>
      </c>
      <c r="P137" t="s">
        <v>4920</v>
      </c>
      <c r="R137" t="s">
        <v>4921</v>
      </c>
      <c r="T137" t="s">
        <v>572</v>
      </c>
      <c r="U137" t="s">
        <v>391</v>
      </c>
      <c r="V137" t="s">
        <v>128</v>
      </c>
      <c r="W137" t="s">
        <v>129</v>
      </c>
      <c r="X137" t="s">
        <v>81</v>
      </c>
      <c r="Y137">
        <v>840</v>
      </c>
      <c r="Z137" t="s">
        <v>572</v>
      </c>
      <c r="AA137" t="s">
        <v>391</v>
      </c>
      <c r="AB137" t="s">
        <v>128</v>
      </c>
      <c r="AC137" t="s">
        <v>129</v>
      </c>
      <c r="AD137" t="s">
        <v>81</v>
      </c>
      <c r="AE137">
        <v>50000000</v>
      </c>
      <c r="AF137" s="2" t="s">
        <v>4922</v>
      </c>
      <c r="AG137" t="s">
        <v>1630</v>
      </c>
      <c r="AH137" t="s">
        <v>4923</v>
      </c>
      <c r="AI137" t="s">
        <v>955</v>
      </c>
      <c r="AJ137">
        <v>51</v>
      </c>
      <c r="AK137" t="s">
        <v>956</v>
      </c>
      <c r="AL137" t="s">
        <v>4924</v>
      </c>
      <c r="AM137" t="s">
        <v>4925</v>
      </c>
      <c r="AN137" t="s">
        <v>4926</v>
      </c>
      <c r="AO137" t="s">
        <v>4927</v>
      </c>
      <c r="AP137" t="s">
        <v>4928</v>
      </c>
      <c r="AQ137" t="s">
        <v>4929</v>
      </c>
      <c r="AR137" t="s">
        <v>4930</v>
      </c>
      <c r="AS137" t="s">
        <v>401</v>
      </c>
      <c r="AT137" t="s">
        <v>402</v>
      </c>
      <c r="AU137" t="s">
        <v>4931</v>
      </c>
      <c r="AV137" t="s">
        <v>4932</v>
      </c>
      <c r="AW137" t="s">
        <v>4933</v>
      </c>
      <c r="AX137" t="s">
        <v>4934</v>
      </c>
      <c r="AY137" t="s">
        <v>4935</v>
      </c>
      <c r="AZ137" t="s">
        <v>4936</v>
      </c>
      <c r="BA137" t="s">
        <v>4937</v>
      </c>
      <c r="BB137" t="s">
        <v>4938</v>
      </c>
      <c r="BC137" t="s">
        <v>4939</v>
      </c>
      <c r="BD137" t="s">
        <v>4940</v>
      </c>
      <c r="BE137" t="s">
        <v>4941</v>
      </c>
      <c r="BF137" t="s">
        <v>4942</v>
      </c>
      <c r="BG137" t="s">
        <v>4943</v>
      </c>
      <c r="BH137" t="s">
        <v>4944</v>
      </c>
      <c r="BI137" t="s">
        <v>4945</v>
      </c>
      <c r="BJ137" t="s">
        <v>4946</v>
      </c>
      <c r="BK137" t="s">
        <v>4947</v>
      </c>
      <c r="BL137" t="s">
        <v>4948</v>
      </c>
    </row>
    <row r="138" spans="1:64" x14ac:dyDescent="0.25">
      <c r="A138" s="1">
        <v>44640.045659722222</v>
      </c>
      <c r="B138" t="s">
        <v>4949</v>
      </c>
      <c r="C138" t="s">
        <v>4950</v>
      </c>
      <c r="E138" t="s">
        <v>4951</v>
      </c>
      <c r="F138" t="s">
        <v>4952</v>
      </c>
      <c r="G138" t="s">
        <v>4953</v>
      </c>
      <c r="H138" t="s">
        <v>4954</v>
      </c>
      <c r="I138" t="s">
        <v>7</v>
      </c>
      <c r="J138" t="s">
        <v>4955</v>
      </c>
      <c r="K138" t="s">
        <v>4956</v>
      </c>
      <c r="N138" t="s">
        <v>4957</v>
      </c>
      <c r="O138" t="s">
        <v>4958</v>
      </c>
      <c r="P138" t="s">
        <v>4959</v>
      </c>
      <c r="R138" t="s">
        <v>4960</v>
      </c>
      <c r="T138" t="s">
        <v>330</v>
      </c>
      <c r="U138" t="s">
        <v>331</v>
      </c>
      <c r="V138" t="s">
        <v>332</v>
      </c>
      <c r="W138" t="s">
        <v>333</v>
      </c>
      <c r="X138" t="s">
        <v>81</v>
      </c>
      <c r="Y138">
        <v>840</v>
      </c>
      <c r="Z138" t="s">
        <v>4961</v>
      </c>
      <c r="AA138" t="s">
        <v>4200</v>
      </c>
      <c r="AB138" t="s">
        <v>128</v>
      </c>
      <c r="AC138" t="s">
        <v>129</v>
      </c>
      <c r="AD138" t="s">
        <v>81</v>
      </c>
      <c r="AE138">
        <v>100000000</v>
      </c>
      <c r="AF138" t="s">
        <v>4962</v>
      </c>
      <c r="AG138" t="s">
        <v>337</v>
      </c>
      <c r="AH138" t="s">
        <v>4963</v>
      </c>
      <c r="AI138" t="s">
        <v>87</v>
      </c>
      <c r="AJ138">
        <v>201</v>
      </c>
      <c r="AK138" t="s">
        <v>88</v>
      </c>
      <c r="AL138" t="s">
        <v>4964</v>
      </c>
      <c r="AM138" t="s">
        <v>4965</v>
      </c>
      <c r="AN138" t="s">
        <v>4966</v>
      </c>
      <c r="AO138" t="s">
        <v>4967</v>
      </c>
      <c r="AP138" t="s">
        <v>4968</v>
      </c>
      <c r="AQ138" t="s">
        <v>4969</v>
      </c>
      <c r="AR138" t="s">
        <v>4970</v>
      </c>
      <c r="AS138" t="s">
        <v>4211</v>
      </c>
      <c r="AT138" t="s">
        <v>4212</v>
      </c>
      <c r="AU138" t="s">
        <v>4971</v>
      </c>
      <c r="AV138" t="s">
        <v>4972</v>
      </c>
      <c r="AW138" t="s">
        <v>4973</v>
      </c>
      <c r="AX138" t="s">
        <v>4974</v>
      </c>
      <c r="AY138" t="s">
        <v>4975</v>
      </c>
      <c r="AZ138" t="s">
        <v>4976</v>
      </c>
      <c r="BA138" t="s">
        <v>4977</v>
      </c>
      <c r="BB138" t="s">
        <v>4978</v>
      </c>
      <c r="BC138" t="s">
        <v>4979</v>
      </c>
      <c r="BD138" t="s">
        <v>4980</v>
      </c>
      <c r="BE138" t="s">
        <v>4981</v>
      </c>
      <c r="BF138" t="s">
        <v>4982</v>
      </c>
      <c r="BG138" t="s">
        <v>4983</v>
      </c>
      <c r="BH138" t="s">
        <v>4984</v>
      </c>
      <c r="BI138" t="s">
        <v>4985</v>
      </c>
      <c r="BJ138" t="s">
        <v>4986</v>
      </c>
      <c r="BK138" t="s">
        <v>4987</v>
      </c>
      <c r="BL138" t="s">
        <v>4988</v>
      </c>
    </row>
    <row r="139" spans="1:64" x14ac:dyDescent="0.25">
      <c r="A139" s="1">
        <v>44640.045636574076</v>
      </c>
      <c r="B139" t="s">
        <v>4989</v>
      </c>
      <c r="C139" t="s">
        <v>1</v>
      </c>
      <c r="E139" t="s">
        <v>4990</v>
      </c>
      <c r="F139" t="s">
        <v>4991</v>
      </c>
      <c r="G139" t="s">
        <v>4953</v>
      </c>
      <c r="H139" t="s">
        <v>4954</v>
      </c>
      <c r="I139" t="s">
        <v>7</v>
      </c>
      <c r="J139" t="s">
        <v>4992</v>
      </c>
      <c r="K139" t="s">
        <v>4993</v>
      </c>
      <c r="L139" t="s">
        <v>4994</v>
      </c>
      <c r="M139" t="s">
        <v>72</v>
      </c>
      <c r="N139" t="s">
        <v>4995</v>
      </c>
      <c r="O139" t="s">
        <v>4958</v>
      </c>
      <c r="P139" t="s">
        <v>4996</v>
      </c>
      <c r="R139" t="s">
        <v>4957</v>
      </c>
      <c r="T139" t="s">
        <v>81</v>
      </c>
      <c r="X139" t="s">
        <v>81</v>
      </c>
      <c r="Y139">
        <v>840</v>
      </c>
      <c r="Z139" t="s">
        <v>4961</v>
      </c>
      <c r="AA139" t="s">
        <v>4200</v>
      </c>
      <c r="AB139" t="s">
        <v>128</v>
      </c>
      <c r="AC139" t="s">
        <v>129</v>
      </c>
      <c r="AD139" t="s">
        <v>81</v>
      </c>
      <c r="AE139">
        <v>100000000</v>
      </c>
      <c r="AF139" t="s">
        <v>4962</v>
      </c>
      <c r="AG139" t="s">
        <v>337</v>
      </c>
      <c r="AH139" t="s">
        <v>4963</v>
      </c>
      <c r="AI139" t="s">
        <v>87</v>
      </c>
      <c r="AJ139">
        <v>201</v>
      </c>
      <c r="AK139" t="s">
        <v>88</v>
      </c>
      <c r="AL139" t="s">
        <v>4964</v>
      </c>
      <c r="AM139" t="s">
        <v>4965</v>
      </c>
      <c r="AN139" t="s">
        <v>4966</v>
      </c>
      <c r="AO139" t="s">
        <v>4967</v>
      </c>
      <c r="AP139" t="s">
        <v>4968</v>
      </c>
      <c r="AQ139" t="s">
        <v>4997</v>
      </c>
      <c r="AR139" t="s">
        <v>4970</v>
      </c>
      <c r="AS139" t="s">
        <v>4211</v>
      </c>
      <c r="AT139" t="s">
        <v>4212</v>
      </c>
      <c r="AU139" t="s">
        <v>4971</v>
      </c>
      <c r="AV139" t="s">
        <v>4972</v>
      </c>
      <c r="AW139" t="s">
        <v>4973</v>
      </c>
      <c r="AX139" t="s">
        <v>4974</v>
      </c>
      <c r="AY139" t="s">
        <v>4975</v>
      </c>
      <c r="AZ139" t="s">
        <v>4976</v>
      </c>
      <c r="BA139" t="s">
        <v>4977</v>
      </c>
      <c r="BB139" t="s">
        <v>4978</v>
      </c>
      <c r="BC139" t="s">
        <v>4979</v>
      </c>
      <c r="BD139" t="s">
        <v>4998</v>
      </c>
      <c r="BE139" t="s">
        <v>4981</v>
      </c>
      <c r="BF139" t="s">
        <v>4982</v>
      </c>
      <c r="BG139" t="s">
        <v>4983</v>
      </c>
      <c r="BH139" t="s">
        <v>4984</v>
      </c>
      <c r="BI139" t="s">
        <v>4985</v>
      </c>
      <c r="BJ139" t="s">
        <v>4986</v>
      </c>
      <c r="BK139" t="s">
        <v>4987</v>
      </c>
      <c r="BL139" t="s">
        <v>4988</v>
      </c>
    </row>
    <row r="140" spans="1:64" x14ac:dyDescent="0.25">
      <c r="A140" s="1">
        <v>44639.998900462961</v>
      </c>
      <c r="B140" t="s">
        <v>4999</v>
      </c>
      <c r="C140" t="s">
        <v>5000</v>
      </c>
      <c r="E140" t="s">
        <v>5001</v>
      </c>
      <c r="F140" t="s">
        <v>5002</v>
      </c>
      <c r="G140" t="s">
        <v>5003</v>
      </c>
      <c r="H140" t="s">
        <v>5004</v>
      </c>
      <c r="I140" t="s">
        <v>7</v>
      </c>
      <c r="J140" t="s">
        <v>5005</v>
      </c>
      <c r="K140" t="s">
        <v>5006</v>
      </c>
      <c r="L140" t="s">
        <v>5007</v>
      </c>
      <c r="M140" t="s">
        <v>171</v>
      </c>
      <c r="T140" t="s">
        <v>5008</v>
      </c>
      <c r="U140" t="s">
        <v>902</v>
      </c>
      <c r="V140" t="s">
        <v>899</v>
      </c>
      <c r="X140" t="s">
        <v>900</v>
      </c>
      <c r="Y140">
        <v>826</v>
      </c>
      <c r="Z140" t="s">
        <v>5009</v>
      </c>
      <c r="AA140" t="s">
        <v>83</v>
      </c>
      <c r="AB140" t="s">
        <v>79</v>
      </c>
      <c r="AC140" t="s">
        <v>80</v>
      </c>
      <c r="AD140" t="s">
        <v>81</v>
      </c>
      <c r="AL140" t="s">
        <v>5010</v>
      </c>
      <c r="AM140" t="s">
        <v>5011</v>
      </c>
      <c r="AN140" t="s">
        <v>5012</v>
      </c>
      <c r="AO140" t="s">
        <v>5013</v>
      </c>
      <c r="AP140" t="s">
        <v>5014</v>
      </c>
      <c r="AQ140" t="s">
        <v>5015</v>
      </c>
      <c r="AR140" t="s">
        <v>5016</v>
      </c>
      <c r="AS140" t="s">
        <v>96</v>
      </c>
      <c r="AT140" t="s">
        <v>97</v>
      </c>
      <c r="AU140" t="s">
        <v>5017</v>
      </c>
      <c r="AV140" t="s">
        <v>5018</v>
      </c>
      <c r="AW140" t="s">
        <v>5019</v>
      </c>
      <c r="AX140" t="s">
        <v>5020</v>
      </c>
      <c r="AY140" t="s">
        <v>5021</v>
      </c>
      <c r="AZ140" t="s">
        <v>5022</v>
      </c>
      <c r="BA140" t="s">
        <v>5023</v>
      </c>
      <c r="BB140" t="s">
        <v>5024</v>
      </c>
      <c r="BC140" t="s">
        <v>5025</v>
      </c>
      <c r="BD140" t="s">
        <v>5026</v>
      </c>
      <c r="BE140" t="s">
        <v>5027</v>
      </c>
      <c r="BF140" t="s">
        <v>5028</v>
      </c>
      <c r="BG140" t="s">
        <v>5029</v>
      </c>
      <c r="BH140" t="s">
        <v>5030</v>
      </c>
      <c r="BI140" t="s">
        <v>5031</v>
      </c>
      <c r="BJ140" t="s">
        <v>5032</v>
      </c>
      <c r="BK140" t="s">
        <v>5033</v>
      </c>
      <c r="BL140" t="s">
        <v>5034</v>
      </c>
    </row>
    <row r="141" spans="1:64" x14ac:dyDescent="0.25">
      <c r="A141" s="1">
        <v>44636.312511574077</v>
      </c>
      <c r="B141" t="s">
        <v>5035</v>
      </c>
      <c r="C141" t="s">
        <v>5036</v>
      </c>
      <c r="E141" t="s">
        <v>5037</v>
      </c>
      <c r="F141" t="s">
        <v>5038</v>
      </c>
      <c r="G141" t="s">
        <v>5039</v>
      </c>
      <c r="H141" t="s">
        <v>5040</v>
      </c>
      <c r="I141" t="s">
        <v>7</v>
      </c>
      <c r="J141" t="s">
        <v>5041</v>
      </c>
      <c r="K141" t="s">
        <v>5042</v>
      </c>
      <c r="N141" t="s">
        <v>5043</v>
      </c>
      <c r="O141" t="s">
        <v>5044</v>
      </c>
      <c r="P141" t="s">
        <v>5045</v>
      </c>
      <c r="R141" t="s">
        <v>5046</v>
      </c>
      <c r="T141" t="s">
        <v>314</v>
      </c>
      <c r="U141" t="s">
        <v>315</v>
      </c>
      <c r="V141" t="s">
        <v>315</v>
      </c>
      <c r="W141" t="s">
        <v>316</v>
      </c>
      <c r="X141" t="s">
        <v>81</v>
      </c>
      <c r="Y141">
        <v>840</v>
      </c>
      <c r="Z141" t="s">
        <v>5047</v>
      </c>
      <c r="AA141" t="s">
        <v>5048</v>
      </c>
      <c r="AB141" t="s">
        <v>948</v>
      </c>
      <c r="AC141" t="s">
        <v>949</v>
      </c>
      <c r="AD141" t="s">
        <v>81</v>
      </c>
      <c r="AE141">
        <v>1000000000</v>
      </c>
      <c r="AF141" s="2" t="s">
        <v>5049</v>
      </c>
      <c r="AG141" t="s">
        <v>485</v>
      </c>
      <c r="AH141" t="s">
        <v>5050</v>
      </c>
      <c r="AI141" t="s">
        <v>860</v>
      </c>
      <c r="AJ141">
        <v>10001</v>
      </c>
      <c r="AK141" t="s">
        <v>280</v>
      </c>
      <c r="AL141" t="s">
        <v>5051</v>
      </c>
      <c r="AM141" t="s">
        <v>5052</v>
      </c>
      <c r="AN141" t="s">
        <v>5053</v>
      </c>
      <c r="AO141" t="s">
        <v>5054</v>
      </c>
      <c r="AP141" t="s">
        <v>5055</v>
      </c>
      <c r="AQ141" t="s">
        <v>5056</v>
      </c>
      <c r="AR141" t="s">
        <v>5057</v>
      </c>
      <c r="AS141" t="s">
        <v>5058</v>
      </c>
      <c r="AT141" t="s">
        <v>5059</v>
      </c>
      <c r="AU141" t="s">
        <v>5060</v>
      </c>
      <c r="AV141" t="s">
        <v>5061</v>
      </c>
      <c r="AW141" t="s">
        <v>5062</v>
      </c>
      <c r="AX141" t="s">
        <v>5063</v>
      </c>
      <c r="AY141" t="s">
        <v>5064</v>
      </c>
      <c r="AZ141" t="s">
        <v>5065</v>
      </c>
      <c r="BA141" t="s">
        <v>5066</v>
      </c>
      <c r="BB141" t="s">
        <v>5067</v>
      </c>
      <c r="BC141" t="s">
        <v>5068</v>
      </c>
      <c r="BD141" t="s">
        <v>5069</v>
      </c>
      <c r="BE141" t="s">
        <v>5070</v>
      </c>
      <c r="BF141" t="s">
        <v>5071</v>
      </c>
      <c r="BG141" t="s">
        <v>5072</v>
      </c>
      <c r="BH141" t="s">
        <v>5073</v>
      </c>
      <c r="BI141" t="s">
        <v>5074</v>
      </c>
      <c r="BJ141" t="s">
        <v>5075</v>
      </c>
      <c r="BK141" t="s">
        <v>5076</v>
      </c>
      <c r="BL141" t="s">
        <v>5077</v>
      </c>
    </row>
    <row r="142" spans="1:64" x14ac:dyDescent="0.25">
      <c r="A142" s="1">
        <v>44640.030740740738</v>
      </c>
      <c r="B142" t="s">
        <v>5078</v>
      </c>
      <c r="C142" t="s">
        <v>5079</v>
      </c>
      <c r="E142" t="s">
        <v>2659</v>
      </c>
      <c r="F142" t="s">
        <v>5080</v>
      </c>
      <c r="G142" t="s">
        <v>5081</v>
      </c>
      <c r="H142" t="s">
        <v>5082</v>
      </c>
      <c r="I142" t="s">
        <v>7</v>
      </c>
      <c r="J142" t="s">
        <v>5083</v>
      </c>
      <c r="K142" t="s">
        <v>5084</v>
      </c>
      <c r="L142" t="s">
        <v>5085</v>
      </c>
      <c r="M142" t="s">
        <v>171</v>
      </c>
      <c r="O142" t="s">
        <v>5086</v>
      </c>
      <c r="T142" t="s">
        <v>572</v>
      </c>
      <c r="U142" t="s">
        <v>391</v>
      </c>
      <c r="V142" t="s">
        <v>128</v>
      </c>
      <c r="W142" t="s">
        <v>129</v>
      </c>
      <c r="X142" t="s">
        <v>81</v>
      </c>
      <c r="Y142">
        <v>840</v>
      </c>
      <c r="Z142" t="s">
        <v>5087</v>
      </c>
      <c r="AA142" t="s">
        <v>2668</v>
      </c>
      <c r="AB142" t="s">
        <v>128</v>
      </c>
      <c r="AC142" t="s">
        <v>129</v>
      </c>
      <c r="AD142" t="s">
        <v>81</v>
      </c>
      <c r="AE142">
        <v>1000000000</v>
      </c>
      <c r="AF142" s="2" t="s">
        <v>5088</v>
      </c>
      <c r="AG142" t="s">
        <v>485</v>
      </c>
      <c r="AH142" t="s">
        <v>5089</v>
      </c>
      <c r="AI142" t="s">
        <v>860</v>
      </c>
      <c r="AJ142">
        <v>10001</v>
      </c>
      <c r="AK142" t="s">
        <v>280</v>
      </c>
      <c r="AL142" t="s">
        <v>5090</v>
      </c>
      <c r="AM142" t="s">
        <v>5091</v>
      </c>
      <c r="AN142" t="s">
        <v>5092</v>
      </c>
      <c r="AO142" t="s">
        <v>5093</v>
      </c>
      <c r="AP142" t="s">
        <v>5094</v>
      </c>
      <c r="AQ142" t="s">
        <v>5095</v>
      </c>
      <c r="AR142" t="s">
        <v>5096</v>
      </c>
      <c r="AS142" t="s">
        <v>2679</v>
      </c>
      <c r="AT142" t="s">
        <v>2680</v>
      </c>
      <c r="AU142" t="s">
        <v>5097</v>
      </c>
      <c r="AV142" t="s">
        <v>5098</v>
      </c>
      <c r="AW142" t="s">
        <v>5099</v>
      </c>
      <c r="AX142" t="s">
        <v>5100</v>
      </c>
      <c r="AY142" t="s">
        <v>5101</v>
      </c>
      <c r="AZ142" t="s">
        <v>5102</v>
      </c>
      <c r="BA142" t="s">
        <v>5103</v>
      </c>
      <c r="BB142" t="s">
        <v>5104</v>
      </c>
      <c r="BC142" t="s">
        <v>5105</v>
      </c>
      <c r="BD142" t="s">
        <v>5106</v>
      </c>
      <c r="BE142" t="s">
        <v>5107</v>
      </c>
      <c r="BF142" t="s">
        <v>5108</v>
      </c>
      <c r="BG142" t="s">
        <v>5109</v>
      </c>
      <c r="BH142" t="s">
        <v>5110</v>
      </c>
      <c r="BI142" t="s">
        <v>5111</v>
      </c>
      <c r="BJ142" t="s">
        <v>5112</v>
      </c>
      <c r="BK142" t="s">
        <v>5113</v>
      </c>
      <c r="BL142" t="s">
        <v>5114</v>
      </c>
    </row>
    <row r="143" spans="1:64" x14ac:dyDescent="0.25">
      <c r="A143" s="1">
        <v>44636.3125</v>
      </c>
      <c r="B143" t="s">
        <v>5115</v>
      </c>
      <c r="C143" t="s">
        <v>5116</v>
      </c>
      <c r="E143" t="s">
        <v>5117</v>
      </c>
      <c r="F143" t="s">
        <v>5118</v>
      </c>
      <c r="G143" t="s">
        <v>5081</v>
      </c>
      <c r="H143" t="s">
        <v>5082</v>
      </c>
      <c r="I143" t="s">
        <v>7</v>
      </c>
      <c r="J143" t="s">
        <v>5119</v>
      </c>
      <c r="K143" t="s">
        <v>5120</v>
      </c>
      <c r="L143" t="s">
        <v>5121</v>
      </c>
      <c r="M143" t="s">
        <v>171</v>
      </c>
      <c r="N143" t="s">
        <v>5122</v>
      </c>
      <c r="O143" t="s">
        <v>5086</v>
      </c>
      <c r="T143" t="s">
        <v>559</v>
      </c>
      <c r="U143" t="s">
        <v>335</v>
      </c>
      <c r="V143" t="s">
        <v>128</v>
      </c>
      <c r="W143" t="s">
        <v>129</v>
      </c>
      <c r="X143" t="s">
        <v>81</v>
      </c>
      <c r="Y143">
        <v>840</v>
      </c>
      <c r="Z143" t="s">
        <v>5087</v>
      </c>
      <c r="AA143" t="s">
        <v>2668</v>
      </c>
      <c r="AB143" t="s">
        <v>128</v>
      </c>
      <c r="AC143" t="s">
        <v>129</v>
      </c>
      <c r="AD143" t="s">
        <v>81</v>
      </c>
      <c r="AE143">
        <v>1000000000</v>
      </c>
      <c r="AF143" s="2" t="s">
        <v>5088</v>
      </c>
      <c r="AG143" t="s">
        <v>485</v>
      </c>
      <c r="AH143" t="s">
        <v>5123</v>
      </c>
      <c r="AI143" t="s">
        <v>860</v>
      </c>
      <c r="AJ143">
        <v>10001</v>
      </c>
      <c r="AK143" t="s">
        <v>280</v>
      </c>
      <c r="AL143" t="s">
        <v>5090</v>
      </c>
      <c r="AM143" t="s">
        <v>5091</v>
      </c>
      <c r="AN143" t="s">
        <v>5092</v>
      </c>
      <c r="AO143" t="s">
        <v>5093</v>
      </c>
      <c r="AP143" t="s">
        <v>5094</v>
      </c>
      <c r="AQ143" t="s">
        <v>5124</v>
      </c>
      <c r="AR143" t="s">
        <v>5096</v>
      </c>
      <c r="AS143" t="s">
        <v>2679</v>
      </c>
      <c r="AT143" t="s">
        <v>2680</v>
      </c>
      <c r="AU143" t="s">
        <v>5097</v>
      </c>
      <c r="AV143" t="s">
        <v>5098</v>
      </c>
      <c r="AW143" t="s">
        <v>5099</v>
      </c>
      <c r="AX143" t="s">
        <v>5100</v>
      </c>
      <c r="AY143" t="s">
        <v>5101</v>
      </c>
      <c r="AZ143" t="s">
        <v>5102</v>
      </c>
      <c r="BA143" t="s">
        <v>5103</v>
      </c>
      <c r="BB143" t="s">
        <v>5104</v>
      </c>
      <c r="BC143" t="s">
        <v>5105</v>
      </c>
      <c r="BD143" t="s">
        <v>5125</v>
      </c>
      <c r="BE143" t="s">
        <v>5107</v>
      </c>
      <c r="BF143" t="s">
        <v>5108</v>
      </c>
      <c r="BG143" t="s">
        <v>5109</v>
      </c>
      <c r="BH143" t="s">
        <v>5110</v>
      </c>
      <c r="BI143" t="s">
        <v>5111</v>
      </c>
      <c r="BJ143" t="s">
        <v>5112</v>
      </c>
      <c r="BK143" t="s">
        <v>5113</v>
      </c>
      <c r="BL143" t="s">
        <v>5114</v>
      </c>
    </row>
    <row r="144" spans="1:64" x14ac:dyDescent="0.25">
      <c r="A144" s="1">
        <v>44636.312210648146</v>
      </c>
      <c r="B144" t="s">
        <v>5126</v>
      </c>
      <c r="C144" t="s">
        <v>5127</v>
      </c>
      <c r="E144" t="s">
        <v>5128</v>
      </c>
      <c r="F144" t="s">
        <v>5129</v>
      </c>
      <c r="G144" t="s">
        <v>5081</v>
      </c>
      <c r="H144" t="s">
        <v>5082</v>
      </c>
      <c r="I144" t="s">
        <v>7</v>
      </c>
      <c r="J144" t="s">
        <v>5130</v>
      </c>
      <c r="K144" t="s">
        <v>5131</v>
      </c>
      <c r="L144" t="s">
        <v>5132</v>
      </c>
      <c r="M144" t="s">
        <v>171</v>
      </c>
      <c r="N144" t="s">
        <v>5086</v>
      </c>
      <c r="O144" t="s">
        <v>5086</v>
      </c>
      <c r="T144" t="s">
        <v>125</v>
      </c>
      <c r="U144" t="s">
        <v>126</v>
      </c>
      <c r="X144" t="s">
        <v>81</v>
      </c>
      <c r="Y144">
        <v>840</v>
      </c>
      <c r="Z144" t="s">
        <v>5087</v>
      </c>
      <c r="AA144" t="s">
        <v>2668</v>
      </c>
      <c r="AB144" t="s">
        <v>128</v>
      </c>
      <c r="AC144" t="s">
        <v>129</v>
      </c>
      <c r="AD144" t="s">
        <v>81</v>
      </c>
      <c r="AE144">
        <v>1000000000</v>
      </c>
      <c r="AF144" s="2" t="s">
        <v>5088</v>
      </c>
      <c r="AG144" t="s">
        <v>485</v>
      </c>
      <c r="AH144" t="s">
        <v>5123</v>
      </c>
      <c r="AI144" t="s">
        <v>860</v>
      </c>
      <c r="AJ144">
        <v>10001</v>
      </c>
      <c r="AK144" t="s">
        <v>280</v>
      </c>
      <c r="AL144" t="s">
        <v>5090</v>
      </c>
      <c r="AM144" t="s">
        <v>5091</v>
      </c>
      <c r="AN144" t="s">
        <v>5092</v>
      </c>
      <c r="AO144" t="s">
        <v>5093</v>
      </c>
      <c r="AP144" t="s">
        <v>5094</v>
      </c>
      <c r="AQ144" t="s">
        <v>5133</v>
      </c>
      <c r="AR144" t="s">
        <v>5096</v>
      </c>
      <c r="AS144" t="s">
        <v>2679</v>
      </c>
      <c r="AT144" t="s">
        <v>2680</v>
      </c>
      <c r="AU144" t="s">
        <v>5097</v>
      </c>
      <c r="AV144" t="s">
        <v>5098</v>
      </c>
      <c r="AW144" t="s">
        <v>5099</v>
      </c>
      <c r="AX144" t="s">
        <v>5100</v>
      </c>
      <c r="AY144" t="s">
        <v>5101</v>
      </c>
      <c r="AZ144" t="s">
        <v>5102</v>
      </c>
      <c r="BA144" t="s">
        <v>5103</v>
      </c>
      <c r="BB144" t="s">
        <v>5104</v>
      </c>
      <c r="BC144" t="s">
        <v>5105</v>
      </c>
      <c r="BD144" t="s">
        <v>5134</v>
      </c>
      <c r="BE144" t="s">
        <v>5107</v>
      </c>
      <c r="BF144" t="s">
        <v>5108</v>
      </c>
      <c r="BG144" t="s">
        <v>5109</v>
      </c>
      <c r="BH144" t="s">
        <v>5110</v>
      </c>
      <c r="BI144" t="s">
        <v>5111</v>
      </c>
      <c r="BJ144" t="s">
        <v>5112</v>
      </c>
      <c r="BK144" t="s">
        <v>5113</v>
      </c>
      <c r="BL144" t="s">
        <v>5114</v>
      </c>
    </row>
    <row r="145" spans="1:64" x14ac:dyDescent="0.25">
      <c r="A145" s="1">
        <v>44636.312210648146</v>
      </c>
      <c r="B145" t="s">
        <v>5135</v>
      </c>
      <c r="C145" t="s">
        <v>5136</v>
      </c>
      <c r="E145" t="s">
        <v>5137</v>
      </c>
      <c r="F145" t="s">
        <v>5138</v>
      </c>
      <c r="G145" t="s">
        <v>5081</v>
      </c>
      <c r="H145" t="s">
        <v>5082</v>
      </c>
      <c r="I145" t="s">
        <v>7</v>
      </c>
      <c r="J145" t="s">
        <v>5139</v>
      </c>
      <c r="K145" t="s">
        <v>5140</v>
      </c>
      <c r="L145" t="s">
        <v>5141</v>
      </c>
      <c r="M145" t="s">
        <v>171</v>
      </c>
      <c r="O145" t="s">
        <v>5086</v>
      </c>
      <c r="T145" t="s">
        <v>314</v>
      </c>
      <c r="U145" t="s">
        <v>315</v>
      </c>
      <c r="V145" t="s">
        <v>315</v>
      </c>
      <c r="W145" t="s">
        <v>316</v>
      </c>
      <c r="X145" t="s">
        <v>81</v>
      </c>
      <c r="Y145">
        <v>840</v>
      </c>
      <c r="Z145" t="s">
        <v>5087</v>
      </c>
      <c r="AA145" t="s">
        <v>2668</v>
      </c>
      <c r="AB145" t="s">
        <v>128</v>
      </c>
      <c r="AC145" t="s">
        <v>129</v>
      </c>
      <c r="AD145" t="s">
        <v>81</v>
      </c>
      <c r="AE145">
        <v>1000000000</v>
      </c>
      <c r="AF145" s="2" t="s">
        <v>5088</v>
      </c>
      <c r="AG145" t="s">
        <v>485</v>
      </c>
      <c r="AH145" t="s">
        <v>5123</v>
      </c>
      <c r="AI145" t="s">
        <v>860</v>
      </c>
      <c r="AJ145">
        <v>10001</v>
      </c>
      <c r="AK145" t="s">
        <v>280</v>
      </c>
      <c r="AL145" t="s">
        <v>5090</v>
      </c>
      <c r="AM145" t="s">
        <v>5091</v>
      </c>
      <c r="AN145" t="s">
        <v>5092</v>
      </c>
      <c r="AO145" t="s">
        <v>5093</v>
      </c>
      <c r="AP145" t="s">
        <v>5094</v>
      </c>
      <c r="AQ145" t="s">
        <v>5142</v>
      </c>
      <c r="AR145" t="s">
        <v>5096</v>
      </c>
      <c r="AS145" t="s">
        <v>2679</v>
      </c>
      <c r="AT145" t="s">
        <v>2680</v>
      </c>
      <c r="AU145" t="s">
        <v>5097</v>
      </c>
      <c r="AV145" t="s">
        <v>5098</v>
      </c>
      <c r="AW145" t="s">
        <v>5099</v>
      </c>
      <c r="AX145" t="s">
        <v>5100</v>
      </c>
      <c r="AY145" t="s">
        <v>5101</v>
      </c>
      <c r="AZ145" t="s">
        <v>5102</v>
      </c>
      <c r="BA145" t="s">
        <v>5103</v>
      </c>
      <c r="BB145" t="s">
        <v>5104</v>
      </c>
      <c r="BC145" t="s">
        <v>5105</v>
      </c>
      <c r="BD145" t="s">
        <v>5143</v>
      </c>
      <c r="BE145" t="s">
        <v>5107</v>
      </c>
      <c r="BF145" t="s">
        <v>5108</v>
      </c>
      <c r="BG145" t="s">
        <v>5109</v>
      </c>
      <c r="BH145" t="s">
        <v>5110</v>
      </c>
      <c r="BI145" t="s">
        <v>5111</v>
      </c>
      <c r="BJ145" t="s">
        <v>5112</v>
      </c>
      <c r="BK145" t="s">
        <v>5113</v>
      </c>
      <c r="BL145" t="s">
        <v>5114</v>
      </c>
    </row>
    <row r="146" spans="1:64" x14ac:dyDescent="0.25">
      <c r="A146" s="1">
        <v>44636.312210648146</v>
      </c>
      <c r="B146" t="s">
        <v>5144</v>
      </c>
      <c r="C146" t="s">
        <v>5145</v>
      </c>
      <c r="E146" t="s">
        <v>5146</v>
      </c>
      <c r="F146" t="s">
        <v>5147</v>
      </c>
      <c r="G146" t="s">
        <v>5081</v>
      </c>
      <c r="H146" t="s">
        <v>5082</v>
      </c>
      <c r="I146" t="s">
        <v>7</v>
      </c>
      <c r="J146" t="s">
        <v>5148</v>
      </c>
      <c r="K146" t="s">
        <v>5149</v>
      </c>
      <c r="L146" t="s">
        <v>5150</v>
      </c>
      <c r="M146" t="s">
        <v>171</v>
      </c>
      <c r="N146" t="s">
        <v>5086</v>
      </c>
      <c r="O146" t="s">
        <v>5086</v>
      </c>
      <c r="T146" t="s">
        <v>272</v>
      </c>
      <c r="U146" t="s">
        <v>126</v>
      </c>
      <c r="V146" t="s">
        <v>128</v>
      </c>
      <c r="W146" t="s">
        <v>129</v>
      </c>
      <c r="X146" t="s">
        <v>81</v>
      </c>
      <c r="Y146">
        <v>840</v>
      </c>
      <c r="Z146" t="s">
        <v>5087</v>
      </c>
      <c r="AA146" t="s">
        <v>2668</v>
      </c>
      <c r="AB146" t="s">
        <v>128</v>
      </c>
      <c r="AC146" t="s">
        <v>129</v>
      </c>
      <c r="AD146" t="s">
        <v>81</v>
      </c>
      <c r="AE146">
        <v>1000000000</v>
      </c>
      <c r="AF146" s="2" t="s">
        <v>5088</v>
      </c>
      <c r="AG146" t="s">
        <v>485</v>
      </c>
      <c r="AH146" t="s">
        <v>5123</v>
      </c>
      <c r="AI146" t="s">
        <v>860</v>
      </c>
      <c r="AJ146">
        <v>10001</v>
      </c>
      <c r="AK146" t="s">
        <v>280</v>
      </c>
      <c r="AL146" t="s">
        <v>5090</v>
      </c>
      <c r="AM146" t="s">
        <v>5091</v>
      </c>
      <c r="AN146" t="s">
        <v>5092</v>
      </c>
      <c r="AO146" t="s">
        <v>5093</v>
      </c>
      <c r="AP146" t="s">
        <v>5094</v>
      </c>
      <c r="AQ146" t="s">
        <v>5151</v>
      </c>
      <c r="AR146" t="s">
        <v>5096</v>
      </c>
      <c r="AS146" t="s">
        <v>2679</v>
      </c>
      <c r="AT146" t="s">
        <v>2680</v>
      </c>
      <c r="AU146" t="s">
        <v>5097</v>
      </c>
      <c r="AV146" t="s">
        <v>5098</v>
      </c>
      <c r="AW146" t="s">
        <v>5099</v>
      </c>
      <c r="AX146" t="s">
        <v>5100</v>
      </c>
      <c r="AY146" t="s">
        <v>5101</v>
      </c>
      <c r="AZ146" t="s">
        <v>5102</v>
      </c>
      <c r="BA146" t="s">
        <v>5103</v>
      </c>
      <c r="BB146" t="s">
        <v>5104</v>
      </c>
      <c r="BC146" t="s">
        <v>5105</v>
      </c>
      <c r="BD146" t="s">
        <v>5152</v>
      </c>
      <c r="BE146" t="s">
        <v>5107</v>
      </c>
      <c r="BF146" t="s">
        <v>5108</v>
      </c>
      <c r="BG146" t="s">
        <v>5109</v>
      </c>
      <c r="BH146" t="s">
        <v>5110</v>
      </c>
      <c r="BI146" t="s">
        <v>5111</v>
      </c>
      <c r="BJ146" t="s">
        <v>5112</v>
      </c>
      <c r="BK146" t="s">
        <v>5113</v>
      </c>
      <c r="BL146" t="s">
        <v>5114</v>
      </c>
    </row>
    <row r="147" spans="1:64" x14ac:dyDescent="0.25">
      <c r="A147" s="1">
        <v>44636.312210648146</v>
      </c>
      <c r="B147" t="s">
        <v>5153</v>
      </c>
      <c r="C147" t="s">
        <v>5145</v>
      </c>
      <c r="D147" t="s">
        <v>5154</v>
      </c>
      <c r="E147" t="s">
        <v>5155</v>
      </c>
      <c r="F147" t="s">
        <v>5156</v>
      </c>
      <c r="G147" t="s">
        <v>5081</v>
      </c>
      <c r="H147" t="s">
        <v>5082</v>
      </c>
      <c r="I147" t="s">
        <v>7</v>
      </c>
      <c r="J147" t="s">
        <v>5157</v>
      </c>
      <c r="K147" t="s">
        <v>5158</v>
      </c>
      <c r="L147" t="s">
        <v>5159</v>
      </c>
      <c r="M147" t="s">
        <v>171</v>
      </c>
      <c r="O147" t="s">
        <v>5086</v>
      </c>
      <c r="T147" t="s">
        <v>81</v>
      </c>
      <c r="X147" t="s">
        <v>81</v>
      </c>
      <c r="Y147">
        <v>840</v>
      </c>
      <c r="Z147" t="s">
        <v>5087</v>
      </c>
      <c r="AA147" t="s">
        <v>2668</v>
      </c>
      <c r="AB147" t="s">
        <v>128</v>
      </c>
      <c r="AC147" t="s">
        <v>129</v>
      </c>
      <c r="AD147" t="s">
        <v>81</v>
      </c>
      <c r="AE147">
        <v>1000000000</v>
      </c>
      <c r="AF147" s="2" t="s">
        <v>5088</v>
      </c>
      <c r="AG147" t="s">
        <v>485</v>
      </c>
      <c r="AH147" t="s">
        <v>5123</v>
      </c>
      <c r="AI147" t="s">
        <v>860</v>
      </c>
      <c r="AJ147">
        <v>10001</v>
      </c>
      <c r="AK147" t="s">
        <v>280</v>
      </c>
      <c r="AL147" t="s">
        <v>5090</v>
      </c>
      <c r="AM147" t="s">
        <v>5091</v>
      </c>
      <c r="AN147" t="s">
        <v>5092</v>
      </c>
      <c r="AO147" t="s">
        <v>5093</v>
      </c>
      <c r="AP147" t="s">
        <v>5094</v>
      </c>
      <c r="AQ147" t="s">
        <v>5160</v>
      </c>
      <c r="AR147" t="s">
        <v>5096</v>
      </c>
      <c r="AS147" t="s">
        <v>2679</v>
      </c>
      <c r="AT147" t="s">
        <v>2680</v>
      </c>
      <c r="AU147" t="s">
        <v>5097</v>
      </c>
      <c r="AV147" t="s">
        <v>5098</v>
      </c>
      <c r="AW147" t="s">
        <v>5099</v>
      </c>
      <c r="AX147" t="s">
        <v>5100</v>
      </c>
      <c r="AY147" t="s">
        <v>5101</v>
      </c>
      <c r="AZ147" t="s">
        <v>5102</v>
      </c>
      <c r="BA147" t="s">
        <v>5103</v>
      </c>
      <c r="BB147" t="s">
        <v>5104</v>
      </c>
      <c r="BC147" t="s">
        <v>5105</v>
      </c>
      <c r="BD147" t="s">
        <v>5161</v>
      </c>
      <c r="BE147" t="s">
        <v>5107</v>
      </c>
      <c r="BF147" t="s">
        <v>5108</v>
      </c>
      <c r="BG147" t="s">
        <v>5109</v>
      </c>
      <c r="BH147" t="s">
        <v>5110</v>
      </c>
      <c r="BI147" t="s">
        <v>5111</v>
      </c>
      <c r="BJ147" t="s">
        <v>5112</v>
      </c>
      <c r="BK147" t="s">
        <v>5113</v>
      </c>
      <c r="BL147" t="s">
        <v>5114</v>
      </c>
    </row>
    <row r="148" spans="1:64" x14ac:dyDescent="0.25">
      <c r="A148" s="1">
        <v>44636.312210648146</v>
      </c>
      <c r="B148" t="s">
        <v>5162</v>
      </c>
      <c r="C148" t="s">
        <v>1792</v>
      </c>
      <c r="E148" t="s">
        <v>5163</v>
      </c>
      <c r="F148" t="s">
        <v>5164</v>
      </c>
      <c r="G148" t="s">
        <v>5081</v>
      </c>
      <c r="H148" t="s">
        <v>5082</v>
      </c>
      <c r="I148" t="s">
        <v>7</v>
      </c>
      <c r="J148" t="s">
        <v>5165</v>
      </c>
      <c r="K148" t="s">
        <v>5166</v>
      </c>
      <c r="L148" t="s">
        <v>5167</v>
      </c>
      <c r="M148" t="s">
        <v>171</v>
      </c>
      <c r="N148" t="s">
        <v>5086</v>
      </c>
      <c r="O148" t="s">
        <v>5086</v>
      </c>
      <c r="T148" t="s">
        <v>314</v>
      </c>
      <c r="U148" t="s">
        <v>315</v>
      </c>
      <c r="V148" t="s">
        <v>315</v>
      </c>
      <c r="W148" t="s">
        <v>316</v>
      </c>
      <c r="X148" t="s">
        <v>81</v>
      </c>
      <c r="Y148">
        <v>840</v>
      </c>
      <c r="Z148" t="s">
        <v>5087</v>
      </c>
      <c r="AA148" t="s">
        <v>2668</v>
      </c>
      <c r="AB148" t="s">
        <v>128</v>
      </c>
      <c r="AC148" t="s">
        <v>129</v>
      </c>
      <c r="AD148" t="s">
        <v>81</v>
      </c>
      <c r="AE148">
        <v>1000000000</v>
      </c>
      <c r="AF148" s="2" t="s">
        <v>5088</v>
      </c>
      <c r="AG148" t="s">
        <v>485</v>
      </c>
      <c r="AH148" t="s">
        <v>5123</v>
      </c>
      <c r="AI148" t="s">
        <v>860</v>
      </c>
      <c r="AJ148">
        <v>10001</v>
      </c>
      <c r="AK148" t="s">
        <v>280</v>
      </c>
      <c r="AL148" t="s">
        <v>5090</v>
      </c>
      <c r="AM148" t="s">
        <v>5091</v>
      </c>
      <c r="AN148" t="s">
        <v>5092</v>
      </c>
      <c r="AO148" t="s">
        <v>5093</v>
      </c>
      <c r="AP148" t="s">
        <v>5094</v>
      </c>
      <c r="AQ148" t="s">
        <v>5168</v>
      </c>
      <c r="AR148" t="s">
        <v>5096</v>
      </c>
      <c r="AS148" t="s">
        <v>2679</v>
      </c>
      <c r="AT148" t="s">
        <v>2680</v>
      </c>
      <c r="AU148" t="s">
        <v>5097</v>
      </c>
      <c r="AV148" t="s">
        <v>5098</v>
      </c>
      <c r="AW148" t="s">
        <v>5099</v>
      </c>
      <c r="AX148" t="s">
        <v>5100</v>
      </c>
      <c r="AY148" t="s">
        <v>5101</v>
      </c>
      <c r="AZ148" t="s">
        <v>5102</v>
      </c>
      <c r="BA148" t="s">
        <v>5103</v>
      </c>
      <c r="BB148" t="s">
        <v>5104</v>
      </c>
      <c r="BC148" t="s">
        <v>5105</v>
      </c>
      <c r="BD148" t="s">
        <v>5169</v>
      </c>
      <c r="BE148" t="s">
        <v>5107</v>
      </c>
      <c r="BF148" t="s">
        <v>5108</v>
      </c>
      <c r="BG148" t="s">
        <v>5109</v>
      </c>
      <c r="BH148" t="s">
        <v>5110</v>
      </c>
      <c r="BI148" t="s">
        <v>5111</v>
      </c>
      <c r="BJ148" t="s">
        <v>5112</v>
      </c>
      <c r="BK148" t="s">
        <v>5113</v>
      </c>
      <c r="BL148" t="s">
        <v>5114</v>
      </c>
    </row>
    <row r="149" spans="1:64" x14ac:dyDescent="0.25">
      <c r="A149" s="1">
        <v>44636.312210648146</v>
      </c>
      <c r="B149" t="s">
        <v>5170</v>
      </c>
      <c r="C149" t="s">
        <v>5171</v>
      </c>
      <c r="E149" t="s">
        <v>5172</v>
      </c>
      <c r="F149" t="s">
        <v>5173</v>
      </c>
      <c r="G149" t="s">
        <v>5081</v>
      </c>
      <c r="H149" t="s">
        <v>5082</v>
      </c>
      <c r="I149" t="s">
        <v>7</v>
      </c>
      <c r="J149" t="s">
        <v>5174</v>
      </c>
      <c r="K149" t="s">
        <v>5175</v>
      </c>
      <c r="L149" t="s">
        <v>5176</v>
      </c>
      <c r="M149" t="s">
        <v>171</v>
      </c>
      <c r="N149" t="s">
        <v>5177</v>
      </c>
      <c r="O149" t="s">
        <v>5086</v>
      </c>
      <c r="T149" t="s">
        <v>81</v>
      </c>
      <c r="X149" t="s">
        <v>81</v>
      </c>
      <c r="Y149">
        <v>840</v>
      </c>
      <c r="Z149" t="s">
        <v>5087</v>
      </c>
      <c r="AA149" t="s">
        <v>2668</v>
      </c>
      <c r="AB149" t="s">
        <v>128</v>
      </c>
      <c r="AC149" t="s">
        <v>129</v>
      </c>
      <c r="AD149" t="s">
        <v>81</v>
      </c>
      <c r="AE149">
        <v>1000000000</v>
      </c>
      <c r="AF149" s="2" t="s">
        <v>5088</v>
      </c>
      <c r="AG149" t="s">
        <v>485</v>
      </c>
      <c r="AH149" t="s">
        <v>5123</v>
      </c>
      <c r="AI149" t="s">
        <v>860</v>
      </c>
      <c r="AJ149">
        <v>10001</v>
      </c>
      <c r="AK149" t="s">
        <v>280</v>
      </c>
      <c r="AL149" t="s">
        <v>5090</v>
      </c>
      <c r="AM149" t="s">
        <v>5091</v>
      </c>
      <c r="AN149" t="s">
        <v>5092</v>
      </c>
      <c r="AO149" t="s">
        <v>5093</v>
      </c>
      <c r="AP149" t="s">
        <v>5094</v>
      </c>
      <c r="AQ149" t="s">
        <v>5178</v>
      </c>
      <c r="AR149" t="s">
        <v>5096</v>
      </c>
      <c r="AS149" t="s">
        <v>2679</v>
      </c>
      <c r="AT149" t="s">
        <v>2680</v>
      </c>
      <c r="AU149" t="s">
        <v>5097</v>
      </c>
      <c r="AV149" t="s">
        <v>5098</v>
      </c>
      <c r="AW149" t="s">
        <v>5099</v>
      </c>
      <c r="AX149" t="s">
        <v>5100</v>
      </c>
      <c r="AY149" t="s">
        <v>5101</v>
      </c>
      <c r="AZ149" t="s">
        <v>5102</v>
      </c>
      <c r="BA149" t="s">
        <v>5103</v>
      </c>
      <c r="BB149" t="s">
        <v>5104</v>
      </c>
      <c r="BC149" t="s">
        <v>5105</v>
      </c>
      <c r="BD149" t="s">
        <v>5179</v>
      </c>
      <c r="BE149" t="s">
        <v>5107</v>
      </c>
      <c r="BF149" t="s">
        <v>5108</v>
      </c>
      <c r="BG149" t="s">
        <v>5109</v>
      </c>
      <c r="BH149" t="s">
        <v>5110</v>
      </c>
      <c r="BI149" t="s">
        <v>5111</v>
      </c>
      <c r="BJ149" t="s">
        <v>5112</v>
      </c>
      <c r="BK149" t="s">
        <v>5113</v>
      </c>
      <c r="BL149" t="s">
        <v>5114</v>
      </c>
    </row>
    <row r="150" spans="1:64" x14ac:dyDescent="0.25">
      <c r="A150" s="1">
        <v>44636.311979166669</v>
      </c>
      <c r="B150" t="s">
        <v>5180</v>
      </c>
      <c r="C150" t="s">
        <v>5181</v>
      </c>
      <c r="E150" t="s">
        <v>5079</v>
      </c>
      <c r="F150" t="s">
        <v>5182</v>
      </c>
      <c r="G150" t="s">
        <v>5081</v>
      </c>
      <c r="H150" t="s">
        <v>5082</v>
      </c>
      <c r="I150" t="s">
        <v>7</v>
      </c>
      <c r="J150" t="s">
        <v>5183</v>
      </c>
      <c r="K150" t="s">
        <v>5184</v>
      </c>
      <c r="L150" t="s">
        <v>5185</v>
      </c>
      <c r="M150" t="s">
        <v>171</v>
      </c>
      <c r="N150" t="s">
        <v>5086</v>
      </c>
      <c r="O150" t="s">
        <v>5086</v>
      </c>
      <c r="T150" t="s">
        <v>572</v>
      </c>
      <c r="U150" t="s">
        <v>391</v>
      </c>
      <c r="V150" t="s">
        <v>128</v>
      </c>
      <c r="W150" t="s">
        <v>129</v>
      </c>
      <c r="X150" t="s">
        <v>81</v>
      </c>
      <c r="Y150">
        <v>840</v>
      </c>
      <c r="Z150" t="s">
        <v>5087</v>
      </c>
      <c r="AA150" t="s">
        <v>2668</v>
      </c>
      <c r="AB150" t="s">
        <v>128</v>
      </c>
      <c r="AC150" t="s">
        <v>129</v>
      </c>
      <c r="AD150" t="s">
        <v>81</v>
      </c>
      <c r="AE150">
        <v>1000000000</v>
      </c>
      <c r="AF150" s="2" t="s">
        <v>5088</v>
      </c>
      <c r="AG150" t="s">
        <v>485</v>
      </c>
      <c r="AH150" t="s">
        <v>5123</v>
      </c>
      <c r="AI150" t="s">
        <v>860</v>
      </c>
      <c r="AJ150">
        <v>10001</v>
      </c>
      <c r="AK150" t="s">
        <v>280</v>
      </c>
      <c r="AL150" t="s">
        <v>5090</v>
      </c>
      <c r="AM150" t="s">
        <v>5091</v>
      </c>
      <c r="AN150" t="s">
        <v>5092</v>
      </c>
      <c r="AO150" t="s">
        <v>5093</v>
      </c>
      <c r="AP150" t="s">
        <v>5094</v>
      </c>
      <c r="AQ150" t="s">
        <v>5186</v>
      </c>
      <c r="AR150" t="s">
        <v>5096</v>
      </c>
      <c r="AS150" t="s">
        <v>2679</v>
      </c>
      <c r="AT150" t="s">
        <v>2680</v>
      </c>
      <c r="AU150" t="s">
        <v>5097</v>
      </c>
      <c r="AV150" t="s">
        <v>5098</v>
      </c>
      <c r="AW150" t="s">
        <v>5099</v>
      </c>
      <c r="AX150" t="s">
        <v>5100</v>
      </c>
      <c r="AY150" t="s">
        <v>5101</v>
      </c>
      <c r="AZ150" t="s">
        <v>5102</v>
      </c>
      <c r="BA150" t="s">
        <v>5103</v>
      </c>
      <c r="BB150" t="s">
        <v>5104</v>
      </c>
      <c r="BC150" t="s">
        <v>5105</v>
      </c>
      <c r="BD150" t="s">
        <v>5187</v>
      </c>
      <c r="BE150" t="s">
        <v>5107</v>
      </c>
      <c r="BF150" t="s">
        <v>5108</v>
      </c>
      <c r="BG150" t="s">
        <v>5109</v>
      </c>
      <c r="BH150" t="s">
        <v>5110</v>
      </c>
      <c r="BI150" t="s">
        <v>5111</v>
      </c>
      <c r="BJ150" t="s">
        <v>5112</v>
      </c>
      <c r="BK150" t="s">
        <v>5113</v>
      </c>
      <c r="BL150" t="s">
        <v>5114</v>
      </c>
    </row>
    <row r="151" spans="1:64" x14ac:dyDescent="0.25">
      <c r="A151" s="1">
        <v>44640.025277777779</v>
      </c>
      <c r="B151" t="s">
        <v>5188</v>
      </c>
      <c r="C151" t="s">
        <v>5189</v>
      </c>
      <c r="D151" t="s">
        <v>5190</v>
      </c>
      <c r="E151" t="s">
        <v>5191</v>
      </c>
      <c r="F151" t="s">
        <v>5192</v>
      </c>
      <c r="G151" t="s">
        <v>5193</v>
      </c>
      <c r="H151" t="s">
        <v>5194</v>
      </c>
      <c r="I151" t="s">
        <v>7</v>
      </c>
      <c r="J151" t="s">
        <v>5195</v>
      </c>
      <c r="K151" t="s">
        <v>5196</v>
      </c>
      <c r="L151" t="s">
        <v>5197</v>
      </c>
      <c r="M151" t="s">
        <v>171</v>
      </c>
      <c r="O151" t="s">
        <v>5198</v>
      </c>
      <c r="T151" t="s">
        <v>572</v>
      </c>
      <c r="U151" t="s">
        <v>391</v>
      </c>
      <c r="V151" t="s">
        <v>128</v>
      </c>
      <c r="W151" t="s">
        <v>129</v>
      </c>
      <c r="X151" t="s">
        <v>81</v>
      </c>
      <c r="Y151">
        <v>840</v>
      </c>
      <c r="Z151" t="s">
        <v>5087</v>
      </c>
      <c r="AA151" t="s">
        <v>2668</v>
      </c>
      <c r="AB151" t="s">
        <v>128</v>
      </c>
      <c r="AC151" t="s">
        <v>129</v>
      </c>
      <c r="AD151" t="s">
        <v>81</v>
      </c>
      <c r="AE151">
        <v>24300000</v>
      </c>
      <c r="AF151" s="2" t="s">
        <v>5199</v>
      </c>
      <c r="AG151" t="s">
        <v>5200</v>
      </c>
      <c r="AH151" t="s">
        <v>5201</v>
      </c>
      <c r="AI151" t="s">
        <v>87</v>
      </c>
      <c r="AJ151">
        <v>243</v>
      </c>
      <c r="AK151" t="s">
        <v>88</v>
      </c>
      <c r="AL151" t="s">
        <v>5202</v>
      </c>
      <c r="AM151" t="s">
        <v>5203</v>
      </c>
      <c r="AN151" t="s">
        <v>5204</v>
      </c>
      <c r="AO151" t="s">
        <v>5205</v>
      </c>
      <c r="AP151" t="s">
        <v>5206</v>
      </c>
      <c r="AQ151" t="s">
        <v>5207</v>
      </c>
      <c r="AR151" t="s">
        <v>5208</v>
      </c>
      <c r="AS151" t="s">
        <v>2679</v>
      </c>
      <c r="AT151" t="s">
        <v>2680</v>
      </c>
      <c r="AU151" t="s">
        <v>5209</v>
      </c>
      <c r="AV151" t="s">
        <v>5210</v>
      </c>
      <c r="AW151" t="s">
        <v>5211</v>
      </c>
      <c r="AX151" t="s">
        <v>5212</v>
      </c>
      <c r="AY151" t="s">
        <v>5213</v>
      </c>
      <c r="AZ151" t="s">
        <v>5214</v>
      </c>
      <c r="BA151" t="s">
        <v>5215</v>
      </c>
      <c r="BB151" t="s">
        <v>5216</v>
      </c>
      <c r="BC151" t="s">
        <v>5217</v>
      </c>
      <c r="BD151" t="s">
        <v>5218</v>
      </c>
      <c r="BE151" t="s">
        <v>5219</v>
      </c>
      <c r="BF151" t="s">
        <v>5220</v>
      </c>
      <c r="BG151" t="s">
        <v>5221</v>
      </c>
      <c r="BH151" t="s">
        <v>5222</v>
      </c>
      <c r="BI151" t="s">
        <v>5223</v>
      </c>
      <c r="BJ151" t="s">
        <v>5224</v>
      </c>
      <c r="BK151" t="s">
        <v>5225</v>
      </c>
      <c r="BL151" t="s">
        <v>5226</v>
      </c>
    </row>
    <row r="152" spans="1:64" x14ac:dyDescent="0.25">
      <c r="A152" s="1">
        <v>44640.032511574071</v>
      </c>
      <c r="B152" t="s">
        <v>5227</v>
      </c>
      <c r="C152" t="s">
        <v>5228</v>
      </c>
      <c r="D152" t="s">
        <v>5229</v>
      </c>
      <c r="E152" t="s">
        <v>5230</v>
      </c>
      <c r="F152" t="s">
        <v>5231</v>
      </c>
      <c r="G152" t="s">
        <v>5232</v>
      </c>
      <c r="H152" t="s">
        <v>5233</v>
      </c>
      <c r="I152" t="s">
        <v>7</v>
      </c>
      <c r="J152" t="s">
        <v>5234</v>
      </c>
      <c r="K152" t="s">
        <v>5235</v>
      </c>
      <c r="L152" t="s">
        <v>5236</v>
      </c>
      <c r="M152" t="s">
        <v>171</v>
      </c>
      <c r="N152" t="s">
        <v>5237</v>
      </c>
      <c r="O152" t="s">
        <v>5238</v>
      </c>
      <c r="P152" t="s">
        <v>5239</v>
      </c>
      <c r="T152" t="s">
        <v>946</v>
      </c>
      <c r="U152" t="s">
        <v>947</v>
      </c>
      <c r="V152" t="s">
        <v>948</v>
      </c>
      <c r="W152" t="s">
        <v>949</v>
      </c>
      <c r="X152" t="s">
        <v>81</v>
      </c>
      <c r="Y152">
        <v>840</v>
      </c>
      <c r="Z152" t="s">
        <v>5240</v>
      </c>
      <c r="AA152" t="s">
        <v>391</v>
      </c>
      <c r="AB152" t="s">
        <v>128</v>
      </c>
      <c r="AC152" t="s">
        <v>129</v>
      </c>
      <c r="AD152" t="s">
        <v>81</v>
      </c>
      <c r="AE152">
        <v>20100000</v>
      </c>
      <c r="AF152" s="2" t="s">
        <v>5241</v>
      </c>
      <c r="AG152" t="s">
        <v>485</v>
      </c>
      <c r="AH152" t="s">
        <v>5242</v>
      </c>
      <c r="AI152" t="s">
        <v>87</v>
      </c>
      <c r="AJ152">
        <v>201</v>
      </c>
      <c r="AK152" t="s">
        <v>88</v>
      </c>
      <c r="AL152" t="s">
        <v>5243</v>
      </c>
      <c r="AM152" t="s">
        <v>5244</v>
      </c>
      <c r="AN152" t="s">
        <v>5245</v>
      </c>
      <c r="AO152" t="s">
        <v>5246</v>
      </c>
      <c r="AP152" t="s">
        <v>5247</v>
      </c>
      <c r="AQ152" t="s">
        <v>5248</v>
      </c>
      <c r="AR152" t="s">
        <v>5249</v>
      </c>
      <c r="AS152" t="s">
        <v>401</v>
      </c>
      <c r="AT152" t="s">
        <v>402</v>
      </c>
      <c r="AU152" t="s">
        <v>5250</v>
      </c>
      <c r="AV152" t="s">
        <v>5251</v>
      </c>
      <c r="AW152" t="s">
        <v>5252</v>
      </c>
      <c r="AX152" t="s">
        <v>5253</v>
      </c>
      <c r="AY152" t="s">
        <v>5254</v>
      </c>
      <c r="AZ152" t="s">
        <v>5255</v>
      </c>
      <c r="BA152" t="s">
        <v>5256</v>
      </c>
      <c r="BB152" t="s">
        <v>5257</v>
      </c>
      <c r="BC152" t="s">
        <v>5258</v>
      </c>
      <c r="BD152" t="s">
        <v>5259</v>
      </c>
      <c r="BE152" t="s">
        <v>5260</v>
      </c>
      <c r="BF152" t="s">
        <v>5261</v>
      </c>
      <c r="BG152" t="s">
        <v>5262</v>
      </c>
      <c r="BH152" t="s">
        <v>5263</v>
      </c>
      <c r="BI152" t="s">
        <v>5264</v>
      </c>
      <c r="BJ152" t="s">
        <v>5265</v>
      </c>
      <c r="BK152" t="s">
        <v>5266</v>
      </c>
      <c r="BL152" t="s">
        <v>5267</v>
      </c>
    </row>
    <row r="153" spans="1:64" x14ac:dyDescent="0.25">
      <c r="A153" s="1">
        <v>44640.030601851853</v>
      </c>
      <c r="B153" t="s">
        <v>5268</v>
      </c>
      <c r="C153" t="s">
        <v>5269</v>
      </c>
      <c r="E153" t="s">
        <v>5270</v>
      </c>
      <c r="F153" t="s">
        <v>5271</v>
      </c>
      <c r="G153" t="s">
        <v>5232</v>
      </c>
      <c r="H153" t="s">
        <v>5233</v>
      </c>
      <c r="I153" t="s">
        <v>7</v>
      </c>
      <c r="J153" t="s">
        <v>5272</v>
      </c>
      <c r="K153" t="s">
        <v>5273</v>
      </c>
      <c r="L153" t="s">
        <v>5274</v>
      </c>
      <c r="M153" t="s">
        <v>171</v>
      </c>
      <c r="N153" t="s">
        <v>5275</v>
      </c>
      <c r="O153" t="s">
        <v>5238</v>
      </c>
      <c r="P153" t="s">
        <v>5237</v>
      </c>
      <c r="R153" t="s">
        <v>5276</v>
      </c>
      <c r="T153" t="s">
        <v>2170</v>
      </c>
      <c r="U153" t="s">
        <v>83</v>
      </c>
      <c r="V153" t="s">
        <v>79</v>
      </c>
      <c r="W153" t="s">
        <v>80</v>
      </c>
      <c r="X153" t="s">
        <v>81</v>
      </c>
      <c r="Y153">
        <v>840</v>
      </c>
      <c r="Z153" t="s">
        <v>5240</v>
      </c>
      <c r="AA153" t="s">
        <v>391</v>
      </c>
      <c r="AB153" t="s">
        <v>128</v>
      </c>
      <c r="AC153" t="s">
        <v>129</v>
      </c>
      <c r="AD153" t="s">
        <v>81</v>
      </c>
      <c r="AE153">
        <v>20100000</v>
      </c>
      <c r="AF153" s="2" t="s">
        <v>5241</v>
      </c>
      <c r="AG153" t="s">
        <v>485</v>
      </c>
      <c r="AH153" t="s">
        <v>5242</v>
      </c>
      <c r="AI153" t="s">
        <v>87</v>
      </c>
      <c r="AJ153">
        <v>201</v>
      </c>
      <c r="AK153" t="s">
        <v>88</v>
      </c>
      <c r="AL153" t="s">
        <v>5243</v>
      </c>
      <c r="AM153" t="s">
        <v>5244</v>
      </c>
      <c r="AN153" t="s">
        <v>5245</v>
      </c>
      <c r="AO153" t="s">
        <v>5246</v>
      </c>
      <c r="AP153" t="s">
        <v>5247</v>
      </c>
      <c r="AQ153" t="s">
        <v>5277</v>
      </c>
      <c r="AR153" t="s">
        <v>5249</v>
      </c>
      <c r="AS153" t="s">
        <v>401</v>
      </c>
      <c r="AT153" t="s">
        <v>402</v>
      </c>
      <c r="AU153" t="s">
        <v>5250</v>
      </c>
      <c r="AV153" t="s">
        <v>5251</v>
      </c>
      <c r="AW153" t="s">
        <v>5252</v>
      </c>
      <c r="AX153" t="s">
        <v>5253</v>
      </c>
      <c r="AY153" t="s">
        <v>5254</v>
      </c>
      <c r="AZ153" t="s">
        <v>5255</v>
      </c>
      <c r="BA153" t="s">
        <v>5256</v>
      </c>
      <c r="BB153" t="s">
        <v>5257</v>
      </c>
      <c r="BC153" t="s">
        <v>5258</v>
      </c>
      <c r="BD153" t="s">
        <v>5278</v>
      </c>
      <c r="BE153" t="s">
        <v>5260</v>
      </c>
      <c r="BF153" t="s">
        <v>5261</v>
      </c>
      <c r="BG153" t="s">
        <v>5262</v>
      </c>
      <c r="BH153" t="s">
        <v>5263</v>
      </c>
      <c r="BI153" t="s">
        <v>5264</v>
      </c>
      <c r="BJ153" t="s">
        <v>5265</v>
      </c>
      <c r="BK153" t="s">
        <v>5266</v>
      </c>
      <c r="BL153" t="s">
        <v>5267</v>
      </c>
    </row>
    <row r="154" spans="1:64" x14ac:dyDescent="0.25">
      <c r="A154" s="1">
        <v>44639.999988425923</v>
      </c>
      <c r="B154" t="s">
        <v>5279</v>
      </c>
      <c r="C154" t="s">
        <v>5280</v>
      </c>
      <c r="E154" t="s">
        <v>5281</v>
      </c>
      <c r="F154" t="s">
        <v>5282</v>
      </c>
      <c r="G154" t="s">
        <v>5283</v>
      </c>
      <c r="H154" t="s">
        <v>5284</v>
      </c>
      <c r="I154" t="s">
        <v>7</v>
      </c>
      <c r="J154" t="s">
        <v>5285</v>
      </c>
      <c r="K154" t="s">
        <v>5286</v>
      </c>
      <c r="L154" t="s">
        <v>5287</v>
      </c>
      <c r="M154" t="s">
        <v>171</v>
      </c>
      <c r="N154" t="s">
        <v>5288</v>
      </c>
      <c r="O154" t="s">
        <v>5288</v>
      </c>
      <c r="T154" t="s">
        <v>81</v>
      </c>
      <c r="X154" t="s">
        <v>81</v>
      </c>
      <c r="Y154">
        <v>840</v>
      </c>
      <c r="Z154" t="s">
        <v>5289</v>
      </c>
      <c r="AA154" t="s">
        <v>391</v>
      </c>
      <c r="AB154" t="s">
        <v>128</v>
      </c>
      <c r="AC154" t="s">
        <v>129</v>
      </c>
      <c r="AD154" t="s">
        <v>81</v>
      </c>
      <c r="AE154">
        <v>50100000</v>
      </c>
      <c r="AF154" s="2" t="s">
        <v>5290</v>
      </c>
      <c r="AG154" t="s">
        <v>5291</v>
      </c>
      <c r="AH154" t="s">
        <v>5292</v>
      </c>
      <c r="AI154" t="s">
        <v>133</v>
      </c>
      <c r="AJ154">
        <v>501</v>
      </c>
      <c r="AK154" t="s">
        <v>134</v>
      </c>
      <c r="AL154" t="s">
        <v>5293</v>
      </c>
      <c r="AM154" t="s">
        <v>5294</v>
      </c>
      <c r="AN154" t="s">
        <v>5295</v>
      </c>
      <c r="AO154" t="s">
        <v>5296</v>
      </c>
      <c r="AP154" t="s">
        <v>5297</v>
      </c>
      <c r="AQ154" t="s">
        <v>5298</v>
      </c>
      <c r="AR154" t="s">
        <v>5299</v>
      </c>
      <c r="AS154" t="s">
        <v>401</v>
      </c>
      <c r="AT154" t="s">
        <v>402</v>
      </c>
      <c r="AU154" t="s">
        <v>5300</v>
      </c>
      <c r="AV154" t="s">
        <v>5301</v>
      </c>
      <c r="AW154" t="s">
        <v>5302</v>
      </c>
      <c r="AX154" t="s">
        <v>5303</v>
      </c>
      <c r="AY154" t="s">
        <v>5304</v>
      </c>
      <c r="AZ154" t="s">
        <v>5305</v>
      </c>
      <c r="BA154" t="s">
        <v>5306</v>
      </c>
      <c r="BB154" t="s">
        <v>5307</v>
      </c>
      <c r="BC154" t="s">
        <v>5308</v>
      </c>
      <c r="BD154" t="s">
        <v>5309</v>
      </c>
      <c r="BE154" t="s">
        <v>5310</v>
      </c>
      <c r="BF154" t="s">
        <v>5311</v>
      </c>
      <c r="BG154" t="s">
        <v>5312</v>
      </c>
      <c r="BH154" t="s">
        <v>5313</v>
      </c>
      <c r="BI154" t="s">
        <v>5314</v>
      </c>
      <c r="BJ154" t="s">
        <v>5315</v>
      </c>
      <c r="BK154" t="s">
        <v>5316</v>
      </c>
      <c r="BL154" t="s">
        <v>5317</v>
      </c>
    </row>
    <row r="155" spans="1:64" x14ac:dyDescent="0.25">
      <c r="A155" s="1">
        <v>44639.998912037037</v>
      </c>
      <c r="B155" t="s">
        <v>5318</v>
      </c>
      <c r="C155" t="s">
        <v>5319</v>
      </c>
      <c r="D155" t="s">
        <v>5320</v>
      </c>
      <c r="E155" t="s">
        <v>5321</v>
      </c>
      <c r="F155" t="s">
        <v>5322</v>
      </c>
      <c r="G155" t="s">
        <v>5323</v>
      </c>
      <c r="H155" t="s">
        <v>5324</v>
      </c>
      <c r="I155" t="s">
        <v>7</v>
      </c>
      <c r="J155" t="s">
        <v>5325</v>
      </c>
      <c r="K155" t="s">
        <v>5326</v>
      </c>
      <c r="L155" t="s">
        <v>5327</v>
      </c>
      <c r="M155" t="s">
        <v>171</v>
      </c>
      <c r="O155" t="s">
        <v>5328</v>
      </c>
      <c r="T155" t="s">
        <v>4149</v>
      </c>
      <c r="U155" t="s">
        <v>947</v>
      </c>
      <c r="X155" t="s">
        <v>81</v>
      </c>
      <c r="Y155">
        <v>840</v>
      </c>
      <c r="Z155" t="s">
        <v>5329</v>
      </c>
      <c r="AA155" t="s">
        <v>5048</v>
      </c>
      <c r="AB155" t="s">
        <v>948</v>
      </c>
      <c r="AC155" t="s">
        <v>949</v>
      </c>
      <c r="AD155" t="s">
        <v>81</v>
      </c>
      <c r="AE155">
        <v>10000000</v>
      </c>
      <c r="AF155" s="2" t="s">
        <v>5330</v>
      </c>
      <c r="AG155" t="s">
        <v>2710</v>
      </c>
      <c r="AH155" t="s">
        <v>5331</v>
      </c>
      <c r="AI155" t="s">
        <v>955</v>
      </c>
      <c r="AJ155">
        <v>200</v>
      </c>
      <c r="AK155" t="s">
        <v>956</v>
      </c>
      <c r="AL155" t="s">
        <v>5332</v>
      </c>
      <c r="AM155" t="s">
        <v>5333</v>
      </c>
      <c r="AN155" t="s">
        <v>5334</v>
      </c>
      <c r="AO155" t="s">
        <v>5335</v>
      </c>
      <c r="AP155" t="s">
        <v>5336</v>
      </c>
      <c r="AQ155" t="s">
        <v>5337</v>
      </c>
      <c r="AR155" t="s">
        <v>5338</v>
      </c>
      <c r="AS155" t="s">
        <v>5058</v>
      </c>
      <c r="AT155" t="s">
        <v>5059</v>
      </c>
      <c r="AU155" t="s">
        <v>5339</v>
      </c>
      <c r="AV155" t="s">
        <v>5340</v>
      </c>
      <c r="AW155" t="s">
        <v>5341</v>
      </c>
      <c r="AX155" t="s">
        <v>5342</v>
      </c>
      <c r="AY155" t="s">
        <v>5343</v>
      </c>
      <c r="AZ155" t="s">
        <v>5344</v>
      </c>
      <c r="BA155" t="s">
        <v>5345</v>
      </c>
      <c r="BB155" t="s">
        <v>5346</v>
      </c>
      <c r="BC155" t="s">
        <v>5347</v>
      </c>
      <c r="BD155" t="s">
        <v>5348</v>
      </c>
      <c r="BE155" t="s">
        <v>5349</v>
      </c>
      <c r="BF155" t="s">
        <v>5350</v>
      </c>
      <c r="BG155" t="s">
        <v>5351</v>
      </c>
      <c r="BH155" t="s">
        <v>5352</v>
      </c>
      <c r="BI155" t="s">
        <v>5353</v>
      </c>
      <c r="BJ155" t="s">
        <v>5354</v>
      </c>
      <c r="BK155" t="s">
        <v>5355</v>
      </c>
      <c r="BL155" t="s">
        <v>5356</v>
      </c>
    </row>
    <row r="156" spans="1:64" x14ac:dyDescent="0.25">
      <c r="A156" s="1">
        <v>44640.036041666666</v>
      </c>
      <c r="B156" t="s">
        <v>5357</v>
      </c>
      <c r="C156" t="s">
        <v>5358</v>
      </c>
      <c r="E156" t="s">
        <v>5359</v>
      </c>
      <c r="F156" t="s">
        <v>5360</v>
      </c>
      <c r="G156" t="s">
        <v>5361</v>
      </c>
      <c r="H156" t="s">
        <v>5362</v>
      </c>
      <c r="I156" t="s">
        <v>7</v>
      </c>
      <c r="J156" t="s">
        <v>5363</v>
      </c>
      <c r="K156" t="s">
        <v>5364</v>
      </c>
      <c r="N156" t="s">
        <v>5365</v>
      </c>
      <c r="O156" t="s">
        <v>5366</v>
      </c>
      <c r="P156" t="s">
        <v>5367</v>
      </c>
      <c r="T156" t="s">
        <v>572</v>
      </c>
      <c r="U156" t="s">
        <v>391</v>
      </c>
      <c r="V156" t="s">
        <v>128</v>
      </c>
      <c r="W156" t="s">
        <v>129</v>
      </c>
      <c r="X156" t="s">
        <v>81</v>
      </c>
      <c r="Y156">
        <v>840</v>
      </c>
      <c r="Z156" t="s">
        <v>5368</v>
      </c>
      <c r="AA156" t="s">
        <v>595</v>
      </c>
      <c r="AB156" t="s">
        <v>596</v>
      </c>
      <c r="AC156" t="s">
        <v>597</v>
      </c>
      <c r="AD156" t="s">
        <v>81</v>
      </c>
      <c r="AE156">
        <v>100100000</v>
      </c>
      <c r="AF156" t="s">
        <v>5369</v>
      </c>
      <c r="AG156" t="s">
        <v>5200</v>
      </c>
      <c r="AH156" t="s">
        <v>5370</v>
      </c>
      <c r="AI156" t="s">
        <v>187</v>
      </c>
      <c r="AJ156">
        <v>1001</v>
      </c>
      <c r="AK156" t="s">
        <v>188</v>
      </c>
      <c r="AL156" t="s">
        <v>5371</v>
      </c>
      <c r="AM156" t="s">
        <v>5372</v>
      </c>
      <c r="AN156" t="s">
        <v>5373</v>
      </c>
      <c r="AO156" t="s">
        <v>5374</v>
      </c>
      <c r="AP156" t="s">
        <v>5375</v>
      </c>
      <c r="AQ156" t="s">
        <v>5376</v>
      </c>
      <c r="AR156" t="s">
        <v>5377</v>
      </c>
      <c r="AS156" t="s">
        <v>608</v>
      </c>
      <c r="AT156" t="s">
        <v>609</v>
      </c>
      <c r="AU156" t="s">
        <v>5378</v>
      </c>
      <c r="AV156" t="s">
        <v>5379</v>
      </c>
      <c r="AW156" t="s">
        <v>5380</v>
      </c>
      <c r="AX156" t="s">
        <v>5381</v>
      </c>
      <c r="AY156" t="s">
        <v>5382</v>
      </c>
      <c r="AZ156" t="s">
        <v>5383</v>
      </c>
      <c r="BA156" t="s">
        <v>5384</v>
      </c>
      <c r="BB156" t="s">
        <v>5385</v>
      </c>
      <c r="BC156" t="s">
        <v>5386</v>
      </c>
      <c r="BD156" t="s">
        <v>5387</v>
      </c>
      <c r="BE156" t="s">
        <v>5388</v>
      </c>
      <c r="BF156" t="s">
        <v>5389</v>
      </c>
      <c r="BG156" t="s">
        <v>5390</v>
      </c>
      <c r="BH156" t="s">
        <v>5391</v>
      </c>
      <c r="BI156" t="s">
        <v>5392</v>
      </c>
      <c r="BJ156" t="s">
        <v>5393</v>
      </c>
      <c r="BK156" t="s">
        <v>5394</v>
      </c>
      <c r="BL156" t="s">
        <v>5395</v>
      </c>
    </row>
    <row r="157" spans="1:64" x14ac:dyDescent="0.25">
      <c r="A157" s="1">
        <v>44636.296423611115</v>
      </c>
      <c r="B157" t="s">
        <v>5396</v>
      </c>
      <c r="C157" t="s">
        <v>5397</v>
      </c>
      <c r="D157" t="s">
        <v>5398</v>
      </c>
      <c r="E157" t="s">
        <v>5399</v>
      </c>
      <c r="F157" t="s">
        <v>4501</v>
      </c>
      <c r="G157" t="s">
        <v>5400</v>
      </c>
      <c r="H157" t="s">
        <v>5401</v>
      </c>
      <c r="I157" t="s">
        <v>7</v>
      </c>
      <c r="J157" t="s">
        <v>5402</v>
      </c>
      <c r="K157" t="s">
        <v>5403</v>
      </c>
      <c r="O157" t="s">
        <v>5404</v>
      </c>
      <c r="T157" t="s">
        <v>81</v>
      </c>
      <c r="X157" t="s">
        <v>81</v>
      </c>
      <c r="Y157">
        <v>840</v>
      </c>
      <c r="Z157" t="s">
        <v>5405</v>
      </c>
      <c r="AA157" t="s">
        <v>1626</v>
      </c>
      <c r="AB157" t="s">
        <v>332</v>
      </c>
      <c r="AC157" t="s">
        <v>333</v>
      </c>
      <c r="AD157" t="s">
        <v>81</v>
      </c>
      <c r="AE157">
        <v>1700000000</v>
      </c>
      <c r="AF157" s="2" t="s">
        <v>5406</v>
      </c>
      <c r="AG157" t="s">
        <v>5407</v>
      </c>
      <c r="AH157" t="s">
        <v>5408</v>
      </c>
      <c r="AI157" t="s">
        <v>187</v>
      </c>
      <c r="AJ157">
        <v>10001</v>
      </c>
      <c r="AK157" t="s">
        <v>280</v>
      </c>
      <c r="AL157" t="s">
        <v>5409</v>
      </c>
      <c r="AM157" t="s">
        <v>5410</v>
      </c>
      <c r="AN157" t="s">
        <v>5411</v>
      </c>
      <c r="AO157" t="s">
        <v>5412</v>
      </c>
      <c r="AP157" t="s">
        <v>5413</v>
      </c>
      <c r="AQ157" t="s">
        <v>5414</v>
      </c>
      <c r="AR157" t="s">
        <v>5415</v>
      </c>
      <c r="AS157" t="s">
        <v>5416</v>
      </c>
      <c r="AT157" t="s">
        <v>5417</v>
      </c>
      <c r="AU157" t="s">
        <v>5418</v>
      </c>
      <c r="AV157" t="s">
        <v>5419</v>
      </c>
      <c r="AW157" t="s">
        <v>5420</v>
      </c>
      <c r="AX157" t="s">
        <v>5421</v>
      </c>
      <c r="AY157" t="s">
        <v>5422</v>
      </c>
      <c r="AZ157" t="s">
        <v>5423</v>
      </c>
      <c r="BA157" t="s">
        <v>5424</v>
      </c>
      <c r="BB157" t="s">
        <v>5425</v>
      </c>
      <c r="BC157" t="s">
        <v>5426</v>
      </c>
      <c r="BD157" t="s">
        <v>5427</v>
      </c>
      <c r="BE157" t="s">
        <v>5428</v>
      </c>
      <c r="BF157" t="s">
        <v>5429</v>
      </c>
      <c r="BG157" t="s">
        <v>5430</v>
      </c>
      <c r="BH157" t="s">
        <v>5431</v>
      </c>
      <c r="BI157" t="s">
        <v>5432</v>
      </c>
      <c r="BJ157" t="s">
        <v>5433</v>
      </c>
      <c r="BK157" t="s">
        <v>5434</v>
      </c>
      <c r="BL157" t="s">
        <v>5435</v>
      </c>
    </row>
    <row r="158" spans="1:64" x14ac:dyDescent="0.25">
      <c r="A158" s="1">
        <v>44639.994988425926</v>
      </c>
      <c r="B158" t="s">
        <v>5436</v>
      </c>
      <c r="C158" t="s">
        <v>4179</v>
      </c>
      <c r="E158" t="s">
        <v>5437</v>
      </c>
      <c r="F158" t="s">
        <v>5438</v>
      </c>
      <c r="G158" t="s">
        <v>5439</v>
      </c>
      <c r="H158" t="s">
        <v>5440</v>
      </c>
      <c r="I158" t="s">
        <v>7</v>
      </c>
      <c r="J158" t="s">
        <v>5441</v>
      </c>
      <c r="K158" t="s">
        <v>5442</v>
      </c>
      <c r="L158" t="s">
        <v>5443</v>
      </c>
      <c r="M158" t="s">
        <v>171</v>
      </c>
      <c r="N158" t="s">
        <v>5444</v>
      </c>
      <c r="O158" t="s">
        <v>5445</v>
      </c>
      <c r="P158" t="s">
        <v>5446</v>
      </c>
      <c r="T158" t="s">
        <v>5447</v>
      </c>
      <c r="U158" t="s">
        <v>5448</v>
      </c>
      <c r="V158" t="s">
        <v>5449</v>
      </c>
      <c r="W158" t="s">
        <v>5450</v>
      </c>
      <c r="X158" t="s">
        <v>81</v>
      </c>
      <c r="Y158">
        <v>840</v>
      </c>
      <c r="Z158" t="s">
        <v>5451</v>
      </c>
      <c r="AA158" t="s">
        <v>5452</v>
      </c>
      <c r="AB158" t="s">
        <v>5449</v>
      </c>
      <c r="AC158" t="s">
        <v>5450</v>
      </c>
      <c r="AD158" t="s">
        <v>81</v>
      </c>
      <c r="AE158">
        <v>1000000000</v>
      </c>
      <c r="AF158" s="2" t="s">
        <v>5453</v>
      </c>
      <c r="AG158" t="s">
        <v>5454</v>
      </c>
      <c r="AH158" t="s">
        <v>5455</v>
      </c>
      <c r="AI158" t="s">
        <v>860</v>
      </c>
      <c r="AJ158">
        <v>10001</v>
      </c>
      <c r="AK158" t="s">
        <v>280</v>
      </c>
      <c r="AL158" t="s">
        <v>5456</v>
      </c>
      <c r="AM158" t="s">
        <v>5457</v>
      </c>
      <c r="AN158" t="s">
        <v>5458</v>
      </c>
      <c r="AO158" t="s">
        <v>5459</v>
      </c>
      <c r="AP158" t="s">
        <v>5460</v>
      </c>
      <c r="AQ158" t="s">
        <v>5461</v>
      </c>
      <c r="AR158" t="s">
        <v>5462</v>
      </c>
      <c r="AS158" t="s">
        <v>5463</v>
      </c>
      <c r="AT158" t="s">
        <v>5464</v>
      </c>
      <c r="AU158" t="s">
        <v>5465</v>
      </c>
      <c r="AV158" t="s">
        <v>5466</v>
      </c>
      <c r="AW158" t="s">
        <v>5467</v>
      </c>
      <c r="AX158" t="s">
        <v>5468</v>
      </c>
      <c r="AY158" t="s">
        <v>5469</v>
      </c>
      <c r="AZ158" t="s">
        <v>5470</v>
      </c>
      <c r="BA158" t="s">
        <v>5471</v>
      </c>
      <c r="BB158" t="s">
        <v>5472</v>
      </c>
      <c r="BC158" t="s">
        <v>5473</v>
      </c>
      <c r="BD158" t="s">
        <v>5474</v>
      </c>
      <c r="BE158" t="s">
        <v>5475</v>
      </c>
      <c r="BF158" t="s">
        <v>5476</v>
      </c>
      <c r="BG158" t="s">
        <v>5477</v>
      </c>
      <c r="BH158" t="s">
        <v>5478</v>
      </c>
      <c r="BI158" t="s">
        <v>5479</v>
      </c>
      <c r="BJ158" t="s">
        <v>5480</v>
      </c>
      <c r="BK158" t="s">
        <v>5481</v>
      </c>
      <c r="BL158" t="s">
        <v>5482</v>
      </c>
    </row>
    <row r="159" spans="1:64" x14ac:dyDescent="0.25">
      <c r="A159" s="1">
        <v>44639.996840277781</v>
      </c>
      <c r="B159" t="s">
        <v>5483</v>
      </c>
      <c r="C159" t="s">
        <v>5484</v>
      </c>
      <c r="E159" t="s">
        <v>1351</v>
      </c>
      <c r="F159" t="s">
        <v>5485</v>
      </c>
      <c r="G159" t="s">
        <v>5486</v>
      </c>
      <c r="H159" t="s">
        <v>5487</v>
      </c>
      <c r="I159" t="s">
        <v>7</v>
      </c>
      <c r="J159" t="s">
        <v>5488</v>
      </c>
      <c r="K159" t="s">
        <v>5489</v>
      </c>
      <c r="L159" t="s">
        <v>5490</v>
      </c>
      <c r="M159" t="s">
        <v>171</v>
      </c>
      <c r="O159" t="s">
        <v>5491</v>
      </c>
      <c r="T159" t="s">
        <v>125</v>
      </c>
      <c r="U159" t="s">
        <v>126</v>
      </c>
      <c r="X159" t="s">
        <v>81</v>
      </c>
      <c r="Y159">
        <v>840</v>
      </c>
      <c r="Z159" t="s">
        <v>5492</v>
      </c>
      <c r="AA159" t="s">
        <v>948</v>
      </c>
      <c r="AB159" t="s">
        <v>4878</v>
      </c>
      <c r="AC159" t="s">
        <v>3578</v>
      </c>
      <c r="AD159" t="s">
        <v>81</v>
      </c>
      <c r="AE159">
        <v>10000000</v>
      </c>
      <c r="AF159" s="2" t="s">
        <v>5493</v>
      </c>
      <c r="AG159" t="s">
        <v>2383</v>
      </c>
      <c r="AH159" t="s">
        <v>5494</v>
      </c>
      <c r="AI159" t="s">
        <v>955</v>
      </c>
      <c r="AJ159">
        <v>115</v>
      </c>
      <c r="AK159" t="s">
        <v>956</v>
      </c>
      <c r="AL159" t="s">
        <v>5495</v>
      </c>
      <c r="AM159" t="s">
        <v>5496</v>
      </c>
      <c r="AN159" t="s">
        <v>5497</v>
      </c>
      <c r="AO159" t="s">
        <v>5498</v>
      </c>
      <c r="AP159" t="s">
        <v>5499</v>
      </c>
      <c r="AQ159" t="s">
        <v>5500</v>
      </c>
      <c r="AR159" t="s">
        <v>5501</v>
      </c>
      <c r="AS159" t="s">
        <v>4889</v>
      </c>
      <c r="AT159" t="s">
        <v>4890</v>
      </c>
      <c r="AU159" t="s">
        <v>5502</v>
      </c>
      <c r="AV159" t="s">
        <v>5503</v>
      </c>
      <c r="AW159" t="s">
        <v>5504</v>
      </c>
      <c r="AX159" t="s">
        <v>5505</v>
      </c>
      <c r="AY159" t="s">
        <v>5506</v>
      </c>
      <c r="AZ159" t="s">
        <v>5507</v>
      </c>
      <c r="BA159" t="s">
        <v>5508</v>
      </c>
      <c r="BB159" t="s">
        <v>5509</v>
      </c>
      <c r="BC159" t="s">
        <v>5510</v>
      </c>
      <c r="BD159" t="s">
        <v>5511</v>
      </c>
      <c r="BE159" t="s">
        <v>5512</v>
      </c>
      <c r="BF159" t="s">
        <v>5513</v>
      </c>
      <c r="BG159" t="s">
        <v>5514</v>
      </c>
      <c r="BH159" t="s">
        <v>5515</v>
      </c>
      <c r="BI159" t="s">
        <v>5516</v>
      </c>
      <c r="BJ159" t="s">
        <v>5517</v>
      </c>
      <c r="BK159" t="s">
        <v>5518</v>
      </c>
      <c r="BL159" t="s">
        <v>5519</v>
      </c>
    </row>
    <row r="160" spans="1:64" x14ac:dyDescent="0.25">
      <c r="A160" s="1">
        <v>44636.294062499997</v>
      </c>
      <c r="B160" t="s">
        <v>5520</v>
      </c>
      <c r="C160" t="s">
        <v>5521</v>
      </c>
      <c r="E160" t="s">
        <v>5522</v>
      </c>
      <c r="F160" t="s">
        <v>5523</v>
      </c>
      <c r="G160" t="s">
        <v>5524</v>
      </c>
      <c r="H160" t="s">
        <v>5525</v>
      </c>
      <c r="I160" t="s">
        <v>7</v>
      </c>
      <c r="J160" t="s">
        <v>5526</v>
      </c>
      <c r="K160" t="s">
        <v>5527</v>
      </c>
      <c r="L160" t="s">
        <v>5528</v>
      </c>
      <c r="M160" t="s">
        <v>171</v>
      </c>
      <c r="N160" t="s">
        <v>5529</v>
      </c>
      <c r="O160" t="s">
        <v>5530</v>
      </c>
      <c r="P160" t="s">
        <v>5531</v>
      </c>
      <c r="R160" t="s">
        <v>5532</v>
      </c>
      <c r="T160" t="s">
        <v>4067</v>
      </c>
      <c r="U160" t="s">
        <v>2422</v>
      </c>
      <c r="V160" t="s">
        <v>315</v>
      </c>
      <c r="W160" t="s">
        <v>316</v>
      </c>
      <c r="X160" t="s">
        <v>81</v>
      </c>
      <c r="Y160">
        <v>840</v>
      </c>
      <c r="Z160" t="s">
        <v>5533</v>
      </c>
      <c r="AA160" t="s">
        <v>315</v>
      </c>
      <c r="AB160" t="s">
        <v>315</v>
      </c>
      <c r="AC160" t="s">
        <v>316</v>
      </c>
      <c r="AD160" t="s">
        <v>81</v>
      </c>
      <c r="AE160">
        <v>10000000</v>
      </c>
      <c r="AF160" t="s">
        <v>5534</v>
      </c>
      <c r="AG160" t="s">
        <v>1275</v>
      </c>
      <c r="AH160" t="s">
        <v>5535</v>
      </c>
      <c r="AI160" t="s">
        <v>87</v>
      </c>
      <c r="AJ160">
        <v>221</v>
      </c>
      <c r="AK160" t="s">
        <v>88</v>
      </c>
      <c r="AL160" t="s">
        <v>5536</v>
      </c>
      <c r="AM160" t="s">
        <v>5537</v>
      </c>
      <c r="AN160" t="s">
        <v>5538</v>
      </c>
      <c r="AO160" t="s">
        <v>5539</v>
      </c>
      <c r="AP160" t="s">
        <v>5540</v>
      </c>
      <c r="AQ160" t="s">
        <v>5541</v>
      </c>
      <c r="AR160" t="s">
        <v>5542</v>
      </c>
      <c r="AS160" t="s">
        <v>2024</v>
      </c>
      <c r="AT160" t="s">
        <v>2025</v>
      </c>
      <c r="AU160" t="s">
        <v>5543</v>
      </c>
      <c r="AV160" t="s">
        <v>5544</v>
      </c>
      <c r="AW160" t="s">
        <v>5545</v>
      </c>
      <c r="AX160" t="s">
        <v>5546</v>
      </c>
      <c r="AY160" t="s">
        <v>5547</v>
      </c>
      <c r="AZ160" t="s">
        <v>5548</v>
      </c>
      <c r="BA160" t="s">
        <v>5549</v>
      </c>
      <c r="BB160" t="s">
        <v>5550</v>
      </c>
      <c r="BC160" t="s">
        <v>5551</v>
      </c>
      <c r="BD160" t="s">
        <v>5552</v>
      </c>
      <c r="BE160" t="s">
        <v>5553</v>
      </c>
      <c r="BF160" t="s">
        <v>5554</v>
      </c>
      <c r="BG160" t="s">
        <v>5555</v>
      </c>
      <c r="BH160" t="s">
        <v>5556</v>
      </c>
      <c r="BI160" t="s">
        <v>5557</v>
      </c>
      <c r="BJ160" t="s">
        <v>5558</v>
      </c>
      <c r="BK160" t="s">
        <v>5559</v>
      </c>
      <c r="BL160" t="s">
        <v>5560</v>
      </c>
    </row>
    <row r="161" spans="1:64" x14ac:dyDescent="0.25">
      <c r="A161" s="1">
        <v>44640.030856481484</v>
      </c>
      <c r="B161" t="s">
        <v>5561</v>
      </c>
      <c r="C161" t="s">
        <v>5562</v>
      </c>
      <c r="E161" t="s">
        <v>5563</v>
      </c>
      <c r="F161" t="s">
        <v>5564</v>
      </c>
      <c r="G161" t="s">
        <v>5565</v>
      </c>
      <c r="H161" t="s">
        <v>5566</v>
      </c>
      <c r="I161" t="s">
        <v>7</v>
      </c>
      <c r="J161" t="s">
        <v>5567</v>
      </c>
      <c r="K161" t="s">
        <v>5568</v>
      </c>
      <c r="L161" t="s">
        <v>5569</v>
      </c>
      <c r="M161" t="s">
        <v>72</v>
      </c>
      <c r="N161" t="s">
        <v>5570</v>
      </c>
      <c r="O161" t="s">
        <v>5571</v>
      </c>
      <c r="P161" t="s">
        <v>5572</v>
      </c>
      <c r="T161" t="s">
        <v>572</v>
      </c>
      <c r="U161" t="s">
        <v>391</v>
      </c>
      <c r="V161" t="s">
        <v>128</v>
      </c>
      <c r="W161" t="s">
        <v>129</v>
      </c>
      <c r="X161" t="s">
        <v>81</v>
      </c>
      <c r="Y161">
        <v>840</v>
      </c>
      <c r="Z161" t="s">
        <v>5573</v>
      </c>
      <c r="AA161" t="s">
        <v>5574</v>
      </c>
      <c r="AB161" t="s">
        <v>128</v>
      </c>
      <c r="AC161" t="s">
        <v>129</v>
      </c>
      <c r="AD161" t="s">
        <v>81</v>
      </c>
      <c r="AE161">
        <v>2101600000</v>
      </c>
      <c r="AF161" s="2" t="s">
        <v>5575</v>
      </c>
      <c r="AG161" t="s">
        <v>600</v>
      </c>
      <c r="AH161" t="s">
        <v>5576</v>
      </c>
      <c r="AI161" t="s">
        <v>860</v>
      </c>
      <c r="AJ161">
        <v>10001</v>
      </c>
      <c r="AK161" t="s">
        <v>280</v>
      </c>
      <c r="AL161" t="s">
        <v>5577</v>
      </c>
      <c r="AM161" t="s">
        <v>5578</v>
      </c>
      <c r="AN161" t="s">
        <v>5579</v>
      </c>
      <c r="AO161" t="s">
        <v>5580</v>
      </c>
      <c r="AP161" t="s">
        <v>5581</v>
      </c>
      <c r="AQ161" t="s">
        <v>5582</v>
      </c>
      <c r="AR161" t="s">
        <v>5583</v>
      </c>
      <c r="AS161" t="s">
        <v>5584</v>
      </c>
      <c r="AT161" t="s">
        <v>5585</v>
      </c>
      <c r="AU161" t="s">
        <v>5586</v>
      </c>
      <c r="AV161" t="s">
        <v>5587</v>
      </c>
      <c r="AW161" t="s">
        <v>5588</v>
      </c>
      <c r="AX161" t="s">
        <v>5589</v>
      </c>
      <c r="AY161" t="s">
        <v>5590</v>
      </c>
      <c r="AZ161" t="s">
        <v>5591</v>
      </c>
      <c r="BA161" t="s">
        <v>5592</v>
      </c>
      <c r="BB161" t="s">
        <v>5593</v>
      </c>
      <c r="BC161" t="s">
        <v>5594</v>
      </c>
      <c r="BD161" t="s">
        <v>5595</v>
      </c>
      <c r="BE161" t="s">
        <v>5596</v>
      </c>
      <c r="BF161" t="s">
        <v>5597</v>
      </c>
      <c r="BG161" t="s">
        <v>5598</v>
      </c>
      <c r="BH161" t="s">
        <v>5599</v>
      </c>
      <c r="BI161" t="s">
        <v>5600</v>
      </c>
      <c r="BJ161" t="s">
        <v>5601</v>
      </c>
      <c r="BK161" t="s">
        <v>5602</v>
      </c>
      <c r="BL161" t="s">
        <v>5603</v>
      </c>
    </row>
    <row r="162" spans="1:64" x14ac:dyDescent="0.25">
      <c r="A162" s="1">
        <v>44636.311979166669</v>
      </c>
      <c r="B162" t="s">
        <v>5604</v>
      </c>
      <c r="C162" t="s">
        <v>5605</v>
      </c>
      <c r="E162" t="s">
        <v>5606</v>
      </c>
      <c r="F162" t="s">
        <v>5607</v>
      </c>
      <c r="G162" t="s">
        <v>5608</v>
      </c>
      <c r="H162" t="s">
        <v>5609</v>
      </c>
      <c r="I162" t="s">
        <v>7</v>
      </c>
      <c r="J162" t="s">
        <v>5610</v>
      </c>
      <c r="K162" t="s">
        <v>5611</v>
      </c>
      <c r="L162" t="s">
        <v>5612</v>
      </c>
      <c r="M162" t="s">
        <v>72</v>
      </c>
      <c r="N162" t="s">
        <v>5613</v>
      </c>
      <c r="O162" t="s">
        <v>5614</v>
      </c>
      <c r="P162" t="s">
        <v>5615</v>
      </c>
      <c r="R162" t="s">
        <v>5616</v>
      </c>
      <c r="T162" t="s">
        <v>81</v>
      </c>
      <c r="X162" t="s">
        <v>81</v>
      </c>
      <c r="Y162">
        <v>840</v>
      </c>
      <c r="Z162" t="s">
        <v>5617</v>
      </c>
      <c r="AA162" t="s">
        <v>1802</v>
      </c>
      <c r="AB162" t="s">
        <v>1803</v>
      </c>
      <c r="AC162" t="s">
        <v>1804</v>
      </c>
      <c r="AD162" t="s">
        <v>81</v>
      </c>
      <c r="AE162">
        <v>1000000000</v>
      </c>
      <c r="AF162" t="s">
        <v>5618</v>
      </c>
      <c r="AG162" t="s">
        <v>999</v>
      </c>
      <c r="AH162" t="s">
        <v>5619</v>
      </c>
      <c r="AI162" t="s">
        <v>860</v>
      </c>
      <c r="AJ162">
        <v>10001</v>
      </c>
      <c r="AK162" t="s">
        <v>280</v>
      </c>
      <c r="AL162" t="s">
        <v>5620</v>
      </c>
      <c r="AM162" t="s">
        <v>5621</v>
      </c>
      <c r="AN162" t="s">
        <v>5622</v>
      </c>
      <c r="AO162" t="s">
        <v>5623</v>
      </c>
      <c r="AP162" t="s">
        <v>5624</v>
      </c>
      <c r="AQ162" t="s">
        <v>5625</v>
      </c>
      <c r="AR162" t="s">
        <v>5626</v>
      </c>
      <c r="AS162" t="s">
        <v>5627</v>
      </c>
      <c r="AT162" t="s">
        <v>5628</v>
      </c>
      <c r="AU162" t="s">
        <v>5629</v>
      </c>
      <c r="AV162" t="s">
        <v>5630</v>
      </c>
      <c r="AW162" t="s">
        <v>5631</v>
      </c>
      <c r="AX162" t="s">
        <v>5632</v>
      </c>
      <c r="AY162" t="s">
        <v>5633</v>
      </c>
      <c r="AZ162" t="s">
        <v>5634</v>
      </c>
      <c r="BA162" t="s">
        <v>5635</v>
      </c>
      <c r="BB162" t="s">
        <v>5636</v>
      </c>
      <c r="BC162" t="s">
        <v>5637</v>
      </c>
      <c r="BD162" t="s">
        <v>5638</v>
      </c>
      <c r="BE162" t="s">
        <v>5639</v>
      </c>
      <c r="BF162" t="s">
        <v>5640</v>
      </c>
      <c r="BG162" t="s">
        <v>5641</v>
      </c>
      <c r="BH162" t="s">
        <v>5642</v>
      </c>
      <c r="BI162" t="s">
        <v>5643</v>
      </c>
      <c r="BJ162" t="s">
        <v>5644</v>
      </c>
      <c r="BK162" t="s">
        <v>5645</v>
      </c>
      <c r="BL162" t="s">
        <v>5646</v>
      </c>
    </row>
    <row r="163" spans="1:64" x14ac:dyDescent="0.25">
      <c r="A163" s="1">
        <v>44636.311967592592</v>
      </c>
      <c r="B163" t="s">
        <v>5647</v>
      </c>
      <c r="C163" t="s">
        <v>5648</v>
      </c>
      <c r="E163" t="s">
        <v>5649</v>
      </c>
      <c r="F163" t="s">
        <v>5650</v>
      </c>
      <c r="G163" t="s">
        <v>5608</v>
      </c>
      <c r="H163" t="s">
        <v>5609</v>
      </c>
      <c r="I163" t="s">
        <v>7</v>
      </c>
      <c r="J163" t="s">
        <v>5651</v>
      </c>
      <c r="K163" t="s">
        <v>5652</v>
      </c>
      <c r="O163" t="s">
        <v>5614</v>
      </c>
      <c r="T163" t="s">
        <v>1801</v>
      </c>
      <c r="U163" t="s">
        <v>1802</v>
      </c>
      <c r="V163" t="s">
        <v>1803</v>
      </c>
      <c r="W163" t="s">
        <v>1804</v>
      </c>
      <c r="X163" t="s">
        <v>81</v>
      </c>
      <c r="Y163">
        <v>840</v>
      </c>
      <c r="Z163" t="s">
        <v>5617</v>
      </c>
      <c r="AA163" t="s">
        <v>1802</v>
      </c>
      <c r="AB163" t="s">
        <v>1803</v>
      </c>
      <c r="AC163" t="s">
        <v>1804</v>
      </c>
      <c r="AD163" t="s">
        <v>81</v>
      </c>
      <c r="AE163">
        <v>1000000000</v>
      </c>
      <c r="AF163" t="s">
        <v>5618</v>
      </c>
      <c r="AG163" t="s">
        <v>999</v>
      </c>
      <c r="AH163" t="s">
        <v>5619</v>
      </c>
      <c r="AI163" t="s">
        <v>860</v>
      </c>
      <c r="AJ163">
        <v>10001</v>
      </c>
      <c r="AK163" t="s">
        <v>280</v>
      </c>
      <c r="AL163" t="s">
        <v>5620</v>
      </c>
      <c r="AM163" t="s">
        <v>5621</v>
      </c>
      <c r="AN163" t="s">
        <v>5622</v>
      </c>
      <c r="AO163" t="s">
        <v>5623</v>
      </c>
      <c r="AP163" t="s">
        <v>5624</v>
      </c>
      <c r="AQ163" t="s">
        <v>5653</v>
      </c>
      <c r="AR163" t="s">
        <v>5626</v>
      </c>
      <c r="AS163" t="s">
        <v>5627</v>
      </c>
      <c r="AT163" t="s">
        <v>5628</v>
      </c>
      <c r="AU163" t="s">
        <v>5629</v>
      </c>
      <c r="AV163" t="s">
        <v>5630</v>
      </c>
      <c r="AW163" t="s">
        <v>5631</v>
      </c>
      <c r="AX163" t="s">
        <v>5632</v>
      </c>
      <c r="AY163" t="s">
        <v>5633</v>
      </c>
      <c r="AZ163" t="s">
        <v>5634</v>
      </c>
      <c r="BA163" t="s">
        <v>5635</v>
      </c>
      <c r="BB163" t="s">
        <v>5636</v>
      </c>
      <c r="BC163" t="s">
        <v>5637</v>
      </c>
      <c r="BD163" t="s">
        <v>5654</v>
      </c>
      <c r="BE163" t="s">
        <v>5639</v>
      </c>
      <c r="BF163" t="s">
        <v>5640</v>
      </c>
      <c r="BG163" t="s">
        <v>5641</v>
      </c>
      <c r="BH163" t="s">
        <v>5642</v>
      </c>
      <c r="BI163" t="s">
        <v>5643</v>
      </c>
      <c r="BJ163" t="s">
        <v>5644</v>
      </c>
      <c r="BK163" t="s">
        <v>5645</v>
      </c>
      <c r="BL163" t="s">
        <v>5646</v>
      </c>
    </row>
    <row r="164" spans="1:64" x14ac:dyDescent="0.25">
      <c r="A164" s="1">
        <v>44636.312210648146</v>
      </c>
      <c r="B164" t="s">
        <v>5655</v>
      </c>
      <c r="C164" t="s">
        <v>5656</v>
      </c>
      <c r="E164" t="s">
        <v>5657</v>
      </c>
      <c r="F164" t="s">
        <v>5658</v>
      </c>
      <c r="G164" t="s">
        <v>5659</v>
      </c>
      <c r="H164" t="s">
        <v>5660</v>
      </c>
      <c r="I164" t="s">
        <v>7</v>
      </c>
      <c r="J164" t="s">
        <v>5661</v>
      </c>
      <c r="N164">
        <f>91-9999682628</f>
        <v>-9999682537</v>
      </c>
      <c r="O164" t="s">
        <v>5662</v>
      </c>
      <c r="T164" t="s">
        <v>5663</v>
      </c>
      <c r="U164" t="s">
        <v>5664</v>
      </c>
      <c r="V164" t="s">
        <v>5665</v>
      </c>
      <c r="X164" t="s">
        <v>5666</v>
      </c>
      <c r="Y164">
        <v>356</v>
      </c>
      <c r="Z164" t="s">
        <v>5667</v>
      </c>
      <c r="AA164" t="s">
        <v>315</v>
      </c>
      <c r="AB164" t="s">
        <v>315</v>
      </c>
      <c r="AC164" t="s">
        <v>316</v>
      </c>
      <c r="AD164" t="s">
        <v>81</v>
      </c>
      <c r="AE164">
        <v>9116900000</v>
      </c>
      <c r="AF164" s="2" t="s">
        <v>5668</v>
      </c>
      <c r="AG164" t="s">
        <v>85</v>
      </c>
      <c r="AH164" t="s">
        <v>5669</v>
      </c>
      <c r="AI164" t="s">
        <v>860</v>
      </c>
      <c r="AJ164">
        <v>10001</v>
      </c>
      <c r="AK164" t="s">
        <v>280</v>
      </c>
      <c r="AL164" t="s">
        <v>5670</v>
      </c>
      <c r="AM164" t="s">
        <v>5671</v>
      </c>
      <c r="AN164" t="s">
        <v>5672</v>
      </c>
      <c r="AO164" t="s">
        <v>5673</v>
      </c>
      <c r="AP164" t="s">
        <v>5674</v>
      </c>
      <c r="AQ164" t="s">
        <v>5675</v>
      </c>
      <c r="AR164" t="s">
        <v>5676</v>
      </c>
      <c r="AS164" t="s">
        <v>2024</v>
      </c>
      <c r="AT164" t="s">
        <v>2025</v>
      </c>
      <c r="AU164" t="s">
        <v>5677</v>
      </c>
      <c r="AV164" t="s">
        <v>5678</v>
      </c>
      <c r="AW164" t="s">
        <v>5679</v>
      </c>
      <c r="AX164" t="s">
        <v>5680</v>
      </c>
      <c r="AY164" t="s">
        <v>5681</v>
      </c>
      <c r="AZ164" t="s">
        <v>5682</v>
      </c>
      <c r="BA164" t="s">
        <v>5683</v>
      </c>
      <c r="BB164" t="s">
        <v>5684</v>
      </c>
      <c r="BC164" t="s">
        <v>5685</v>
      </c>
      <c r="BD164" t="s">
        <v>5686</v>
      </c>
      <c r="BE164" t="s">
        <v>5687</v>
      </c>
      <c r="BF164" t="s">
        <v>5688</v>
      </c>
      <c r="BG164" t="s">
        <v>5689</v>
      </c>
      <c r="BH164" t="s">
        <v>5690</v>
      </c>
      <c r="BI164" t="s">
        <v>5691</v>
      </c>
      <c r="BJ164" t="s">
        <v>5692</v>
      </c>
      <c r="BK164" t="s">
        <v>5693</v>
      </c>
      <c r="BL164" t="s">
        <v>5694</v>
      </c>
    </row>
    <row r="165" spans="1:64" x14ac:dyDescent="0.25">
      <c r="A165" s="1">
        <v>44639.998912037037</v>
      </c>
      <c r="B165" t="s">
        <v>5695</v>
      </c>
      <c r="C165" t="s">
        <v>5696</v>
      </c>
      <c r="E165" t="s">
        <v>5697</v>
      </c>
      <c r="F165" t="s">
        <v>5698</v>
      </c>
      <c r="G165" t="s">
        <v>5699</v>
      </c>
      <c r="H165" t="s">
        <v>5700</v>
      </c>
      <c r="I165" t="s">
        <v>7</v>
      </c>
      <c r="J165" t="s">
        <v>5701</v>
      </c>
      <c r="K165" t="s">
        <v>5702</v>
      </c>
      <c r="L165" t="s">
        <v>5703</v>
      </c>
      <c r="M165" t="s">
        <v>171</v>
      </c>
      <c r="N165" t="s">
        <v>5704</v>
      </c>
      <c r="O165" t="s">
        <v>5705</v>
      </c>
      <c r="P165" t="s">
        <v>5706</v>
      </c>
      <c r="R165" t="s">
        <v>5707</v>
      </c>
      <c r="T165" t="s">
        <v>2170</v>
      </c>
      <c r="U165" t="s">
        <v>83</v>
      </c>
      <c r="V165" t="s">
        <v>79</v>
      </c>
      <c r="W165" t="s">
        <v>80</v>
      </c>
      <c r="X165" t="s">
        <v>81</v>
      </c>
      <c r="Y165">
        <v>840</v>
      </c>
      <c r="Z165" t="s">
        <v>5708</v>
      </c>
      <c r="AA165" t="s">
        <v>83</v>
      </c>
      <c r="AB165" t="s">
        <v>79</v>
      </c>
      <c r="AC165" t="s">
        <v>80</v>
      </c>
      <c r="AD165" t="s">
        <v>81</v>
      </c>
      <c r="AE165">
        <v>1000000000</v>
      </c>
      <c r="AF165" t="s">
        <v>5709</v>
      </c>
      <c r="AG165" t="s">
        <v>684</v>
      </c>
      <c r="AH165" t="s">
        <v>5710</v>
      </c>
      <c r="AI165" t="s">
        <v>339</v>
      </c>
      <c r="AJ165">
        <v>10000</v>
      </c>
      <c r="AK165" t="s">
        <v>1449</v>
      </c>
      <c r="AL165" t="s">
        <v>5711</v>
      </c>
      <c r="AM165" t="s">
        <v>5712</v>
      </c>
      <c r="AN165" t="s">
        <v>5713</v>
      </c>
      <c r="AO165" t="s">
        <v>5714</v>
      </c>
      <c r="AP165" t="s">
        <v>5715</v>
      </c>
      <c r="AQ165" t="s">
        <v>5716</v>
      </c>
      <c r="AR165" t="s">
        <v>5717</v>
      </c>
      <c r="AS165" t="s">
        <v>96</v>
      </c>
      <c r="AT165" t="s">
        <v>97</v>
      </c>
      <c r="AU165" t="s">
        <v>5718</v>
      </c>
      <c r="AV165" t="s">
        <v>5719</v>
      </c>
      <c r="AW165" t="s">
        <v>5720</v>
      </c>
      <c r="AX165" t="s">
        <v>5721</v>
      </c>
      <c r="AY165" t="s">
        <v>5722</v>
      </c>
      <c r="AZ165" t="s">
        <v>5723</v>
      </c>
      <c r="BA165" t="s">
        <v>5724</v>
      </c>
      <c r="BB165" t="s">
        <v>5725</v>
      </c>
      <c r="BC165" t="s">
        <v>5726</v>
      </c>
      <c r="BD165" t="s">
        <v>5727</v>
      </c>
      <c r="BE165" t="s">
        <v>5728</v>
      </c>
      <c r="BF165" t="s">
        <v>5729</v>
      </c>
      <c r="BG165" t="s">
        <v>5730</v>
      </c>
      <c r="BH165" t="s">
        <v>5731</v>
      </c>
      <c r="BI165" t="s">
        <v>5732</v>
      </c>
      <c r="BJ165" t="s">
        <v>5733</v>
      </c>
      <c r="BK165" t="s">
        <v>5734</v>
      </c>
      <c r="BL165" t="s">
        <v>5735</v>
      </c>
    </row>
    <row r="166" spans="1:64" x14ac:dyDescent="0.25">
      <c r="A166" s="1">
        <v>44639.994988425926</v>
      </c>
      <c r="B166" t="s">
        <v>5736</v>
      </c>
      <c r="C166" t="s">
        <v>5737</v>
      </c>
      <c r="E166" t="s">
        <v>5738</v>
      </c>
      <c r="F166" t="s">
        <v>5739</v>
      </c>
      <c r="G166" t="s">
        <v>5699</v>
      </c>
      <c r="H166" t="s">
        <v>5700</v>
      </c>
      <c r="I166" t="s">
        <v>7</v>
      </c>
      <c r="J166" t="s">
        <v>5740</v>
      </c>
      <c r="K166" t="s">
        <v>5741</v>
      </c>
      <c r="L166" t="s">
        <v>5742</v>
      </c>
      <c r="M166" t="s">
        <v>171</v>
      </c>
      <c r="O166" t="s">
        <v>5705</v>
      </c>
      <c r="T166" t="s">
        <v>2170</v>
      </c>
      <c r="U166" t="s">
        <v>83</v>
      </c>
      <c r="V166" t="s">
        <v>79</v>
      </c>
      <c r="W166" t="s">
        <v>80</v>
      </c>
      <c r="X166" t="s">
        <v>81</v>
      </c>
      <c r="Y166">
        <v>840</v>
      </c>
      <c r="Z166" t="s">
        <v>5708</v>
      </c>
      <c r="AA166" t="s">
        <v>83</v>
      </c>
      <c r="AB166" t="s">
        <v>79</v>
      </c>
      <c r="AC166" t="s">
        <v>80</v>
      </c>
      <c r="AD166" t="s">
        <v>81</v>
      </c>
      <c r="AE166">
        <v>1000000000</v>
      </c>
      <c r="AF166" t="s">
        <v>5709</v>
      </c>
      <c r="AG166" t="s">
        <v>684</v>
      </c>
      <c r="AH166" t="s">
        <v>5710</v>
      </c>
      <c r="AI166" t="s">
        <v>339</v>
      </c>
      <c r="AJ166">
        <v>10000</v>
      </c>
      <c r="AK166" t="s">
        <v>1449</v>
      </c>
      <c r="AL166" t="s">
        <v>5711</v>
      </c>
      <c r="AM166" t="s">
        <v>5712</v>
      </c>
      <c r="AN166" t="s">
        <v>5713</v>
      </c>
      <c r="AO166" t="s">
        <v>5714</v>
      </c>
      <c r="AP166" t="s">
        <v>5715</v>
      </c>
      <c r="AQ166" t="s">
        <v>5743</v>
      </c>
      <c r="AR166" t="s">
        <v>5717</v>
      </c>
      <c r="AS166" t="s">
        <v>96</v>
      </c>
      <c r="AT166" t="s">
        <v>97</v>
      </c>
      <c r="AU166" t="s">
        <v>5718</v>
      </c>
      <c r="AV166" t="s">
        <v>5719</v>
      </c>
      <c r="AW166" t="s">
        <v>5720</v>
      </c>
      <c r="AX166" t="s">
        <v>5721</v>
      </c>
      <c r="AY166" t="s">
        <v>5722</v>
      </c>
      <c r="AZ166" t="s">
        <v>5723</v>
      </c>
      <c r="BA166" t="s">
        <v>5724</v>
      </c>
      <c r="BB166" t="s">
        <v>5725</v>
      </c>
      <c r="BC166" t="s">
        <v>5726</v>
      </c>
      <c r="BD166" t="s">
        <v>5744</v>
      </c>
      <c r="BE166" t="s">
        <v>5728</v>
      </c>
      <c r="BF166" t="s">
        <v>5729</v>
      </c>
      <c r="BG166" t="s">
        <v>5730</v>
      </c>
      <c r="BH166" t="s">
        <v>5731</v>
      </c>
      <c r="BI166" t="s">
        <v>5732</v>
      </c>
      <c r="BJ166" t="s">
        <v>5733</v>
      </c>
      <c r="BK166" t="s">
        <v>5734</v>
      </c>
      <c r="BL166" t="s">
        <v>5735</v>
      </c>
    </row>
    <row r="167" spans="1:64" x14ac:dyDescent="0.25">
      <c r="A167" s="1">
        <v>44639.994988425926</v>
      </c>
      <c r="B167" t="s">
        <v>5745</v>
      </c>
      <c r="C167" t="s">
        <v>5746</v>
      </c>
      <c r="E167" t="s">
        <v>5747</v>
      </c>
      <c r="F167" t="s">
        <v>5748</v>
      </c>
      <c r="G167" t="s">
        <v>5699</v>
      </c>
      <c r="H167" t="s">
        <v>5700</v>
      </c>
      <c r="I167" t="s">
        <v>7</v>
      </c>
      <c r="J167" t="s">
        <v>5749</v>
      </c>
      <c r="K167" t="s">
        <v>5750</v>
      </c>
      <c r="L167" t="s">
        <v>5751</v>
      </c>
      <c r="M167" t="s">
        <v>171</v>
      </c>
      <c r="N167" t="s">
        <v>5752</v>
      </c>
      <c r="O167" t="s">
        <v>5705</v>
      </c>
      <c r="P167" t="s">
        <v>5753</v>
      </c>
      <c r="T167" t="s">
        <v>2170</v>
      </c>
      <c r="U167" t="s">
        <v>83</v>
      </c>
      <c r="V167" t="s">
        <v>79</v>
      </c>
      <c r="W167" t="s">
        <v>80</v>
      </c>
      <c r="X167" t="s">
        <v>81</v>
      </c>
      <c r="Y167">
        <v>840</v>
      </c>
      <c r="Z167" t="s">
        <v>5708</v>
      </c>
      <c r="AA167" t="s">
        <v>83</v>
      </c>
      <c r="AB167" t="s">
        <v>79</v>
      </c>
      <c r="AC167" t="s">
        <v>80</v>
      </c>
      <c r="AD167" t="s">
        <v>81</v>
      </c>
      <c r="AE167">
        <v>1000000000</v>
      </c>
      <c r="AF167" t="s">
        <v>5709</v>
      </c>
      <c r="AG167" t="s">
        <v>684</v>
      </c>
      <c r="AH167" t="s">
        <v>5710</v>
      </c>
      <c r="AI167" t="s">
        <v>339</v>
      </c>
      <c r="AJ167">
        <v>10000</v>
      </c>
      <c r="AK167" t="s">
        <v>1449</v>
      </c>
      <c r="AL167" t="s">
        <v>5711</v>
      </c>
      <c r="AM167" t="s">
        <v>5712</v>
      </c>
      <c r="AN167" t="s">
        <v>5713</v>
      </c>
      <c r="AO167" t="s">
        <v>5714</v>
      </c>
      <c r="AP167" t="s">
        <v>5715</v>
      </c>
      <c r="AQ167" t="s">
        <v>5754</v>
      </c>
      <c r="AR167" t="s">
        <v>5717</v>
      </c>
      <c r="AS167" t="s">
        <v>96</v>
      </c>
      <c r="AT167" t="s">
        <v>97</v>
      </c>
      <c r="AU167" t="s">
        <v>5718</v>
      </c>
      <c r="AV167" t="s">
        <v>5719</v>
      </c>
      <c r="AW167" t="s">
        <v>5720</v>
      </c>
      <c r="AX167" t="s">
        <v>5721</v>
      </c>
      <c r="AY167" t="s">
        <v>5722</v>
      </c>
      <c r="AZ167" t="s">
        <v>5723</v>
      </c>
      <c r="BA167" t="s">
        <v>5724</v>
      </c>
      <c r="BB167" t="s">
        <v>5725</v>
      </c>
      <c r="BC167" t="s">
        <v>5726</v>
      </c>
      <c r="BD167" t="s">
        <v>5755</v>
      </c>
      <c r="BE167" t="s">
        <v>5728</v>
      </c>
      <c r="BF167" t="s">
        <v>5729</v>
      </c>
      <c r="BG167" t="s">
        <v>5730</v>
      </c>
      <c r="BH167" t="s">
        <v>5731</v>
      </c>
      <c r="BI167" t="s">
        <v>5732</v>
      </c>
      <c r="BJ167" t="s">
        <v>5733</v>
      </c>
      <c r="BK167" t="s">
        <v>5734</v>
      </c>
      <c r="BL167" t="s">
        <v>5735</v>
      </c>
    </row>
    <row r="168" spans="1:64" x14ac:dyDescent="0.25">
      <c r="A168" s="1">
        <v>44639.994988425926</v>
      </c>
      <c r="B168" t="s">
        <v>5756</v>
      </c>
      <c r="C168" t="s">
        <v>5757</v>
      </c>
      <c r="E168" t="s">
        <v>5758</v>
      </c>
      <c r="F168" t="s">
        <v>5759</v>
      </c>
      <c r="G168" t="s">
        <v>5699</v>
      </c>
      <c r="H168" t="s">
        <v>5700</v>
      </c>
      <c r="I168" t="s">
        <v>7</v>
      </c>
      <c r="J168" t="s">
        <v>5760</v>
      </c>
      <c r="K168" t="s">
        <v>5761</v>
      </c>
      <c r="L168" t="s">
        <v>5762</v>
      </c>
      <c r="M168" t="s">
        <v>171</v>
      </c>
      <c r="N168" t="s">
        <v>5763</v>
      </c>
      <c r="O168" t="s">
        <v>5705</v>
      </c>
      <c r="P168" t="s">
        <v>5764</v>
      </c>
      <c r="R168" t="s">
        <v>5765</v>
      </c>
      <c r="T168" t="s">
        <v>2170</v>
      </c>
      <c r="U168" t="s">
        <v>83</v>
      </c>
      <c r="V168" t="s">
        <v>79</v>
      </c>
      <c r="W168" t="s">
        <v>80</v>
      </c>
      <c r="X168" t="s">
        <v>81</v>
      </c>
      <c r="Y168">
        <v>840</v>
      </c>
      <c r="Z168" t="s">
        <v>5708</v>
      </c>
      <c r="AA168" t="s">
        <v>83</v>
      </c>
      <c r="AB168" t="s">
        <v>79</v>
      </c>
      <c r="AC168" t="s">
        <v>80</v>
      </c>
      <c r="AD168" t="s">
        <v>81</v>
      </c>
      <c r="AE168">
        <v>1000000000</v>
      </c>
      <c r="AF168" t="s">
        <v>5709</v>
      </c>
      <c r="AG168" t="s">
        <v>684</v>
      </c>
      <c r="AH168" t="s">
        <v>5710</v>
      </c>
      <c r="AI168" t="s">
        <v>339</v>
      </c>
      <c r="AJ168">
        <v>10000</v>
      </c>
      <c r="AK168" t="s">
        <v>1449</v>
      </c>
      <c r="AL168" t="s">
        <v>5711</v>
      </c>
      <c r="AM168" t="s">
        <v>5712</v>
      </c>
      <c r="AN168" t="s">
        <v>5713</v>
      </c>
      <c r="AO168" t="s">
        <v>5714</v>
      </c>
      <c r="AP168" t="s">
        <v>5715</v>
      </c>
      <c r="AQ168" t="s">
        <v>5766</v>
      </c>
      <c r="AR168" t="s">
        <v>5717</v>
      </c>
      <c r="AS168" t="s">
        <v>96</v>
      </c>
      <c r="AT168" t="s">
        <v>97</v>
      </c>
      <c r="AU168" t="s">
        <v>5718</v>
      </c>
      <c r="AV168" t="s">
        <v>5719</v>
      </c>
      <c r="AW168" t="s">
        <v>5720</v>
      </c>
      <c r="AX168" t="s">
        <v>5721</v>
      </c>
      <c r="AY168" t="s">
        <v>5722</v>
      </c>
      <c r="AZ168" t="s">
        <v>5723</v>
      </c>
      <c r="BA168" t="s">
        <v>5724</v>
      </c>
      <c r="BB168" t="s">
        <v>5725</v>
      </c>
      <c r="BC168" t="s">
        <v>5726</v>
      </c>
      <c r="BD168" t="s">
        <v>5767</v>
      </c>
      <c r="BE168" t="s">
        <v>5728</v>
      </c>
      <c r="BF168" t="s">
        <v>5729</v>
      </c>
      <c r="BG168" t="s">
        <v>5730</v>
      </c>
      <c r="BH168" t="s">
        <v>5731</v>
      </c>
      <c r="BI168" t="s">
        <v>5732</v>
      </c>
      <c r="BJ168" t="s">
        <v>5733</v>
      </c>
      <c r="BK168" t="s">
        <v>5734</v>
      </c>
      <c r="BL168" t="s">
        <v>5735</v>
      </c>
    </row>
    <row r="169" spans="1:64" x14ac:dyDescent="0.25">
      <c r="A169" s="1">
        <v>44636.296412037038</v>
      </c>
      <c r="B169" t="s">
        <v>5768</v>
      </c>
      <c r="C169" t="s">
        <v>5769</v>
      </c>
      <c r="E169" t="s">
        <v>3129</v>
      </c>
      <c r="F169" t="s">
        <v>5770</v>
      </c>
      <c r="G169" t="s">
        <v>5699</v>
      </c>
      <c r="H169" t="s">
        <v>5700</v>
      </c>
      <c r="I169" t="s">
        <v>7</v>
      </c>
      <c r="J169" t="s">
        <v>5771</v>
      </c>
      <c r="K169" t="s">
        <v>5772</v>
      </c>
      <c r="L169" t="s">
        <v>5773</v>
      </c>
      <c r="M169" t="s">
        <v>171</v>
      </c>
      <c r="N169" t="s">
        <v>5705</v>
      </c>
      <c r="O169" t="s">
        <v>5705</v>
      </c>
      <c r="T169" t="s">
        <v>2170</v>
      </c>
      <c r="U169" t="s">
        <v>83</v>
      </c>
      <c r="V169" t="s">
        <v>79</v>
      </c>
      <c r="W169" t="s">
        <v>80</v>
      </c>
      <c r="X169" t="s">
        <v>81</v>
      </c>
      <c r="Y169">
        <v>840</v>
      </c>
      <c r="Z169" t="s">
        <v>5708</v>
      </c>
      <c r="AA169" t="s">
        <v>83</v>
      </c>
      <c r="AB169" t="s">
        <v>79</v>
      </c>
      <c r="AC169" t="s">
        <v>80</v>
      </c>
      <c r="AD169" t="s">
        <v>81</v>
      </c>
      <c r="AE169">
        <v>1000000000</v>
      </c>
      <c r="AF169" t="s">
        <v>5709</v>
      </c>
      <c r="AG169" t="s">
        <v>684</v>
      </c>
      <c r="AH169" t="s">
        <v>5710</v>
      </c>
      <c r="AI169" t="s">
        <v>339</v>
      </c>
      <c r="AJ169">
        <v>10000</v>
      </c>
      <c r="AK169" t="s">
        <v>1449</v>
      </c>
      <c r="AL169" t="s">
        <v>5711</v>
      </c>
      <c r="AM169" t="s">
        <v>5712</v>
      </c>
      <c r="AN169" t="s">
        <v>5713</v>
      </c>
      <c r="AO169" t="s">
        <v>5714</v>
      </c>
      <c r="AP169" t="s">
        <v>5715</v>
      </c>
      <c r="AQ169" t="s">
        <v>5774</v>
      </c>
      <c r="AR169" t="s">
        <v>5717</v>
      </c>
      <c r="AS169" t="s">
        <v>96</v>
      </c>
      <c r="AT169" t="s">
        <v>97</v>
      </c>
      <c r="AU169" t="s">
        <v>5718</v>
      </c>
      <c r="AV169" t="s">
        <v>5719</v>
      </c>
      <c r="AW169" t="s">
        <v>5720</v>
      </c>
      <c r="AX169" t="s">
        <v>5721</v>
      </c>
      <c r="AY169" t="s">
        <v>5722</v>
      </c>
      <c r="AZ169" t="s">
        <v>5723</v>
      </c>
      <c r="BA169" t="s">
        <v>5724</v>
      </c>
      <c r="BB169" t="s">
        <v>5725</v>
      </c>
      <c r="BC169" t="s">
        <v>5726</v>
      </c>
      <c r="BD169" t="s">
        <v>5775</v>
      </c>
      <c r="BE169" t="s">
        <v>5728</v>
      </c>
      <c r="BF169" t="s">
        <v>5729</v>
      </c>
      <c r="BG169" t="s">
        <v>5730</v>
      </c>
      <c r="BH169" t="s">
        <v>5731</v>
      </c>
      <c r="BI169" t="s">
        <v>5732</v>
      </c>
      <c r="BJ169" t="s">
        <v>5733</v>
      </c>
      <c r="BK169" t="s">
        <v>5734</v>
      </c>
      <c r="BL169" t="s">
        <v>5735</v>
      </c>
    </row>
    <row r="170" spans="1:64" x14ac:dyDescent="0.25">
      <c r="A170" s="1">
        <v>44636.296412037038</v>
      </c>
      <c r="B170" t="s">
        <v>5776</v>
      </c>
      <c r="C170" t="s">
        <v>1258</v>
      </c>
      <c r="E170" t="s">
        <v>5777</v>
      </c>
      <c r="F170" t="s">
        <v>673</v>
      </c>
      <c r="G170" t="s">
        <v>5778</v>
      </c>
      <c r="H170" t="s">
        <v>5779</v>
      </c>
      <c r="I170" t="s">
        <v>7</v>
      </c>
      <c r="J170" t="s">
        <v>5780</v>
      </c>
      <c r="N170" t="s">
        <v>5781</v>
      </c>
      <c r="O170" t="s">
        <v>5781</v>
      </c>
      <c r="T170" t="s">
        <v>766</v>
      </c>
      <c r="U170" t="s">
        <v>767</v>
      </c>
      <c r="V170" t="s">
        <v>768</v>
      </c>
      <c r="W170" t="s">
        <v>769</v>
      </c>
      <c r="X170" t="s">
        <v>81</v>
      </c>
      <c r="Y170">
        <v>840</v>
      </c>
      <c r="Z170" t="s">
        <v>5782</v>
      </c>
      <c r="AA170" t="s">
        <v>767</v>
      </c>
      <c r="AB170" t="s">
        <v>768</v>
      </c>
      <c r="AC170" t="s">
        <v>769</v>
      </c>
      <c r="AD170" t="s">
        <v>81</v>
      </c>
      <c r="AE170">
        <v>1000000</v>
      </c>
      <c r="AF170" t="s">
        <v>5783</v>
      </c>
      <c r="AG170" t="s">
        <v>2383</v>
      </c>
      <c r="AH170" t="s">
        <v>5784</v>
      </c>
      <c r="AI170" t="s">
        <v>87</v>
      </c>
      <c r="AJ170">
        <v>500</v>
      </c>
      <c r="AK170" t="s">
        <v>88</v>
      </c>
      <c r="AL170" t="s">
        <v>5785</v>
      </c>
      <c r="AM170" t="s">
        <v>5786</v>
      </c>
      <c r="AN170" t="s">
        <v>5787</v>
      </c>
      <c r="AO170" t="s">
        <v>5788</v>
      </c>
      <c r="AP170" t="s">
        <v>5789</v>
      </c>
      <c r="AQ170" t="s">
        <v>5790</v>
      </c>
      <c r="AR170" t="s">
        <v>5791</v>
      </c>
      <c r="AS170" t="s">
        <v>782</v>
      </c>
      <c r="AT170" t="s">
        <v>783</v>
      </c>
      <c r="AU170" t="s">
        <v>5792</v>
      </c>
      <c r="AV170" t="s">
        <v>5793</v>
      </c>
      <c r="AW170" t="s">
        <v>5794</v>
      </c>
      <c r="AX170" t="s">
        <v>5795</v>
      </c>
      <c r="AY170" t="s">
        <v>5796</v>
      </c>
      <c r="AZ170" t="s">
        <v>5797</v>
      </c>
      <c r="BA170" t="s">
        <v>5798</v>
      </c>
      <c r="BB170" t="s">
        <v>5799</v>
      </c>
      <c r="BC170" t="s">
        <v>5800</v>
      </c>
      <c r="BD170" t="s">
        <v>5801</v>
      </c>
      <c r="BE170" t="s">
        <v>5802</v>
      </c>
      <c r="BF170" t="s">
        <v>5803</v>
      </c>
      <c r="BG170" t="s">
        <v>5804</v>
      </c>
      <c r="BH170" t="s">
        <v>5805</v>
      </c>
      <c r="BI170" t="s">
        <v>5806</v>
      </c>
      <c r="BJ170" t="s">
        <v>5807</v>
      </c>
      <c r="BK170" t="s">
        <v>5808</v>
      </c>
      <c r="BL170" t="s">
        <v>5809</v>
      </c>
    </row>
    <row r="171" spans="1:64" x14ac:dyDescent="0.25">
      <c r="A171" s="1">
        <v>44640.000648148147</v>
      </c>
      <c r="B171" t="s">
        <v>5810</v>
      </c>
      <c r="C171" t="s">
        <v>5811</v>
      </c>
      <c r="E171" t="s">
        <v>5812</v>
      </c>
      <c r="F171" t="s">
        <v>5813</v>
      </c>
      <c r="G171" t="s">
        <v>5814</v>
      </c>
      <c r="H171" t="s">
        <v>5815</v>
      </c>
      <c r="I171" t="s">
        <v>7</v>
      </c>
      <c r="J171" t="s">
        <v>5816</v>
      </c>
      <c r="K171" t="s">
        <v>5817</v>
      </c>
      <c r="O171" t="s">
        <v>5818</v>
      </c>
      <c r="T171" t="s">
        <v>5819</v>
      </c>
      <c r="U171" t="s">
        <v>5820</v>
      </c>
      <c r="V171" t="s">
        <v>5821</v>
      </c>
      <c r="X171" t="s">
        <v>5822</v>
      </c>
      <c r="Y171">
        <v>32</v>
      </c>
      <c r="Z171" t="s">
        <v>5823</v>
      </c>
      <c r="AA171" t="s">
        <v>391</v>
      </c>
      <c r="AB171" t="s">
        <v>128</v>
      </c>
      <c r="AC171" t="s">
        <v>129</v>
      </c>
      <c r="AD171" t="s">
        <v>81</v>
      </c>
      <c r="AE171">
        <v>1000000000</v>
      </c>
      <c r="AF171" s="2" t="s">
        <v>5824</v>
      </c>
      <c r="AG171" t="s">
        <v>906</v>
      </c>
      <c r="AH171" t="s">
        <v>5825</v>
      </c>
      <c r="AI171" t="s">
        <v>339</v>
      </c>
      <c r="AJ171">
        <v>5001</v>
      </c>
      <c r="AK171" t="s">
        <v>1449</v>
      </c>
      <c r="AL171" t="s">
        <v>5826</v>
      </c>
      <c r="AM171" t="s">
        <v>5827</v>
      </c>
      <c r="AN171" t="s">
        <v>5828</v>
      </c>
      <c r="AO171" t="s">
        <v>5829</v>
      </c>
      <c r="AP171" t="s">
        <v>5830</v>
      </c>
      <c r="AQ171" t="s">
        <v>5831</v>
      </c>
      <c r="AR171" t="s">
        <v>5832</v>
      </c>
      <c r="AS171" t="s">
        <v>401</v>
      </c>
      <c r="AT171" t="s">
        <v>402</v>
      </c>
      <c r="AU171" t="s">
        <v>5833</v>
      </c>
      <c r="AV171" t="s">
        <v>5834</v>
      </c>
      <c r="AW171" t="s">
        <v>5835</v>
      </c>
      <c r="AX171" t="s">
        <v>5836</v>
      </c>
      <c r="AY171" t="s">
        <v>5837</v>
      </c>
      <c r="AZ171" t="s">
        <v>5838</v>
      </c>
      <c r="BA171" t="s">
        <v>5839</v>
      </c>
      <c r="BB171" t="s">
        <v>5840</v>
      </c>
      <c r="BC171" t="s">
        <v>5841</v>
      </c>
      <c r="BD171" t="s">
        <v>5842</v>
      </c>
      <c r="BE171" t="s">
        <v>5843</v>
      </c>
      <c r="BF171" t="s">
        <v>5844</v>
      </c>
      <c r="BG171" t="s">
        <v>5845</v>
      </c>
      <c r="BH171" t="s">
        <v>5846</v>
      </c>
      <c r="BI171" t="s">
        <v>5847</v>
      </c>
      <c r="BJ171" t="s">
        <v>5848</v>
      </c>
      <c r="BK171" t="s">
        <v>5849</v>
      </c>
      <c r="BL171" t="s">
        <v>5850</v>
      </c>
    </row>
    <row r="172" spans="1:64" x14ac:dyDescent="0.25">
      <c r="A172" s="1">
        <v>44639.999988425923</v>
      </c>
      <c r="B172" t="s">
        <v>5851</v>
      </c>
      <c r="C172" t="s">
        <v>5852</v>
      </c>
      <c r="E172" t="s">
        <v>5853</v>
      </c>
      <c r="F172" t="s">
        <v>5854</v>
      </c>
      <c r="G172" t="s">
        <v>5814</v>
      </c>
      <c r="H172" t="s">
        <v>5815</v>
      </c>
      <c r="I172" t="s">
        <v>7</v>
      </c>
      <c r="J172" t="s">
        <v>5855</v>
      </c>
      <c r="K172" t="s">
        <v>5856</v>
      </c>
      <c r="N172" t="s">
        <v>5857</v>
      </c>
      <c r="O172" t="s">
        <v>5818</v>
      </c>
      <c r="T172" t="s">
        <v>5822</v>
      </c>
      <c r="X172" t="s">
        <v>5822</v>
      </c>
      <c r="Y172">
        <v>32</v>
      </c>
      <c r="Z172" t="s">
        <v>5823</v>
      </c>
      <c r="AA172" t="s">
        <v>391</v>
      </c>
      <c r="AB172" t="s">
        <v>128</v>
      </c>
      <c r="AC172" t="s">
        <v>129</v>
      </c>
      <c r="AD172" t="s">
        <v>81</v>
      </c>
      <c r="AE172">
        <v>1000000000</v>
      </c>
      <c r="AF172" s="2" t="s">
        <v>5824</v>
      </c>
      <c r="AG172" t="s">
        <v>906</v>
      </c>
      <c r="AH172" t="s">
        <v>5825</v>
      </c>
      <c r="AI172" t="s">
        <v>339</v>
      </c>
      <c r="AJ172">
        <v>5001</v>
      </c>
      <c r="AK172" t="s">
        <v>1449</v>
      </c>
      <c r="AL172" t="s">
        <v>5826</v>
      </c>
      <c r="AM172" t="s">
        <v>5827</v>
      </c>
      <c r="AN172" t="s">
        <v>5828</v>
      </c>
      <c r="AO172" t="s">
        <v>5829</v>
      </c>
      <c r="AP172" t="s">
        <v>5830</v>
      </c>
      <c r="AQ172" t="s">
        <v>5858</v>
      </c>
      <c r="AR172" t="s">
        <v>5832</v>
      </c>
      <c r="AS172" t="s">
        <v>401</v>
      </c>
      <c r="AT172" t="s">
        <v>402</v>
      </c>
      <c r="AU172" t="s">
        <v>5833</v>
      </c>
      <c r="AV172" t="s">
        <v>5834</v>
      </c>
      <c r="AW172" t="s">
        <v>5835</v>
      </c>
      <c r="AX172" t="s">
        <v>5836</v>
      </c>
      <c r="AY172" t="s">
        <v>5837</v>
      </c>
      <c r="AZ172" t="s">
        <v>5838</v>
      </c>
      <c r="BA172" t="s">
        <v>5839</v>
      </c>
      <c r="BB172" t="s">
        <v>5840</v>
      </c>
      <c r="BC172" t="s">
        <v>5841</v>
      </c>
      <c r="BD172" t="s">
        <v>5859</v>
      </c>
      <c r="BE172" t="s">
        <v>5843</v>
      </c>
      <c r="BF172" t="s">
        <v>5844</v>
      </c>
      <c r="BG172" t="s">
        <v>5845</v>
      </c>
      <c r="BH172" t="s">
        <v>5846</v>
      </c>
      <c r="BI172" t="s">
        <v>5847</v>
      </c>
      <c r="BJ172" t="s">
        <v>5848</v>
      </c>
      <c r="BK172" t="s">
        <v>5849</v>
      </c>
      <c r="BL172" t="s">
        <v>5850</v>
      </c>
    </row>
    <row r="173" spans="1:64" x14ac:dyDescent="0.25">
      <c r="A173" s="1">
        <v>44639.999988425923</v>
      </c>
      <c r="B173" t="s">
        <v>5860</v>
      </c>
      <c r="C173" t="s">
        <v>5861</v>
      </c>
      <c r="E173" t="s">
        <v>5862</v>
      </c>
      <c r="F173" t="s">
        <v>5863</v>
      </c>
      <c r="G173" t="s">
        <v>5814</v>
      </c>
      <c r="H173" t="s">
        <v>5815</v>
      </c>
      <c r="I173" t="s">
        <v>7</v>
      </c>
      <c r="J173" t="s">
        <v>5864</v>
      </c>
      <c r="K173" t="s">
        <v>5865</v>
      </c>
      <c r="N173" t="s">
        <v>5857</v>
      </c>
      <c r="O173" t="s">
        <v>5818</v>
      </c>
      <c r="T173" t="s">
        <v>5866</v>
      </c>
      <c r="U173" t="s">
        <v>5820</v>
      </c>
      <c r="X173" t="s">
        <v>81</v>
      </c>
      <c r="Y173">
        <v>840</v>
      </c>
      <c r="Z173" t="s">
        <v>5823</v>
      </c>
      <c r="AA173" t="s">
        <v>391</v>
      </c>
      <c r="AB173" t="s">
        <v>128</v>
      </c>
      <c r="AC173" t="s">
        <v>129</v>
      </c>
      <c r="AD173" t="s">
        <v>81</v>
      </c>
      <c r="AE173">
        <v>1000000000</v>
      </c>
      <c r="AF173" s="2" t="s">
        <v>5824</v>
      </c>
      <c r="AG173" t="s">
        <v>906</v>
      </c>
      <c r="AH173" t="s">
        <v>5825</v>
      </c>
      <c r="AI173" t="s">
        <v>339</v>
      </c>
      <c r="AJ173">
        <v>5001</v>
      </c>
      <c r="AK173" t="s">
        <v>1449</v>
      </c>
      <c r="AL173" t="s">
        <v>5826</v>
      </c>
      <c r="AM173" t="s">
        <v>5827</v>
      </c>
      <c r="AN173" t="s">
        <v>5828</v>
      </c>
      <c r="AO173" t="s">
        <v>5829</v>
      </c>
      <c r="AP173" t="s">
        <v>5830</v>
      </c>
      <c r="AQ173" t="s">
        <v>5867</v>
      </c>
      <c r="AR173" t="s">
        <v>5832</v>
      </c>
      <c r="AS173" t="s">
        <v>401</v>
      </c>
      <c r="AT173" t="s">
        <v>402</v>
      </c>
      <c r="AU173" t="s">
        <v>5833</v>
      </c>
      <c r="AV173" t="s">
        <v>5834</v>
      </c>
      <c r="AW173" t="s">
        <v>5835</v>
      </c>
      <c r="AX173" t="s">
        <v>5836</v>
      </c>
      <c r="AY173" t="s">
        <v>5837</v>
      </c>
      <c r="AZ173" t="s">
        <v>5838</v>
      </c>
      <c r="BA173" t="s">
        <v>5839</v>
      </c>
      <c r="BB173" t="s">
        <v>5840</v>
      </c>
      <c r="BC173" t="s">
        <v>5841</v>
      </c>
      <c r="BD173" t="s">
        <v>5868</v>
      </c>
      <c r="BE173" t="s">
        <v>5843</v>
      </c>
      <c r="BF173" t="s">
        <v>5844</v>
      </c>
      <c r="BG173" t="s">
        <v>5845</v>
      </c>
      <c r="BH173" t="s">
        <v>5846</v>
      </c>
      <c r="BI173" t="s">
        <v>5847</v>
      </c>
      <c r="BJ173" t="s">
        <v>5848</v>
      </c>
      <c r="BK173" t="s">
        <v>5849</v>
      </c>
      <c r="BL173" t="s">
        <v>5850</v>
      </c>
    </row>
    <row r="174" spans="1:64" x14ac:dyDescent="0.25">
      <c r="A174" s="1">
        <v>44639.994988425926</v>
      </c>
      <c r="B174" t="s">
        <v>5869</v>
      </c>
      <c r="C174" t="s">
        <v>5746</v>
      </c>
      <c r="E174" t="s">
        <v>5870</v>
      </c>
      <c r="F174" t="s">
        <v>5871</v>
      </c>
      <c r="G174" t="s">
        <v>5814</v>
      </c>
      <c r="H174" t="s">
        <v>5815</v>
      </c>
      <c r="I174" t="s">
        <v>7</v>
      </c>
      <c r="J174" t="s">
        <v>5872</v>
      </c>
      <c r="K174" t="s">
        <v>5873</v>
      </c>
      <c r="N174" t="s">
        <v>5857</v>
      </c>
      <c r="O174" t="s">
        <v>5818</v>
      </c>
      <c r="P174" t="s">
        <v>5874</v>
      </c>
      <c r="R174" t="s">
        <v>5875</v>
      </c>
      <c r="T174" t="s">
        <v>5876</v>
      </c>
      <c r="U174" t="s">
        <v>4789</v>
      </c>
      <c r="V174" t="s">
        <v>1672</v>
      </c>
      <c r="W174" t="s">
        <v>1673</v>
      </c>
      <c r="X174" t="s">
        <v>81</v>
      </c>
      <c r="Y174">
        <v>840</v>
      </c>
      <c r="Z174" t="s">
        <v>5823</v>
      </c>
      <c r="AA174" t="s">
        <v>391</v>
      </c>
      <c r="AB174" t="s">
        <v>128</v>
      </c>
      <c r="AC174" t="s">
        <v>129</v>
      </c>
      <c r="AD174" t="s">
        <v>81</v>
      </c>
      <c r="AE174">
        <v>1000000000</v>
      </c>
      <c r="AF174" s="2" t="s">
        <v>5824</v>
      </c>
      <c r="AG174" t="s">
        <v>906</v>
      </c>
      <c r="AH174" t="s">
        <v>5825</v>
      </c>
      <c r="AI174" t="s">
        <v>339</v>
      </c>
      <c r="AJ174">
        <v>5001</v>
      </c>
      <c r="AK174" t="s">
        <v>1449</v>
      </c>
      <c r="AL174" t="s">
        <v>5826</v>
      </c>
      <c r="AM174" t="s">
        <v>5827</v>
      </c>
      <c r="AN174" t="s">
        <v>5828</v>
      </c>
      <c r="AO174" t="s">
        <v>5829</v>
      </c>
      <c r="AP174" t="s">
        <v>5830</v>
      </c>
      <c r="AQ174" t="s">
        <v>5877</v>
      </c>
      <c r="AR174" t="s">
        <v>5832</v>
      </c>
      <c r="AS174" t="s">
        <v>401</v>
      </c>
      <c r="AT174" t="s">
        <v>402</v>
      </c>
      <c r="AU174" t="s">
        <v>5833</v>
      </c>
      <c r="AV174" t="s">
        <v>5834</v>
      </c>
      <c r="AW174" t="s">
        <v>5835</v>
      </c>
      <c r="AX174" t="s">
        <v>5836</v>
      </c>
      <c r="AY174" t="s">
        <v>5837</v>
      </c>
      <c r="AZ174" t="s">
        <v>5838</v>
      </c>
      <c r="BA174" t="s">
        <v>5839</v>
      </c>
      <c r="BB174" t="s">
        <v>5840</v>
      </c>
      <c r="BC174" t="s">
        <v>5841</v>
      </c>
      <c r="BD174" t="s">
        <v>5878</v>
      </c>
      <c r="BE174" t="s">
        <v>5843</v>
      </c>
      <c r="BF174" t="s">
        <v>5844</v>
      </c>
      <c r="BG174" t="s">
        <v>5845</v>
      </c>
      <c r="BH174" t="s">
        <v>5846</v>
      </c>
      <c r="BI174" t="s">
        <v>5847</v>
      </c>
      <c r="BJ174" t="s">
        <v>5848</v>
      </c>
      <c r="BK174" t="s">
        <v>5849</v>
      </c>
      <c r="BL174" t="s">
        <v>5850</v>
      </c>
    </row>
    <row r="175" spans="1:64" x14ac:dyDescent="0.25">
      <c r="A175" s="1">
        <v>44640.041770833333</v>
      </c>
      <c r="B175" t="s">
        <v>5879</v>
      </c>
      <c r="C175" t="s">
        <v>5880</v>
      </c>
      <c r="E175" t="s">
        <v>5881</v>
      </c>
      <c r="F175" t="s">
        <v>5882</v>
      </c>
      <c r="G175" t="s">
        <v>5883</v>
      </c>
      <c r="H175" t="s">
        <v>5884</v>
      </c>
      <c r="I175" t="s">
        <v>7</v>
      </c>
      <c r="J175" t="s">
        <v>5885</v>
      </c>
      <c r="O175" t="s">
        <v>5886</v>
      </c>
      <c r="T175" t="s">
        <v>5887</v>
      </c>
      <c r="U175" t="s">
        <v>4198</v>
      </c>
      <c r="X175" t="s">
        <v>81</v>
      </c>
      <c r="Y175">
        <v>840</v>
      </c>
      <c r="Z175" t="s">
        <v>5888</v>
      </c>
      <c r="AA175" t="s">
        <v>2172</v>
      </c>
      <c r="AB175" t="s">
        <v>2173</v>
      </c>
      <c r="AC175" t="s">
        <v>2174</v>
      </c>
      <c r="AD175" t="s">
        <v>81</v>
      </c>
      <c r="AE175">
        <v>1847900000</v>
      </c>
      <c r="AF175" t="s">
        <v>5889</v>
      </c>
      <c r="AG175" t="s">
        <v>485</v>
      </c>
      <c r="AH175" t="s">
        <v>5890</v>
      </c>
      <c r="AI175" t="s">
        <v>860</v>
      </c>
      <c r="AJ175">
        <v>5001</v>
      </c>
      <c r="AK175" t="s">
        <v>1449</v>
      </c>
      <c r="AL175" t="s">
        <v>5891</v>
      </c>
      <c r="AM175" t="s">
        <v>5892</v>
      </c>
      <c r="AN175" t="s">
        <v>5893</v>
      </c>
      <c r="AO175" t="s">
        <v>5894</v>
      </c>
      <c r="AP175" t="s">
        <v>5895</v>
      </c>
      <c r="AQ175" t="s">
        <v>5896</v>
      </c>
      <c r="AR175" t="s">
        <v>5897</v>
      </c>
      <c r="AS175" t="s">
        <v>2184</v>
      </c>
      <c r="AT175" t="s">
        <v>2185</v>
      </c>
      <c r="AU175" t="s">
        <v>5898</v>
      </c>
      <c r="AV175" t="s">
        <v>5899</v>
      </c>
      <c r="AW175" t="s">
        <v>5900</v>
      </c>
      <c r="AX175" t="s">
        <v>5901</v>
      </c>
      <c r="AY175" t="s">
        <v>5902</v>
      </c>
      <c r="AZ175" t="s">
        <v>5903</v>
      </c>
      <c r="BA175" t="s">
        <v>5904</v>
      </c>
      <c r="BB175" t="s">
        <v>5905</v>
      </c>
      <c r="BC175" t="s">
        <v>5906</v>
      </c>
      <c r="BD175" t="s">
        <v>5907</v>
      </c>
      <c r="BE175" t="s">
        <v>5908</v>
      </c>
      <c r="BF175" t="s">
        <v>5909</v>
      </c>
      <c r="BG175" t="s">
        <v>5910</v>
      </c>
      <c r="BH175" t="s">
        <v>5911</v>
      </c>
      <c r="BI175" t="s">
        <v>5912</v>
      </c>
      <c r="BJ175" t="s">
        <v>5913</v>
      </c>
      <c r="BK175" t="s">
        <v>5914</v>
      </c>
      <c r="BL175" t="s">
        <v>5915</v>
      </c>
    </row>
    <row r="176" spans="1:64" x14ac:dyDescent="0.25">
      <c r="A176" s="1">
        <v>44640.032476851855</v>
      </c>
      <c r="B176" t="s">
        <v>5916</v>
      </c>
      <c r="C176" t="s">
        <v>5917</v>
      </c>
      <c r="E176" t="s">
        <v>5918</v>
      </c>
      <c r="F176" t="s">
        <v>5919</v>
      </c>
      <c r="G176" t="s">
        <v>5920</v>
      </c>
      <c r="H176" t="s">
        <v>5921</v>
      </c>
      <c r="I176" t="s">
        <v>7</v>
      </c>
      <c r="J176" t="s">
        <v>5922</v>
      </c>
      <c r="K176" t="s">
        <v>5923</v>
      </c>
      <c r="L176" t="s">
        <v>5924</v>
      </c>
      <c r="M176" t="s">
        <v>171</v>
      </c>
      <c r="N176" t="s">
        <v>5925</v>
      </c>
      <c r="O176" t="s">
        <v>5926</v>
      </c>
      <c r="T176" t="s">
        <v>5927</v>
      </c>
      <c r="U176" t="s">
        <v>5928</v>
      </c>
      <c r="V176" t="s">
        <v>129</v>
      </c>
      <c r="W176" t="s">
        <v>129</v>
      </c>
      <c r="Z176" t="s">
        <v>5929</v>
      </c>
      <c r="AA176" t="s">
        <v>389</v>
      </c>
      <c r="AB176" t="s">
        <v>128</v>
      </c>
      <c r="AC176" t="s">
        <v>129</v>
      </c>
      <c r="AD176" t="s">
        <v>81</v>
      </c>
      <c r="AE176">
        <v>1000000000</v>
      </c>
      <c r="AF176" s="2" t="s">
        <v>5930</v>
      </c>
      <c r="AG176" t="s">
        <v>485</v>
      </c>
      <c r="AH176" t="s">
        <v>5931</v>
      </c>
      <c r="AI176" t="s">
        <v>860</v>
      </c>
      <c r="AJ176">
        <v>10001</v>
      </c>
      <c r="AK176" t="s">
        <v>280</v>
      </c>
      <c r="AL176" t="s">
        <v>5932</v>
      </c>
      <c r="AM176" t="s">
        <v>5933</v>
      </c>
      <c r="AN176" t="s">
        <v>5934</v>
      </c>
      <c r="AO176" t="s">
        <v>5935</v>
      </c>
      <c r="AP176" t="s">
        <v>5936</v>
      </c>
      <c r="AQ176" t="s">
        <v>5937</v>
      </c>
      <c r="AR176" t="s">
        <v>5938</v>
      </c>
      <c r="AS176" t="s">
        <v>5939</v>
      </c>
      <c r="AT176" t="s">
        <v>5940</v>
      </c>
      <c r="AU176" t="s">
        <v>5941</v>
      </c>
      <c r="AV176" t="s">
        <v>5942</v>
      </c>
      <c r="AW176" t="s">
        <v>5943</v>
      </c>
      <c r="AX176" t="s">
        <v>5944</v>
      </c>
      <c r="AY176" t="s">
        <v>5945</v>
      </c>
      <c r="AZ176" t="s">
        <v>5946</v>
      </c>
      <c r="BA176" t="s">
        <v>5947</v>
      </c>
      <c r="BB176" t="s">
        <v>5948</v>
      </c>
      <c r="BC176" t="s">
        <v>5949</v>
      </c>
      <c r="BD176" t="s">
        <v>5950</v>
      </c>
      <c r="BE176" t="s">
        <v>5951</v>
      </c>
      <c r="BF176" t="s">
        <v>5952</v>
      </c>
      <c r="BG176" t="s">
        <v>5953</v>
      </c>
      <c r="BH176" t="s">
        <v>5954</v>
      </c>
      <c r="BI176" t="s">
        <v>5955</v>
      </c>
      <c r="BJ176" t="s">
        <v>5956</v>
      </c>
      <c r="BK176" t="s">
        <v>5957</v>
      </c>
      <c r="BL176" t="s">
        <v>5958</v>
      </c>
    </row>
    <row r="177" spans="1:64" x14ac:dyDescent="0.25">
      <c r="A177" s="1">
        <v>44640.028402777774</v>
      </c>
      <c r="B177" t="s">
        <v>5959</v>
      </c>
      <c r="C177" t="s">
        <v>5960</v>
      </c>
      <c r="E177" t="s">
        <v>1230</v>
      </c>
      <c r="F177" t="s">
        <v>5961</v>
      </c>
      <c r="G177" t="s">
        <v>5920</v>
      </c>
      <c r="H177" t="s">
        <v>5921</v>
      </c>
      <c r="I177" t="s">
        <v>7</v>
      </c>
      <c r="J177" t="s">
        <v>5962</v>
      </c>
      <c r="K177" t="s">
        <v>5963</v>
      </c>
      <c r="L177" t="s">
        <v>5964</v>
      </c>
      <c r="M177" t="s">
        <v>171</v>
      </c>
      <c r="O177" t="s">
        <v>5926</v>
      </c>
      <c r="T177" t="s">
        <v>314</v>
      </c>
      <c r="U177" t="s">
        <v>315</v>
      </c>
      <c r="V177" t="s">
        <v>315</v>
      </c>
      <c r="W177" t="s">
        <v>316</v>
      </c>
      <c r="X177" t="s">
        <v>81</v>
      </c>
      <c r="Y177">
        <v>840</v>
      </c>
      <c r="Z177" t="s">
        <v>5929</v>
      </c>
      <c r="AA177" t="s">
        <v>389</v>
      </c>
      <c r="AB177" t="s">
        <v>128</v>
      </c>
      <c r="AC177" t="s">
        <v>129</v>
      </c>
      <c r="AD177" t="s">
        <v>81</v>
      </c>
      <c r="AE177">
        <v>1000000000</v>
      </c>
      <c r="AF177" s="2" t="s">
        <v>5930</v>
      </c>
      <c r="AG177" t="s">
        <v>485</v>
      </c>
      <c r="AH177" t="s">
        <v>5931</v>
      </c>
      <c r="AI177" t="s">
        <v>860</v>
      </c>
      <c r="AJ177">
        <v>10001</v>
      </c>
      <c r="AK177" t="s">
        <v>280</v>
      </c>
      <c r="AL177" t="s">
        <v>5932</v>
      </c>
      <c r="AM177" t="s">
        <v>5933</v>
      </c>
      <c r="AN177" t="s">
        <v>5934</v>
      </c>
      <c r="AO177" t="s">
        <v>5935</v>
      </c>
      <c r="AP177" t="s">
        <v>5936</v>
      </c>
      <c r="AQ177" t="s">
        <v>5965</v>
      </c>
      <c r="AR177" t="s">
        <v>5938</v>
      </c>
      <c r="AS177" t="s">
        <v>5939</v>
      </c>
      <c r="AT177" t="s">
        <v>5940</v>
      </c>
      <c r="AU177" t="s">
        <v>5941</v>
      </c>
      <c r="AV177" t="s">
        <v>5942</v>
      </c>
      <c r="AW177" t="s">
        <v>5943</v>
      </c>
      <c r="AX177" t="s">
        <v>5944</v>
      </c>
      <c r="AY177" t="s">
        <v>5945</v>
      </c>
      <c r="AZ177" t="s">
        <v>5946</v>
      </c>
      <c r="BA177" t="s">
        <v>5947</v>
      </c>
      <c r="BB177" t="s">
        <v>5948</v>
      </c>
      <c r="BC177" t="s">
        <v>5949</v>
      </c>
      <c r="BD177" t="s">
        <v>5966</v>
      </c>
      <c r="BE177" t="s">
        <v>5951</v>
      </c>
      <c r="BF177" t="s">
        <v>5952</v>
      </c>
      <c r="BG177" t="s">
        <v>5953</v>
      </c>
      <c r="BH177" t="s">
        <v>5954</v>
      </c>
      <c r="BI177" t="s">
        <v>5955</v>
      </c>
      <c r="BJ177" t="s">
        <v>5956</v>
      </c>
      <c r="BK177" t="s">
        <v>5957</v>
      </c>
      <c r="BL177" t="s">
        <v>5958</v>
      </c>
    </row>
    <row r="178" spans="1:64" x14ac:dyDescent="0.25">
      <c r="A178" s="1">
        <v>44640.028171296297</v>
      </c>
      <c r="B178" t="s">
        <v>5967</v>
      </c>
      <c r="C178" t="s">
        <v>5036</v>
      </c>
      <c r="E178" t="s">
        <v>5968</v>
      </c>
      <c r="F178" t="s">
        <v>5969</v>
      </c>
      <c r="G178" t="s">
        <v>5920</v>
      </c>
      <c r="H178" t="s">
        <v>5921</v>
      </c>
      <c r="I178" t="s">
        <v>7</v>
      </c>
      <c r="J178" t="s">
        <v>5970</v>
      </c>
      <c r="K178" t="s">
        <v>5971</v>
      </c>
      <c r="L178" t="s">
        <v>5972</v>
      </c>
      <c r="M178" t="s">
        <v>171</v>
      </c>
      <c r="O178" t="s">
        <v>5926</v>
      </c>
      <c r="T178" t="s">
        <v>508</v>
      </c>
      <c r="X178" t="s">
        <v>508</v>
      </c>
      <c r="Y178">
        <v>372</v>
      </c>
      <c r="Z178" t="s">
        <v>5929</v>
      </c>
      <c r="AA178" t="s">
        <v>389</v>
      </c>
      <c r="AB178" t="s">
        <v>128</v>
      </c>
      <c r="AC178" t="s">
        <v>129</v>
      </c>
      <c r="AD178" t="s">
        <v>81</v>
      </c>
      <c r="AE178">
        <v>1000000000</v>
      </c>
      <c r="AF178" s="2" t="s">
        <v>5930</v>
      </c>
      <c r="AG178" t="s">
        <v>485</v>
      </c>
      <c r="AH178" t="s">
        <v>5931</v>
      </c>
      <c r="AI178" t="s">
        <v>860</v>
      </c>
      <c r="AJ178">
        <v>10001</v>
      </c>
      <c r="AK178" t="s">
        <v>280</v>
      </c>
      <c r="AL178" t="s">
        <v>5932</v>
      </c>
      <c r="AM178" t="s">
        <v>5933</v>
      </c>
      <c r="AN178" t="s">
        <v>5934</v>
      </c>
      <c r="AO178" t="s">
        <v>5935</v>
      </c>
      <c r="AP178" t="s">
        <v>5936</v>
      </c>
      <c r="AQ178" t="s">
        <v>5973</v>
      </c>
      <c r="AR178" t="s">
        <v>5938</v>
      </c>
      <c r="AS178" t="s">
        <v>5939</v>
      </c>
      <c r="AT178" t="s">
        <v>5940</v>
      </c>
      <c r="AU178" t="s">
        <v>5941</v>
      </c>
      <c r="AV178" t="s">
        <v>5942</v>
      </c>
      <c r="AW178" t="s">
        <v>5943</v>
      </c>
      <c r="AX178" t="s">
        <v>5944</v>
      </c>
      <c r="AY178" t="s">
        <v>5945</v>
      </c>
      <c r="AZ178" t="s">
        <v>5946</v>
      </c>
      <c r="BA178" t="s">
        <v>5947</v>
      </c>
      <c r="BB178" t="s">
        <v>5948</v>
      </c>
      <c r="BC178" t="s">
        <v>5949</v>
      </c>
      <c r="BD178" t="s">
        <v>5974</v>
      </c>
      <c r="BE178" t="s">
        <v>5951</v>
      </c>
      <c r="BF178" t="s">
        <v>5952</v>
      </c>
      <c r="BG178" t="s">
        <v>5953</v>
      </c>
      <c r="BH178" t="s">
        <v>5954</v>
      </c>
      <c r="BI178" t="s">
        <v>5955</v>
      </c>
      <c r="BJ178" t="s">
        <v>5956</v>
      </c>
      <c r="BK178" t="s">
        <v>5957</v>
      </c>
      <c r="BL178" t="s">
        <v>5958</v>
      </c>
    </row>
    <row r="179" spans="1:64" x14ac:dyDescent="0.25">
      <c r="A179" s="1">
        <v>44640.027511574073</v>
      </c>
      <c r="B179" t="s">
        <v>5975</v>
      </c>
      <c r="C179" t="s">
        <v>5976</v>
      </c>
      <c r="E179" t="s">
        <v>5977</v>
      </c>
      <c r="F179" t="s">
        <v>5978</v>
      </c>
      <c r="G179" t="s">
        <v>5920</v>
      </c>
      <c r="H179" t="s">
        <v>5921</v>
      </c>
      <c r="I179" t="s">
        <v>7</v>
      </c>
      <c r="J179" t="s">
        <v>5979</v>
      </c>
      <c r="K179" t="s">
        <v>5980</v>
      </c>
      <c r="L179" t="s">
        <v>5981</v>
      </c>
      <c r="M179" t="s">
        <v>171</v>
      </c>
      <c r="N179" t="s">
        <v>5982</v>
      </c>
      <c r="O179" t="s">
        <v>5926</v>
      </c>
      <c r="P179" t="s">
        <v>5983</v>
      </c>
      <c r="T179" t="s">
        <v>388</v>
      </c>
      <c r="U179" t="s">
        <v>389</v>
      </c>
      <c r="V179" t="s">
        <v>128</v>
      </c>
      <c r="W179" t="s">
        <v>129</v>
      </c>
      <c r="X179" t="s">
        <v>81</v>
      </c>
      <c r="Y179">
        <v>840</v>
      </c>
      <c r="Z179" t="s">
        <v>5929</v>
      </c>
      <c r="AA179" t="s">
        <v>389</v>
      </c>
      <c r="AB179" t="s">
        <v>128</v>
      </c>
      <c r="AC179" t="s">
        <v>129</v>
      </c>
      <c r="AD179" t="s">
        <v>81</v>
      </c>
      <c r="AE179">
        <v>1000000000</v>
      </c>
      <c r="AF179" s="2" t="s">
        <v>5930</v>
      </c>
      <c r="AG179" t="s">
        <v>485</v>
      </c>
      <c r="AH179" t="s">
        <v>5931</v>
      </c>
      <c r="AI179" t="s">
        <v>860</v>
      </c>
      <c r="AJ179">
        <v>10001</v>
      </c>
      <c r="AK179" t="s">
        <v>280</v>
      </c>
      <c r="AL179" t="s">
        <v>5932</v>
      </c>
      <c r="AM179" t="s">
        <v>5933</v>
      </c>
      <c r="AN179" t="s">
        <v>5934</v>
      </c>
      <c r="AO179" t="s">
        <v>5935</v>
      </c>
      <c r="AP179" t="s">
        <v>5936</v>
      </c>
      <c r="AQ179" t="s">
        <v>5984</v>
      </c>
      <c r="AR179" t="s">
        <v>5938</v>
      </c>
      <c r="AS179" t="s">
        <v>5939</v>
      </c>
      <c r="AT179" t="s">
        <v>5940</v>
      </c>
      <c r="AU179" t="s">
        <v>5941</v>
      </c>
      <c r="AV179" t="s">
        <v>5942</v>
      </c>
      <c r="AW179" t="s">
        <v>5943</v>
      </c>
      <c r="AX179" t="s">
        <v>5944</v>
      </c>
      <c r="AY179" t="s">
        <v>5945</v>
      </c>
      <c r="AZ179" t="s">
        <v>5946</v>
      </c>
      <c r="BA179" t="s">
        <v>5947</v>
      </c>
      <c r="BB179" t="s">
        <v>5948</v>
      </c>
      <c r="BC179" t="s">
        <v>5949</v>
      </c>
      <c r="BD179" t="s">
        <v>5985</v>
      </c>
      <c r="BE179" t="s">
        <v>5951</v>
      </c>
      <c r="BF179" t="s">
        <v>5952</v>
      </c>
      <c r="BG179" t="s">
        <v>5953</v>
      </c>
      <c r="BH179" t="s">
        <v>5954</v>
      </c>
      <c r="BI179" t="s">
        <v>5955</v>
      </c>
      <c r="BJ179" t="s">
        <v>5956</v>
      </c>
      <c r="BK179" t="s">
        <v>5957</v>
      </c>
      <c r="BL179" t="s">
        <v>5958</v>
      </c>
    </row>
    <row r="180" spans="1:64" x14ac:dyDescent="0.25">
      <c r="A180" s="1">
        <v>44640.027442129627</v>
      </c>
      <c r="B180" t="s">
        <v>5986</v>
      </c>
      <c r="C180" t="s">
        <v>3530</v>
      </c>
      <c r="E180" t="s">
        <v>5987</v>
      </c>
      <c r="F180" t="s">
        <v>5988</v>
      </c>
      <c r="G180" t="s">
        <v>5920</v>
      </c>
      <c r="H180" t="s">
        <v>5921</v>
      </c>
      <c r="I180" t="s">
        <v>7</v>
      </c>
      <c r="J180" t="s">
        <v>5989</v>
      </c>
      <c r="K180" t="s">
        <v>5990</v>
      </c>
      <c r="L180" t="s">
        <v>5991</v>
      </c>
      <c r="M180" t="s">
        <v>171</v>
      </c>
      <c r="N180" t="s">
        <v>5926</v>
      </c>
      <c r="O180" t="s">
        <v>5926</v>
      </c>
      <c r="T180" t="s">
        <v>81</v>
      </c>
      <c r="X180" t="s">
        <v>81</v>
      </c>
      <c r="Y180">
        <v>840</v>
      </c>
      <c r="Z180" t="s">
        <v>5929</v>
      </c>
      <c r="AA180" t="s">
        <v>389</v>
      </c>
      <c r="AB180" t="s">
        <v>128</v>
      </c>
      <c r="AC180" t="s">
        <v>129</v>
      </c>
      <c r="AD180" t="s">
        <v>81</v>
      </c>
      <c r="AE180">
        <v>1000000000</v>
      </c>
      <c r="AF180" s="2" t="s">
        <v>5930</v>
      </c>
      <c r="AG180" t="s">
        <v>485</v>
      </c>
      <c r="AH180" t="s">
        <v>5931</v>
      </c>
      <c r="AI180" t="s">
        <v>860</v>
      </c>
      <c r="AJ180">
        <v>10001</v>
      </c>
      <c r="AK180" t="s">
        <v>280</v>
      </c>
      <c r="AL180" t="s">
        <v>5932</v>
      </c>
      <c r="AM180" t="s">
        <v>5933</v>
      </c>
      <c r="AN180" t="s">
        <v>5934</v>
      </c>
      <c r="AO180" t="s">
        <v>5935</v>
      </c>
      <c r="AP180" t="s">
        <v>5936</v>
      </c>
      <c r="AQ180" t="s">
        <v>5992</v>
      </c>
      <c r="AR180" t="s">
        <v>5938</v>
      </c>
      <c r="AS180" t="s">
        <v>5939</v>
      </c>
      <c r="AT180" t="s">
        <v>5940</v>
      </c>
      <c r="AU180" t="s">
        <v>5941</v>
      </c>
      <c r="AV180" t="s">
        <v>5942</v>
      </c>
      <c r="AW180" t="s">
        <v>5943</v>
      </c>
      <c r="AX180" t="s">
        <v>5944</v>
      </c>
      <c r="AY180" t="s">
        <v>5945</v>
      </c>
      <c r="AZ180" t="s">
        <v>5946</v>
      </c>
      <c r="BA180" t="s">
        <v>5947</v>
      </c>
      <c r="BB180" t="s">
        <v>5948</v>
      </c>
      <c r="BC180" t="s">
        <v>5949</v>
      </c>
      <c r="BD180" t="s">
        <v>5993</v>
      </c>
      <c r="BE180" t="s">
        <v>5951</v>
      </c>
      <c r="BF180" t="s">
        <v>5952</v>
      </c>
      <c r="BG180" t="s">
        <v>5953</v>
      </c>
      <c r="BH180" t="s">
        <v>5954</v>
      </c>
      <c r="BI180" t="s">
        <v>5955</v>
      </c>
      <c r="BJ180" t="s">
        <v>5956</v>
      </c>
      <c r="BK180" t="s">
        <v>5957</v>
      </c>
      <c r="BL180" t="s">
        <v>5958</v>
      </c>
    </row>
    <row r="181" spans="1:64" x14ac:dyDescent="0.25">
      <c r="A181" s="1">
        <v>44640.027384259258</v>
      </c>
      <c r="B181" t="s">
        <v>5994</v>
      </c>
      <c r="C181" t="s">
        <v>5995</v>
      </c>
      <c r="E181" t="s">
        <v>5996</v>
      </c>
      <c r="F181" t="s">
        <v>5997</v>
      </c>
      <c r="G181" t="s">
        <v>5920</v>
      </c>
      <c r="H181" t="s">
        <v>5921</v>
      </c>
      <c r="I181" t="s">
        <v>7</v>
      </c>
      <c r="J181" t="s">
        <v>5998</v>
      </c>
      <c r="K181" t="s">
        <v>5999</v>
      </c>
      <c r="L181" t="s">
        <v>6000</v>
      </c>
      <c r="M181" t="s">
        <v>171</v>
      </c>
      <c r="N181" t="s">
        <v>6001</v>
      </c>
      <c r="O181" t="s">
        <v>5926</v>
      </c>
      <c r="T181" t="s">
        <v>545</v>
      </c>
      <c r="U181" t="s">
        <v>546</v>
      </c>
      <c r="X181" t="s">
        <v>81</v>
      </c>
      <c r="Y181">
        <v>840</v>
      </c>
      <c r="Z181" t="s">
        <v>5929</v>
      </c>
      <c r="AA181" t="s">
        <v>389</v>
      </c>
      <c r="AB181" t="s">
        <v>128</v>
      </c>
      <c r="AC181" t="s">
        <v>129</v>
      </c>
      <c r="AD181" t="s">
        <v>81</v>
      </c>
      <c r="AE181">
        <v>1000000000</v>
      </c>
      <c r="AF181" s="2" t="s">
        <v>5930</v>
      </c>
      <c r="AG181" t="s">
        <v>485</v>
      </c>
      <c r="AH181" t="s">
        <v>5931</v>
      </c>
      <c r="AI181" t="s">
        <v>860</v>
      </c>
      <c r="AJ181">
        <v>10001</v>
      </c>
      <c r="AK181" t="s">
        <v>280</v>
      </c>
      <c r="AL181" t="s">
        <v>5932</v>
      </c>
      <c r="AM181" t="s">
        <v>5933</v>
      </c>
      <c r="AN181" t="s">
        <v>5934</v>
      </c>
      <c r="AO181" t="s">
        <v>5935</v>
      </c>
      <c r="AP181" t="s">
        <v>5936</v>
      </c>
      <c r="AQ181" t="s">
        <v>6002</v>
      </c>
      <c r="AR181" t="s">
        <v>5938</v>
      </c>
      <c r="AS181" t="s">
        <v>5939</v>
      </c>
      <c r="AT181" t="s">
        <v>5940</v>
      </c>
      <c r="AU181" t="s">
        <v>5941</v>
      </c>
      <c r="AV181" t="s">
        <v>5942</v>
      </c>
      <c r="AW181" t="s">
        <v>5943</v>
      </c>
      <c r="AX181" t="s">
        <v>5944</v>
      </c>
      <c r="AY181" t="s">
        <v>5945</v>
      </c>
      <c r="AZ181" t="s">
        <v>5946</v>
      </c>
      <c r="BA181" t="s">
        <v>5947</v>
      </c>
      <c r="BB181" t="s">
        <v>5948</v>
      </c>
      <c r="BC181" t="s">
        <v>5949</v>
      </c>
      <c r="BD181" t="s">
        <v>6003</v>
      </c>
      <c r="BE181" t="s">
        <v>5951</v>
      </c>
      <c r="BF181" t="s">
        <v>5952</v>
      </c>
      <c r="BG181" t="s">
        <v>5953</v>
      </c>
      <c r="BH181" t="s">
        <v>5954</v>
      </c>
      <c r="BI181" t="s">
        <v>5955</v>
      </c>
      <c r="BJ181" t="s">
        <v>5956</v>
      </c>
      <c r="BK181" t="s">
        <v>5957</v>
      </c>
      <c r="BL181" t="s">
        <v>5958</v>
      </c>
    </row>
    <row r="182" spans="1:64" x14ac:dyDescent="0.25">
      <c r="A182" s="1">
        <v>44640.027326388888</v>
      </c>
      <c r="B182" t="s">
        <v>6004</v>
      </c>
      <c r="C182" t="s">
        <v>6005</v>
      </c>
      <c r="E182" t="s">
        <v>6006</v>
      </c>
      <c r="F182" t="s">
        <v>4</v>
      </c>
      <c r="G182" t="s">
        <v>5920</v>
      </c>
      <c r="H182" t="s">
        <v>5921</v>
      </c>
      <c r="I182" t="s">
        <v>7</v>
      </c>
      <c r="J182" t="s">
        <v>6007</v>
      </c>
      <c r="K182" t="s">
        <v>6008</v>
      </c>
      <c r="L182" t="s">
        <v>6009</v>
      </c>
      <c r="M182" t="s">
        <v>171</v>
      </c>
      <c r="N182" t="s">
        <v>5926</v>
      </c>
      <c r="O182" t="s">
        <v>5926</v>
      </c>
      <c r="T182" t="s">
        <v>272</v>
      </c>
      <c r="U182" t="s">
        <v>126</v>
      </c>
      <c r="V182" t="s">
        <v>128</v>
      </c>
      <c r="W182" t="s">
        <v>129</v>
      </c>
      <c r="X182" t="s">
        <v>81</v>
      </c>
      <c r="Y182">
        <v>840</v>
      </c>
      <c r="Z182" t="s">
        <v>5929</v>
      </c>
      <c r="AA182" t="s">
        <v>389</v>
      </c>
      <c r="AB182" t="s">
        <v>128</v>
      </c>
      <c r="AC182" t="s">
        <v>129</v>
      </c>
      <c r="AD182" t="s">
        <v>81</v>
      </c>
      <c r="AE182">
        <v>1000000000</v>
      </c>
      <c r="AF182" s="2" t="s">
        <v>5930</v>
      </c>
      <c r="AG182" t="s">
        <v>485</v>
      </c>
      <c r="AH182" t="s">
        <v>5931</v>
      </c>
      <c r="AI182" t="s">
        <v>860</v>
      </c>
      <c r="AJ182">
        <v>10001</v>
      </c>
      <c r="AK182" t="s">
        <v>280</v>
      </c>
      <c r="AL182" t="s">
        <v>5932</v>
      </c>
      <c r="AM182" t="s">
        <v>5933</v>
      </c>
      <c r="AN182" t="s">
        <v>5934</v>
      </c>
      <c r="AO182" t="s">
        <v>5935</v>
      </c>
      <c r="AP182" t="s">
        <v>5936</v>
      </c>
      <c r="AQ182" t="s">
        <v>6010</v>
      </c>
      <c r="AR182" t="s">
        <v>5938</v>
      </c>
      <c r="AS182" t="s">
        <v>5939</v>
      </c>
      <c r="AT182" t="s">
        <v>5940</v>
      </c>
      <c r="AU182" t="s">
        <v>5941</v>
      </c>
      <c r="AV182" t="s">
        <v>5942</v>
      </c>
      <c r="AW182" t="s">
        <v>5943</v>
      </c>
      <c r="AX182" t="s">
        <v>5944</v>
      </c>
      <c r="AY182" t="s">
        <v>5945</v>
      </c>
      <c r="AZ182" t="s">
        <v>5946</v>
      </c>
      <c r="BA182" t="s">
        <v>5947</v>
      </c>
      <c r="BB182" t="s">
        <v>5948</v>
      </c>
      <c r="BC182" t="s">
        <v>5949</v>
      </c>
      <c r="BD182" t="s">
        <v>6011</v>
      </c>
      <c r="BE182" t="s">
        <v>5951</v>
      </c>
      <c r="BF182" t="s">
        <v>5952</v>
      </c>
      <c r="BG182" t="s">
        <v>5953</v>
      </c>
      <c r="BH182" t="s">
        <v>5954</v>
      </c>
      <c r="BI182" t="s">
        <v>5955</v>
      </c>
      <c r="BJ182" t="s">
        <v>5956</v>
      </c>
      <c r="BK182" t="s">
        <v>5957</v>
      </c>
      <c r="BL182" t="s">
        <v>5958</v>
      </c>
    </row>
    <row r="183" spans="1:64" x14ac:dyDescent="0.25">
      <c r="A183" s="1">
        <v>44636.3125</v>
      </c>
      <c r="B183" t="s">
        <v>6012</v>
      </c>
      <c r="C183" t="s">
        <v>6013</v>
      </c>
      <c r="E183" t="s">
        <v>6014</v>
      </c>
      <c r="F183" t="s">
        <v>6015</v>
      </c>
      <c r="G183" t="s">
        <v>5920</v>
      </c>
      <c r="H183" t="s">
        <v>5921</v>
      </c>
      <c r="I183" t="s">
        <v>7</v>
      </c>
      <c r="J183" t="s">
        <v>6016</v>
      </c>
      <c r="K183" t="s">
        <v>6017</v>
      </c>
      <c r="L183" t="s">
        <v>6018</v>
      </c>
      <c r="M183" t="s">
        <v>171</v>
      </c>
      <c r="N183" t="s">
        <v>5926</v>
      </c>
      <c r="O183" t="s">
        <v>5926</v>
      </c>
      <c r="T183" t="s">
        <v>6019</v>
      </c>
      <c r="U183" t="s">
        <v>6020</v>
      </c>
      <c r="V183" t="s">
        <v>128</v>
      </c>
      <c r="W183" t="s">
        <v>129</v>
      </c>
      <c r="X183" t="s">
        <v>81</v>
      </c>
      <c r="Y183">
        <v>840</v>
      </c>
      <c r="Z183" t="s">
        <v>5929</v>
      </c>
      <c r="AA183" t="s">
        <v>389</v>
      </c>
      <c r="AB183" t="s">
        <v>128</v>
      </c>
      <c r="AC183" t="s">
        <v>129</v>
      </c>
      <c r="AD183" t="s">
        <v>81</v>
      </c>
      <c r="AE183">
        <v>1000000000</v>
      </c>
      <c r="AF183" s="2" t="s">
        <v>5930</v>
      </c>
      <c r="AG183" t="s">
        <v>485</v>
      </c>
      <c r="AH183" t="s">
        <v>5931</v>
      </c>
      <c r="AI183" t="s">
        <v>860</v>
      </c>
      <c r="AJ183">
        <v>10001</v>
      </c>
      <c r="AK183" t="s">
        <v>280</v>
      </c>
      <c r="AL183" t="s">
        <v>5932</v>
      </c>
      <c r="AM183" t="s">
        <v>5933</v>
      </c>
      <c r="AN183" t="s">
        <v>5934</v>
      </c>
      <c r="AO183" t="s">
        <v>5935</v>
      </c>
      <c r="AP183" t="s">
        <v>5936</v>
      </c>
      <c r="AQ183" t="s">
        <v>6021</v>
      </c>
      <c r="AR183" t="s">
        <v>5938</v>
      </c>
      <c r="AS183" t="s">
        <v>5939</v>
      </c>
      <c r="AT183" t="s">
        <v>5940</v>
      </c>
      <c r="AU183" t="s">
        <v>5941</v>
      </c>
      <c r="AV183" t="s">
        <v>5942</v>
      </c>
      <c r="AW183" t="s">
        <v>5943</v>
      </c>
      <c r="AX183" t="s">
        <v>5944</v>
      </c>
      <c r="AY183" t="s">
        <v>5945</v>
      </c>
      <c r="AZ183" t="s">
        <v>5946</v>
      </c>
      <c r="BA183" t="s">
        <v>5947</v>
      </c>
      <c r="BB183" t="s">
        <v>5948</v>
      </c>
      <c r="BC183" t="s">
        <v>5949</v>
      </c>
      <c r="BD183" t="s">
        <v>6022</v>
      </c>
      <c r="BE183" t="s">
        <v>5951</v>
      </c>
      <c r="BF183" t="s">
        <v>5952</v>
      </c>
      <c r="BG183" t="s">
        <v>5953</v>
      </c>
      <c r="BH183" t="s">
        <v>5954</v>
      </c>
      <c r="BI183" t="s">
        <v>5955</v>
      </c>
      <c r="BJ183" t="s">
        <v>5956</v>
      </c>
      <c r="BK183" t="s">
        <v>5957</v>
      </c>
      <c r="BL183" t="s">
        <v>5958</v>
      </c>
    </row>
    <row r="184" spans="1:64" x14ac:dyDescent="0.25">
      <c r="A184" s="1">
        <v>44636.311979166669</v>
      </c>
      <c r="B184" t="s">
        <v>6023</v>
      </c>
      <c r="C184" t="s">
        <v>3735</v>
      </c>
      <c r="E184" t="s">
        <v>6024</v>
      </c>
      <c r="F184" t="s">
        <v>6025</v>
      </c>
      <c r="G184" t="s">
        <v>5920</v>
      </c>
      <c r="H184" t="s">
        <v>5921</v>
      </c>
      <c r="I184" t="s">
        <v>7</v>
      </c>
      <c r="J184" t="s">
        <v>6026</v>
      </c>
      <c r="K184" t="s">
        <v>6027</v>
      </c>
      <c r="L184" t="s">
        <v>6028</v>
      </c>
      <c r="M184" t="s">
        <v>171</v>
      </c>
      <c r="N184" t="s">
        <v>5926</v>
      </c>
      <c r="O184" t="s">
        <v>5926</v>
      </c>
      <c r="T184" t="s">
        <v>314</v>
      </c>
      <c r="U184" t="s">
        <v>315</v>
      </c>
      <c r="V184" t="s">
        <v>315</v>
      </c>
      <c r="W184" t="s">
        <v>316</v>
      </c>
      <c r="X184" t="s">
        <v>81</v>
      </c>
      <c r="Y184">
        <v>840</v>
      </c>
      <c r="Z184" t="s">
        <v>5929</v>
      </c>
      <c r="AA184" t="s">
        <v>389</v>
      </c>
      <c r="AB184" t="s">
        <v>128</v>
      </c>
      <c r="AC184" t="s">
        <v>129</v>
      </c>
      <c r="AD184" t="s">
        <v>81</v>
      </c>
      <c r="AE184">
        <v>1000000000</v>
      </c>
      <c r="AF184" s="2" t="s">
        <v>5930</v>
      </c>
      <c r="AG184" t="s">
        <v>485</v>
      </c>
      <c r="AH184" t="s">
        <v>5931</v>
      </c>
      <c r="AI184" t="s">
        <v>860</v>
      </c>
      <c r="AJ184">
        <v>10001</v>
      </c>
      <c r="AK184" t="s">
        <v>280</v>
      </c>
      <c r="AL184" t="s">
        <v>5932</v>
      </c>
      <c r="AM184" t="s">
        <v>5933</v>
      </c>
      <c r="AN184" t="s">
        <v>5934</v>
      </c>
      <c r="AO184" t="s">
        <v>5935</v>
      </c>
      <c r="AP184" t="s">
        <v>5936</v>
      </c>
      <c r="AQ184" t="s">
        <v>6029</v>
      </c>
      <c r="AR184" t="s">
        <v>5938</v>
      </c>
      <c r="AS184" t="s">
        <v>5939</v>
      </c>
      <c r="AT184" t="s">
        <v>5940</v>
      </c>
      <c r="AU184" t="s">
        <v>5941</v>
      </c>
      <c r="AV184" t="s">
        <v>5942</v>
      </c>
      <c r="AW184" t="s">
        <v>5943</v>
      </c>
      <c r="AX184" t="s">
        <v>5944</v>
      </c>
      <c r="AY184" t="s">
        <v>5945</v>
      </c>
      <c r="AZ184" t="s">
        <v>5946</v>
      </c>
      <c r="BA184" t="s">
        <v>5947</v>
      </c>
      <c r="BB184" t="s">
        <v>5948</v>
      </c>
      <c r="BC184" t="s">
        <v>5949</v>
      </c>
      <c r="BD184" t="s">
        <v>6030</v>
      </c>
      <c r="BE184" t="s">
        <v>5951</v>
      </c>
      <c r="BF184" t="s">
        <v>5952</v>
      </c>
      <c r="BG184" t="s">
        <v>5953</v>
      </c>
      <c r="BH184" t="s">
        <v>5954</v>
      </c>
      <c r="BI184" t="s">
        <v>5955</v>
      </c>
      <c r="BJ184" t="s">
        <v>5956</v>
      </c>
      <c r="BK184" t="s">
        <v>5957</v>
      </c>
      <c r="BL184" t="s">
        <v>5958</v>
      </c>
    </row>
    <row r="185" spans="1:64" x14ac:dyDescent="0.25">
      <c r="A185" s="1">
        <v>44636.296817129631</v>
      </c>
      <c r="B185" t="s">
        <v>6031</v>
      </c>
      <c r="C185" t="s">
        <v>1435</v>
      </c>
      <c r="E185" t="s">
        <v>6032</v>
      </c>
      <c r="F185" t="s">
        <v>6033</v>
      </c>
      <c r="G185" t="s">
        <v>5920</v>
      </c>
      <c r="H185" t="s">
        <v>5921</v>
      </c>
      <c r="I185" t="s">
        <v>7</v>
      </c>
      <c r="J185" t="s">
        <v>6034</v>
      </c>
      <c r="K185" t="s">
        <v>6035</v>
      </c>
      <c r="L185" t="s">
        <v>6036</v>
      </c>
      <c r="M185" t="s">
        <v>171</v>
      </c>
      <c r="N185" t="s">
        <v>6037</v>
      </c>
      <c r="O185" t="s">
        <v>5926</v>
      </c>
      <c r="T185" t="s">
        <v>545</v>
      </c>
      <c r="U185" t="s">
        <v>546</v>
      </c>
      <c r="X185" t="s">
        <v>81</v>
      </c>
      <c r="Y185">
        <v>840</v>
      </c>
      <c r="Z185" t="s">
        <v>5929</v>
      </c>
      <c r="AA185" t="s">
        <v>389</v>
      </c>
      <c r="AB185" t="s">
        <v>128</v>
      </c>
      <c r="AC185" t="s">
        <v>129</v>
      </c>
      <c r="AD185" t="s">
        <v>81</v>
      </c>
      <c r="AE185">
        <v>1000000000</v>
      </c>
      <c r="AF185" s="2" t="s">
        <v>5930</v>
      </c>
      <c r="AG185" t="s">
        <v>485</v>
      </c>
      <c r="AH185" t="s">
        <v>5931</v>
      </c>
      <c r="AI185" t="s">
        <v>860</v>
      </c>
      <c r="AJ185">
        <v>10001</v>
      </c>
      <c r="AK185" t="s">
        <v>280</v>
      </c>
      <c r="AL185" t="s">
        <v>5932</v>
      </c>
      <c r="AM185" t="s">
        <v>5933</v>
      </c>
      <c r="AN185" t="s">
        <v>5934</v>
      </c>
      <c r="AO185" t="s">
        <v>5935</v>
      </c>
      <c r="AP185" t="s">
        <v>5936</v>
      </c>
      <c r="AQ185" t="s">
        <v>6038</v>
      </c>
      <c r="AR185" t="s">
        <v>5938</v>
      </c>
      <c r="AS185" t="s">
        <v>5939</v>
      </c>
      <c r="AT185" t="s">
        <v>5940</v>
      </c>
      <c r="AU185" t="s">
        <v>5941</v>
      </c>
      <c r="AV185" t="s">
        <v>5942</v>
      </c>
      <c r="AW185" t="s">
        <v>5943</v>
      </c>
      <c r="AX185" t="s">
        <v>5944</v>
      </c>
      <c r="AY185" t="s">
        <v>5945</v>
      </c>
      <c r="AZ185" t="s">
        <v>5946</v>
      </c>
      <c r="BA185" t="s">
        <v>5947</v>
      </c>
      <c r="BB185" t="s">
        <v>5948</v>
      </c>
      <c r="BC185" t="s">
        <v>5949</v>
      </c>
      <c r="BD185" t="s">
        <v>6039</v>
      </c>
      <c r="BE185" t="s">
        <v>5951</v>
      </c>
      <c r="BF185" t="s">
        <v>5952</v>
      </c>
      <c r="BG185" t="s">
        <v>5953</v>
      </c>
      <c r="BH185" t="s">
        <v>5954</v>
      </c>
      <c r="BI185" t="s">
        <v>5955</v>
      </c>
      <c r="BJ185" t="s">
        <v>5956</v>
      </c>
      <c r="BK185" t="s">
        <v>5957</v>
      </c>
      <c r="BL185" t="s">
        <v>5958</v>
      </c>
    </row>
    <row r="186" spans="1:64" x14ac:dyDescent="0.25">
      <c r="A186" s="1">
        <v>44636.296412037038</v>
      </c>
      <c r="B186" t="s">
        <v>6040</v>
      </c>
      <c r="C186" t="s">
        <v>6041</v>
      </c>
      <c r="E186" t="s">
        <v>6042</v>
      </c>
      <c r="F186" t="s">
        <v>6043</v>
      </c>
      <c r="G186" t="s">
        <v>5920</v>
      </c>
      <c r="H186" t="s">
        <v>5921</v>
      </c>
      <c r="I186" t="s">
        <v>7</v>
      </c>
      <c r="J186" t="s">
        <v>6044</v>
      </c>
      <c r="K186" t="s">
        <v>6045</v>
      </c>
      <c r="L186" t="s">
        <v>6046</v>
      </c>
      <c r="M186" t="s">
        <v>171</v>
      </c>
      <c r="N186" t="s">
        <v>6047</v>
      </c>
      <c r="O186" t="s">
        <v>5926</v>
      </c>
      <c r="T186" t="s">
        <v>946</v>
      </c>
      <c r="U186" t="s">
        <v>947</v>
      </c>
      <c r="V186" t="s">
        <v>948</v>
      </c>
      <c r="W186" t="s">
        <v>949</v>
      </c>
      <c r="X186" t="s">
        <v>81</v>
      </c>
      <c r="Y186">
        <v>840</v>
      </c>
      <c r="Z186" t="s">
        <v>5929</v>
      </c>
      <c r="AA186" t="s">
        <v>389</v>
      </c>
      <c r="AB186" t="s">
        <v>128</v>
      </c>
      <c r="AC186" t="s">
        <v>129</v>
      </c>
      <c r="AD186" t="s">
        <v>81</v>
      </c>
      <c r="AE186">
        <v>1000000000</v>
      </c>
      <c r="AF186" s="2" t="s">
        <v>5930</v>
      </c>
      <c r="AG186" t="s">
        <v>485</v>
      </c>
      <c r="AH186" t="s">
        <v>5931</v>
      </c>
      <c r="AI186" t="s">
        <v>860</v>
      </c>
      <c r="AJ186">
        <v>10001</v>
      </c>
      <c r="AK186" t="s">
        <v>280</v>
      </c>
      <c r="AL186" t="s">
        <v>5932</v>
      </c>
      <c r="AM186" t="s">
        <v>5933</v>
      </c>
      <c r="AN186" t="s">
        <v>5934</v>
      </c>
      <c r="AO186" t="s">
        <v>5935</v>
      </c>
      <c r="AP186" t="s">
        <v>5936</v>
      </c>
      <c r="AQ186" t="s">
        <v>6048</v>
      </c>
      <c r="AR186" t="s">
        <v>5938</v>
      </c>
      <c r="AS186" t="s">
        <v>5939</v>
      </c>
      <c r="AT186" t="s">
        <v>5940</v>
      </c>
      <c r="AU186" t="s">
        <v>5941</v>
      </c>
      <c r="AV186" t="s">
        <v>5942</v>
      </c>
      <c r="AW186" t="s">
        <v>5943</v>
      </c>
      <c r="AX186" t="s">
        <v>5944</v>
      </c>
      <c r="AY186" t="s">
        <v>5945</v>
      </c>
      <c r="AZ186" t="s">
        <v>5946</v>
      </c>
      <c r="BA186" t="s">
        <v>5947</v>
      </c>
      <c r="BB186" t="s">
        <v>5948</v>
      </c>
      <c r="BC186" t="s">
        <v>5949</v>
      </c>
      <c r="BD186" t="s">
        <v>6049</v>
      </c>
      <c r="BE186" t="s">
        <v>5951</v>
      </c>
      <c r="BF186" t="s">
        <v>5952</v>
      </c>
      <c r="BG186" t="s">
        <v>5953</v>
      </c>
      <c r="BH186" t="s">
        <v>5954</v>
      </c>
      <c r="BI186" t="s">
        <v>5955</v>
      </c>
      <c r="BJ186" t="s">
        <v>5956</v>
      </c>
      <c r="BK186" t="s">
        <v>5957</v>
      </c>
      <c r="BL186" t="s">
        <v>5958</v>
      </c>
    </row>
    <row r="187" spans="1:64" x14ac:dyDescent="0.25">
      <c r="A187" s="1">
        <v>44636.29488425926</v>
      </c>
      <c r="B187" t="s">
        <v>6050</v>
      </c>
      <c r="C187" t="s">
        <v>6051</v>
      </c>
      <c r="E187" t="s">
        <v>6052</v>
      </c>
      <c r="F187" t="s">
        <v>673</v>
      </c>
      <c r="G187" t="s">
        <v>6053</v>
      </c>
      <c r="H187" t="s">
        <v>6054</v>
      </c>
      <c r="I187" t="s">
        <v>7</v>
      </c>
      <c r="J187" t="s">
        <v>6055</v>
      </c>
      <c r="O187" t="s">
        <v>6056</v>
      </c>
      <c r="T187" t="s">
        <v>3304</v>
      </c>
      <c r="U187" t="s">
        <v>1539</v>
      </c>
      <c r="V187" t="s">
        <v>596</v>
      </c>
      <c r="W187" t="s">
        <v>597</v>
      </c>
      <c r="X187" t="s">
        <v>81</v>
      </c>
      <c r="Y187">
        <v>840</v>
      </c>
      <c r="Z187" t="s">
        <v>6057</v>
      </c>
      <c r="AA187" t="s">
        <v>1539</v>
      </c>
      <c r="AB187" t="s">
        <v>596</v>
      </c>
      <c r="AC187" t="s">
        <v>597</v>
      </c>
      <c r="AD187" t="s">
        <v>81</v>
      </c>
      <c r="AE187">
        <v>50000000</v>
      </c>
      <c r="AF187" t="s">
        <v>6058</v>
      </c>
      <c r="AG187" t="s">
        <v>6059</v>
      </c>
      <c r="AH187" t="s">
        <v>6060</v>
      </c>
      <c r="AI187" t="s">
        <v>955</v>
      </c>
      <c r="AJ187">
        <v>189</v>
      </c>
      <c r="AK187" t="s">
        <v>956</v>
      </c>
      <c r="AL187" t="s">
        <v>6061</v>
      </c>
      <c r="AM187" t="s">
        <v>6062</v>
      </c>
      <c r="AN187" t="s">
        <v>6063</v>
      </c>
      <c r="AO187" t="s">
        <v>6064</v>
      </c>
      <c r="AP187" t="s">
        <v>6065</v>
      </c>
      <c r="AQ187" t="s">
        <v>6066</v>
      </c>
      <c r="AR187" t="s">
        <v>6067</v>
      </c>
      <c r="AS187" t="s">
        <v>1549</v>
      </c>
      <c r="AT187" t="s">
        <v>1550</v>
      </c>
      <c r="AU187" t="s">
        <v>6068</v>
      </c>
      <c r="AV187" t="s">
        <v>6069</v>
      </c>
      <c r="AW187" t="s">
        <v>6070</v>
      </c>
      <c r="AX187" t="s">
        <v>6071</v>
      </c>
      <c r="AY187" t="s">
        <v>6072</v>
      </c>
      <c r="AZ187" t="s">
        <v>6073</v>
      </c>
      <c r="BA187" t="s">
        <v>6074</v>
      </c>
      <c r="BB187" t="s">
        <v>6075</v>
      </c>
      <c r="BC187" t="s">
        <v>6076</v>
      </c>
      <c r="BD187" t="s">
        <v>6077</v>
      </c>
      <c r="BE187" t="s">
        <v>6078</v>
      </c>
      <c r="BF187" t="s">
        <v>6079</v>
      </c>
      <c r="BG187" t="s">
        <v>6080</v>
      </c>
      <c r="BH187" t="s">
        <v>6081</v>
      </c>
      <c r="BI187" t="s">
        <v>6082</v>
      </c>
      <c r="BJ187" t="s">
        <v>6083</v>
      </c>
      <c r="BK187" t="s">
        <v>6084</v>
      </c>
      <c r="BL187" t="s">
        <v>6085</v>
      </c>
    </row>
    <row r="188" spans="1:64" x14ac:dyDescent="0.25">
      <c r="A188" s="1">
        <v>44636.297233796293</v>
      </c>
      <c r="B188" t="s">
        <v>6086</v>
      </c>
      <c r="C188" t="s">
        <v>6087</v>
      </c>
      <c r="D188" t="s">
        <v>2621</v>
      </c>
      <c r="E188" t="s">
        <v>1397</v>
      </c>
      <c r="F188" t="s">
        <v>6088</v>
      </c>
      <c r="G188" t="s">
        <v>6089</v>
      </c>
      <c r="H188" t="s">
        <v>6090</v>
      </c>
      <c r="I188" t="s">
        <v>7</v>
      </c>
      <c r="J188" t="s">
        <v>6091</v>
      </c>
      <c r="K188" t="s">
        <v>6092</v>
      </c>
      <c r="L188" t="s">
        <v>6093</v>
      </c>
      <c r="M188" t="s">
        <v>171</v>
      </c>
      <c r="N188" t="s">
        <v>6094</v>
      </c>
      <c r="O188" t="s">
        <v>6095</v>
      </c>
      <c r="P188" t="s">
        <v>6096</v>
      </c>
      <c r="R188" t="s">
        <v>6097</v>
      </c>
      <c r="T188" t="s">
        <v>3576</v>
      </c>
      <c r="U188" t="s">
        <v>948</v>
      </c>
      <c r="V188" t="s">
        <v>3577</v>
      </c>
      <c r="W188" t="s">
        <v>3578</v>
      </c>
      <c r="X188" t="s">
        <v>81</v>
      </c>
      <c r="Y188">
        <v>840</v>
      </c>
      <c r="Z188" t="s">
        <v>6098</v>
      </c>
      <c r="AA188" t="s">
        <v>231</v>
      </c>
      <c r="AB188" t="s">
        <v>128</v>
      </c>
      <c r="AC188" t="s">
        <v>129</v>
      </c>
      <c r="AD188" t="s">
        <v>81</v>
      </c>
      <c r="AE188">
        <v>10000000</v>
      </c>
      <c r="AF188" t="s">
        <v>6099</v>
      </c>
      <c r="AG188" t="s">
        <v>337</v>
      </c>
      <c r="AH188" t="s">
        <v>6100</v>
      </c>
      <c r="AI188" t="s">
        <v>87</v>
      </c>
      <c r="AJ188">
        <v>201</v>
      </c>
      <c r="AK188" t="s">
        <v>88</v>
      </c>
      <c r="AL188" t="s">
        <v>6101</v>
      </c>
      <c r="AM188" t="s">
        <v>6102</v>
      </c>
      <c r="AN188" t="s">
        <v>6103</v>
      </c>
      <c r="AO188" t="s">
        <v>6104</v>
      </c>
      <c r="AP188" t="s">
        <v>6105</v>
      </c>
      <c r="AQ188" t="s">
        <v>6106</v>
      </c>
      <c r="AR188" t="s">
        <v>6107</v>
      </c>
      <c r="AS188" t="s">
        <v>242</v>
      </c>
      <c r="AT188" t="s">
        <v>243</v>
      </c>
      <c r="AU188" t="s">
        <v>6108</v>
      </c>
      <c r="AV188" t="s">
        <v>6109</v>
      </c>
      <c r="AW188" t="s">
        <v>6110</v>
      </c>
      <c r="AX188" t="s">
        <v>6111</v>
      </c>
      <c r="AY188" t="s">
        <v>6112</v>
      </c>
      <c r="AZ188" t="s">
        <v>6113</v>
      </c>
      <c r="BA188" t="s">
        <v>6114</v>
      </c>
      <c r="BB188" t="s">
        <v>6115</v>
      </c>
      <c r="BC188" t="s">
        <v>6116</v>
      </c>
      <c r="BD188" t="s">
        <v>6117</v>
      </c>
      <c r="BE188" t="s">
        <v>6118</v>
      </c>
      <c r="BF188" t="s">
        <v>6119</v>
      </c>
      <c r="BG188" t="s">
        <v>6120</v>
      </c>
      <c r="BH188" t="s">
        <v>6121</v>
      </c>
      <c r="BI188" t="s">
        <v>6122</v>
      </c>
      <c r="BJ188" t="s">
        <v>6123</v>
      </c>
      <c r="BK188" t="s">
        <v>6124</v>
      </c>
      <c r="BL188" t="s">
        <v>6125</v>
      </c>
    </row>
    <row r="189" spans="1:64" x14ac:dyDescent="0.25">
      <c r="A189" s="1">
        <v>44636.296412037038</v>
      </c>
      <c r="B189" t="s">
        <v>6126</v>
      </c>
      <c r="C189" t="s">
        <v>2860</v>
      </c>
      <c r="E189" t="s">
        <v>6127</v>
      </c>
      <c r="F189" t="s">
        <v>6128</v>
      </c>
      <c r="G189" t="s">
        <v>6129</v>
      </c>
      <c r="H189" t="s">
        <v>6130</v>
      </c>
      <c r="I189" t="s">
        <v>7</v>
      </c>
      <c r="J189" t="s">
        <v>6131</v>
      </c>
      <c r="K189" t="s">
        <v>6132</v>
      </c>
      <c r="L189" t="s">
        <v>6133</v>
      </c>
      <c r="M189" t="s">
        <v>72</v>
      </c>
      <c r="O189" t="s">
        <v>6134</v>
      </c>
      <c r="T189" t="s">
        <v>545</v>
      </c>
      <c r="U189" t="s">
        <v>546</v>
      </c>
      <c r="X189" t="s">
        <v>81</v>
      </c>
      <c r="Y189">
        <v>840</v>
      </c>
      <c r="Z189" t="s">
        <v>6135</v>
      </c>
      <c r="AA189" t="s">
        <v>6136</v>
      </c>
      <c r="AB189" t="s">
        <v>4588</v>
      </c>
      <c r="AC189" t="s">
        <v>4589</v>
      </c>
      <c r="AD189" t="s">
        <v>81</v>
      </c>
      <c r="AE189">
        <v>100000000</v>
      </c>
      <c r="AF189" t="s">
        <v>6137</v>
      </c>
      <c r="AG189" t="s">
        <v>2710</v>
      </c>
      <c r="AH189" t="s">
        <v>6138</v>
      </c>
      <c r="AI189" t="s">
        <v>87</v>
      </c>
      <c r="AJ189">
        <v>500</v>
      </c>
      <c r="AK189" t="s">
        <v>88</v>
      </c>
      <c r="AL189" t="s">
        <v>6139</v>
      </c>
      <c r="AM189" t="s">
        <v>6140</v>
      </c>
      <c r="AN189" t="s">
        <v>6141</v>
      </c>
      <c r="AO189" t="s">
        <v>6142</v>
      </c>
      <c r="AP189" t="s">
        <v>6143</v>
      </c>
      <c r="AQ189" t="s">
        <v>6144</v>
      </c>
      <c r="AR189" t="s">
        <v>6145</v>
      </c>
      <c r="AS189" t="s">
        <v>6146</v>
      </c>
      <c r="AT189" t="s">
        <v>6147</v>
      </c>
      <c r="AU189" t="s">
        <v>6148</v>
      </c>
      <c r="AV189" t="s">
        <v>6149</v>
      </c>
      <c r="AW189" t="s">
        <v>6150</v>
      </c>
      <c r="AX189" t="s">
        <v>6151</v>
      </c>
      <c r="AY189" t="s">
        <v>6152</v>
      </c>
      <c r="AZ189" t="s">
        <v>6153</v>
      </c>
      <c r="BA189" t="s">
        <v>6154</v>
      </c>
      <c r="BB189" t="s">
        <v>6155</v>
      </c>
      <c r="BC189" t="s">
        <v>6156</v>
      </c>
      <c r="BD189" t="s">
        <v>6157</v>
      </c>
      <c r="BE189" t="s">
        <v>6158</v>
      </c>
      <c r="BF189" t="s">
        <v>6159</v>
      </c>
      <c r="BG189" t="s">
        <v>6160</v>
      </c>
      <c r="BH189" t="s">
        <v>6161</v>
      </c>
      <c r="BI189" t="s">
        <v>6162</v>
      </c>
      <c r="BJ189" t="s">
        <v>6163</v>
      </c>
      <c r="BK189" t="s">
        <v>6164</v>
      </c>
      <c r="BL189" t="s">
        <v>6165</v>
      </c>
    </row>
    <row r="190" spans="1:64" x14ac:dyDescent="0.25">
      <c r="A190" s="1">
        <v>44636.29488425926</v>
      </c>
      <c r="B190" t="s">
        <v>6166</v>
      </c>
      <c r="C190" t="s">
        <v>6167</v>
      </c>
      <c r="E190" t="s">
        <v>6168</v>
      </c>
      <c r="F190" t="s">
        <v>6169</v>
      </c>
      <c r="G190" t="s">
        <v>6170</v>
      </c>
      <c r="H190" t="s">
        <v>6171</v>
      </c>
      <c r="I190" t="s">
        <v>7</v>
      </c>
      <c r="J190" t="s">
        <v>6172</v>
      </c>
      <c r="K190" t="s">
        <v>6173</v>
      </c>
      <c r="N190" t="s">
        <v>6174</v>
      </c>
      <c r="O190" t="s">
        <v>6175</v>
      </c>
      <c r="P190" t="s">
        <v>6176</v>
      </c>
      <c r="R190" t="s">
        <v>6177</v>
      </c>
      <c r="T190" t="s">
        <v>545</v>
      </c>
      <c r="U190" t="s">
        <v>546</v>
      </c>
      <c r="X190" t="s">
        <v>81</v>
      </c>
      <c r="Y190">
        <v>840</v>
      </c>
      <c r="Z190" t="s">
        <v>6178</v>
      </c>
      <c r="AA190" t="s">
        <v>315</v>
      </c>
      <c r="AB190" t="s">
        <v>315</v>
      </c>
      <c r="AC190" t="s">
        <v>316</v>
      </c>
      <c r="AD190" t="s">
        <v>81</v>
      </c>
      <c r="AE190">
        <v>1000000000</v>
      </c>
      <c r="AF190" t="s">
        <v>6179</v>
      </c>
      <c r="AG190" t="s">
        <v>6180</v>
      </c>
      <c r="AH190" t="s">
        <v>6181</v>
      </c>
      <c r="AI190" t="s">
        <v>860</v>
      </c>
      <c r="AJ190">
        <v>10001</v>
      </c>
      <c r="AK190" t="s">
        <v>280</v>
      </c>
      <c r="AL190" t="s">
        <v>6182</v>
      </c>
      <c r="AM190" t="s">
        <v>6183</v>
      </c>
      <c r="AN190" t="s">
        <v>6184</v>
      </c>
      <c r="AO190" t="s">
        <v>6185</v>
      </c>
      <c r="AP190" t="s">
        <v>6186</v>
      </c>
      <c r="AQ190" t="s">
        <v>6187</v>
      </c>
      <c r="AR190" t="s">
        <v>6188</v>
      </c>
      <c r="AS190" t="s">
        <v>2024</v>
      </c>
      <c r="AT190" t="s">
        <v>2025</v>
      </c>
      <c r="AU190" t="s">
        <v>6189</v>
      </c>
      <c r="AV190" t="s">
        <v>6190</v>
      </c>
      <c r="AW190" t="s">
        <v>6191</v>
      </c>
      <c r="AX190" t="s">
        <v>6192</v>
      </c>
      <c r="AY190" t="s">
        <v>6193</v>
      </c>
      <c r="AZ190" t="s">
        <v>6194</v>
      </c>
      <c r="BA190" t="s">
        <v>6195</v>
      </c>
      <c r="BB190" t="s">
        <v>6196</v>
      </c>
      <c r="BC190" t="s">
        <v>6197</v>
      </c>
      <c r="BD190" t="s">
        <v>6198</v>
      </c>
      <c r="BE190" t="s">
        <v>6199</v>
      </c>
      <c r="BF190" t="s">
        <v>6200</v>
      </c>
      <c r="BG190" t="s">
        <v>6201</v>
      </c>
      <c r="BH190" t="s">
        <v>6202</v>
      </c>
      <c r="BI190" t="s">
        <v>6203</v>
      </c>
      <c r="BJ190" t="s">
        <v>6204</v>
      </c>
      <c r="BK190" t="s">
        <v>6205</v>
      </c>
      <c r="BL190" t="s">
        <v>6206</v>
      </c>
    </row>
    <row r="191" spans="1:64" x14ac:dyDescent="0.25">
      <c r="A191" s="1">
        <v>44640.045752314814</v>
      </c>
      <c r="B191" t="s">
        <v>6207</v>
      </c>
      <c r="C191" t="s">
        <v>6208</v>
      </c>
      <c r="E191" t="s">
        <v>6209</v>
      </c>
      <c r="F191" t="s">
        <v>6210</v>
      </c>
      <c r="G191" t="s">
        <v>6211</v>
      </c>
      <c r="H191" t="s">
        <v>6212</v>
      </c>
      <c r="I191" t="s">
        <v>7</v>
      </c>
      <c r="J191" t="s">
        <v>6213</v>
      </c>
      <c r="K191" t="s">
        <v>6214</v>
      </c>
      <c r="L191" t="s">
        <v>6215</v>
      </c>
      <c r="M191" t="s">
        <v>171</v>
      </c>
      <c r="N191" t="s">
        <v>6216</v>
      </c>
      <c r="O191" t="s">
        <v>6217</v>
      </c>
      <c r="P191" t="s">
        <v>6218</v>
      </c>
      <c r="T191" t="s">
        <v>3620</v>
      </c>
      <c r="U191" t="s">
        <v>1671</v>
      </c>
      <c r="V191" t="s">
        <v>1672</v>
      </c>
      <c r="W191" t="s">
        <v>1673</v>
      </c>
      <c r="X191" t="s">
        <v>81</v>
      </c>
      <c r="Y191">
        <v>840</v>
      </c>
      <c r="Z191" t="s">
        <v>6219</v>
      </c>
      <c r="AA191" t="s">
        <v>6220</v>
      </c>
      <c r="AB191" t="s">
        <v>128</v>
      </c>
      <c r="AC191" t="s">
        <v>129</v>
      </c>
      <c r="AD191" t="s">
        <v>81</v>
      </c>
      <c r="AE191">
        <v>240200000</v>
      </c>
      <c r="AF191" s="2" t="s">
        <v>6221</v>
      </c>
      <c r="AG191" t="s">
        <v>337</v>
      </c>
      <c r="AH191" t="s">
        <v>6222</v>
      </c>
      <c r="AI191" t="s">
        <v>339</v>
      </c>
      <c r="AJ191">
        <v>1001</v>
      </c>
      <c r="AK191" t="s">
        <v>188</v>
      </c>
      <c r="AL191" t="s">
        <v>6223</v>
      </c>
      <c r="AM191" t="s">
        <v>6224</v>
      </c>
      <c r="AN191" t="s">
        <v>6225</v>
      </c>
      <c r="AO191" t="s">
        <v>6226</v>
      </c>
      <c r="AP191" t="s">
        <v>6227</v>
      </c>
      <c r="AQ191" t="s">
        <v>6228</v>
      </c>
      <c r="AR191" t="s">
        <v>6229</v>
      </c>
      <c r="AS191" t="s">
        <v>6230</v>
      </c>
      <c r="AT191" t="s">
        <v>6231</v>
      </c>
      <c r="AU191" t="s">
        <v>6232</v>
      </c>
      <c r="AV191" t="s">
        <v>6233</v>
      </c>
      <c r="AW191" t="s">
        <v>6234</v>
      </c>
      <c r="AX191" t="s">
        <v>6235</v>
      </c>
      <c r="AY191" t="s">
        <v>6236</v>
      </c>
      <c r="AZ191" t="s">
        <v>6237</v>
      </c>
      <c r="BA191" t="s">
        <v>6238</v>
      </c>
      <c r="BB191" t="s">
        <v>6239</v>
      </c>
      <c r="BC191" t="s">
        <v>6240</v>
      </c>
      <c r="BD191" t="s">
        <v>6241</v>
      </c>
      <c r="BE191" t="s">
        <v>6242</v>
      </c>
      <c r="BF191" t="s">
        <v>6243</v>
      </c>
      <c r="BG191" t="s">
        <v>6244</v>
      </c>
      <c r="BH191" t="s">
        <v>6245</v>
      </c>
      <c r="BI191" t="s">
        <v>6246</v>
      </c>
      <c r="BJ191" t="s">
        <v>6247</v>
      </c>
      <c r="BK191" t="s">
        <v>6248</v>
      </c>
      <c r="BL191" t="s">
        <v>6249</v>
      </c>
    </row>
    <row r="192" spans="1:64" x14ac:dyDescent="0.25">
      <c r="A192" s="1">
        <v>44640.034942129627</v>
      </c>
      <c r="B192" t="s">
        <v>6250</v>
      </c>
      <c r="C192" t="s">
        <v>6251</v>
      </c>
      <c r="E192" t="s">
        <v>3094</v>
      </c>
      <c r="F192" t="s">
        <v>6252</v>
      </c>
      <c r="G192" t="s">
        <v>6211</v>
      </c>
      <c r="H192" t="s">
        <v>6212</v>
      </c>
      <c r="I192" t="s">
        <v>7</v>
      </c>
      <c r="J192" t="s">
        <v>6253</v>
      </c>
      <c r="K192" t="s">
        <v>6254</v>
      </c>
      <c r="L192" t="s">
        <v>6255</v>
      </c>
      <c r="M192" t="s">
        <v>171</v>
      </c>
      <c r="N192" t="s">
        <v>6217</v>
      </c>
      <c r="O192" t="s">
        <v>6217</v>
      </c>
      <c r="T192" t="s">
        <v>6256</v>
      </c>
      <c r="U192" t="s">
        <v>6257</v>
      </c>
      <c r="V192" t="s">
        <v>6258</v>
      </c>
      <c r="W192" t="s">
        <v>6259</v>
      </c>
      <c r="X192" t="s">
        <v>81</v>
      </c>
      <c r="Y192">
        <v>840</v>
      </c>
      <c r="Z192" t="s">
        <v>6219</v>
      </c>
      <c r="AA192" t="s">
        <v>6220</v>
      </c>
      <c r="AB192" t="s">
        <v>128</v>
      </c>
      <c r="AC192" t="s">
        <v>129</v>
      </c>
      <c r="AD192" t="s">
        <v>81</v>
      </c>
      <c r="AE192">
        <v>240200000</v>
      </c>
      <c r="AF192" s="2" t="s">
        <v>6221</v>
      </c>
      <c r="AG192" t="s">
        <v>337</v>
      </c>
      <c r="AH192" t="s">
        <v>6222</v>
      </c>
      <c r="AI192" t="s">
        <v>339</v>
      </c>
      <c r="AJ192">
        <v>1001</v>
      </c>
      <c r="AK192" t="s">
        <v>188</v>
      </c>
      <c r="AL192" t="s">
        <v>6223</v>
      </c>
      <c r="AM192" t="s">
        <v>6224</v>
      </c>
      <c r="AN192" t="s">
        <v>6225</v>
      </c>
      <c r="AO192" t="s">
        <v>6226</v>
      </c>
      <c r="AP192" t="s">
        <v>6227</v>
      </c>
      <c r="AQ192" t="s">
        <v>6260</v>
      </c>
      <c r="AR192" t="s">
        <v>6229</v>
      </c>
      <c r="AS192" t="s">
        <v>6230</v>
      </c>
      <c r="AT192" t="s">
        <v>6231</v>
      </c>
      <c r="AU192" t="s">
        <v>6232</v>
      </c>
      <c r="AV192" t="s">
        <v>6233</v>
      </c>
      <c r="AW192" t="s">
        <v>6234</v>
      </c>
      <c r="AX192" t="s">
        <v>6235</v>
      </c>
      <c r="AY192" t="s">
        <v>6236</v>
      </c>
      <c r="AZ192" t="s">
        <v>6237</v>
      </c>
      <c r="BA192" t="s">
        <v>6238</v>
      </c>
      <c r="BB192" t="s">
        <v>6239</v>
      </c>
      <c r="BC192" t="s">
        <v>6240</v>
      </c>
      <c r="BD192" t="s">
        <v>6261</v>
      </c>
      <c r="BE192" t="s">
        <v>6242</v>
      </c>
      <c r="BF192" t="s">
        <v>6243</v>
      </c>
      <c r="BG192" t="s">
        <v>6244</v>
      </c>
      <c r="BH192" t="s">
        <v>6245</v>
      </c>
      <c r="BI192" t="s">
        <v>6246</v>
      </c>
      <c r="BJ192" t="s">
        <v>6247</v>
      </c>
      <c r="BK192" t="s">
        <v>6248</v>
      </c>
      <c r="BL192" t="s">
        <v>6249</v>
      </c>
    </row>
    <row r="193" spans="1:64" x14ac:dyDescent="0.25">
      <c r="A193" s="1">
        <v>44636.294062499997</v>
      </c>
      <c r="B193" t="s">
        <v>6262</v>
      </c>
      <c r="C193" t="s">
        <v>6263</v>
      </c>
      <c r="D193" t="s">
        <v>4336</v>
      </c>
      <c r="E193" t="s">
        <v>6264</v>
      </c>
      <c r="F193" t="s">
        <v>1077</v>
      </c>
      <c r="G193" t="s">
        <v>6265</v>
      </c>
      <c r="H193" t="s">
        <v>6266</v>
      </c>
      <c r="I193" t="s">
        <v>7</v>
      </c>
      <c r="J193" t="s">
        <v>6267</v>
      </c>
      <c r="O193" t="s">
        <v>6268</v>
      </c>
      <c r="T193" t="s">
        <v>6269</v>
      </c>
      <c r="U193" t="s">
        <v>6270</v>
      </c>
      <c r="V193" t="s">
        <v>1672</v>
      </c>
      <c r="W193" t="s">
        <v>1673</v>
      </c>
      <c r="X193" t="s">
        <v>81</v>
      </c>
      <c r="Y193">
        <v>840</v>
      </c>
      <c r="Z193" t="s">
        <v>6271</v>
      </c>
      <c r="AA193" t="s">
        <v>6270</v>
      </c>
      <c r="AB193" t="s">
        <v>1672</v>
      </c>
      <c r="AC193" t="s">
        <v>1673</v>
      </c>
      <c r="AD193" t="s">
        <v>81</v>
      </c>
      <c r="AE193">
        <v>100000000</v>
      </c>
      <c r="AF193" s="2" t="s">
        <v>6272</v>
      </c>
      <c r="AG193" t="s">
        <v>684</v>
      </c>
      <c r="AH193" t="s">
        <v>6273</v>
      </c>
      <c r="AI193" t="s">
        <v>133</v>
      </c>
      <c r="AJ193">
        <v>1000</v>
      </c>
      <c r="AK193" t="s">
        <v>134</v>
      </c>
      <c r="AL193" t="s">
        <v>6274</v>
      </c>
      <c r="AM193" t="s">
        <v>6275</v>
      </c>
      <c r="AN193" t="s">
        <v>6276</v>
      </c>
      <c r="AO193" t="s">
        <v>6277</v>
      </c>
      <c r="AP193" t="s">
        <v>6278</v>
      </c>
      <c r="AQ193" t="s">
        <v>6279</v>
      </c>
      <c r="AR193" t="s">
        <v>6280</v>
      </c>
      <c r="AS193" t="s">
        <v>6281</v>
      </c>
      <c r="AT193" t="s">
        <v>6282</v>
      </c>
      <c r="AU193" t="s">
        <v>6283</v>
      </c>
      <c r="AV193" t="s">
        <v>6284</v>
      </c>
      <c r="AW193" t="s">
        <v>6285</v>
      </c>
      <c r="AX193" t="s">
        <v>6286</v>
      </c>
      <c r="AY193" t="s">
        <v>6287</v>
      </c>
      <c r="AZ193" t="s">
        <v>6288</v>
      </c>
      <c r="BA193" t="s">
        <v>6289</v>
      </c>
      <c r="BB193" t="s">
        <v>6290</v>
      </c>
      <c r="BC193" t="s">
        <v>6291</v>
      </c>
      <c r="BD193" t="s">
        <v>6292</v>
      </c>
      <c r="BE193" t="s">
        <v>6293</v>
      </c>
      <c r="BF193" t="s">
        <v>6294</v>
      </c>
      <c r="BG193" t="s">
        <v>6295</v>
      </c>
      <c r="BH193" t="s">
        <v>6296</v>
      </c>
      <c r="BI193" t="s">
        <v>6297</v>
      </c>
      <c r="BJ193" t="s">
        <v>6298</v>
      </c>
      <c r="BK193" t="s">
        <v>6299</v>
      </c>
      <c r="BL193" t="s">
        <v>6300</v>
      </c>
    </row>
    <row r="194" spans="1:64" x14ac:dyDescent="0.25">
      <c r="A194" s="1">
        <v>44636.297233796293</v>
      </c>
      <c r="B194" t="s">
        <v>6301</v>
      </c>
      <c r="C194" t="s">
        <v>6302</v>
      </c>
      <c r="E194" t="s">
        <v>6303</v>
      </c>
      <c r="F194" t="s">
        <v>6304</v>
      </c>
      <c r="G194" t="s">
        <v>6305</v>
      </c>
      <c r="H194" t="s">
        <v>6306</v>
      </c>
      <c r="I194" t="s">
        <v>7</v>
      </c>
      <c r="J194" t="s">
        <v>6307</v>
      </c>
      <c r="K194" t="s">
        <v>6308</v>
      </c>
      <c r="N194" t="s">
        <v>6309</v>
      </c>
      <c r="O194" t="s">
        <v>6309</v>
      </c>
      <c r="T194" t="s">
        <v>6310</v>
      </c>
      <c r="U194" t="s">
        <v>767</v>
      </c>
      <c r="X194" t="s">
        <v>81</v>
      </c>
      <c r="Y194">
        <v>840</v>
      </c>
      <c r="Z194" t="s">
        <v>6311</v>
      </c>
      <c r="AA194" t="s">
        <v>6312</v>
      </c>
      <c r="AB194" t="s">
        <v>768</v>
      </c>
      <c r="AC194" t="s">
        <v>769</v>
      </c>
      <c r="AD194" t="s">
        <v>81</v>
      </c>
      <c r="AE194">
        <v>50000000</v>
      </c>
      <c r="AF194" s="2" t="s">
        <v>6313</v>
      </c>
      <c r="AG194" t="s">
        <v>684</v>
      </c>
      <c r="AH194" t="s">
        <v>6314</v>
      </c>
      <c r="AI194" t="s">
        <v>133</v>
      </c>
      <c r="AJ194">
        <v>507</v>
      </c>
      <c r="AK194" t="s">
        <v>134</v>
      </c>
      <c r="AL194" t="s">
        <v>6315</v>
      </c>
      <c r="AM194" t="s">
        <v>6316</v>
      </c>
      <c r="AN194" t="s">
        <v>6317</v>
      </c>
      <c r="AO194" t="s">
        <v>6318</v>
      </c>
      <c r="AP194" t="s">
        <v>6319</v>
      </c>
      <c r="AQ194" t="s">
        <v>6320</v>
      </c>
      <c r="AR194" t="s">
        <v>6321</v>
      </c>
      <c r="AS194" t="s">
        <v>6322</v>
      </c>
      <c r="AT194" t="s">
        <v>6323</v>
      </c>
      <c r="AU194" t="s">
        <v>6324</v>
      </c>
      <c r="AV194" t="s">
        <v>6325</v>
      </c>
      <c r="AW194" t="s">
        <v>6326</v>
      </c>
      <c r="AX194" t="s">
        <v>6327</v>
      </c>
      <c r="AY194" t="s">
        <v>6328</v>
      </c>
      <c r="AZ194" t="s">
        <v>6329</v>
      </c>
      <c r="BA194" t="s">
        <v>6330</v>
      </c>
      <c r="BB194" t="s">
        <v>6331</v>
      </c>
      <c r="BC194" t="s">
        <v>6332</v>
      </c>
      <c r="BD194" t="s">
        <v>6333</v>
      </c>
      <c r="BE194" t="s">
        <v>6334</v>
      </c>
      <c r="BF194" t="s">
        <v>6335</v>
      </c>
      <c r="BG194" t="s">
        <v>6336</v>
      </c>
      <c r="BH194" t="s">
        <v>6337</v>
      </c>
      <c r="BI194" t="s">
        <v>6338</v>
      </c>
      <c r="BJ194" t="s">
        <v>6339</v>
      </c>
      <c r="BK194" t="s">
        <v>6340</v>
      </c>
      <c r="BL194" t="s">
        <v>6341</v>
      </c>
    </row>
    <row r="195" spans="1:64" x14ac:dyDescent="0.25">
      <c r="A195" s="1">
        <v>44636.2968287037</v>
      </c>
      <c r="B195" t="s">
        <v>6342</v>
      </c>
      <c r="C195" t="s">
        <v>5036</v>
      </c>
      <c r="D195" t="s">
        <v>1260</v>
      </c>
      <c r="E195" t="s">
        <v>6343</v>
      </c>
      <c r="F195" t="s">
        <v>673</v>
      </c>
      <c r="G195" t="s">
        <v>6344</v>
      </c>
      <c r="H195" t="s">
        <v>6345</v>
      </c>
      <c r="I195" t="s">
        <v>7</v>
      </c>
      <c r="J195" t="s">
        <v>6346</v>
      </c>
      <c r="K195" t="s">
        <v>6347</v>
      </c>
      <c r="L195" t="s">
        <v>6348</v>
      </c>
      <c r="M195" t="s">
        <v>72</v>
      </c>
      <c r="N195" t="s">
        <v>6349</v>
      </c>
      <c r="O195" t="s">
        <v>6350</v>
      </c>
      <c r="P195" t="s">
        <v>6351</v>
      </c>
      <c r="R195" t="s">
        <v>6352</v>
      </c>
      <c r="T195" t="s">
        <v>2377</v>
      </c>
      <c r="U195" t="s">
        <v>2378</v>
      </c>
      <c r="V195" t="s">
        <v>2379</v>
      </c>
      <c r="W195" t="s">
        <v>2380</v>
      </c>
      <c r="X195" t="s">
        <v>81</v>
      </c>
      <c r="Y195">
        <v>840</v>
      </c>
      <c r="Z195" t="s">
        <v>6353</v>
      </c>
      <c r="AA195" t="s">
        <v>6354</v>
      </c>
      <c r="AD195" t="s">
        <v>81</v>
      </c>
      <c r="AE195">
        <v>1000000000</v>
      </c>
      <c r="AF195" s="2" t="s">
        <v>6355</v>
      </c>
      <c r="AG195" t="s">
        <v>6356</v>
      </c>
      <c r="AH195" t="s">
        <v>6357</v>
      </c>
      <c r="AI195" t="s">
        <v>187</v>
      </c>
      <c r="AJ195">
        <v>5000</v>
      </c>
      <c r="AK195" t="s">
        <v>188</v>
      </c>
      <c r="AL195" t="s">
        <v>6358</v>
      </c>
      <c r="AM195" t="s">
        <v>6359</v>
      </c>
      <c r="AN195" t="s">
        <v>6360</v>
      </c>
      <c r="AO195" t="s">
        <v>6361</v>
      </c>
      <c r="AP195" t="s">
        <v>6362</v>
      </c>
      <c r="AQ195" t="s">
        <v>6363</v>
      </c>
      <c r="AR195" t="s">
        <v>6364</v>
      </c>
      <c r="AS195" t="s">
        <v>6365</v>
      </c>
      <c r="AT195" t="s">
        <v>6366</v>
      </c>
      <c r="AU195" t="s">
        <v>6367</v>
      </c>
      <c r="AV195" t="s">
        <v>6368</v>
      </c>
      <c r="AW195" t="s">
        <v>6369</v>
      </c>
      <c r="AX195" t="s">
        <v>6370</v>
      </c>
      <c r="AY195" t="s">
        <v>6371</v>
      </c>
      <c r="AZ195" t="s">
        <v>6372</v>
      </c>
      <c r="BA195" t="s">
        <v>6373</v>
      </c>
      <c r="BB195" t="s">
        <v>6374</v>
      </c>
      <c r="BC195" t="s">
        <v>6375</v>
      </c>
      <c r="BD195" t="s">
        <v>6376</v>
      </c>
      <c r="BE195" t="s">
        <v>6377</v>
      </c>
      <c r="BF195" t="s">
        <v>6378</v>
      </c>
      <c r="BG195" t="s">
        <v>6379</v>
      </c>
      <c r="BH195" t="s">
        <v>6380</v>
      </c>
      <c r="BI195" t="s">
        <v>6381</v>
      </c>
      <c r="BJ195" t="s">
        <v>6382</v>
      </c>
      <c r="BK195" t="s">
        <v>6383</v>
      </c>
      <c r="BL195" t="s">
        <v>6384</v>
      </c>
    </row>
    <row r="196" spans="1:64" x14ac:dyDescent="0.25">
      <c r="A196" s="1">
        <v>44640.039363425924</v>
      </c>
      <c r="B196" t="s">
        <v>6385</v>
      </c>
      <c r="C196" t="s">
        <v>2333</v>
      </c>
      <c r="E196" t="s">
        <v>6386</v>
      </c>
      <c r="F196" t="s">
        <v>6387</v>
      </c>
      <c r="G196" t="s">
        <v>6388</v>
      </c>
      <c r="H196" t="s">
        <v>6389</v>
      </c>
      <c r="I196" t="s">
        <v>7</v>
      </c>
      <c r="J196" t="s">
        <v>6390</v>
      </c>
      <c r="K196" t="s">
        <v>6391</v>
      </c>
      <c r="L196" t="s">
        <v>6392</v>
      </c>
      <c r="M196" t="s">
        <v>171</v>
      </c>
      <c r="N196" t="s">
        <v>6393</v>
      </c>
      <c r="O196" t="s">
        <v>6394</v>
      </c>
      <c r="T196" t="s">
        <v>330</v>
      </c>
      <c r="U196" t="s">
        <v>331</v>
      </c>
      <c r="V196" t="s">
        <v>332</v>
      </c>
      <c r="W196" t="s">
        <v>333</v>
      </c>
      <c r="X196" t="s">
        <v>81</v>
      </c>
      <c r="Y196">
        <v>840</v>
      </c>
      <c r="Z196" t="s">
        <v>6395</v>
      </c>
      <c r="AA196" t="s">
        <v>391</v>
      </c>
      <c r="AB196" t="s">
        <v>128</v>
      </c>
      <c r="AC196" t="s">
        <v>129</v>
      </c>
      <c r="AD196" t="s">
        <v>81</v>
      </c>
      <c r="AE196">
        <v>50000000</v>
      </c>
      <c r="AF196" s="2" t="s">
        <v>6396</v>
      </c>
      <c r="AG196" t="s">
        <v>485</v>
      </c>
      <c r="AH196" t="s">
        <v>6397</v>
      </c>
      <c r="AI196" t="s">
        <v>955</v>
      </c>
      <c r="AJ196">
        <v>51</v>
      </c>
      <c r="AK196" t="s">
        <v>956</v>
      </c>
      <c r="AL196" t="s">
        <v>6398</v>
      </c>
      <c r="AM196" t="s">
        <v>6399</v>
      </c>
      <c r="AN196" t="s">
        <v>6400</v>
      </c>
      <c r="AO196" t="s">
        <v>6401</v>
      </c>
      <c r="AP196" t="s">
        <v>6402</v>
      </c>
      <c r="AQ196" t="s">
        <v>6403</v>
      </c>
      <c r="AR196" t="s">
        <v>6404</v>
      </c>
      <c r="AS196" t="s">
        <v>401</v>
      </c>
      <c r="AT196" t="s">
        <v>402</v>
      </c>
      <c r="AU196" t="s">
        <v>6405</v>
      </c>
      <c r="AV196" t="s">
        <v>6406</v>
      </c>
      <c r="AW196" t="s">
        <v>6407</v>
      </c>
      <c r="AX196" t="s">
        <v>6408</v>
      </c>
      <c r="AY196" t="s">
        <v>6409</v>
      </c>
      <c r="AZ196" t="s">
        <v>6410</v>
      </c>
      <c r="BA196" t="s">
        <v>6411</v>
      </c>
      <c r="BB196" t="s">
        <v>6412</v>
      </c>
      <c r="BC196" t="s">
        <v>6413</v>
      </c>
      <c r="BD196" t="s">
        <v>6414</v>
      </c>
      <c r="BE196" t="s">
        <v>6415</v>
      </c>
      <c r="BF196" t="s">
        <v>6416</v>
      </c>
      <c r="BG196" t="s">
        <v>6417</v>
      </c>
      <c r="BH196" t="s">
        <v>6418</v>
      </c>
      <c r="BI196" t="s">
        <v>6419</v>
      </c>
      <c r="BJ196" t="s">
        <v>6420</v>
      </c>
      <c r="BK196" t="s">
        <v>6421</v>
      </c>
      <c r="BL196" t="s">
        <v>6422</v>
      </c>
    </row>
    <row r="197" spans="1:64" x14ac:dyDescent="0.25">
      <c r="A197" s="1">
        <v>44640.030682870369</v>
      </c>
      <c r="B197" t="s">
        <v>6423</v>
      </c>
      <c r="C197" t="s">
        <v>2620</v>
      </c>
      <c r="E197" t="s">
        <v>6424</v>
      </c>
      <c r="F197" t="s">
        <v>6425</v>
      </c>
      <c r="G197" t="s">
        <v>6426</v>
      </c>
      <c r="H197" t="s">
        <v>6427</v>
      </c>
      <c r="I197" t="s">
        <v>7</v>
      </c>
      <c r="J197" t="s">
        <v>6428</v>
      </c>
      <c r="K197" t="s">
        <v>6429</v>
      </c>
      <c r="L197" t="s">
        <v>6430</v>
      </c>
      <c r="M197" t="s">
        <v>171</v>
      </c>
      <c r="N197" t="s">
        <v>6431</v>
      </c>
      <c r="O197" t="s">
        <v>6432</v>
      </c>
      <c r="P197" t="s">
        <v>6433</v>
      </c>
      <c r="T197" t="s">
        <v>6434</v>
      </c>
      <c r="U197" t="s">
        <v>6435</v>
      </c>
      <c r="V197" t="s">
        <v>332</v>
      </c>
      <c r="W197" t="s">
        <v>333</v>
      </c>
      <c r="X197" t="s">
        <v>81</v>
      </c>
      <c r="Y197">
        <v>840</v>
      </c>
      <c r="Z197" t="s">
        <v>6436</v>
      </c>
      <c r="AA197" t="s">
        <v>1179</v>
      </c>
      <c r="AB197" t="s">
        <v>1084</v>
      </c>
      <c r="AC197" t="s">
        <v>1085</v>
      </c>
      <c r="AD197" t="s">
        <v>81</v>
      </c>
      <c r="AE197">
        <v>1000000000</v>
      </c>
      <c r="AF197" t="s">
        <v>6437</v>
      </c>
      <c r="AG197" t="s">
        <v>440</v>
      </c>
      <c r="AH197" t="s">
        <v>6438</v>
      </c>
      <c r="AI197" t="s">
        <v>860</v>
      </c>
      <c r="AJ197">
        <v>10000</v>
      </c>
      <c r="AK197" t="s">
        <v>1449</v>
      </c>
      <c r="AL197" t="s">
        <v>6439</v>
      </c>
      <c r="AM197" t="s">
        <v>6440</v>
      </c>
      <c r="AN197" t="s">
        <v>6441</v>
      </c>
      <c r="AO197" t="s">
        <v>6442</v>
      </c>
      <c r="AP197" t="s">
        <v>6443</v>
      </c>
      <c r="AQ197" t="s">
        <v>6444</v>
      </c>
      <c r="AR197" t="s">
        <v>6445</v>
      </c>
      <c r="AS197" t="s">
        <v>1189</v>
      </c>
      <c r="AT197" t="s">
        <v>1190</v>
      </c>
      <c r="AU197" t="s">
        <v>6446</v>
      </c>
      <c r="AV197" t="s">
        <v>6447</v>
      </c>
      <c r="AW197" t="s">
        <v>6448</v>
      </c>
      <c r="AX197" t="s">
        <v>6449</v>
      </c>
      <c r="AY197" t="s">
        <v>6450</v>
      </c>
      <c r="AZ197" t="s">
        <v>6451</v>
      </c>
      <c r="BA197" t="s">
        <v>6452</v>
      </c>
      <c r="BB197" t="s">
        <v>6453</v>
      </c>
      <c r="BC197" t="s">
        <v>6454</v>
      </c>
      <c r="BD197" t="s">
        <v>6455</v>
      </c>
      <c r="BE197" t="s">
        <v>6456</v>
      </c>
      <c r="BF197" t="s">
        <v>6457</v>
      </c>
      <c r="BG197" t="s">
        <v>6458</v>
      </c>
      <c r="BH197" t="s">
        <v>6459</v>
      </c>
      <c r="BI197" t="s">
        <v>6460</v>
      </c>
      <c r="BJ197" t="s">
        <v>6461</v>
      </c>
      <c r="BK197" t="s">
        <v>6462</v>
      </c>
      <c r="BL197" t="s">
        <v>6463</v>
      </c>
    </row>
    <row r="198" spans="1:64" x14ac:dyDescent="0.25">
      <c r="A198" s="1">
        <v>44636.2968287037</v>
      </c>
      <c r="B198" t="s">
        <v>6464</v>
      </c>
      <c r="C198" t="s">
        <v>6465</v>
      </c>
      <c r="E198" t="s">
        <v>6466</v>
      </c>
      <c r="F198" t="s">
        <v>673</v>
      </c>
      <c r="G198" t="s">
        <v>6467</v>
      </c>
      <c r="H198" t="s">
        <v>6427</v>
      </c>
      <c r="I198" t="s">
        <v>7</v>
      </c>
      <c r="J198" t="s">
        <v>6468</v>
      </c>
      <c r="K198" t="s">
        <v>6469</v>
      </c>
      <c r="L198" t="s">
        <v>6470</v>
      </c>
      <c r="M198" t="s">
        <v>171</v>
      </c>
      <c r="N198" t="s">
        <v>6432</v>
      </c>
      <c r="O198" t="s">
        <v>6432</v>
      </c>
      <c r="T198" t="s">
        <v>6471</v>
      </c>
      <c r="U198" t="s">
        <v>6472</v>
      </c>
      <c r="V198" t="s">
        <v>2511</v>
      </c>
      <c r="W198" t="s">
        <v>2512</v>
      </c>
      <c r="X198" t="s">
        <v>81</v>
      </c>
      <c r="Y198">
        <v>840</v>
      </c>
      <c r="Z198" t="s">
        <v>6436</v>
      </c>
      <c r="AA198" t="s">
        <v>1179</v>
      </c>
      <c r="AB198" t="s">
        <v>1084</v>
      </c>
      <c r="AC198" t="s">
        <v>1085</v>
      </c>
      <c r="AD198" t="s">
        <v>81</v>
      </c>
      <c r="AE198">
        <v>3704900000</v>
      </c>
      <c r="AF198" s="2" t="s">
        <v>6473</v>
      </c>
      <c r="AG198" t="s">
        <v>440</v>
      </c>
      <c r="AH198" t="s">
        <v>6438</v>
      </c>
      <c r="AI198" t="s">
        <v>860</v>
      </c>
      <c r="AJ198">
        <v>38955</v>
      </c>
      <c r="AK198" t="s">
        <v>280</v>
      </c>
      <c r="AL198" t="s">
        <v>6474</v>
      </c>
      <c r="AM198" t="s">
        <v>6440</v>
      </c>
      <c r="AN198" t="s">
        <v>6475</v>
      </c>
      <c r="AO198" t="s">
        <v>6476</v>
      </c>
      <c r="AP198" t="s">
        <v>6477</v>
      </c>
      <c r="AQ198" t="s">
        <v>6478</v>
      </c>
      <c r="AR198" t="s">
        <v>6479</v>
      </c>
      <c r="AS198" t="s">
        <v>1189</v>
      </c>
      <c r="AT198" t="s">
        <v>1190</v>
      </c>
      <c r="AU198" t="s">
        <v>6480</v>
      </c>
      <c r="AV198" t="s">
        <v>6447</v>
      </c>
      <c r="AW198" t="s">
        <v>6448</v>
      </c>
      <c r="AX198" t="s">
        <v>6449</v>
      </c>
      <c r="AY198" t="s">
        <v>6481</v>
      </c>
      <c r="AZ198" t="s">
        <v>6451</v>
      </c>
      <c r="BA198" t="s">
        <v>6452</v>
      </c>
      <c r="BB198" t="s">
        <v>6453</v>
      </c>
      <c r="BC198" t="s">
        <v>6454</v>
      </c>
      <c r="BD198" t="s">
        <v>6482</v>
      </c>
      <c r="BE198" t="s">
        <v>6483</v>
      </c>
      <c r="BF198" t="s">
        <v>6457</v>
      </c>
      <c r="BG198" t="s">
        <v>6458</v>
      </c>
      <c r="BH198" t="s">
        <v>6459</v>
      </c>
      <c r="BI198" t="s">
        <v>6460</v>
      </c>
      <c r="BJ198" t="s">
        <v>6461</v>
      </c>
      <c r="BK198" t="s">
        <v>6484</v>
      </c>
      <c r="BL198" t="s">
        <v>6485</v>
      </c>
    </row>
    <row r="199" spans="1:64" x14ac:dyDescent="0.25">
      <c r="A199" s="1">
        <v>44636.296817129631</v>
      </c>
      <c r="B199" t="s">
        <v>6486</v>
      </c>
      <c r="C199" t="s">
        <v>6487</v>
      </c>
      <c r="E199" t="s">
        <v>6488</v>
      </c>
      <c r="F199" t="s">
        <v>6489</v>
      </c>
      <c r="G199" t="s">
        <v>6467</v>
      </c>
      <c r="H199" t="s">
        <v>6427</v>
      </c>
      <c r="I199" t="s">
        <v>7</v>
      </c>
      <c r="J199" t="s">
        <v>6490</v>
      </c>
      <c r="K199" t="s">
        <v>6491</v>
      </c>
      <c r="L199" t="s">
        <v>6492</v>
      </c>
      <c r="M199" t="s">
        <v>171</v>
      </c>
      <c r="N199" t="s">
        <v>6493</v>
      </c>
      <c r="O199" t="s">
        <v>6432</v>
      </c>
      <c r="T199" t="s">
        <v>6494</v>
      </c>
      <c r="U199" t="s">
        <v>6495</v>
      </c>
      <c r="V199" t="s">
        <v>1084</v>
      </c>
      <c r="W199" t="s">
        <v>1085</v>
      </c>
      <c r="X199" t="s">
        <v>81</v>
      </c>
      <c r="Y199">
        <v>840</v>
      </c>
      <c r="Z199" t="s">
        <v>6436</v>
      </c>
      <c r="AA199" t="s">
        <v>1179</v>
      </c>
      <c r="AB199" t="s">
        <v>1084</v>
      </c>
      <c r="AC199" t="s">
        <v>1085</v>
      </c>
      <c r="AD199" t="s">
        <v>81</v>
      </c>
      <c r="AE199">
        <v>3704900000</v>
      </c>
      <c r="AF199" s="2" t="s">
        <v>6473</v>
      </c>
      <c r="AG199" t="s">
        <v>440</v>
      </c>
      <c r="AH199" t="s">
        <v>6438</v>
      </c>
      <c r="AI199" t="s">
        <v>860</v>
      </c>
      <c r="AJ199">
        <v>38955</v>
      </c>
      <c r="AK199" t="s">
        <v>280</v>
      </c>
      <c r="AL199" t="s">
        <v>6474</v>
      </c>
      <c r="AM199" t="s">
        <v>6440</v>
      </c>
      <c r="AN199" t="s">
        <v>6475</v>
      </c>
      <c r="AO199" t="s">
        <v>6476</v>
      </c>
      <c r="AP199" t="s">
        <v>6477</v>
      </c>
      <c r="AQ199" t="s">
        <v>6496</v>
      </c>
      <c r="AR199" t="s">
        <v>6479</v>
      </c>
      <c r="AS199" t="s">
        <v>1189</v>
      </c>
      <c r="AT199" t="s">
        <v>1190</v>
      </c>
      <c r="AU199" t="s">
        <v>6480</v>
      </c>
      <c r="AV199" t="s">
        <v>6447</v>
      </c>
      <c r="AW199" t="s">
        <v>6448</v>
      </c>
      <c r="AX199" t="s">
        <v>6449</v>
      </c>
      <c r="AY199" t="s">
        <v>6481</v>
      </c>
      <c r="AZ199" t="s">
        <v>6451</v>
      </c>
      <c r="BA199" t="s">
        <v>6452</v>
      </c>
      <c r="BB199" t="s">
        <v>6453</v>
      </c>
      <c r="BC199" t="s">
        <v>6454</v>
      </c>
      <c r="BD199" t="s">
        <v>6497</v>
      </c>
      <c r="BE199" t="s">
        <v>6483</v>
      </c>
      <c r="BF199" t="s">
        <v>6457</v>
      </c>
      <c r="BG199" t="s">
        <v>6458</v>
      </c>
      <c r="BH199" t="s">
        <v>6459</v>
      </c>
      <c r="BI199" t="s">
        <v>6460</v>
      </c>
      <c r="BJ199" t="s">
        <v>6461</v>
      </c>
      <c r="BK199" t="s">
        <v>6484</v>
      </c>
      <c r="BL199" t="s">
        <v>6485</v>
      </c>
    </row>
    <row r="200" spans="1:64" x14ac:dyDescent="0.25">
      <c r="A200" s="1">
        <v>44640.045740740738</v>
      </c>
      <c r="B200" t="s">
        <v>6498</v>
      </c>
      <c r="C200" t="s">
        <v>6499</v>
      </c>
      <c r="E200" t="s">
        <v>6500</v>
      </c>
      <c r="F200" t="s">
        <v>6501</v>
      </c>
      <c r="G200" t="s">
        <v>6502</v>
      </c>
      <c r="H200" t="s">
        <v>6503</v>
      </c>
      <c r="I200" t="s">
        <v>7</v>
      </c>
      <c r="J200" t="s">
        <v>6504</v>
      </c>
      <c r="K200" t="s">
        <v>6505</v>
      </c>
      <c r="O200" t="s">
        <v>6506</v>
      </c>
      <c r="T200" t="s">
        <v>81</v>
      </c>
      <c r="X200" t="s">
        <v>81</v>
      </c>
      <c r="Y200">
        <v>840</v>
      </c>
      <c r="Z200" t="s">
        <v>6507</v>
      </c>
      <c r="AA200" t="s">
        <v>391</v>
      </c>
      <c r="AB200" t="s">
        <v>128</v>
      </c>
      <c r="AC200" t="s">
        <v>129</v>
      </c>
      <c r="AD200" t="s">
        <v>81</v>
      </c>
      <c r="AE200">
        <v>10000000</v>
      </c>
      <c r="AF200" t="s">
        <v>6508</v>
      </c>
      <c r="AG200" t="s">
        <v>485</v>
      </c>
      <c r="AH200" t="s">
        <v>6509</v>
      </c>
      <c r="AI200" t="s">
        <v>955</v>
      </c>
      <c r="AJ200">
        <v>51</v>
      </c>
      <c r="AK200" t="s">
        <v>956</v>
      </c>
      <c r="AL200" t="s">
        <v>6510</v>
      </c>
      <c r="AM200" t="s">
        <v>6511</v>
      </c>
      <c r="AN200" t="s">
        <v>6512</v>
      </c>
      <c r="AO200" t="s">
        <v>6513</v>
      </c>
      <c r="AP200" t="s">
        <v>6514</v>
      </c>
      <c r="AQ200" t="s">
        <v>6515</v>
      </c>
      <c r="AR200" t="s">
        <v>6516</v>
      </c>
      <c r="AS200" t="s">
        <v>401</v>
      </c>
      <c r="AT200" t="s">
        <v>402</v>
      </c>
      <c r="AU200" t="s">
        <v>6517</v>
      </c>
      <c r="AV200" t="s">
        <v>6518</v>
      </c>
      <c r="AW200" t="s">
        <v>6519</v>
      </c>
      <c r="AX200" t="s">
        <v>6520</v>
      </c>
      <c r="AY200" t="s">
        <v>6521</v>
      </c>
      <c r="AZ200" t="s">
        <v>6522</v>
      </c>
      <c r="BA200" t="s">
        <v>6523</v>
      </c>
      <c r="BB200" t="s">
        <v>6524</v>
      </c>
      <c r="BC200" t="s">
        <v>6525</v>
      </c>
      <c r="BD200" t="s">
        <v>6526</v>
      </c>
      <c r="BE200" t="s">
        <v>6527</v>
      </c>
      <c r="BF200" t="s">
        <v>6528</v>
      </c>
      <c r="BG200" t="s">
        <v>6529</v>
      </c>
      <c r="BH200" t="s">
        <v>6530</v>
      </c>
      <c r="BI200" t="s">
        <v>6531</v>
      </c>
      <c r="BJ200" t="s">
        <v>6532</v>
      </c>
      <c r="BK200" t="s">
        <v>6533</v>
      </c>
      <c r="BL200" t="s">
        <v>6534</v>
      </c>
    </row>
    <row r="201" spans="1:64" x14ac:dyDescent="0.25">
      <c r="A201" s="1">
        <v>44640.032418981478</v>
      </c>
      <c r="B201" t="s">
        <v>6535</v>
      </c>
      <c r="C201" t="s">
        <v>6536</v>
      </c>
      <c r="E201" t="s">
        <v>6537</v>
      </c>
      <c r="F201" t="s">
        <v>6538</v>
      </c>
      <c r="G201" t="s">
        <v>6539</v>
      </c>
      <c r="H201" t="s">
        <v>6540</v>
      </c>
      <c r="I201" t="s">
        <v>7</v>
      </c>
      <c r="J201" t="s">
        <v>6541</v>
      </c>
      <c r="K201" t="s">
        <v>6542</v>
      </c>
      <c r="L201" t="s">
        <v>6543</v>
      </c>
      <c r="M201" t="s">
        <v>72</v>
      </c>
      <c r="N201" t="s">
        <v>6544</v>
      </c>
      <c r="O201" t="s">
        <v>6545</v>
      </c>
      <c r="P201" t="s">
        <v>6546</v>
      </c>
      <c r="T201" t="s">
        <v>1580</v>
      </c>
      <c r="U201" t="s">
        <v>725</v>
      </c>
      <c r="X201" t="s">
        <v>81</v>
      </c>
      <c r="Y201">
        <v>840</v>
      </c>
      <c r="Z201" t="s">
        <v>6547</v>
      </c>
      <c r="AA201" t="s">
        <v>126</v>
      </c>
      <c r="AB201" t="s">
        <v>128</v>
      </c>
      <c r="AC201" t="s">
        <v>129</v>
      </c>
      <c r="AD201" t="s">
        <v>81</v>
      </c>
      <c r="AE201">
        <v>50000000</v>
      </c>
      <c r="AF201" s="2" t="s">
        <v>6548</v>
      </c>
      <c r="AG201" t="s">
        <v>3990</v>
      </c>
      <c r="AH201" t="s">
        <v>6549</v>
      </c>
      <c r="AI201" t="s">
        <v>860</v>
      </c>
      <c r="AJ201">
        <v>1</v>
      </c>
      <c r="AK201" t="s">
        <v>2427</v>
      </c>
      <c r="AL201" t="s">
        <v>6550</v>
      </c>
      <c r="AM201" t="s">
        <v>6551</v>
      </c>
      <c r="AN201" t="s">
        <v>6552</v>
      </c>
      <c r="AO201" t="s">
        <v>6553</v>
      </c>
      <c r="AP201" t="s">
        <v>6554</v>
      </c>
      <c r="AQ201" t="s">
        <v>6555</v>
      </c>
      <c r="AR201" t="s">
        <v>6556</v>
      </c>
      <c r="AS201" t="s">
        <v>142</v>
      </c>
      <c r="AT201" t="s">
        <v>143</v>
      </c>
      <c r="AU201" t="s">
        <v>6557</v>
      </c>
      <c r="AV201" t="s">
        <v>6558</v>
      </c>
      <c r="AW201" t="s">
        <v>6559</v>
      </c>
      <c r="AX201" t="s">
        <v>6560</v>
      </c>
      <c r="AY201" t="s">
        <v>6561</v>
      </c>
      <c r="AZ201" t="s">
        <v>6562</v>
      </c>
      <c r="BA201" t="s">
        <v>6563</v>
      </c>
      <c r="BB201" t="s">
        <v>6564</v>
      </c>
      <c r="BC201" t="s">
        <v>6565</v>
      </c>
      <c r="BD201" t="s">
        <v>6566</v>
      </c>
      <c r="BE201" t="s">
        <v>6567</v>
      </c>
      <c r="BF201" t="s">
        <v>6568</v>
      </c>
      <c r="BG201" t="s">
        <v>6569</v>
      </c>
      <c r="BH201" t="s">
        <v>6570</v>
      </c>
      <c r="BI201" t="s">
        <v>6571</v>
      </c>
      <c r="BJ201" t="s">
        <v>6572</v>
      </c>
      <c r="BK201" t="s">
        <v>6573</v>
      </c>
      <c r="BL201" t="s">
        <v>6574</v>
      </c>
    </row>
    <row r="202" spans="1:64" x14ac:dyDescent="0.25">
      <c r="A202" s="1">
        <v>44636.312511574077</v>
      </c>
      <c r="B202" t="s">
        <v>6575</v>
      </c>
      <c r="C202" t="s">
        <v>6576</v>
      </c>
      <c r="E202" t="s">
        <v>6577</v>
      </c>
      <c r="F202" t="s">
        <v>6578</v>
      </c>
      <c r="G202" t="s">
        <v>6579</v>
      </c>
      <c r="H202" t="s">
        <v>6580</v>
      </c>
      <c r="I202" t="s">
        <v>7</v>
      </c>
      <c r="J202" t="s">
        <v>6581</v>
      </c>
      <c r="K202" t="s">
        <v>6582</v>
      </c>
      <c r="L202" t="s">
        <v>6583</v>
      </c>
      <c r="M202" t="s">
        <v>171</v>
      </c>
      <c r="N202" t="s">
        <v>6584</v>
      </c>
      <c r="O202" t="s">
        <v>6585</v>
      </c>
      <c r="P202" t="s">
        <v>6586</v>
      </c>
      <c r="R202" t="s">
        <v>6587</v>
      </c>
      <c r="T202" t="s">
        <v>6019</v>
      </c>
      <c r="U202" t="s">
        <v>6020</v>
      </c>
      <c r="V202" t="s">
        <v>128</v>
      </c>
      <c r="W202" t="s">
        <v>129</v>
      </c>
      <c r="X202" t="s">
        <v>81</v>
      </c>
      <c r="Y202">
        <v>840</v>
      </c>
      <c r="Z202" t="s">
        <v>6588</v>
      </c>
      <c r="AA202" t="s">
        <v>3098</v>
      </c>
      <c r="AB202" t="s">
        <v>128</v>
      </c>
      <c r="AC202" t="s">
        <v>129</v>
      </c>
      <c r="AD202" t="s">
        <v>81</v>
      </c>
      <c r="AE202">
        <v>18838200000</v>
      </c>
      <c r="AF202" s="2" t="s">
        <v>6589</v>
      </c>
      <c r="AG202" t="s">
        <v>85</v>
      </c>
      <c r="AH202" t="s">
        <v>6590</v>
      </c>
      <c r="AI202" t="s">
        <v>860</v>
      </c>
      <c r="AJ202">
        <v>10001</v>
      </c>
      <c r="AK202" t="s">
        <v>280</v>
      </c>
      <c r="AL202" t="s">
        <v>6591</v>
      </c>
      <c r="AM202" t="s">
        <v>6592</v>
      </c>
      <c r="AN202" t="s">
        <v>6593</v>
      </c>
      <c r="AO202" t="s">
        <v>6594</v>
      </c>
      <c r="AP202" t="s">
        <v>6595</v>
      </c>
      <c r="AQ202" t="s">
        <v>6596</v>
      </c>
      <c r="AR202" t="s">
        <v>6597</v>
      </c>
      <c r="AS202" t="s">
        <v>3108</v>
      </c>
      <c r="AT202" t="s">
        <v>3109</v>
      </c>
      <c r="AU202" t="s">
        <v>6598</v>
      </c>
      <c r="AV202" t="s">
        <v>6599</v>
      </c>
      <c r="AW202" t="s">
        <v>6600</v>
      </c>
      <c r="AX202" t="s">
        <v>6601</v>
      </c>
      <c r="AY202" t="s">
        <v>6602</v>
      </c>
      <c r="AZ202" t="s">
        <v>6603</v>
      </c>
      <c r="BA202" t="s">
        <v>6604</v>
      </c>
      <c r="BB202" t="s">
        <v>6605</v>
      </c>
      <c r="BC202" t="s">
        <v>6606</v>
      </c>
      <c r="BD202" t="s">
        <v>6607</v>
      </c>
      <c r="BE202" t="s">
        <v>6608</v>
      </c>
      <c r="BF202" t="s">
        <v>6609</v>
      </c>
      <c r="BG202" t="s">
        <v>6610</v>
      </c>
      <c r="BH202" t="s">
        <v>6611</v>
      </c>
      <c r="BI202" t="s">
        <v>6612</v>
      </c>
      <c r="BJ202" t="s">
        <v>6613</v>
      </c>
      <c r="BK202" t="s">
        <v>6614</v>
      </c>
      <c r="BL202" t="s">
        <v>6615</v>
      </c>
    </row>
    <row r="203" spans="1:64" x14ac:dyDescent="0.25">
      <c r="A203" s="1">
        <v>44636.294062499997</v>
      </c>
      <c r="B203" t="s">
        <v>6616</v>
      </c>
      <c r="C203" t="s">
        <v>6617</v>
      </c>
      <c r="E203" t="s">
        <v>6618</v>
      </c>
      <c r="F203" t="s">
        <v>673</v>
      </c>
      <c r="G203" t="s">
        <v>6579</v>
      </c>
      <c r="H203" t="s">
        <v>6580</v>
      </c>
      <c r="I203" t="s">
        <v>7</v>
      </c>
      <c r="J203" t="s">
        <v>6619</v>
      </c>
      <c r="K203" t="s">
        <v>6620</v>
      </c>
      <c r="L203" t="s">
        <v>6621</v>
      </c>
      <c r="M203" t="s">
        <v>171</v>
      </c>
      <c r="O203" t="s">
        <v>6585</v>
      </c>
      <c r="T203" t="s">
        <v>6622</v>
      </c>
      <c r="U203" t="s">
        <v>6623</v>
      </c>
      <c r="V203" t="s">
        <v>948</v>
      </c>
      <c r="W203" t="s">
        <v>949</v>
      </c>
      <c r="X203" t="s">
        <v>81</v>
      </c>
      <c r="Y203">
        <v>840</v>
      </c>
      <c r="Z203" t="s">
        <v>6588</v>
      </c>
      <c r="AA203" t="s">
        <v>3098</v>
      </c>
      <c r="AB203" t="s">
        <v>128</v>
      </c>
      <c r="AC203" t="s">
        <v>129</v>
      </c>
      <c r="AD203" t="s">
        <v>81</v>
      </c>
      <c r="AE203">
        <v>18838200000</v>
      </c>
      <c r="AF203" s="2" t="s">
        <v>6589</v>
      </c>
      <c r="AG203" t="s">
        <v>85</v>
      </c>
      <c r="AH203" t="s">
        <v>6590</v>
      </c>
      <c r="AI203" t="s">
        <v>860</v>
      </c>
      <c r="AJ203">
        <v>10001</v>
      </c>
      <c r="AK203" t="s">
        <v>280</v>
      </c>
      <c r="AL203" t="s">
        <v>6591</v>
      </c>
      <c r="AM203" t="s">
        <v>6592</v>
      </c>
      <c r="AN203" t="s">
        <v>6593</v>
      </c>
      <c r="AO203" t="s">
        <v>6594</v>
      </c>
      <c r="AP203" t="s">
        <v>6595</v>
      </c>
      <c r="AQ203" t="s">
        <v>6624</v>
      </c>
      <c r="AR203" t="s">
        <v>6597</v>
      </c>
      <c r="AS203" t="s">
        <v>3108</v>
      </c>
      <c r="AT203" t="s">
        <v>3109</v>
      </c>
      <c r="AU203" t="s">
        <v>6598</v>
      </c>
      <c r="AV203" t="s">
        <v>6599</v>
      </c>
      <c r="AW203" t="s">
        <v>6600</v>
      </c>
      <c r="AX203" t="s">
        <v>6601</v>
      </c>
      <c r="AY203" t="s">
        <v>6602</v>
      </c>
      <c r="AZ203" t="s">
        <v>6603</v>
      </c>
      <c r="BA203" t="s">
        <v>6604</v>
      </c>
      <c r="BB203" t="s">
        <v>6605</v>
      </c>
      <c r="BC203" t="s">
        <v>6606</v>
      </c>
      <c r="BD203" t="s">
        <v>6625</v>
      </c>
      <c r="BE203" t="s">
        <v>6608</v>
      </c>
      <c r="BF203" t="s">
        <v>6609</v>
      </c>
      <c r="BG203" t="s">
        <v>6610</v>
      </c>
      <c r="BH203" t="s">
        <v>6611</v>
      </c>
      <c r="BI203" t="s">
        <v>6612</v>
      </c>
      <c r="BJ203" t="s">
        <v>6613</v>
      </c>
      <c r="BK203" t="s">
        <v>6614</v>
      </c>
      <c r="BL203" t="s">
        <v>6615</v>
      </c>
    </row>
    <row r="204" spans="1:64" x14ac:dyDescent="0.25">
      <c r="A204" s="1">
        <v>44636.297233796293</v>
      </c>
      <c r="B204" t="s">
        <v>6626</v>
      </c>
      <c r="C204" t="s">
        <v>2156</v>
      </c>
      <c r="D204" t="s">
        <v>6627</v>
      </c>
      <c r="E204" t="s">
        <v>6628</v>
      </c>
      <c r="F204" t="s">
        <v>6629</v>
      </c>
      <c r="G204" t="s">
        <v>6630</v>
      </c>
      <c r="H204" t="s">
        <v>6631</v>
      </c>
      <c r="I204" t="s">
        <v>7</v>
      </c>
      <c r="J204" t="s">
        <v>6632</v>
      </c>
      <c r="K204" t="s">
        <v>6633</v>
      </c>
      <c r="L204" t="s">
        <v>6634</v>
      </c>
      <c r="M204" t="s">
        <v>171</v>
      </c>
      <c r="O204" t="s">
        <v>6635</v>
      </c>
      <c r="T204" t="s">
        <v>3620</v>
      </c>
      <c r="U204" t="s">
        <v>1671</v>
      </c>
      <c r="V204" t="s">
        <v>1672</v>
      </c>
      <c r="W204" t="s">
        <v>1673</v>
      </c>
      <c r="X204" t="s">
        <v>81</v>
      </c>
      <c r="Y204">
        <v>840</v>
      </c>
      <c r="Z204" t="s">
        <v>6636</v>
      </c>
      <c r="AA204" t="s">
        <v>1539</v>
      </c>
      <c r="AB204" t="s">
        <v>596</v>
      </c>
      <c r="AC204" t="s">
        <v>597</v>
      </c>
      <c r="AD204" t="s">
        <v>81</v>
      </c>
      <c r="AE204">
        <v>100100000</v>
      </c>
      <c r="AF204" s="2" t="s">
        <v>6637</v>
      </c>
      <c r="AG204" t="s">
        <v>2126</v>
      </c>
      <c r="AH204" t="s">
        <v>6638</v>
      </c>
      <c r="AI204" t="s">
        <v>187</v>
      </c>
      <c r="AJ204">
        <v>1001</v>
      </c>
      <c r="AK204" t="s">
        <v>188</v>
      </c>
      <c r="AL204" t="s">
        <v>6639</v>
      </c>
      <c r="AM204" t="s">
        <v>6640</v>
      </c>
      <c r="AN204" t="s">
        <v>6641</v>
      </c>
      <c r="AO204" t="s">
        <v>6642</v>
      </c>
      <c r="AP204" t="s">
        <v>6643</v>
      </c>
      <c r="AQ204" t="s">
        <v>6644</v>
      </c>
      <c r="AR204" t="s">
        <v>6645</v>
      </c>
      <c r="AS204" t="s">
        <v>1549</v>
      </c>
      <c r="AT204" t="s">
        <v>1550</v>
      </c>
      <c r="AU204" t="s">
        <v>6646</v>
      </c>
      <c r="AV204" t="s">
        <v>6647</v>
      </c>
      <c r="AW204" t="s">
        <v>6648</v>
      </c>
      <c r="AX204" t="s">
        <v>6649</v>
      </c>
      <c r="AY204" t="s">
        <v>6650</v>
      </c>
      <c r="AZ204" t="s">
        <v>6651</v>
      </c>
      <c r="BA204" t="s">
        <v>6652</v>
      </c>
      <c r="BB204" t="s">
        <v>6653</v>
      </c>
      <c r="BC204" t="s">
        <v>6654</v>
      </c>
      <c r="BD204" t="s">
        <v>6655</v>
      </c>
      <c r="BE204" t="s">
        <v>6656</v>
      </c>
      <c r="BF204" t="s">
        <v>6657</v>
      </c>
      <c r="BG204" t="s">
        <v>6658</v>
      </c>
      <c r="BH204" t="s">
        <v>6659</v>
      </c>
      <c r="BI204" t="s">
        <v>6660</v>
      </c>
      <c r="BJ204" t="s">
        <v>6661</v>
      </c>
      <c r="BK204" t="s">
        <v>6662</v>
      </c>
      <c r="BL204" t="s">
        <v>6663</v>
      </c>
    </row>
    <row r="205" spans="1:64" x14ac:dyDescent="0.25">
      <c r="A205" s="1">
        <v>44640.045162037037</v>
      </c>
      <c r="B205" t="s">
        <v>6664</v>
      </c>
      <c r="C205" t="s">
        <v>6665</v>
      </c>
      <c r="E205" t="s">
        <v>6666</v>
      </c>
      <c r="F205" t="s">
        <v>3612</v>
      </c>
      <c r="G205" t="s">
        <v>6667</v>
      </c>
      <c r="H205" t="s">
        <v>6668</v>
      </c>
      <c r="I205" t="s">
        <v>7</v>
      </c>
      <c r="J205" t="s">
        <v>6669</v>
      </c>
      <c r="O205" t="s">
        <v>6670</v>
      </c>
      <c r="T205" t="s">
        <v>6671</v>
      </c>
      <c r="U205" t="s">
        <v>1582</v>
      </c>
      <c r="X205" t="s">
        <v>81</v>
      </c>
      <c r="Y205">
        <v>840</v>
      </c>
      <c r="Z205" t="s">
        <v>6672</v>
      </c>
      <c r="AA205" t="s">
        <v>3098</v>
      </c>
      <c r="AB205" t="s">
        <v>128</v>
      </c>
      <c r="AC205" t="s">
        <v>129</v>
      </c>
      <c r="AD205" t="s">
        <v>81</v>
      </c>
      <c r="AE205">
        <v>7943200000</v>
      </c>
      <c r="AF205" t="s">
        <v>6673</v>
      </c>
      <c r="AG205" t="s">
        <v>85</v>
      </c>
      <c r="AH205" t="s">
        <v>6674</v>
      </c>
      <c r="AI205" t="s">
        <v>860</v>
      </c>
      <c r="AJ205">
        <v>10001</v>
      </c>
      <c r="AK205" t="s">
        <v>280</v>
      </c>
      <c r="AL205" t="s">
        <v>6675</v>
      </c>
      <c r="AM205" t="s">
        <v>6676</v>
      </c>
      <c r="AN205" t="s">
        <v>6677</v>
      </c>
      <c r="AO205" t="s">
        <v>6678</v>
      </c>
      <c r="AP205" t="s">
        <v>6679</v>
      </c>
      <c r="AQ205" t="s">
        <v>6680</v>
      </c>
      <c r="AR205" t="s">
        <v>6681</v>
      </c>
      <c r="AS205" t="s">
        <v>3108</v>
      </c>
      <c r="AT205" t="s">
        <v>3109</v>
      </c>
      <c r="AU205" t="s">
        <v>6682</v>
      </c>
      <c r="AV205" t="s">
        <v>6683</v>
      </c>
      <c r="AW205" t="s">
        <v>6684</v>
      </c>
      <c r="AX205" t="s">
        <v>6685</v>
      </c>
      <c r="AY205" t="s">
        <v>6686</v>
      </c>
      <c r="AZ205" t="s">
        <v>6687</v>
      </c>
      <c r="BA205" t="s">
        <v>6688</v>
      </c>
      <c r="BB205" t="s">
        <v>6689</v>
      </c>
      <c r="BC205" t="s">
        <v>6690</v>
      </c>
      <c r="BD205" t="s">
        <v>6691</v>
      </c>
      <c r="BE205" t="s">
        <v>6692</v>
      </c>
      <c r="BF205" t="s">
        <v>6693</v>
      </c>
      <c r="BG205" t="s">
        <v>6694</v>
      </c>
      <c r="BH205" t="s">
        <v>6695</v>
      </c>
      <c r="BI205" t="s">
        <v>6696</v>
      </c>
      <c r="BJ205" t="s">
        <v>6697</v>
      </c>
      <c r="BK205" t="s">
        <v>6698</v>
      </c>
      <c r="BL205" t="s">
        <v>6699</v>
      </c>
    </row>
    <row r="206" spans="1:64" x14ac:dyDescent="0.25">
      <c r="A206" s="1">
        <v>44640.044895833336</v>
      </c>
      <c r="B206" t="s">
        <v>6700</v>
      </c>
      <c r="C206" t="s">
        <v>6701</v>
      </c>
      <c r="E206" t="s">
        <v>6702</v>
      </c>
      <c r="F206" t="s">
        <v>6703</v>
      </c>
      <c r="G206" t="s">
        <v>6667</v>
      </c>
      <c r="H206" t="s">
        <v>6668</v>
      </c>
      <c r="I206" t="s">
        <v>7</v>
      </c>
      <c r="J206" t="s">
        <v>6704</v>
      </c>
      <c r="O206" t="s">
        <v>6670</v>
      </c>
      <c r="T206" t="s">
        <v>6705</v>
      </c>
      <c r="X206" t="s">
        <v>6705</v>
      </c>
      <c r="Y206">
        <v>702</v>
      </c>
      <c r="Z206" t="s">
        <v>6672</v>
      </c>
      <c r="AA206" t="s">
        <v>3098</v>
      </c>
      <c r="AB206" t="s">
        <v>128</v>
      </c>
      <c r="AC206" t="s">
        <v>129</v>
      </c>
      <c r="AD206" t="s">
        <v>81</v>
      </c>
      <c r="AE206">
        <v>7943200000</v>
      </c>
      <c r="AF206" t="s">
        <v>6673</v>
      </c>
      <c r="AG206" t="s">
        <v>85</v>
      </c>
      <c r="AH206" t="s">
        <v>6674</v>
      </c>
      <c r="AI206" t="s">
        <v>860</v>
      </c>
      <c r="AJ206">
        <v>10001</v>
      </c>
      <c r="AK206" t="s">
        <v>280</v>
      </c>
      <c r="AL206" t="s">
        <v>6675</v>
      </c>
      <c r="AM206" t="s">
        <v>6676</v>
      </c>
      <c r="AN206" t="s">
        <v>6677</v>
      </c>
      <c r="AO206" t="s">
        <v>6678</v>
      </c>
      <c r="AP206" t="s">
        <v>6679</v>
      </c>
      <c r="AQ206" t="s">
        <v>6706</v>
      </c>
      <c r="AR206" t="s">
        <v>6681</v>
      </c>
      <c r="AS206" t="s">
        <v>3108</v>
      </c>
      <c r="AT206" t="s">
        <v>3109</v>
      </c>
      <c r="AU206" t="s">
        <v>6682</v>
      </c>
      <c r="AV206" t="s">
        <v>6683</v>
      </c>
      <c r="AW206" t="s">
        <v>6684</v>
      </c>
      <c r="AX206" t="s">
        <v>6685</v>
      </c>
      <c r="AY206" t="s">
        <v>6686</v>
      </c>
      <c r="AZ206" t="s">
        <v>6687</v>
      </c>
      <c r="BA206" t="s">
        <v>6688</v>
      </c>
      <c r="BB206" t="s">
        <v>6689</v>
      </c>
      <c r="BC206" t="s">
        <v>6690</v>
      </c>
      <c r="BD206" t="s">
        <v>6707</v>
      </c>
      <c r="BE206" t="s">
        <v>6692</v>
      </c>
      <c r="BF206" t="s">
        <v>6693</v>
      </c>
      <c r="BG206" t="s">
        <v>6694</v>
      </c>
      <c r="BH206" t="s">
        <v>6695</v>
      </c>
      <c r="BI206" t="s">
        <v>6696</v>
      </c>
      <c r="BJ206" t="s">
        <v>6697</v>
      </c>
      <c r="BK206" t="s">
        <v>6698</v>
      </c>
      <c r="BL206" t="s">
        <v>6699</v>
      </c>
    </row>
    <row r="207" spans="1:64" x14ac:dyDescent="0.25">
      <c r="A207" s="1">
        <v>44639.994988425926</v>
      </c>
      <c r="B207" t="s">
        <v>6708</v>
      </c>
      <c r="C207" t="s">
        <v>6709</v>
      </c>
      <c r="E207" t="s">
        <v>6710</v>
      </c>
      <c r="F207" t="s">
        <v>6711</v>
      </c>
      <c r="G207" t="s">
        <v>6712</v>
      </c>
      <c r="H207" t="s">
        <v>6713</v>
      </c>
      <c r="I207" t="s">
        <v>7</v>
      </c>
      <c r="J207" t="s">
        <v>6714</v>
      </c>
      <c r="O207" t="s">
        <v>6715</v>
      </c>
      <c r="T207" t="s">
        <v>6716</v>
      </c>
      <c r="U207" t="s">
        <v>6717</v>
      </c>
      <c r="V207" t="s">
        <v>1492</v>
      </c>
      <c r="W207" t="s">
        <v>1493</v>
      </c>
      <c r="X207" t="s">
        <v>81</v>
      </c>
      <c r="Y207">
        <v>840</v>
      </c>
      <c r="Z207" t="s">
        <v>6718</v>
      </c>
      <c r="AA207" t="s">
        <v>6719</v>
      </c>
      <c r="AB207" t="s">
        <v>6720</v>
      </c>
      <c r="AD207" t="s">
        <v>3096</v>
      </c>
      <c r="AE207">
        <v>1000000</v>
      </c>
      <c r="AF207" s="2" t="s">
        <v>6721</v>
      </c>
      <c r="AG207" t="s">
        <v>906</v>
      </c>
      <c r="AH207" t="s">
        <v>6722</v>
      </c>
      <c r="AI207" t="s">
        <v>773</v>
      </c>
      <c r="AJ207">
        <v>11</v>
      </c>
      <c r="AK207" t="s">
        <v>774</v>
      </c>
      <c r="AL207" t="s">
        <v>6723</v>
      </c>
      <c r="AM207" t="s">
        <v>6724</v>
      </c>
      <c r="AN207" t="s">
        <v>6725</v>
      </c>
      <c r="AO207" t="s">
        <v>6726</v>
      </c>
      <c r="AP207" t="s">
        <v>6727</v>
      </c>
      <c r="AQ207" t="s">
        <v>6728</v>
      </c>
      <c r="AR207" t="s">
        <v>6729</v>
      </c>
      <c r="AS207" t="s">
        <v>6730</v>
      </c>
      <c r="AT207" t="s">
        <v>6731</v>
      </c>
      <c r="AU207" t="s">
        <v>6732</v>
      </c>
      <c r="AV207" t="s">
        <v>6733</v>
      </c>
      <c r="AW207" t="s">
        <v>6734</v>
      </c>
      <c r="AX207" t="s">
        <v>6735</v>
      </c>
      <c r="AY207" t="s">
        <v>6736</v>
      </c>
      <c r="AZ207" t="s">
        <v>6737</v>
      </c>
      <c r="BA207" t="s">
        <v>6738</v>
      </c>
      <c r="BB207" t="s">
        <v>6739</v>
      </c>
      <c r="BC207" t="s">
        <v>6740</v>
      </c>
      <c r="BD207" t="s">
        <v>6741</v>
      </c>
      <c r="BE207" t="s">
        <v>6742</v>
      </c>
      <c r="BF207" t="s">
        <v>6743</v>
      </c>
      <c r="BG207" t="s">
        <v>6744</v>
      </c>
      <c r="BH207" t="s">
        <v>6745</v>
      </c>
      <c r="BI207" t="s">
        <v>6746</v>
      </c>
      <c r="BJ207" t="s">
        <v>6747</v>
      </c>
      <c r="BK207" t="s">
        <v>6748</v>
      </c>
      <c r="BL207" t="s">
        <v>6749</v>
      </c>
    </row>
    <row r="208" spans="1:64" x14ac:dyDescent="0.25">
      <c r="A208" s="1">
        <v>44640.034525462965</v>
      </c>
      <c r="B208" t="s">
        <v>6750</v>
      </c>
      <c r="C208" t="s">
        <v>6751</v>
      </c>
      <c r="E208" t="s">
        <v>6752</v>
      </c>
      <c r="F208" t="s">
        <v>6753</v>
      </c>
      <c r="G208" t="s">
        <v>6754</v>
      </c>
      <c r="H208" t="s">
        <v>6755</v>
      </c>
      <c r="I208" t="s">
        <v>7</v>
      </c>
      <c r="J208" t="s">
        <v>6756</v>
      </c>
      <c r="K208" t="s">
        <v>6757</v>
      </c>
      <c r="L208" t="s">
        <v>6758</v>
      </c>
      <c r="M208" t="s">
        <v>171</v>
      </c>
      <c r="N208" t="s">
        <v>6759</v>
      </c>
      <c r="O208" t="s">
        <v>6760</v>
      </c>
      <c r="P208" t="s">
        <v>6761</v>
      </c>
      <c r="T208" t="s">
        <v>272</v>
      </c>
      <c r="U208" t="s">
        <v>126</v>
      </c>
      <c r="V208" t="s">
        <v>128</v>
      </c>
      <c r="W208" t="s">
        <v>129</v>
      </c>
      <c r="X208" t="s">
        <v>81</v>
      </c>
      <c r="Y208">
        <v>840</v>
      </c>
      <c r="Z208" t="s">
        <v>6762</v>
      </c>
      <c r="AA208" t="s">
        <v>6763</v>
      </c>
      <c r="AB208" t="s">
        <v>128</v>
      </c>
      <c r="AC208" t="s">
        <v>129</v>
      </c>
      <c r="AD208" t="s">
        <v>81</v>
      </c>
      <c r="AE208">
        <v>50100000</v>
      </c>
      <c r="AF208" t="s">
        <v>6764</v>
      </c>
      <c r="AG208" t="s">
        <v>6765</v>
      </c>
      <c r="AH208" t="s">
        <v>6766</v>
      </c>
      <c r="AI208" t="s">
        <v>133</v>
      </c>
      <c r="AJ208">
        <v>501</v>
      </c>
      <c r="AK208" t="s">
        <v>134</v>
      </c>
      <c r="AL208" t="s">
        <v>6767</v>
      </c>
      <c r="AM208" t="s">
        <v>6768</v>
      </c>
      <c r="AN208" t="s">
        <v>6769</v>
      </c>
      <c r="AO208" t="s">
        <v>6770</v>
      </c>
      <c r="AP208" t="s">
        <v>6771</v>
      </c>
      <c r="AQ208" t="s">
        <v>6772</v>
      </c>
      <c r="AR208" t="s">
        <v>6773</v>
      </c>
      <c r="AS208" t="s">
        <v>6774</v>
      </c>
      <c r="AT208" t="s">
        <v>6775</v>
      </c>
      <c r="AU208" t="s">
        <v>6776</v>
      </c>
      <c r="AV208" t="s">
        <v>6777</v>
      </c>
      <c r="AW208" t="s">
        <v>6778</v>
      </c>
      <c r="AX208" t="s">
        <v>6779</v>
      </c>
      <c r="AY208" t="s">
        <v>6780</v>
      </c>
      <c r="AZ208" t="s">
        <v>6781</v>
      </c>
      <c r="BA208" t="s">
        <v>6782</v>
      </c>
      <c r="BB208" t="s">
        <v>6783</v>
      </c>
      <c r="BC208" t="s">
        <v>6784</v>
      </c>
      <c r="BD208" t="s">
        <v>6785</v>
      </c>
      <c r="BE208" t="s">
        <v>6786</v>
      </c>
      <c r="BF208" t="s">
        <v>6787</v>
      </c>
      <c r="BG208" t="s">
        <v>6788</v>
      </c>
      <c r="BH208" t="s">
        <v>6789</v>
      </c>
      <c r="BI208" t="s">
        <v>6790</v>
      </c>
      <c r="BJ208" t="s">
        <v>6791</v>
      </c>
      <c r="BK208" t="s">
        <v>6792</v>
      </c>
      <c r="BL208" t="s">
        <v>6793</v>
      </c>
    </row>
    <row r="209" spans="1:64" x14ac:dyDescent="0.25">
      <c r="A209" s="1">
        <v>44640.037534722222</v>
      </c>
      <c r="B209" t="s">
        <v>6794</v>
      </c>
      <c r="C209" t="s">
        <v>6795</v>
      </c>
      <c r="E209" t="s">
        <v>6796</v>
      </c>
      <c r="F209" t="s">
        <v>6797</v>
      </c>
      <c r="G209" t="s">
        <v>6798</v>
      </c>
      <c r="H209" t="s">
        <v>6799</v>
      </c>
      <c r="I209" t="s">
        <v>7</v>
      </c>
      <c r="J209" t="s">
        <v>6800</v>
      </c>
      <c r="N209" t="s">
        <v>6801</v>
      </c>
      <c r="O209" t="s">
        <v>6802</v>
      </c>
      <c r="P209" t="s">
        <v>6803</v>
      </c>
      <c r="T209" t="s">
        <v>2170</v>
      </c>
      <c r="U209" t="s">
        <v>83</v>
      </c>
      <c r="V209" t="s">
        <v>79</v>
      </c>
      <c r="W209" t="s">
        <v>80</v>
      </c>
      <c r="X209" t="s">
        <v>81</v>
      </c>
      <c r="Y209">
        <v>840</v>
      </c>
      <c r="Z209" t="s">
        <v>6804</v>
      </c>
      <c r="AA209" t="s">
        <v>391</v>
      </c>
      <c r="AB209" t="s">
        <v>128</v>
      </c>
      <c r="AC209" t="s">
        <v>129</v>
      </c>
      <c r="AD209" t="s">
        <v>81</v>
      </c>
      <c r="AE209">
        <v>250000000</v>
      </c>
      <c r="AF209" s="2" t="s">
        <v>6805</v>
      </c>
      <c r="AG209" t="s">
        <v>6806</v>
      </c>
      <c r="AH209" t="s">
        <v>6807</v>
      </c>
      <c r="AI209" t="s">
        <v>133</v>
      </c>
      <c r="AJ209">
        <v>501</v>
      </c>
      <c r="AK209" t="s">
        <v>134</v>
      </c>
      <c r="AL209" t="s">
        <v>6808</v>
      </c>
      <c r="AM209" t="s">
        <v>6809</v>
      </c>
      <c r="AN209" t="s">
        <v>6810</v>
      </c>
      <c r="AO209" t="s">
        <v>6811</v>
      </c>
      <c r="AP209" t="s">
        <v>6812</v>
      </c>
      <c r="AQ209" t="s">
        <v>6813</v>
      </c>
      <c r="AR209" t="s">
        <v>6814</v>
      </c>
      <c r="AS209" t="s">
        <v>401</v>
      </c>
      <c r="AT209" t="s">
        <v>402</v>
      </c>
      <c r="AU209" t="s">
        <v>6815</v>
      </c>
      <c r="AV209" t="s">
        <v>6816</v>
      </c>
      <c r="AW209" t="s">
        <v>6817</v>
      </c>
      <c r="AX209" t="s">
        <v>6818</v>
      </c>
      <c r="AY209" t="s">
        <v>6819</v>
      </c>
      <c r="AZ209" t="s">
        <v>6820</v>
      </c>
      <c r="BA209" t="s">
        <v>6821</v>
      </c>
      <c r="BB209" t="s">
        <v>6822</v>
      </c>
      <c r="BC209" t="s">
        <v>6823</v>
      </c>
      <c r="BD209" t="s">
        <v>6824</v>
      </c>
      <c r="BE209" t="s">
        <v>6825</v>
      </c>
      <c r="BF209" t="s">
        <v>6826</v>
      </c>
      <c r="BG209" t="s">
        <v>6827</v>
      </c>
      <c r="BH209" t="s">
        <v>6828</v>
      </c>
      <c r="BI209" t="s">
        <v>6829</v>
      </c>
      <c r="BJ209" t="s">
        <v>6830</v>
      </c>
      <c r="BK209" t="s">
        <v>6831</v>
      </c>
      <c r="BL209" t="s">
        <v>6832</v>
      </c>
    </row>
    <row r="210" spans="1:64" x14ac:dyDescent="0.25">
      <c r="A210" s="1">
        <v>44639.999988425923</v>
      </c>
      <c r="B210" t="s">
        <v>6833</v>
      </c>
      <c r="C210" t="s">
        <v>6834</v>
      </c>
      <c r="E210" t="s">
        <v>6835</v>
      </c>
      <c r="F210" t="s">
        <v>6836</v>
      </c>
      <c r="G210" t="s">
        <v>6837</v>
      </c>
      <c r="H210" t="s">
        <v>6838</v>
      </c>
      <c r="I210" t="s">
        <v>7</v>
      </c>
      <c r="J210" t="s">
        <v>6839</v>
      </c>
      <c r="Z210" t="s">
        <v>6840</v>
      </c>
      <c r="AA210" t="s">
        <v>6841</v>
      </c>
      <c r="AB210" t="s">
        <v>1672</v>
      </c>
      <c r="AC210" t="s">
        <v>1673</v>
      </c>
      <c r="AD210" t="s">
        <v>81</v>
      </c>
      <c r="AE210">
        <v>2200000</v>
      </c>
      <c r="AF210" s="2" t="s">
        <v>6842</v>
      </c>
      <c r="AG210" t="s">
        <v>2592</v>
      </c>
      <c r="AH210" t="s">
        <v>6843</v>
      </c>
      <c r="AI210" t="s">
        <v>773</v>
      </c>
      <c r="AJ210">
        <v>22</v>
      </c>
      <c r="AK210" t="s">
        <v>774</v>
      </c>
      <c r="AL210" t="s">
        <v>6844</v>
      </c>
      <c r="AM210" t="s">
        <v>6845</v>
      </c>
      <c r="AN210" t="s">
        <v>6846</v>
      </c>
      <c r="AO210" t="s">
        <v>6847</v>
      </c>
      <c r="AP210" t="s">
        <v>6848</v>
      </c>
      <c r="AQ210" t="s">
        <v>6849</v>
      </c>
      <c r="AR210" t="s">
        <v>6850</v>
      </c>
      <c r="AS210" t="s">
        <v>6851</v>
      </c>
      <c r="AT210" t="s">
        <v>6852</v>
      </c>
      <c r="AU210" t="s">
        <v>6853</v>
      </c>
      <c r="AV210" t="s">
        <v>6854</v>
      </c>
      <c r="AW210" t="s">
        <v>6855</v>
      </c>
      <c r="AX210" t="s">
        <v>6856</v>
      </c>
      <c r="AY210" t="s">
        <v>6857</v>
      </c>
      <c r="AZ210" t="s">
        <v>6858</v>
      </c>
      <c r="BA210" t="s">
        <v>6859</v>
      </c>
      <c r="BB210" t="s">
        <v>6860</v>
      </c>
      <c r="BC210" t="s">
        <v>6861</v>
      </c>
      <c r="BD210" t="s">
        <v>6862</v>
      </c>
      <c r="BE210" t="s">
        <v>6863</v>
      </c>
      <c r="BF210" t="s">
        <v>6864</v>
      </c>
      <c r="BG210" t="s">
        <v>6865</v>
      </c>
      <c r="BH210" t="s">
        <v>6866</v>
      </c>
      <c r="BI210" t="s">
        <v>6867</v>
      </c>
      <c r="BJ210" t="s">
        <v>6868</v>
      </c>
      <c r="BK210" t="s">
        <v>6869</v>
      </c>
      <c r="BL210" t="s">
        <v>6870</v>
      </c>
    </row>
    <row r="211" spans="1:64" x14ac:dyDescent="0.25">
      <c r="A211" s="1">
        <v>44636.296423611115</v>
      </c>
      <c r="B211" t="s">
        <v>6871</v>
      </c>
      <c r="C211" t="s">
        <v>4666</v>
      </c>
      <c r="D211" t="s">
        <v>5398</v>
      </c>
      <c r="E211" t="s">
        <v>6872</v>
      </c>
      <c r="F211" t="s">
        <v>1794</v>
      </c>
      <c r="G211" t="s">
        <v>6873</v>
      </c>
      <c r="H211" t="s">
        <v>6874</v>
      </c>
      <c r="I211" t="s">
        <v>7</v>
      </c>
      <c r="J211" t="s">
        <v>6875</v>
      </c>
      <c r="K211" t="s">
        <v>6876</v>
      </c>
      <c r="L211" t="s">
        <v>6877</v>
      </c>
      <c r="M211" t="s">
        <v>171</v>
      </c>
      <c r="N211" t="s">
        <v>6878</v>
      </c>
      <c r="O211" t="s">
        <v>6879</v>
      </c>
      <c r="P211" t="s">
        <v>6880</v>
      </c>
      <c r="R211" t="s">
        <v>6881</v>
      </c>
      <c r="T211" t="s">
        <v>2829</v>
      </c>
      <c r="U211" t="s">
        <v>1582</v>
      </c>
      <c r="V211" t="s">
        <v>332</v>
      </c>
      <c r="W211" t="s">
        <v>333</v>
      </c>
      <c r="X211" t="s">
        <v>81</v>
      </c>
      <c r="Y211">
        <v>840</v>
      </c>
      <c r="Z211" t="s">
        <v>6882</v>
      </c>
      <c r="AA211" t="s">
        <v>6883</v>
      </c>
      <c r="AB211" t="s">
        <v>332</v>
      </c>
      <c r="AC211" t="s">
        <v>333</v>
      </c>
      <c r="AD211" t="s">
        <v>81</v>
      </c>
      <c r="AE211">
        <v>250000000</v>
      </c>
      <c r="AF211" s="2" t="s">
        <v>6884</v>
      </c>
      <c r="AG211" t="s">
        <v>2383</v>
      </c>
      <c r="AH211" t="s">
        <v>6885</v>
      </c>
      <c r="AI211" t="s">
        <v>187</v>
      </c>
      <c r="AJ211">
        <v>1001</v>
      </c>
      <c r="AK211" t="s">
        <v>188</v>
      </c>
      <c r="AL211" t="s">
        <v>6886</v>
      </c>
      <c r="AM211" t="s">
        <v>6887</v>
      </c>
      <c r="AN211" t="s">
        <v>6888</v>
      </c>
      <c r="AO211" t="s">
        <v>6889</v>
      </c>
      <c r="AP211" t="s">
        <v>6890</v>
      </c>
      <c r="AQ211" t="s">
        <v>6891</v>
      </c>
      <c r="AR211" t="s">
        <v>6892</v>
      </c>
      <c r="AS211" t="s">
        <v>6893</v>
      </c>
      <c r="AT211" t="s">
        <v>6894</v>
      </c>
      <c r="AU211" t="s">
        <v>6895</v>
      </c>
      <c r="AV211" t="s">
        <v>6896</v>
      </c>
      <c r="AW211" t="s">
        <v>6897</v>
      </c>
      <c r="AX211" t="s">
        <v>6898</v>
      </c>
      <c r="AY211" t="s">
        <v>6899</v>
      </c>
      <c r="AZ211" t="s">
        <v>6900</v>
      </c>
      <c r="BA211" t="s">
        <v>6901</v>
      </c>
      <c r="BB211" t="s">
        <v>6902</v>
      </c>
      <c r="BC211" t="s">
        <v>6903</v>
      </c>
      <c r="BD211" t="s">
        <v>6904</v>
      </c>
      <c r="BE211" t="s">
        <v>6905</v>
      </c>
      <c r="BF211" t="s">
        <v>6906</v>
      </c>
      <c r="BG211" t="s">
        <v>6907</v>
      </c>
      <c r="BH211" t="s">
        <v>6908</v>
      </c>
      <c r="BI211" t="s">
        <v>6909</v>
      </c>
      <c r="BJ211" t="s">
        <v>6910</v>
      </c>
      <c r="BK211" t="s">
        <v>6911</v>
      </c>
      <c r="BL211" t="s">
        <v>6912</v>
      </c>
    </row>
    <row r="212" spans="1:64" x14ac:dyDescent="0.25">
      <c r="A212" s="1">
        <v>44640.039629629631</v>
      </c>
      <c r="B212" t="s">
        <v>6913</v>
      </c>
      <c r="C212" t="s">
        <v>3296</v>
      </c>
      <c r="E212" t="s">
        <v>6914</v>
      </c>
      <c r="F212" t="s">
        <v>6915</v>
      </c>
      <c r="G212" t="s">
        <v>6916</v>
      </c>
      <c r="H212" t="s">
        <v>6917</v>
      </c>
      <c r="I212" t="s">
        <v>7</v>
      </c>
      <c r="J212" t="s">
        <v>6918</v>
      </c>
      <c r="K212" t="s">
        <v>6919</v>
      </c>
      <c r="N212" t="s">
        <v>6920</v>
      </c>
      <c r="O212" t="s">
        <v>6921</v>
      </c>
      <c r="P212" t="s">
        <v>6922</v>
      </c>
      <c r="R212" t="s">
        <v>6923</v>
      </c>
      <c r="T212" t="s">
        <v>3620</v>
      </c>
      <c r="U212" t="s">
        <v>1671</v>
      </c>
      <c r="V212" t="s">
        <v>1672</v>
      </c>
      <c r="W212" t="s">
        <v>1673</v>
      </c>
      <c r="X212" t="s">
        <v>81</v>
      </c>
      <c r="Y212">
        <v>840</v>
      </c>
      <c r="Z212" t="s">
        <v>6924</v>
      </c>
      <c r="AA212" t="s">
        <v>231</v>
      </c>
      <c r="AB212" t="s">
        <v>128</v>
      </c>
      <c r="AC212" t="s">
        <v>129</v>
      </c>
      <c r="AD212" t="s">
        <v>81</v>
      </c>
      <c r="AE212">
        <v>500100000</v>
      </c>
      <c r="AF212" t="s">
        <v>6925</v>
      </c>
      <c r="AG212" t="s">
        <v>600</v>
      </c>
      <c r="AH212" t="s">
        <v>6926</v>
      </c>
      <c r="AI212" t="s">
        <v>860</v>
      </c>
      <c r="AJ212">
        <v>6523</v>
      </c>
      <c r="AK212" t="s">
        <v>1449</v>
      </c>
      <c r="AL212" t="s">
        <v>6927</v>
      </c>
      <c r="AM212" t="s">
        <v>6928</v>
      </c>
      <c r="AN212" t="s">
        <v>6929</v>
      </c>
      <c r="AO212" t="s">
        <v>6930</v>
      </c>
      <c r="AP212" t="s">
        <v>6931</v>
      </c>
      <c r="AQ212" t="s">
        <v>6932</v>
      </c>
      <c r="AR212" t="s">
        <v>6933</v>
      </c>
      <c r="AS212" t="s">
        <v>242</v>
      </c>
      <c r="AT212" t="s">
        <v>243</v>
      </c>
      <c r="AU212" t="s">
        <v>6934</v>
      </c>
      <c r="AV212" t="s">
        <v>6935</v>
      </c>
      <c r="AW212" t="s">
        <v>6936</v>
      </c>
      <c r="AX212" t="s">
        <v>6937</v>
      </c>
      <c r="AY212" t="s">
        <v>6938</v>
      </c>
      <c r="AZ212" t="s">
        <v>6939</v>
      </c>
      <c r="BA212" t="s">
        <v>6940</v>
      </c>
      <c r="BB212" t="s">
        <v>6941</v>
      </c>
      <c r="BC212" t="s">
        <v>6942</v>
      </c>
      <c r="BD212" t="s">
        <v>6943</v>
      </c>
      <c r="BE212" t="s">
        <v>6944</v>
      </c>
      <c r="BF212" t="s">
        <v>6945</v>
      </c>
      <c r="BG212" t="s">
        <v>6946</v>
      </c>
      <c r="BH212" t="s">
        <v>6947</v>
      </c>
      <c r="BI212" t="s">
        <v>6948</v>
      </c>
      <c r="BJ212" t="s">
        <v>6949</v>
      </c>
      <c r="BK212" t="s">
        <v>6950</v>
      </c>
      <c r="BL212" t="s">
        <v>6951</v>
      </c>
    </row>
    <row r="213" spans="1:64" x14ac:dyDescent="0.25">
      <c r="A213" s="1">
        <v>44640.040034722224</v>
      </c>
      <c r="B213" t="s">
        <v>6952</v>
      </c>
      <c r="C213" t="s">
        <v>3005</v>
      </c>
      <c r="E213" t="s">
        <v>6953</v>
      </c>
      <c r="F213" t="s">
        <v>6954</v>
      </c>
      <c r="G213" t="s">
        <v>6955</v>
      </c>
      <c r="H213" t="s">
        <v>6956</v>
      </c>
      <c r="I213" t="s">
        <v>7</v>
      </c>
      <c r="J213" t="s">
        <v>6957</v>
      </c>
      <c r="K213" t="s">
        <v>6958</v>
      </c>
      <c r="L213" t="s">
        <v>6959</v>
      </c>
      <c r="M213" t="s">
        <v>171</v>
      </c>
      <c r="O213" t="s">
        <v>6960</v>
      </c>
      <c r="T213" t="s">
        <v>272</v>
      </c>
      <c r="U213" t="s">
        <v>126</v>
      </c>
      <c r="V213" t="s">
        <v>128</v>
      </c>
      <c r="W213" t="s">
        <v>129</v>
      </c>
      <c r="X213" t="s">
        <v>81</v>
      </c>
      <c r="Y213">
        <v>840</v>
      </c>
      <c r="Z213" t="s">
        <v>6961</v>
      </c>
      <c r="AA213" t="s">
        <v>947</v>
      </c>
      <c r="AB213" t="s">
        <v>948</v>
      </c>
      <c r="AC213" t="s">
        <v>949</v>
      </c>
      <c r="AD213" t="s">
        <v>81</v>
      </c>
      <c r="AE213">
        <v>20100000</v>
      </c>
      <c r="AF213" s="2" t="s">
        <v>6962</v>
      </c>
      <c r="AG213" t="s">
        <v>485</v>
      </c>
      <c r="AH213" t="s">
        <v>6963</v>
      </c>
      <c r="AI213" t="s">
        <v>87</v>
      </c>
      <c r="AJ213">
        <v>201</v>
      </c>
      <c r="AK213" t="s">
        <v>88</v>
      </c>
      <c r="AL213" t="s">
        <v>6964</v>
      </c>
      <c r="AM213" t="s">
        <v>6965</v>
      </c>
      <c r="AN213" t="s">
        <v>6966</v>
      </c>
      <c r="AO213" t="s">
        <v>6967</v>
      </c>
      <c r="AP213" t="s">
        <v>6968</v>
      </c>
      <c r="AQ213" t="s">
        <v>6969</v>
      </c>
      <c r="AR213" t="s">
        <v>6970</v>
      </c>
      <c r="AS213" t="s">
        <v>6971</v>
      </c>
      <c r="AT213" t="s">
        <v>6972</v>
      </c>
      <c r="AU213" t="s">
        <v>6973</v>
      </c>
      <c r="AV213" t="s">
        <v>6974</v>
      </c>
      <c r="AW213" t="s">
        <v>6975</v>
      </c>
      <c r="AX213" t="s">
        <v>6976</v>
      </c>
      <c r="AY213" t="s">
        <v>6977</v>
      </c>
      <c r="AZ213" t="s">
        <v>6978</v>
      </c>
      <c r="BA213" t="s">
        <v>6979</v>
      </c>
      <c r="BB213" t="s">
        <v>6980</v>
      </c>
      <c r="BC213" t="s">
        <v>6981</v>
      </c>
      <c r="BD213" t="s">
        <v>6982</v>
      </c>
      <c r="BE213" t="s">
        <v>6983</v>
      </c>
      <c r="BF213" t="s">
        <v>6984</v>
      </c>
      <c r="BG213" t="s">
        <v>6985</v>
      </c>
      <c r="BH213" t="s">
        <v>6986</v>
      </c>
      <c r="BI213" t="s">
        <v>6987</v>
      </c>
      <c r="BJ213" t="s">
        <v>6988</v>
      </c>
      <c r="BK213" t="s">
        <v>6989</v>
      </c>
      <c r="BL213" t="s">
        <v>6990</v>
      </c>
    </row>
    <row r="214" spans="1:64" x14ac:dyDescent="0.25">
      <c r="A214" s="1">
        <v>44640.035532407404</v>
      </c>
      <c r="B214" t="s">
        <v>6991</v>
      </c>
      <c r="C214" t="s">
        <v>6992</v>
      </c>
      <c r="E214" t="s">
        <v>6993</v>
      </c>
      <c r="F214" t="s">
        <v>6994</v>
      </c>
      <c r="G214" t="s">
        <v>6995</v>
      </c>
      <c r="H214" t="s">
        <v>6996</v>
      </c>
      <c r="I214" t="s">
        <v>7</v>
      </c>
      <c r="J214" t="s">
        <v>6997</v>
      </c>
      <c r="K214" t="s">
        <v>6998</v>
      </c>
      <c r="L214" t="s">
        <v>6999</v>
      </c>
      <c r="M214" t="s">
        <v>171</v>
      </c>
      <c r="N214" t="s">
        <v>7000</v>
      </c>
      <c r="O214" t="s">
        <v>7001</v>
      </c>
      <c r="P214" t="s">
        <v>7002</v>
      </c>
      <c r="R214" t="s">
        <v>7003</v>
      </c>
      <c r="T214" t="s">
        <v>125</v>
      </c>
      <c r="U214" t="s">
        <v>126</v>
      </c>
      <c r="X214" t="s">
        <v>81</v>
      </c>
      <c r="Y214">
        <v>840</v>
      </c>
      <c r="Z214" t="s">
        <v>7004</v>
      </c>
      <c r="AA214" t="s">
        <v>7005</v>
      </c>
      <c r="AB214" t="s">
        <v>128</v>
      </c>
      <c r="AC214" t="s">
        <v>129</v>
      </c>
      <c r="AD214" t="s">
        <v>81</v>
      </c>
      <c r="AE214">
        <v>137000000</v>
      </c>
      <c r="AF214" s="2" t="s">
        <v>7006</v>
      </c>
      <c r="AG214" t="s">
        <v>3705</v>
      </c>
      <c r="AH214" t="s">
        <v>7007</v>
      </c>
      <c r="AI214" t="s">
        <v>187</v>
      </c>
      <c r="AJ214">
        <v>501</v>
      </c>
      <c r="AK214" t="s">
        <v>134</v>
      </c>
      <c r="AL214" t="s">
        <v>7008</v>
      </c>
      <c r="AM214" t="s">
        <v>7009</v>
      </c>
      <c r="AN214" t="s">
        <v>7010</v>
      </c>
      <c r="AO214" t="s">
        <v>7011</v>
      </c>
      <c r="AP214" t="s">
        <v>7012</v>
      </c>
      <c r="AQ214" t="s">
        <v>7013</v>
      </c>
      <c r="AR214" t="s">
        <v>7014</v>
      </c>
      <c r="AS214" t="s">
        <v>7015</v>
      </c>
      <c r="AT214" t="s">
        <v>7016</v>
      </c>
      <c r="AU214" t="s">
        <v>7017</v>
      </c>
      <c r="AV214" t="s">
        <v>7018</v>
      </c>
      <c r="AW214" t="s">
        <v>7019</v>
      </c>
      <c r="AX214" t="s">
        <v>7020</v>
      </c>
      <c r="AY214" t="s">
        <v>7021</v>
      </c>
      <c r="AZ214" t="s">
        <v>7022</v>
      </c>
      <c r="BA214" t="s">
        <v>7023</v>
      </c>
      <c r="BB214" t="s">
        <v>7024</v>
      </c>
      <c r="BC214" t="s">
        <v>7025</v>
      </c>
      <c r="BD214" t="s">
        <v>7026</v>
      </c>
      <c r="BE214" t="s">
        <v>7027</v>
      </c>
      <c r="BF214" t="s">
        <v>7028</v>
      </c>
      <c r="BG214" t="s">
        <v>7029</v>
      </c>
      <c r="BH214" t="s">
        <v>7030</v>
      </c>
      <c r="BI214" t="s">
        <v>7031</v>
      </c>
      <c r="BJ214" t="s">
        <v>7032</v>
      </c>
      <c r="BK214" t="s">
        <v>7033</v>
      </c>
      <c r="BL214" t="s">
        <v>7034</v>
      </c>
    </row>
    <row r="215" spans="1:64" x14ac:dyDescent="0.25">
      <c r="A215" s="1">
        <v>44640.046724537038</v>
      </c>
      <c r="B215" t="s">
        <v>7035</v>
      </c>
      <c r="C215" t="s">
        <v>889</v>
      </c>
      <c r="E215" t="s">
        <v>7036</v>
      </c>
      <c r="F215" t="s">
        <v>7037</v>
      </c>
      <c r="G215" t="s">
        <v>7038</v>
      </c>
      <c r="H215" t="s">
        <v>7039</v>
      </c>
      <c r="I215" t="s">
        <v>7</v>
      </c>
      <c r="J215" t="s">
        <v>7040</v>
      </c>
      <c r="K215" t="s">
        <v>7041</v>
      </c>
      <c r="L215" t="s">
        <v>7042</v>
      </c>
      <c r="M215" t="s">
        <v>171</v>
      </c>
      <c r="O215" t="s">
        <v>7043</v>
      </c>
      <c r="T215" t="s">
        <v>7044</v>
      </c>
      <c r="U215" t="s">
        <v>7045</v>
      </c>
      <c r="V215" t="s">
        <v>7046</v>
      </c>
      <c r="X215" t="s">
        <v>276</v>
      </c>
      <c r="Y215">
        <v>276</v>
      </c>
      <c r="Z215" t="s">
        <v>7047</v>
      </c>
      <c r="AA215" t="s">
        <v>2668</v>
      </c>
      <c r="AB215" t="s">
        <v>128</v>
      </c>
      <c r="AC215" t="s">
        <v>129</v>
      </c>
      <c r="AD215" t="s">
        <v>81</v>
      </c>
      <c r="AE215">
        <v>1114700000</v>
      </c>
      <c r="AF215" s="2" t="s">
        <v>7048</v>
      </c>
      <c r="AG215" t="s">
        <v>337</v>
      </c>
      <c r="AH215" t="s">
        <v>7049</v>
      </c>
      <c r="AI215" t="s">
        <v>860</v>
      </c>
      <c r="AJ215">
        <v>10001</v>
      </c>
      <c r="AK215" t="s">
        <v>280</v>
      </c>
      <c r="AL215" t="s">
        <v>7050</v>
      </c>
      <c r="AM215" t="s">
        <v>7051</v>
      </c>
      <c r="AN215" t="s">
        <v>7052</v>
      </c>
      <c r="AO215" t="s">
        <v>7053</v>
      </c>
      <c r="AP215" t="s">
        <v>7054</v>
      </c>
      <c r="AQ215" t="s">
        <v>7055</v>
      </c>
      <c r="AR215" t="s">
        <v>7056</v>
      </c>
      <c r="AS215" t="s">
        <v>2679</v>
      </c>
      <c r="AT215" t="s">
        <v>2680</v>
      </c>
      <c r="AU215" t="s">
        <v>7057</v>
      </c>
      <c r="AV215" t="s">
        <v>7058</v>
      </c>
      <c r="AW215" t="s">
        <v>7059</v>
      </c>
      <c r="AX215" t="s">
        <v>7060</v>
      </c>
      <c r="AY215" t="s">
        <v>7061</v>
      </c>
      <c r="AZ215" t="s">
        <v>7062</v>
      </c>
      <c r="BA215" t="s">
        <v>7063</v>
      </c>
      <c r="BB215" t="s">
        <v>7064</v>
      </c>
      <c r="BC215" t="s">
        <v>7065</v>
      </c>
      <c r="BD215" t="s">
        <v>7066</v>
      </c>
      <c r="BE215" t="s">
        <v>7067</v>
      </c>
      <c r="BF215" t="s">
        <v>7068</v>
      </c>
      <c r="BG215" t="s">
        <v>7069</v>
      </c>
      <c r="BH215" t="s">
        <v>7070</v>
      </c>
      <c r="BI215" t="s">
        <v>7071</v>
      </c>
      <c r="BJ215" t="s">
        <v>7072</v>
      </c>
      <c r="BK215" t="s">
        <v>7073</v>
      </c>
      <c r="BL215" t="s">
        <v>7074</v>
      </c>
    </row>
    <row r="216" spans="1:64" x14ac:dyDescent="0.25">
      <c r="A216" s="1">
        <v>44640.032152777778</v>
      </c>
      <c r="B216" t="s">
        <v>7075</v>
      </c>
      <c r="C216" t="s">
        <v>7076</v>
      </c>
      <c r="E216" t="s">
        <v>7077</v>
      </c>
      <c r="F216" t="s">
        <v>7078</v>
      </c>
      <c r="G216" t="s">
        <v>7079</v>
      </c>
      <c r="H216" t="s">
        <v>7080</v>
      </c>
      <c r="I216" t="s">
        <v>7</v>
      </c>
      <c r="J216" t="s">
        <v>7081</v>
      </c>
      <c r="K216" t="s">
        <v>7082</v>
      </c>
      <c r="N216" t="s">
        <v>7083</v>
      </c>
      <c r="O216" t="s">
        <v>7084</v>
      </c>
      <c r="P216" t="s">
        <v>7085</v>
      </c>
      <c r="R216" t="s">
        <v>7086</v>
      </c>
      <c r="T216" t="s">
        <v>5887</v>
      </c>
      <c r="U216" t="s">
        <v>4198</v>
      </c>
      <c r="X216" t="s">
        <v>81</v>
      </c>
      <c r="Y216">
        <v>840</v>
      </c>
      <c r="Z216" t="s">
        <v>7087</v>
      </c>
      <c r="AA216" t="s">
        <v>231</v>
      </c>
      <c r="AB216" t="s">
        <v>128</v>
      </c>
      <c r="AC216" t="s">
        <v>129</v>
      </c>
      <c r="AD216" t="s">
        <v>81</v>
      </c>
      <c r="AE216">
        <v>1000100000</v>
      </c>
      <c r="AF216" s="2" t="s">
        <v>7088</v>
      </c>
      <c r="AG216" t="s">
        <v>7089</v>
      </c>
      <c r="AH216" t="s">
        <v>7090</v>
      </c>
      <c r="AI216" t="s">
        <v>860</v>
      </c>
      <c r="AJ216">
        <v>10001</v>
      </c>
      <c r="AK216" t="s">
        <v>280</v>
      </c>
      <c r="AL216" t="s">
        <v>7091</v>
      </c>
      <c r="AM216" t="s">
        <v>7092</v>
      </c>
      <c r="AN216" t="s">
        <v>7093</v>
      </c>
      <c r="AO216" t="s">
        <v>7094</v>
      </c>
      <c r="AP216" t="s">
        <v>7095</v>
      </c>
      <c r="AQ216" t="s">
        <v>7096</v>
      </c>
      <c r="AR216" t="s">
        <v>7097</v>
      </c>
      <c r="AS216" t="s">
        <v>242</v>
      </c>
      <c r="AT216" t="s">
        <v>243</v>
      </c>
      <c r="AU216" t="s">
        <v>7098</v>
      </c>
      <c r="AV216" t="s">
        <v>7099</v>
      </c>
      <c r="AW216" t="s">
        <v>7100</v>
      </c>
      <c r="AX216" t="s">
        <v>7101</v>
      </c>
      <c r="AY216" t="s">
        <v>7102</v>
      </c>
      <c r="AZ216" t="s">
        <v>7103</v>
      </c>
      <c r="BA216" t="s">
        <v>7104</v>
      </c>
      <c r="BB216" t="s">
        <v>7105</v>
      </c>
      <c r="BC216" t="s">
        <v>7106</v>
      </c>
      <c r="BD216" t="s">
        <v>7107</v>
      </c>
      <c r="BE216" t="s">
        <v>7108</v>
      </c>
      <c r="BF216" t="s">
        <v>7109</v>
      </c>
      <c r="BG216" t="s">
        <v>7110</v>
      </c>
      <c r="BH216" t="s">
        <v>7111</v>
      </c>
      <c r="BI216" t="s">
        <v>7112</v>
      </c>
      <c r="BJ216" t="s">
        <v>7113</v>
      </c>
      <c r="BK216" t="s">
        <v>7114</v>
      </c>
      <c r="BL216" t="s">
        <v>7115</v>
      </c>
    </row>
    <row r="217" spans="1:64" x14ac:dyDescent="0.25">
      <c r="A217" s="1">
        <v>44640.0465625</v>
      </c>
      <c r="B217" t="s">
        <v>7116</v>
      </c>
      <c r="C217" t="s">
        <v>7117</v>
      </c>
      <c r="E217" t="s">
        <v>7118</v>
      </c>
      <c r="F217" t="s">
        <v>7119</v>
      </c>
      <c r="G217" t="s">
        <v>7120</v>
      </c>
      <c r="H217" t="s">
        <v>7121</v>
      </c>
      <c r="I217" t="s">
        <v>7</v>
      </c>
      <c r="J217" t="s">
        <v>7122</v>
      </c>
      <c r="O217" t="s">
        <v>7123</v>
      </c>
      <c r="T217" t="s">
        <v>3576</v>
      </c>
      <c r="U217" t="s">
        <v>948</v>
      </c>
      <c r="V217" t="s">
        <v>3577</v>
      </c>
      <c r="W217" t="s">
        <v>3578</v>
      </c>
      <c r="X217" t="s">
        <v>81</v>
      </c>
      <c r="Y217">
        <v>840</v>
      </c>
      <c r="Z217" t="s">
        <v>7124</v>
      </c>
      <c r="AA217" t="s">
        <v>389</v>
      </c>
      <c r="AB217" t="s">
        <v>128</v>
      </c>
      <c r="AC217" t="s">
        <v>129</v>
      </c>
      <c r="AD217" t="s">
        <v>81</v>
      </c>
      <c r="AE217">
        <v>1000000000</v>
      </c>
      <c r="AF217" s="2" t="s">
        <v>7125</v>
      </c>
      <c r="AG217" t="s">
        <v>337</v>
      </c>
      <c r="AH217" t="s">
        <v>7126</v>
      </c>
      <c r="AI217" t="s">
        <v>860</v>
      </c>
      <c r="AJ217">
        <v>5001</v>
      </c>
      <c r="AK217" t="s">
        <v>1449</v>
      </c>
      <c r="AL217" t="s">
        <v>7127</v>
      </c>
      <c r="AM217" t="s">
        <v>7128</v>
      </c>
      <c r="AN217" t="s">
        <v>7129</v>
      </c>
      <c r="AO217" t="s">
        <v>7130</v>
      </c>
      <c r="AP217" t="s">
        <v>7131</v>
      </c>
      <c r="AQ217" t="s">
        <v>7132</v>
      </c>
      <c r="AR217" t="s">
        <v>7133</v>
      </c>
      <c r="AS217" t="s">
        <v>5939</v>
      </c>
      <c r="AT217" t="s">
        <v>5940</v>
      </c>
      <c r="AU217" t="s">
        <v>7134</v>
      </c>
      <c r="AV217" t="s">
        <v>7135</v>
      </c>
      <c r="AW217" t="s">
        <v>7136</v>
      </c>
      <c r="AX217" t="s">
        <v>7137</v>
      </c>
      <c r="AY217" t="s">
        <v>7138</v>
      </c>
      <c r="AZ217" t="s">
        <v>7139</v>
      </c>
      <c r="BA217" t="s">
        <v>7140</v>
      </c>
      <c r="BB217" t="s">
        <v>7141</v>
      </c>
      <c r="BC217" t="s">
        <v>7142</v>
      </c>
      <c r="BD217" t="s">
        <v>7143</v>
      </c>
      <c r="BE217" t="s">
        <v>7144</v>
      </c>
      <c r="BF217" t="s">
        <v>7145</v>
      </c>
      <c r="BG217" t="s">
        <v>7146</v>
      </c>
      <c r="BH217" t="s">
        <v>7147</v>
      </c>
      <c r="BI217" t="s">
        <v>7148</v>
      </c>
      <c r="BJ217" t="s">
        <v>7149</v>
      </c>
      <c r="BK217" t="s">
        <v>7150</v>
      </c>
      <c r="BL217" t="s">
        <v>7151</v>
      </c>
    </row>
    <row r="218" spans="1:64" x14ac:dyDescent="0.25">
      <c r="A218" s="1">
        <v>44640.045925925922</v>
      </c>
      <c r="B218" t="s">
        <v>7152</v>
      </c>
      <c r="C218" t="s">
        <v>7153</v>
      </c>
      <c r="E218" t="s">
        <v>7154</v>
      </c>
      <c r="F218" t="s">
        <v>7155</v>
      </c>
      <c r="G218" t="s">
        <v>7120</v>
      </c>
      <c r="H218" t="s">
        <v>7121</v>
      </c>
      <c r="I218" t="s">
        <v>7</v>
      </c>
      <c r="J218" t="s">
        <v>7156</v>
      </c>
      <c r="K218" t="s">
        <v>7157</v>
      </c>
      <c r="N218" t="s">
        <v>7158</v>
      </c>
      <c r="O218" t="s">
        <v>7123</v>
      </c>
      <c r="P218" t="s">
        <v>7159</v>
      </c>
      <c r="R218" t="s">
        <v>7160</v>
      </c>
      <c r="T218" t="s">
        <v>7161</v>
      </c>
      <c r="U218" t="s">
        <v>231</v>
      </c>
      <c r="V218" t="s">
        <v>128</v>
      </c>
      <c r="W218" t="s">
        <v>129</v>
      </c>
      <c r="X218" t="s">
        <v>81</v>
      </c>
      <c r="Y218">
        <v>840</v>
      </c>
      <c r="Z218" t="s">
        <v>7124</v>
      </c>
      <c r="AA218" t="s">
        <v>389</v>
      </c>
      <c r="AB218" t="s">
        <v>128</v>
      </c>
      <c r="AC218" t="s">
        <v>129</v>
      </c>
      <c r="AD218" t="s">
        <v>81</v>
      </c>
      <c r="AE218">
        <v>1000000000</v>
      </c>
      <c r="AF218" s="2" t="s">
        <v>7125</v>
      </c>
      <c r="AG218" t="s">
        <v>337</v>
      </c>
      <c r="AH218" t="s">
        <v>7126</v>
      </c>
      <c r="AI218" t="s">
        <v>860</v>
      </c>
      <c r="AJ218">
        <v>5001</v>
      </c>
      <c r="AK218" t="s">
        <v>1449</v>
      </c>
      <c r="AL218" t="s">
        <v>7127</v>
      </c>
      <c r="AM218" t="s">
        <v>7128</v>
      </c>
      <c r="AN218" t="s">
        <v>7129</v>
      </c>
      <c r="AO218" t="s">
        <v>7130</v>
      </c>
      <c r="AP218" t="s">
        <v>7131</v>
      </c>
      <c r="AQ218" t="s">
        <v>7162</v>
      </c>
      <c r="AR218" t="s">
        <v>7133</v>
      </c>
      <c r="AS218" t="s">
        <v>5939</v>
      </c>
      <c r="AT218" t="s">
        <v>5940</v>
      </c>
      <c r="AU218" t="s">
        <v>7134</v>
      </c>
      <c r="AV218" t="s">
        <v>7135</v>
      </c>
      <c r="AW218" t="s">
        <v>7136</v>
      </c>
      <c r="AX218" t="s">
        <v>7137</v>
      </c>
      <c r="AY218" t="s">
        <v>7138</v>
      </c>
      <c r="AZ218" t="s">
        <v>7139</v>
      </c>
      <c r="BA218" t="s">
        <v>7140</v>
      </c>
      <c r="BB218" t="s">
        <v>7141</v>
      </c>
      <c r="BC218" t="s">
        <v>7142</v>
      </c>
      <c r="BD218" t="s">
        <v>7163</v>
      </c>
      <c r="BE218" t="s">
        <v>7144</v>
      </c>
      <c r="BF218" t="s">
        <v>7145</v>
      </c>
      <c r="BG218" t="s">
        <v>7146</v>
      </c>
      <c r="BH218" t="s">
        <v>7147</v>
      </c>
      <c r="BI218" t="s">
        <v>7148</v>
      </c>
      <c r="BJ218" t="s">
        <v>7149</v>
      </c>
      <c r="BK218" t="s">
        <v>7150</v>
      </c>
      <c r="BL218" t="s">
        <v>7151</v>
      </c>
    </row>
    <row r="219" spans="1:64" x14ac:dyDescent="0.25">
      <c r="A219" s="1">
        <v>44640.042453703703</v>
      </c>
      <c r="B219" t="s">
        <v>7164</v>
      </c>
      <c r="C219" t="s">
        <v>7165</v>
      </c>
      <c r="E219" t="s">
        <v>7166</v>
      </c>
      <c r="F219" t="s">
        <v>7167</v>
      </c>
      <c r="G219" t="s">
        <v>7120</v>
      </c>
      <c r="H219" t="s">
        <v>7121</v>
      </c>
      <c r="I219" t="s">
        <v>7</v>
      </c>
      <c r="J219" t="s">
        <v>7168</v>
      </c>
      <c r="K219" t="s">
        <v>7169</v>
      </c>
      <c r="N219" t="s">
        <v>7170</v>
      </c>
      <c r="O219" t="s">
        <v>7123</v>
      </c>
      <c r="T219" t="s">
        <v>7161</v>
      </c>
      <c r="U219" t="s">
        <v>231</v>
      </c>
      <c r="V219" t="s">
        <v>128</v>
      </c>
      <c r="W219" t="s">
        <v>129</v>
      </c>
      <c r="X219" t="s">
        <v>81</v>
      </c>
      <c r="Y219">
        <v>840</v>
      </c>
      <c r="Z219" t="s">
        <v>7124</v>
      </c>
      <c r="AA219" t="s">
        <v>389</v>
      </c>
      <c r="AB219" t="s">
        <v>128</v>
      </c>
      <c r="AC219" t="s">
        <v>129</v>
      </c>
      <c r="AD219" t="s">
        <v>81</v>
      </c>
      <c r="AE219">
        <v>1000000000</v>
      </c>
      <c r="AF219" s="2" t="s">
        <v>7125</v>
      </c>
      <c r="AG219" t="s">
        <v>337</v>
      </c>
      <c r="AH219" t="s">
        <v>7126</v>
      </c>
      <c r="AI219" t="s">
        <v>860</v>
      </c>
      <c r="AJ219">
        <v>5001</v>
      </c>
      <c r="AK219" t="s">
        <v>1449</v>
      </c>
      <c r="AL219" t="s">
        <v>7127</v>
      </c>
      <c r="AM219" t="s">
        <v>7128</v>
      </c>
      <c r="AN219" t="s">
        <v>7129</v>
      </c>
      <c r="AO219" t="s">
        <v>7130</v>
      </c>
      <c r="AP219" t="s">
        <v>7131</v>
      </c>
      <c r="AQ219" t="s">
        <v>7171</v>
      </c>
      <c r="AR219" t="s">
        <v>7133</v>
      </c>
      <c r="AS219" t="s">
        <v>5939</v>
      </c>
      <c r="AT219" t="s">
        <v>5940</v>
      </c>
      <c r="AU219" t="s">
        <v>7134</v>
      </c>
      <c r="AV219" t="s">
        <v>7135</v>
      </c>
      <c r="AW219" t="s">
        <v>7136</v>
      </c>
      <c r="AX219" t="s">
        <v>7137</v>
      </c>
      <c r="AY219" t="s">
        <v>7138</v>
      </c>
      <c r="AZ219" t="s">
        <v>7139</v>
      </c>
      <c r="BA219" t="s">
        <v>7140</v>
      </c>
      <c r="BB219" t="s">
        <v>7141</v>
      </c>
      <c r="BC219" t="s">
        <v>7142</v>
      </c>
      <c r="BD219" t="s">
        <v>7172</v>
      </c>
      <c r="BE219" t="s">
        <v>7144</v>
      </c>
      <c r="BF219" t="s">
        <v>7145</v>
      </c>
      <c r="BG219" t="s">
        <v>7146</v>
      </c>
      <c r="BH219" t="s">
        <v>7147</v>
      </c>
      <c r="BI219" t="s">
        <v>7148</v>
      </c>
      <c r="BJ219" t="s">
        <v>7149</v>
      </c>
      <c r="BK219" t="s">
        <v>7150</v>
      </c>
      <c r="BL219" t="s">
        <v>7151</v>
      </c>
    </row>
    <row r="220" spans="1:64" x14ac:dyDescent="0.25">
      <c r="A220" s="1">
        <v>44640.037499999999</v>
      </c>
      <c r="B220" t="s">
        <v>7173</v>
      </c>
      <c r="C220" t="s">
        <v>3209</v>
      </c>
      <c r="E220" t="s">
        <v>7174</v>
      </c>
      <c r="F220" t="s">
        <v>5523</v>
      </c>
      <c r="G220" t="s">
        <v>7120</v>
      </c>
      <c r="H220" t="s">
        <v>7121</v>
      </c>
      <c r="I220" t="s">
        <v>7</v>
      </c>
      <c r="J220" t="s">
        <v>7175</v>
      </c>
      <c r="K220" t="s">
        <v>7176</v>
      </c>
      <c r="L220" t="s">
        <v>7177</v>
      </c>
      <c r="M220" t="s">
        <v>72</v>
      </c>
      <c r="N220" t="s">
        <v>7178</v>
      </c>
      <c r="O220" t="s">
        <v>7123</v>
      </c>
      <c r="P220" t="s">
        <v>7179</v>
      </c>
      <c r="T220" t="s">
        <v>81</v>
      </c>
      <c r="X220" t="s">
        <v>81</v>
      </c>
      <c r="Y220">
        <v>840</v>
      </c>
      <c r="Z220" t="s">
        <v>7124</v>
      </c>
      <c r="AA220" t="s">
        <v>389</v>
      </c>
      <c r="AB220" t="s">
        <v>128</v>
      </c>
      <c r="AC220" t="s">
        <v>129</v>
      </c>
      <c r="AD220" t="s">
        <v>81</v>
      </c>
      <c r="AE220">
        <v>1000000000</v>
      </c>
      <c r="AF220" s="2" t="s">
        <v>7125</v>
      </c>
      <c r="AG220" t="s">
        <v>337</v>
      </c>
      <c r="AH220" t="s">
        <v>7126</v>
      </c>
      <c r="AI220" t="s">
        <v>860</v>
      </c>
      <c r="AJ220">
        <v>5001</v>
      </c>
      <c r="AK220" t="s">
        <v>1449</v>
      </c>
      <c r="AL220" t="s">
        <v>7127</v>
      </c>
      <c r="AM220" t="s">
        <v>7128</v>
      </c>
      <c r="AN220" t="s">
        <v>7129</v>
      </c>
      <c r="AO220" t="s">
        <v>7130</v>
      </c>
      <c r="AP220" t="s">
        <v>7131</v>
      </c>
      <c r="AQ220" t="s">
        <v>7180</v>
      </c>
      <c r="AR220" t="s">
        <v>7133</v>
      </c>
      <c r="AS220" t="s">
        <v>5939</v>
      </c>
      <c r="AT220" t="s">
        <v>5940</v>
      </c>
      <c r="AU220" t="s">
        <v>7134</v>
      </c>
      <c r="AV220" t="s">
        <v>7135</v>
      </c>
      <c r="AW220" t="s">
        <v>7136</v>
      </c>
      <c r="AX220" t="s">
        <v>7137</v>
      </c>
      <c r="AY220" t="s">
        <v>7138</v>
      </c>
      <c r="AZ220" t="s">
        <v>7139</v>
      </c>
      <c r="BA220" t="s">
        <v>7140</v>
      </c>
      <c r="BB220" t="s">
        <v>7141</v>
      </c>
      <c r="BC220" t="s">
        <v>7142</v>
      </c>
      <c r="BD220" t="s">
        <v>7181</v>
      </c>
      <c r="BE220" t="s">
        <v>7144</v>
      </c>
      <c r="BF220" t="s">
        <v>7145</v>
      </c>
      <c r="BG220" t="s">
        <v>7146</v>
      </c>
      <c r="BH220" t="s">
        <v>7147</v>
      </c>
      <c r="BI220" t="s">
        <v>7148</v>
      </c>
      <c r="BJ220" t="s">
        <v>7149</v>
      </c>
      <c r="BK220" t="s">
        <v>7150</v>
      </c>
      <c r="BL220" t="s">
        <v>7151</v>
      </c>
    </row>
    <row r="221" spans="1:64" x14ac:dyDescent="0.25">
      <c r="A221" s="1">
        <v>44640.024953703702</v>
      </c>
      <c r="B221" t="s">
        <v>7182</v>
      </c>
      <c r="C221" t="s">
        <v>7183</v>
      </c>
      <c r="E221" t="s">
        <v>7184</v>
      </c>
      <c r="F221" t="s">
        <v>7185</v>
      </c>
      <c r="G221" t="s">
        <v>7120</v>
      </c>
      <c r="H221" t="s">
        <v>7121</v>
      </c>
      <c r="I221" t="s">
        <v>7</v>
      </c>
      <c r="J221" t="s">
        <v>7186</v>
      </c>
      <c r="K221" t="s">
        <v>7187</v>
      </c>
      <c r="N221" t="s">
        <v>7188</v>
      </c>
      <c r="O221" t="s">
        <v>7123</v>
      </c>
      <c r="T221" t="s">
        <v>7189</v>
      </c>
      <c r="U221" t="s">
        <v>7190</v>
      </c>
      <c r="X221" t="s">
        <v>81</v>
      </c>
      <c r="Y221">
        <v>840</v>
      </c>
      <c r="Z221" t="s">
        <v>7124</v>
      </c>
      <c r="AA221" t="s">
        <v>389</v>
      </c>
      <c r="AB221" t="s">
        <v>128</v>
      </c>
      <c r="AC221" t="s">
        <v>129</v>
      </c>
      <c r="AD221" t="s">
        <v>81</v>
      </c>
      <c r="AE221">
        <v>1000000000</v>
      </c>
      <c r="AF221" s="2" t="s">
        <v>7125</v>
      </c>
      <c r="AG221" t="s">
        <v>337</v>
      </c>
      <c r="AH221" t="s">
        <v>7126</v>
      </c>
      <c r="AI221" t="s">
        <v>860</v>
      </c>
      <c r="AJ221">
        <v>5001</v>
      </c>
      <c r="AK221" t="s">
        <v>1449</v>
      </c>
      <c r="AL221" t="s">
        <v>7127</v>
      </c>
      <c r="AM221" t="s">
        <v>7128</v>
      </c>
      <c r="AN221" t="s">
        <v>7129</v>
      </c>
      <c r="AO221" t="s">
        <v>7130</v>
      </c>
      <c r="AP221" t="s">
        <v>7131</v>
      </c>
      <c r="AQ221" t="s">
        <v>7191</v>
      </c>
      <c r="AR221" t="s">
        <v>7133</v>
      </c>
      <c r="AS221" t="s">
        <v>5939</v>
      </c>
      <c r="AT221" t="s">
        <v>5940</v>
      </c>
      <c r="AU221" t="s">
        <v>7134</v>
      </c>
      <c r="AV221" t="s">
        <v>7135</v>
      </c>
      <c r="AW221" t="s">
        <v>7136</v>
      </c>
      <c r="AX221" t="s">
        <v>7137</v>
      </c>
      <c r="AY221" t="s">
        <v>7138</v>
      </c>
      <c r="AZ221" t="s">
        <v>7139</v>
      </c>
      <c r="BA221" t="s">
        <v>7140</v>
      </c>
      <c r="BB221" t="s">
        <v>7141</v>
      </c>
      <c r="BC221" t="s">
        <v>7142</v>
      </c>
      <c r="BD221" t="s">
        <v>7192</v>
      </c>
      <c r="BE221" t="s">
        <v>7144</v>
      </c>
      <c r="BF221" t="s">
        <v>7145</v>
      </c>
      <c r="BG221" t="s">
        <v>7146</v>
      </c>
      <c r="BH221" t="s">
        <v>7147</v>
      </c>
      <c r="BI221" t="s">
        <v>7148</v>
      </c>
      <c r="BJ221" t="s">
        <v>7149</v>
      </c>
      <c r="BK221" t="s">
        <v>7150</v>
      </c>
      <c r="BL221" t="s">
        <v>7151</v>
      </c>
    </row>
    <row r="222" spans="1:64" x14ac:dyDescent="0.25">
      <c r="A222" s="1">
        <v>44639.994988425926</v>
      </c>
      <c r="B222" t="s">
        <v>7193</v>
      </c>
      <c r="C222" t="s">
        <v>7194</v>
      </c>
      <c r="D222" t="s">
        <v>7195</v>
      </c>
      <c r="E222" t="s">
        <v>7196</v>
      </c>
      <c r="F222" t="s">
        <v>7197</v>
      </c>
      <c r="G222" t="s">
        <v>7120</v>
      </c>
      <c r="H222" t="s">
        <v>7121</v>
      </c>
      <c r="I222" t="s">
        <v>7</v>
      </c>
      <c r="J222" t="s">
        <v>7198</v>
      </c>
      <c r="K222" t="s">
        <v>7199</v>
      </c>
      <c r="N222" t="s">
        <v>7200</v>
      </c>
      <c r="O222" t="s">
        <v>7123</v>
      </c>
      <c r="P222" t="s">
        <v>7201</v>
      </c>
      <c r="R222" t="s">
        <v>7202</v>
      </c>
      <c r="T222" t="s">
        <v>388</v>
      </c>
      <c r="U222" t="s">
        <v>389</v>
      </c>
      <c r="V222" t="s">
        <v>128</v>
      </c>
      <c r="W222" t="s">
        <v>129</v>
      </c>
      <c r="X222" t="s">
        <v>81</v>
      </c>
      <c r="Y222">
        <v>840</v>
      </c>
      <c r="Z222" t="s">
        <v>7124</v>
      </c>
      <c r="AA222" t="s">
        <v>389</v>
      </c>
      <c r="AB222" t="s">
        <v>128</v>
      </c>
      <c r="AC222" t="s">
        <v>129</v>
      </c>
      <c r="AD222" t="s">
        <v>81</v>
      </c>
      <c r="AE222">
        <v>1000000000</v>
      </c>
      <c r="AF222" s="2" t="s">
        <v>7125</v>
      </c>
      <c r="AG222" t="s">
        <v>337</v>
      </c>
      <c r="AH222" t="s">
        <v>7126</v>
      </c>
      <c r="AI222" t="s">
        <v>860</v>
      </c>
      <c r="AJ222">
        <v>5001</v>
      </c>
      <c r="AK222" t="s">
        <v>1449</v>
      </c>
      <c r="AL222" t="s">
        <v>7127</v>
      </c>
      <c r="AM222" t="s">
        <v>7128</v>
      </c>
      <c r="AN222" t="s">
        <v>7129</v>
      </c>
      <c r="AO222" t="s">
        <v>7130</v>
      </c>
      <c r="AP222" t="s">
        <v>7131</v>
      </c>
      <c r="AQ222" t="s">
        <v>7203</v>
      </c>
      <c r="AR222" t="s">
        <v>7133</v>
      </c>
      <c r="AS222" t="s">
        <v>5939</v>
      </c>
      <c r="AT222" t="s">
        <v>5940</v>
      </c>
      <c r="AU222" t="s">
        <v>7134</v>
      </c>
      <c r="AV222" t="s">
        <v>7135</v>
      </c>
      <c r="AW222" t="s">
        <v>7136</v>
      </c>
      <c r="AX222" t="s">
        <v>7137</v>
      </c>
      <c r="AY222" t="s">
        <v>7138</v>
      </c>
      <c r="AZ222" t="s">
        <v>7139</v>
      </c>
      <c r="BA222" t="s">
        <v>7140</v>
      </c>
      <c r="BB222" t="s">
        <v>7141</v>
      </c>
      <c r="BC222" t="s">
        <v>7142</v>
      </c>
      <c r="BD222" t="s">
        <v>7204</v>
      </c>
      <c r="BE222" t="s">
        <v>7144</v>
      </c>
      <c r="BF222" t="s">
        <v>7145</v>
      </c>
      <c r="BG222" t="s">
        <v>7146</v>
      </c>
      <c r="BH222" t="s">
        <v>7147</v>
      </c>
      <c r="BI222" t="s">
        <v>7148</v>
      </c>
      <c r="BJ222" t="s">
        <v>7149</v>
      </c>
      <c r="BK222" t="s">
        <v>7150</v>
      </c>
      <c r="BL222" t="s">
        <v>7151</v>
      </c>
    </row>
    <row r="223" spans="1:64" x14ac:dyDescent="0.25">
      <c r="A223" s="1">
        <v>44640.041030092594</v>
      </c>
      <c r="B223" t="s">
        <v>7205</v>
      </c>
      <c r="C223" t="s">
        <v>6487</v>
      </c>
      <c r="E223" t="s">
        <v>7206</v>
      </c>
      <c r="F223" t="s">
        <v>7207</v>
      </c>
      <c r="G223" t="s">
        <v>7208</v>
      </c>
      <c r="H223" t="s">
        <v>7209</v>
      </c>
      <c r="I223" t="s">
        <v>7</v>
      </c>
      <c r="J223" t="s">
        <v>7210</v>
      </c>
      <c r="K223" t="s">
        <v>7211</v>
      </c>
      <c r="L223" t="s">
        <v>7212</v>
      </c>
      <c r="M223" t="s">
        <v>72</v>
      </c>
      <c r="N223" t="s">
        <v>7213</v>
      </c>
      <c r="O223" t="s">
        <v>7214</v>
      </c>
      <c r="P223" t="s">
        <v>7215</v>
      </c>
      <c r="T223" t="s">
        <v>1441</v>
      </c>
      <c r="U223" t="s">
        <v>1442</v>
      </c>
      <c r="V223" t="s">
        <v>1443</v>
      </c>
      <c r="W223" t="s">
        <v>1444</v>
      </c>
      <c r="X223" t="s">
        <v>81</v>
      </c>
      <c r="Y223">
        <v>840</v>
      </c>
      <c r="Z223" t="s">
        <v>7216</v>
      </c>
      <c r="AA223" t="s">
        <v>6020</v>
      </c>
      <c r="AB223" t="s">
        <v>128</v>
      </c>
      <c r="AC223" t="s">
        <v>129</v>
      </c>
      <c r="AD223" t="s">
        <v>81</v>
      </c>
      <c r="AE223">
        <v>10000000</v>
      </c>
      <c r="AF223" s="2" t="s">
        <v>7217</v>
      </c>
      <c r="AG223" t="s">
        <v>485</v>
      </c>
      <c r="AH223" t="s">
        <v>7218</v>
      </c>
      <c r="AI223" t="s">
        <v>955</v>
      </c>
      <c r="AJ223">
        <v>51</v>
      </c>
      <c r="AK223" t="s">
        <v>956</v>
      </c>
      <c r="AL223" t="s">
        <v>7219</v>
      </c>
      <c r="AM223" t="s">
        <v>7220</v>
      </c>
      <c r="AN223" t="s">
        <v>7221</v>
      </c>
      <c r="AO223" t="s">
        <v>7222</v>
      </c>
      <c r="AP223" t="s">
        <v>7223</v>
      </c>
      <c r="AQ223" t="s">
        <v>7224</v>
      </c>
      <c r="AR223" t="s">
        <v>7225</v>
      </c>
      <c r="AS223" t="s">
        <v>7226</v>
      </c>
      <c r="AT223" t="s">
        <v>7227</v>
      </c>
      <c r="AU223" t="s">
        <v>7228</v>
      </c>
      <c r="AV223" t="s">
        <v>7229</v>
      </c>
      <c r="AW223" t="s">
        <v>7230</v>
      </c>
      <c r="AX223" t="s">
        <v>7231</v>
      </c>
      <c r="AY223" t="s">
        <v>7232</v>
      </c>
      <c r="AZ223" t="s">
        <v>7233</v>
      </c>
      <c r="BA223" t="s">
        <v>7234</v>
      </c>
      <c r="BB223" t="s">
        <v>7235</v>
      </c>
      <c r="BC223" t="s">
        <v>7236</v>
      </c>
      <c r="BD223" t="s">
        <v>7237</v>
      </c>
      <c r="BE223" t="s">
        <v>7238</v>
      </c>
      <c r="BF223" t="s">
        <v>7239</v>
      </c>
      <c r="BG223" t="s">
        <v>7240</v>
      </c>
      <c r="BH223" t="s">
        <v>7241</v>
      </c>
      <c r="BI223" t="s">
        <v>7242</v>
      </c>
      <c r="BJ223" t="s">
        <v>7243</v>
      </c>
      <c r="BK223" t="s">
        <v>7244</v>
      </c>
      <c r="BL223" t="s">
        <v>7245</v>
      </c>
    </row>
    <row r="224" spans="1:64" x14ac:dyDescent="0.25">
      <c r="A224" s="1">
        <v>44640.036909722221</v>
      </c>
      <c r="B224" t="s">
        <v>7246</v>
      </c>
      <c r="C224" t="s">
        <v>7247</v>
      </c>
      <c r="E224" t="s">
        <v>7248</v>
      </c>
      <c r="F224" t="s">
        <v>4501</v>
      </c>
      <c r="G224" t="s">
        <v>7208</v>
      </c>
      <c r="H224" t="s">
        <v>7209</v>
      </c>
      <c r="I224" t="s">
        <v>7</v>
      </c>
      <c r="J224" t="s">
        <v>7249</v>
      </c>
      <c r="K224" t="s">
        <v>7250</v>
      </c>
      <c r="N224" t="s">
        <v>7251</v>
      </c>
      <c r="O224" t="s">
        <v>7214</v>
      </c>
      <c r="P224" t="s">
        <v>7252</v>
      </c>
      <c r="R224" t="s">
        <v>7253</v>
      </c>
      <c r="T224" t="s">
        <v>7254</v>
      </c>
      <c r="U224" t="s">
        <v>7255</v>
      </c>
      <c r="V224" t="s">
        <v>1084</v>
      </c>
      <c r="W224" t="s">
        <v>1085</v>
      </c>
      <c r="X224" t="s">
        <v>81</v>
      </c>
      <c r="Y224">
        <v>840</v>
      </c>
      <c r="Z224" t="s">
        <v>7216</v>
      </c>
      <c r="AA224" t="s">
        <v>6020</v>
      </c>
      <c r="AB224" t="s">
        <v>128</v>
      </c>
      <c r="AC224" t="s">
        <v>129</v>
      </c>
      <c r="AD224" t="s">
        <v>81</v>
      </c>
      <c r="AE224">
        <v>10000000</v>
      </c>
      <c r="AF224" s="2" t="s">
        <v>7217</v>
      </c>
      <c r="AG224" t="s">
        <v>485</v>
      </c>
      <c r="AH224" t="s">
        <v>7218</v>
      </c>
      <c r="AI224" t="s">
        <v>955</v>
      </c>
      <c r="AJ224">
        <v>51</v>
      </c>
      <c r="AK224" t="s">
        <v>956</v>
      </c>
      <c r="AL224" t="s">
        <v>7219</v>
      </c>
      <c r="AM224" t="s">
        <v>7220</v>
      </c>
      <c r="AN224" t="s">
        <v>7221</v>
      </c>
      <c r="AO224" t="s">
        <v>7222</v>
      </c>
      <c r="AP224" t="s">
        <v>7223</v>
      </c>
      <c r="AQ224" t="s">
        <v>7256</v>
      </c>
      <c r="AR224" t="s">
        <v>7225</v>
      </c>
      <c r="AS224" t="s">
        <v>7226</v>
      </c>
      <c r="AT224" t="s">
        <v>7227</v>
      </c>
      <c r="AU224" t="s">
        <v>7228</v>
      </c>
      <c r="AV224" t="s">
        <v>7229</v>
      </c>
      <c r="AW224" t="s">
        <v>7230</v>
      </c>
      <c r="AX224" t="s">
        <v>7231</v>
      </c>
      <c r="AY224" t="s">
        <v>7232</v>
      </c>
      <c r="AZ224" t="s">
        <v>7233</v>
      </c>
      <c r="BA224" t="s">
        <v>7234</v>
      </c>
      <c r="BB224" t="s">
        <v>7235</v>
      </c>
      <c r="BC224" t="s">
        <v>7236</v>
      </c>
      <c r="BD224" t="s">
        <v>7257</v>
      </c>
      <c r="BE224" t="s">
        <v>7238</v>
      </c>
      <c r="BF224" t="s">
        <v>7239</v>
      </c>
      <c r="BG224" t="s">
        <v>7240</v>
      </c>
      <c r="BH224" t="s">
        <v>7241</v>
      </c>
      <c r="BI224" t="s">
        <v>7242</v>
      </c>
      <c r="BJ224" t="s">
        <v>7243</v>
      </c>
      <c r="BK224" t="s">
        <v>7244</v>
      </c>
      <c r="BL224" t="s">
        <v>7245</v>
      </c>
    </row>
    <row r="225" spans="1:64" x14ac:dyDescent="0.25">
      <c r="A225" s="1">
        <v>44636.2968287037</v>
      </c>
      <c r="B225" t="s">
        <v>7258</v>
      </c>
      <c r="C225" t="s">
        <v>7259</v>
      </c>
      <c r="E225" t="s">
        <v>7260</v>
      </c>
      <c r="F225" t="s">
        <v>7261</v>
      </c>
      <c r="G225" t="s">
        <v>7262</v>
      </c>
      <c r="H225" t="s">
        <v>7263</v>
      </c>
      <c r="I225" t="s">
        <v>7</v>
      </c>
      <c r="J225" t="s">
        <v>7264</v>
      </c>
      <c r="K225" t="s">
        <v>7265</v>
      </c>
      <c r="L225" t="s">
        <v>7266</v>
      </c>
      <c r="M225" t="s">
        <v>171</v>
      </c>
      <c r="N225" t="s">
        <v>7267</v>
      </c>
      <c r="O225" t="s">
        <v>7268</v>
      </c>
      <c r="T225" t="s">
        <v>1580</v>
      </c>
      <c r="U225" t="s">
        <v>725</v>
      </c>
      <c r="X225" t="s">
        <v>81</v>
      </c>
      <c r="Y225">
        <v>840</v>
      </c>
      <c r="Z225" t="s">
        <v>7269</v>
      </c>
      <c r="AA225" t="s">
        <v>7270</v>
      </c>
      <c r="AB225" t="s">
        <v>182</v>
      </c>
      <c r="AC225" t="s">
        <v>183</v>
      </c>
      <c r="AD225" t="s">
        <v>81</v>
      </c>
      <c r="AE225">
        <v>1000000000</v>
      </c>
      <c r="AF225" t="s">
        <v>7271</v>
      </c>
      <c r="AG225" t="s">
        <v>7272</v>
      </c>
      <c r="AH225" t="s">
        <v>7273</v>
      </c>
      <c r="AI225" t="s">
        <v>860</v>
      </c>
      <c r="AJ225">
        <v>10001</v>
      </c>
      <c r="AK225" t="s">
        <v>280</v>
      </c>
      <c r="AL225" t="s">
        <v>7274</v>
      </c>
      <c r="AM225" t="s">
        <v>7275</v>
      </c>
      <c r="AN225" t="s">
        <v>7276</v>
      </c>
      <c r="AO225" t="s">
        <v>7277</v>
      </c>
      <c r="AP225" t="s">
        <v>7278</v>
      </c>
      <c r="AQ225" t="s">
        <v>7279</v>
      </c>
      <c r="AR225" t="s">
        <v>7280</v>
      </c>
      <c r="AS225" t="s">
        <v>7281</v>
      </c>
      <c r="AT225" t="s">
        <v>7282</v>
      </c>
      <c r="AU225" t="s">
        <v>7283</v>
      </c>
      <c r="AV225" t="s">
        <v>7284</v>
      </c>
      <c r="AW225" t="s">
        <v>7285</v>
      </c>
      <c r="AX225" t="s">
        <v>7286</v>
      </c>
      <c r="AY225" t="s">
        <v>7287</v>
      </c>
      <c r="AZ225" t="s">
        <v>7288</v>
      </c>
      <c r="BA225" t="s">
        <v>7289</v>
      </c>
      <c r="BB225" t="s">
        <v>7290</v>
      </c>
      <c r="BC225" t="s">
        <v>7291</v>
      </c>
      <c r="BD225" t="s">
        <v>7292</v>
      </c>
      <c r="BE225" t="s">
        <v>7293</v>
      </c>
      <c r="BF225" t="s">
        <v>7294</v>
      </c>
      <c r="BG225" t="s">
        <v>7295</v>
      </c>
      <c r="BH225" t="s">
        <v>7296</v>
      </c>
      <c r="BI225" t="s">
        <v>7297</v>
      </c>
      <c r="BJ225" t="s">
        <v>7298</v>
      </c>
      <c r="BK225" t="s">
        <v>7299</v>
      </c>
      <c r="BL225" t="s">
        <v>7300</v>
      </c>
    </row>
    <row r="226" spans="1:64" x14ac:dyDescent="0.25">
      <c r="A226" s="1">
        <v>44636.311967592592</v>
      </c>
      <c r="B226" t="s">
        <v>7301</v>
      </c>
      <c r="C226" t="s">
        <v>7302</v>
      </c>
      <c r="D226" t="s">
        <v>7303</v>
      </c>
      <c r="E226" t="s">
        <v>7304</v>
      </c>
      <c r="F226" t="s">
        <v>7305</v>
      </c>
      <c r="G226" t="s">
        <v>7306</v>
      </c>
      <c r="H226" t="s">
        <v>7307</v>
      </c>
      <c r="I226" t="s">
        <v>7</v>
      </c>
      <c r="J226" t="s">
        <v>7308</v>
      </c>
      <c r="K226" t="s">
        <v>7309</v>
      </c>
      <c r="L226" t="s">
        <v>7310</v>
      </c>
      <c r="M226" t="s">
        <v>72</v>
      </c>
      <c r="N226" t="s">
        <v>7311</v>
      </c>
      <c r="O226" t="s">
        <v>7312</v>
      </c>
      <c r="P226" t="s">
        <v>7313</v>
      </c>
      <c r="R226" t="s">
        <v>7314</v>
      </c>
      <c r="T226" t="s">
        <v>314</v>
      </c>
      <c r="U226" t="s">
        <v>315</v>
      </c>
      <c r="V226" t="s">
        <v>315</v>
      </c>
      <c r="W226" t="s">
        <v>316</v>
      </c>
      <c r="X226" t="s">
        <v>81</v>
      </c>
      <c r="Y226">
        <v>840</v>
      </c>
      <c r="Z226" t="s">
        <v>7315</v>
      </c>
      <c r="AA226" t="s">
        <v>7316</v>
      </c>
      <c r="AB226" t="s">
        <v>182</v>
      </c>
      <c r="AC226" t="s">
        <v>183</v>
      </c>
      <c r="AD226" t="s">
        <v>81</v>
      </c>
      <c r="AE226">
        <v>8104700000</v>
      </c>
      <c r="AF226" s="2" t="s">
        <v>7317</v>
      </c>
      <c r="AG226" t="s">
        <v>440</v>
      </c>
      <c r="AH226" t="s">
        <v>7318</v>
      </c>
      <c r="AI226" t="s">
        <v>860</v>
      </c>
      <c r="AJ226">
        <v>10001</v>
      </c>
      <c r="AK226" t="s">
        <v>280</v>
      </c>
      <c r="AL226" t="s">
        <v>7319</v>
      </c>
      <c r="AM226" t="s">
        <v>7320</v>
      </c>
      <c r="AN226" t="s">
        <v>7321</v>
      </c>
      <c r="AO226" t="s">
        <v>7322</v>
      </c>
      <c r="AP226" t="s">
        <v>7323</v>
      </c>
      <c r="AQ226" t="s">
        <v>7324</v>
      </c>
      <c r="AR226" t="s">
        <v>7325</v>
      </c>
      <c r="AS226" t="s">
        <v>7326</v>
      </c>
      <c r="AT226" t="s">
        <v>7327</v>
      </c>
      <c r="AU226" t="s">
        <v>7328</v>
      </c>
      <c r="AV226" t="s">
        <v>7329</v>
      </c>
      <c r="AW226" t="s">
        <v>7330</v>
      </c>
      <c r="AX226" t="s">
        <v>7331</v>
      </c>
      <c r="AY226" t="s">
        <v>7332</v>
      </c>
      <c r="AZ226" t="s">
        <v>7333</v>
      </c>
      <c r="BA226" t="s">
        <v>7334</v>
      </c>
      <c r="BB226" t="s">
        <v>7335</v>
      </c>
      <c r="BC226" t="s">
        <v>7336</v>
      </c>
      <c r="BD226" t="s">
        <v>7337</v>
      </c>
      <c r="BE226" t="s">
        <v>7338</v>
      </c>
      <c r="BF226" t="s">
        <v>7339</v>
      </c>
      <c r="BG226" t="s">
        <v>7340</v>
      </c>
      <c r="BH226" t="s">
        <v>7341</v>
      </c>
      <c r="BI226" t="s">
        <v>7342</v>
      </c>
      <c r="BJ226" t="s">
        <v>7343</v>
      </c>
      <c r="BK226" t="s">
        <v>7344</v>
      </c>
      <c r="BL226" t="s">
        <v>7345</v>
      </c>
    </row>
    <row r="227" spans="1:64" x14ac:dyDescent="0.25">
      <c r="A227" s="1">
        <v>44636.311967592592</v>
      </c>
      <c r="B227" t="s">
        <v>7346</v>
      </c>
      <c r="C227" t="s">
        <v>7347</v>
      </c>
      <c r="E227" t="s">
        <v>7348</v>
      </c>
      <c r="F227" t="s">
        <v>7349</v>
      </c>
      <c r="G227" t="s">
        <v>7306</v>
      </c>
      <c r="H227" t="s">
        <v>7307</v>
      </c>
      <c r="I227" t="s">
        <v>7</v>
      </c>
      <c r="J227" t="s">
        <v>7350</v>
      </c>
      <c r="K227" t="s">
        <v>7351</v>
      </c>
      <c r="L227" t="s">
        <v>7352</v>
      </c>
      <c r="M227" t="s">
        <v>72</v>
      </c>
      <c r="N227" t="s">
        <v>7313</v>
      </c>
      <c r="O227" t="s">
        <v>7312</v>
      </c>
      <c r="P227" t="s">
        <v>7353</v>
      </c>
      <c r="R227" t="s">
        <v>7354</v>
      </c>
      <c r="T227" t="s">
        <v>545</v>
      </c>
      <c r="U227" t="s">
        <v>546</v>
      </c>
      <c r="X227" t="s">
        <v>81</v>
      </c>
      <c r="Y227">
        <v>840</v>
      </c>
      <c r="Z227" t="s">
        <v>7315</v>
      </c>
      <c r="AA227" t="s">
        <v>7316</v>
      </c>
      <c r="AB227" t="s">
        <v>182</v>
      </c>
      <c r="AC227" t="s">
        <v>183</v>
      </c>
      <c r="AD227" t="s">
        <v>81</v>
      </c>
      <c r="AE227">
        <v>8104700000</v>
      </c>
      <c r="AF227" s="2" t="s">
        <v>7317</v>
      </c>
      <c r="AG227" t="s">
        <v>440</v>
      </c>
      <c r="AH227" t="s">
        <v>7318</v>
      </c>
      <c r="AI227" t="s">
        <v>860</v>
      </c>
      <c r="AJ227">
        <v>10001</v>
      </c>
      <c r="AK227" t="s">
        <v>280</v>
      </c>
      <c r="AL227" t="s">
        <v>7319</v>
      </c>
      <c r="AM227" t="s">
        <v>7320</v>
      </c>
      <c r="AN227" t="s">
        <v>7321</v>
      </c>
      <c r="AO227" t="s">
        <v>7322</v>
      </c>
      <c r="AP227" t="s">
        <v>7323</v>
      </c>
      <c r="AQ227" t="s">
        <v>7355</v>
      </c>
      <c r="AR227" t="s">
        <v>7325</v>
      </c>
      <c r="AS227" t="s">
        <v>7326</v>
      </c>
      <c r="AT227" t="s">
        <v>7327</v>
      </c>
      <c r="AU227" t="s">
        <v>7328</v>
      </c>
      <c r="AV227" t="s">
        <v>7329</v>
      </c>
      <c r="AW227" t="s">
        <v>7330</v>
      </c>
      <c r="AX227" t="s">
        <v>7331</v>
      </c>
      <c r="AY227" t="s">
        <v>7332</v>
      </c>
      <c r="AZ227" t="s">
        <v>7333</v>
      </c>
      <c r="BA227" t="s">
        <v>7334</v>
      </c>
      <c r="BB227" t="s">
        <v>7335</v>
      </c>
      <c r="BC227" t="s">
        <v>7336</v>
      </c>
      <c r="BD227" t="s">
        <v>7356</v>
      </c>
      <c r="BE227" t="s">
        <v>7338</v>
      </c>
      <c r="BF227" t="s">
        <v>7339</v>
      </c>
      <c r="BG227" t="s">
        <v>7340</v>
      </c>
      <c r="BH227" t="s">
        <v>7341</v>
      </c>
      <c r="BI227" t="s">
        <v>7342</v>
      </c>
      <c r="BJ227" t="s">
        <v>7343</v>
      </c>
      <c r="BK227" t="s">
        <v>7344</v>
      </c>
      <c r="BL227" t="s">
        <v>7345</v>
      </c>
    </row>
    <row r="228" spans="1:64" x14ac:dyDescent="0.25">
      <c r="A228" s="1">
        <v>44639.998900462961</v>
      </c>
      <c r="B228" t="s">
        <v>7357</v>
      </c>
      <c r="C228" t="s">
        <v>7358</v>
      </c>
      <c r="E228" t="s">
        <v>6042</v>
      </c>
      <c r="F228" t="s">
        <v>7359</v>
      </c>
      <c r="G228" t="s">
        <v>7360</v>
      </c>
      <c r="H228" t="s">
        <v>7361</v>
      </c>
      <c r="I228" t="s">
        <v>7</v>
      </c>
      <c r="J228" t="s">
        <v>7362</v>
      </c>
      <c r="K228" t="s">
        <v>7363</v>
      </c>
      <c r="N228" t="s">
        <v>7364</v>
      </c>
      <c r="O228" t="s">
        <v>7365</v>
      </c>
      <c r="T228" t="s">
        <v>7366</v>
      </c>
      <c r="U228" t="s">
        <v>7367</v>
      </c>
      <c r="V228" t="s">
        <v>7368</v>
      </c>
      <c r="W228" t="s">
        <v>7369</v>
      </c>
      <c r="X228" t="s">
        <v>81</v>
      </c>
      <c r="Y228">
        <v>840</v>
      </c>
      <c r="Z228" t="s">
        <v>314</v>
      </c>
      <c r="AA228" t="s">
        <v>315</v>
      </c>
      <c r="AB228" t="s">
        <v>315</v>
      </c>
      <c r="AC228" t="s">
        <v>316</v>
      </c>
      <c r="AD228" t="s">
        <v>81</v>
      </c>
      <c r="AE228">
        <v>10000000</v>
      </c>
      <c r="AF228" s="2" t="s">
        <v>7370</v>
      </c>
      <c r="AG228" t="s">
        <v>485</v>
      </c>
      <c r="AH228" t="s">
        <v>7371</v>
      </c>
      <c r="AI228" t="s">
        <v>773</v>
      </c>
      <c r="AJ228">
        <v>11</v>
      </c>
      <c r="AK228" t="s">
        <v>774</v>
      </c>
      <c r="AL228" t="s">
        <v>7372</v>
      </c>
      <c r="AM228" t="s">
        <v>7373</v>
      </c>
      <c r="AN228" t="s">
        <v>7374</v>
      </c>
      <c r="AO228" t="s">
        <v>7375</v>
      </c>
      <c r="AP228" t="s">
        <v>7376</v>
      </c>
      <c r="AQ228" t="s">
        <v>7377</v>
      </c>
      <c r="AR228" t="s">
        <v>7378</v>
      </c>
      <c r="AS228" t="s">
        <v>2024</v>
      </c>
      <c r="AT228" t="s">
        <v>2025</v>
      </c>
      <c r="AU228" t="s">
        <v>7379</v>
      </c>
      <c r="AV228" t="s">
        <v>7380</v>
      </c>
      <c r="AW228" t="s">
        <v>7381</v>
      </c>
      <c r="AX228" t="s">
        <v>7382</v>
      </c>
      <c r="AY228" t="s">
        <v>7383</v>
      </c>
      <c r="AZ228" t="s">
        <v>7384</v>
      </c>
      <c r="BA228" t="s">
        <v>7385</v>
      </c>
      <c r="BB228" t="s">
        <v>7386</v>
      </c>
      <c r="BC228" t="s">
        <v>7387</v>
      </c>
      <c r="BD228" t="s">
        <v>7388</v>
      </c>
      <c r="BE228" t="s">
        <v>7389</v>
      </c>
      <c r="BF228" t="s">
        <v>7390</v>
      </c>
      <c r="BG228" t="s">
        <v>7391</v>
      </c>
      <c r="BH228" t="s">
        <v>7392</v>
      </c>
      <c r="BI228" t="s">
        <v>7393</v>
      </c>
      <c r="BJ228" t="s">
        <v>7394</v>
      </c>
      <c r="BK228" t="s">
        <v>7395</v>
      </c>
      <c r="BL228" t="s">
        <v>7396</v>
      </c>
    </row>
    <row r="229" spans="1:64" x14ac:dyDescent="0.25">
      <c r="A229" s="1">
        <v>44639.998912037037</v>
      </c>
      <c r="B229" t="s">
        <v>7397</v>
      </c>
      <c r="C229" t="s">
        <v>7398</v>
      </c>
      <c r="E229" t="s">
        <v>7399</v>
      </c>
      <c r="F229" t="s">
        <v>7400</v>
      </c>
      <c r="G229" t="s">
        <v>7401</v>
      </c>
      <c r="H229" t="s">
        <v>7402</v>
      </c>
      <c r="I229" t="s">
        <v>7</v>
      </c>
      <c r="J229" t="s">
        <v>7403</v>
      </c>
      <c r="K229" t="s">
        <v>7404</v>
      </c>
      <c r="L229" t="s">
        <v>7405</v>
      </c>
      <c r="M229" t="s">
        <v>171</v>
      </c>
      <c r="O229" t="s">
        <v>7406</v>
      </c>
      <c r="T229" t="s">
        <v>1580</v>
      </c>
      <c r="U229" t="s">
        <v>725</v>
      </c>
      <c r="X229" t="s">
        <v>81</v>
      </c>
      <c r="Y229">
        <v>840</v>
      </c>
      <c r="Z229" t="s">
        <v>7407</v>
      </c>
      <c r="AA229" t="s">
        <v>725</v>
      </c>
      <c r="AB229" t="s">
        <v>182</v>
      </c>
      <c r="AC229" t="s">
        <v>183</v>
      </c>
      <c r="AD229" t="s">
        <v>81</v>
      </c>
      <c r="AE229">
        <v>50000000</v>
      </c>
      <c r="AF229" s="2" t="s">
        <v>7408</v>
      </c>
      <c r="AG229" t="s">
        <v>7409</v>
      </c>
      <c r="AH229" t="s">
        <v>7410</v>
      </c>
      <c r="AI229" t="s">
        <v>87</v>
      </c>
      <c r="AJ229">
        <v>719</v>
      </c>
      <c r="AK229" t="s">
        <v>134</v>
      </c>
      <c r="AL229" t="s">
        <v>7411</v>
      </c>
      <c r="AM229" t="s">
        <v>7412</v>
      </c>
      <c r="AN229" t="s">
        <v>7413</v>
      </c>
      <c r="AO229" t="s">
        <v>7414</v>
      </c>
      <c r="AP229" t="s">
        <v>7415</v>
      </c>
      <c r="AQ229" t="s">
        <v>7416</v>
      </c>
      <c r="AR229" t="s">
        <v>7417</v>
      </c>
      <c r="AS229" t="s">
        <v>735</v>
      </c>
      <c r="AT229" t="s">
        <v>736</v>
      </c>
      <c r="AU229" t="s">
        <v>7418</v>
      </c>
      <c r="AV229" t="s">
        <v>7419</v>
      </c>
      <c r="AW229" t="s">
        <v>7420</v>
      </c>
      <c r="AX229" t="s">
        <v>7421</v>
      </c>
      <c r="AY229" t="s">
        <v>7422</v>
      </c>
      <c r="AZ229" t="s">
        <v>7423</v>
      </c>
      <c r="BA229" t="s">
        <v>7424</v>
      </c>
      <c r="BB229" t="s">
        <v>7425</v>
      </c>
      <c r="BC229" t="s">
        <v>7426</v>
      </c>
      <c r="BD229" t="s">
        <v>7427</v>
      </c>
      <c r="BE229" t="s">
        <v>7428</v>
      </c>
      <c r="BF229" t="s">
        <v>7429</v>
      </c>
      <c r="BG229" t="s">
        <v>7430</v>
      </c>
      <c r="BH229" t="s">
        <v>7431</v>
      </c>
      <c r="BI229" t="s">
        <v>7432</v>
      </c>
      <c r="BJ229" t="s">
        <v>7433</v>
      </c>
      <c r="BK229" t="s">
        <v>7434</v>
      </c>
      <c r="BL229" t="s">
        <v>7435</v>
      </c>
    </row>
    <row r="230" spans="1:64" x14ac:dyDescent="0.25">
      <c r="A230" s="1">
        <v>44640.037233796298</v>
      </c>
      <c r="B230" t="s">
        <v>7436</v>
      </c>
      <c r="C230" t="s">
        <v>7437</v>
      </c>
      <c r="E230" t="s">
        <v>7438</v>
      </c>
      <c r="F230" t="s">
        <v>7439</v>
      </c>
      <c r="G230" t="s">
        <v>7440</v>
      </c>
      <c r="H230" t="s">
        <v>7441</v>
      </c>
      <c r="I230" t="s">
        <v>7</v>
      </c>
      <c r="J230" t="s">
        <v>7442</v>
      </c>
      <c r="K230" t="s">
        <v>7443</v>
      </c>
      <c r="L230" t="s">
        <v>7444</v>
      </c>
      <c r="M230" t="s">
        <v>171</v>
      </c>
      <c r="N230" t="s">
        <v>7445</v>
      </c>
      <c r="O230" t="s">
        <v>7446</v>
      </c>
      <c r="P230" t="s">
        <v>7447</v>
      </c>
      <c r="R230" t="s">
        <v>7448</v>
      </c>
      <c r="T230" t="s">
        <v>7449</v>
      </c>
      <c r="U230" t="s">
        <v>7450</v>
      </c>
      <c r="V230" t="s">
        <v>128</v>
      </c>
      <c r="W230" t="s">
        <v>129</v>
      </c>
      <c r="X230" t="s">
        <v>81</v>
      </c>
      <c r="Y230">
        <v>840</v>
      </c>
      <c r="Z230" t="s">
        <v>7451</v>
      </c>
      <c r="AA230" t="s">
        <v>3703</v>
      </c>
      <c r="AB230" t="s">
        <v>128</v>
      </c>
      <c r="AC230" t="s">
        <v>129</v>
      </c>
      <c r="AD230" t="s">
        <v>81</v>
      </c>
      <c r="AE230">
        <v>500100000</v>
      </c>
      <c r="AF230" s="2" t="s">
        <v>7452</v>
      </c>
      <c r="AG230" t="s">
        <v>2832</v>
      </c>
      <c r="AH230" t="s">
        <v>7453</v>
      </c>
      <c r="AI230" t="s">
        <v>860</v>
      </c>
      <c r="AJ230">
        <v>5001</v>
      </c>
      <c r="AK230" t="s">
        <v>1449</v>
      </c>
      <c r="AL230" t="s">
        <v>7454</v>
      </c>
      <c r="AM230" t="s">
        <v>7455</v>
      </c>
      <c r="AN230" t="s">
        <v>7456</v>
      </c>
      <c r="AO230" t="s">
        <v>7457</v>
      </c>
      <c r="AP230" t="s">
        <v>7458</v>
      </c>
      <c r="AQ230" t="s">
        <v>7459</v>
      </c>
      <c r="AR230" t="s">
        <v>7460</v>
      </c>
      <c r="AS230" t="s">
        <v>3714</v>
      </c>
      <c r="AT230" t="s">
        <v>3715</v>
      </c>
      <c r="AU230" t="s">
        <v>7461</v>
      </c>
      <c r="AV230" t="s">
        <v>7462</v>
      </c>
      <c r="AW230" t="s">
        <v>7463</v>
      </c>
      <c r="AX230" t="s">
        <v>7464</v>
      </c>
      <c r="AY230" t="s">
        <v>7465</v>
      </c>
      <c r="AZ230" t="s">
        <v>7466</v>
      </c>
      <c r="BA230" t="s">
        <v>7467</v>
      </c>
      <c r="BB230" t="s">
        <v>7468</v>
      </c>
      <c r="BC230" t="s">
        <v>7469</v>
      </c>
      <c r="BD230" t="s">
        <v>7470</v>
      </c>
      <c r="BE230" t="s">
        <v>7471</v>
      </c>
      <c r="BF230" t="s">
        <v>7472</v>
      </c>
      <c r="BG230" t="s">
        <v>7473</v>
      </c>
      <c r="BH230" t="s">
        <v>7474</v>
      </c>
      <c r="BI230" t="s">
        <v>7475</v>
      </c>
      <c r="BJ230" t="s">
        <v>7476</v>
      </c>
      <c r="BK230" t="s">
        <v>7477</v>
      </c>
      <c r="BL230" t="s">
        <v>7478</v>
      </c>
    </row>
    <row r="231" spans="1:64" x14ac:dyDescent="0.25">
      <c r="A231" s="1">
        <v>44636.296817129631</v>
      </c>
      <c r="B231" t="s">
        <v>7479</v>
      </c>
      <c r="C231" t="s">
        <v>7480</v>
      </c>
      <c r="E231" t="s">
        <v>7481</v>
      </c>
      <c r="F231" t="s">
        <v>7482</v>
      </c>
      <c r="G231" t="s">
        <v>7483</v>
      </c>
      <c r="H231" t="s">
        <v>7484</v>
      </c>
      <c r="I231" t="s">
        <v>7</v>
      </c>
      <c r="J231" t="s">
        <v>7485</v>
      </c>
      <c r="K231" t="s">
        <v>7486</v>
      </c>
      <c r="L231" t="s">
        <v>7487</v>
      </c>
      <c r="M231" t="s">
        <v>171</v>
      </c>
      <c r="O231" t="s">
        <v>7488</v>
      </c>
      <c r="Q231" t="s">
        <v>7489</v>
      </c>
      <c r="S231" t="s">
        <v>7490</v>
      </c>
      <c r="T231" t="s">
        <v>3576</v>
      </c>
      <c r="U231" t="s">
        <v>948</v>
      </c>
      <c r="V231" t="s">
        <v>3577</v>
      </c>
      <c r="W231" t="s">
        <v>3578</v>
      </c>
      <c r="X231" t="s">
        <v>81</v>
      </c>
      <c r="Y231">
        <v>840</v>
      </c>
      <c r="Z231" t="s">
        <v>7491</v>
      </c>
      <c r="AA231" t="s">
        <v>231</v>
      </c>
      <c r="AB231" t="s">
        <v>128</v>
      </c>
      <c r="AC231" t="s">
        <v>129</v>
      </c>
      <c r="AD231" t="s">
        <v>81</v>
      </c>
      <c r="AF231" t="s">
        <v>7492</v>
      </c>
      <c r="AH231" t="s">
        <v>7493</v>
      </c>
      <c r="AI231" t="s">
        <v>955</v>
      </c>
      <c r="AJ231">
        <v>51</v>
      </c>
      <c r="AK231" t="s">
        <v>956</v>
      </c>
      <c r="AL231" t="s">
        <v>7494</v>
      </c>
      <c r="AM231" t="s">
        <v>7495</v>
      </c>
      <c r="AN231" t="s">
        <v>7496</v>
      </c>
      <c r="AO231" t="s">
        <v>7497</v>
      </c>
      <c r="AP231" t="s">
        <v>7498</v>
      </c>
      <c r="AQ231" t="s">
        <v>7499</v>
      </c>
      <c r="AR231" t="s">
        <v>7500</v>
      </c>
      <c r="AS231" t="s">
        <v>242</v>
      </c>
      <c r="AT231" t="s">
        <v>243</v>
      </c>
      <c r="AU231" t="s">
        <v>7501</v>
      </c>
      <c r="AV231" t="s">
        <v>7502</v>
      </c>
      <c r="AW231" t="s">
        <v>7503</v>
      </c>
      <c r="AX231" t="s">
        <v>7504</v>
      </c>
      <c r="AY231" t="s">
        <v>7505</v>
      </c>
      <c r="AZ231" t="s">
        <v>7506</v>
      </c>
      <c r="BA231" t="s">
        <v>7507</v>
      </c>
      <c r="BB231" t="s">
        <v>7508</v>
      </c>
      <c r="BC231" t="s">
        <v>7509</v>
      </c>
      <c r="BD231" t="s">
        <v>7510</v>
      </c>
      <c r="BE231" t="s">
        <v>7511</v>
      </c>
      <c r="BF231" t="s">
        <v>7512</v>
      </c>
      <c r="BG231" t="s">
        <v>7513</v>
      </c>
      <c r="BH231" t="s">
        <v>7514</v>
      </c>
      <c r="BI231" t="s">
        <v>7515</v>
      </c>
      <c r="BJ231" t="s">
        <v>7516</v>
      </c>
      <c r="BK231" t="s">
        <v>7517</v>
      </c>
      <c r="BL231" t="s">
        <v>7518</v>
      </c>
    </row>
    <row r="232" spans="1:64" x14ac:dyDescent="0.25">
      <c r="A232" s="1">
        <v>44640.039699074077</v>
      </c>
      <c r="B232" t="s">
        <v>7519</v>
      </c>
      <c r="C232" t="s">
        <v>7520</v>
      </c>
      <c r="E232" t="s">
        <v>7521</v>
      </c>
      <c r="F232" t="s">
        <v>7522</v>
      </c>
      <c r="G232" t="s">
        <v>7523</v>
      </c>
      <c r="H232" t="s">
        <v>7524</v>
      </c>
      <c r="I232" t="s">
        <v>7</v>
      </c>
      <c r="J232" t="s">
        <v>7525</v>
      </c>
      <c r="K232" t="s">
        <v>7526</v>
      </c>
      <c r="L232" t="s">
        <v>7527</v>
      </c>
      <c r="M232" t="s">
        <v>171</v>
      </c>
      <c r="N232" t="s">
        <v>7528</v>
      </c>
      <c r="O232" t="s">
        <v>7529</v>
      </c>
      <c r="P232" t="s">
        <v>7530</v>
      </c>
      <c r="T232" t="s">
        <v>7531</v>
      </c>
      <c r="U232" t="s">
        <v>7532</v>
      </c>
      <c r="V232" t="s">
        <v>128</v>
      </c>
      <c r="W232" t="s">
        <v>129</v>
      </c>
      <c r="X232" t="s">
        <v>81</v>
      </c>
      <c r="Y232">
        <v>840</v>
      </c>
      <c r="Z232" t="s">
        <v>7533</v>
      </c>
      <c r="AA232" t="s">
        <v>7534</v>
      </c>
      <c r="AB232" t="s">
        <v>4588</v>
      </c>
      <c r="AC232" t="s">
        <v>4589</v>
      </c>
      <c r="AD232" t="s">
        <v>81</v>
      </c>
      <c r="AE232">
        <v>50100000</v>
      </c>
      <c r="AF232" s="2" t="s">
        <v>7535</v>
      </c>
      <c r="AG232" t="s">
        <v>485</v>
      </c>
      <c r="AH232" t="s">
        <v>7536</v>
      </c>
      <c r="AI232" t="s">
        <v>133</v>
      </c>
      <c r="AJ232">
        <v>501</v>
      </c>
      <c r="AK232" t="s">
        <v>134</v>
      </c>
      <c r="AL232" t="s">
        <v>7537</v>
      </c>
      <c r="AM232" t="s">
        <v>7538</v>
      </c>
      <c r="AN232" t="s">
        <v>7539</v>
      </c>
      <c r="AO232" t="s">
        <v>7540</v>
      </c>
      <c r="AP232" t="s">
        <v>7541</v>
      </c>
      <c r="AQ232" t="s">
        <v>7542</v>
      </c>
      <c r="AR232" t="s">
        <v>7543</v>
      </c>
      <c r="AS232" t="s">
        <v>7544</v>
      </c>
      <c r="AT232" t="s">
        <v>7545</v>
      </c>
      <c r="AU232" t="s">
        <v>7546</v>
      </c>
      <c r="AV232" t="s">
        <v>7547</v>
      </c>
      <c r="AW232" t="s">
        <v>7548</v>
      </c>
      <c r="AX232" t="s">
        <v>7549</v>
      </c>
      <c r="AY232" t="s">
        <v>7550</v>
      </c>
      <c r="AZ232" t="s">
        <v>7551</v>
      </c>
      <c r="BA232" t="s">
        <v>7552</v>
      </c>
      <c r="BB232" t="s">
        <v>7553</v>
      </c>
      <c r="BC232" t="s">
        <v>7554</v>
      </c>
      <c r="BD232" t="s">
        <v>7555</v>
      </c>
      <c r="BE232" t="s">
        <v>7556</v>
      </c>
      <c r="BF232" t="s">
        <v>7557</v>
      </c>
      <c r="BG232" t="s">
        <v>7558</v>
      </c>
      <c r="BH232" t="s">
        <v>7559</v>
      </c>
      <c r="BI232" t="s">
        <v>7560</v>
      </c>
      <c r="BJ232" t="s">
        <v>7561</v>
      </c>
      <c r="BK232" t="s">
        <v>7562</v>
      </c>
      <c r="BL232" t="s">
        <v>7563</v>
      </c>
    </row>
    <row r="233" spans="1:64" x14ac:dyDescent="0.25">
      <c r="A233" s="1">
        <v>44636.312511574077</v>
      </c>
      <c r="B233" t="s">
        <v>7564</v>
      </c>
      <c r="C233" t="s">
        <v>4910</v>
      </c>
      <c r="E233" t="s">
        <v>7565</v>
      </c>
      <c r="F233" t="s">
        <v>7566</v>
      </c>
      <c r="G233" t="s">
        <v>7567</v>
      </c>
      <c r="H233" t="s">
        <v>7568</v>
      </c>
      <c r="I233" t="s">
        <v>7</v>
      </c>
      <c r="J233" t="s">
        <v>7569</v>
      </c>
      <c r="K233" t="s">
        <v>7570</v>
      </c>
      <c r="L233" t="s">
        <v>7571</v>
      </c>
      <c r="M233" t="s">
        <v>171</v>
      </c>
      <c r="O233" t="s">
        <v>7572</v>
      </c>
      <c r="T233" t="s">
        <v>7573</v>
      </c>
      <c r="U233" t="s">
        <v>639</v>
      </c>
      <c r="V233" t="s">
        <v>182</v>
      </c>
      <c r="W233" t="s">
        <v>183</v>
      </c>
      <c r="X233" t="s">
        <v>81</v>
      </c>
      <c r="Y233">
        <v>840</v>
      </c>
      <c r="Z233" t="s">
        <v>7574</v>
      </c>
      <c r="AA233" t="s">
        <v>7575</v>
      </c>
      <c r="AB233" t="s">
        <v>7576</v>
      </c>
      <c r="AC233" t="s">
        <v>7577</v>
      </c>
      <c r="AD233" t="s">
        <v>81</v>
      </c>
      <c r="AE233">
        <v>1000000000</v>
      </c>
      <c r="AF233" t="s">
        <v>7578</v>
      </c>
      <c r="AG233" t="s">
        <v>999</v>
      </c>
      <c r="AH233" t="s">
        <v>7579</v>
      </c>
      <c r="AI233" t="s">
        <v>860</v>
      </c>
      <c r="AJ233">
        <v>10001</v>
      </c>
      <c r="AK233" t="s">
        <v>280</v>
      </c>
      <c r="AL233" t="s">
        <v>7580</v>
      </c>
      <c r="AM233" t="s">
        <v>7581</v>
      </c>
      <c r="AN233" t="s">
        <v>7582</v>
      </c>
      <c r="AO233" t="s">
        <v>7583</v>
      </c>
      <c r="AP233" t="s">
        <v>7584</v>
      </c>
      <c r="AQ233" t="s">
        <v>7585</v>
      </c>
      <c r="AR233" t="s">
        <v>7586</v>
      </c>
      <c r="AS233" t="s">
        <v>7587</v>
      </c>
      <c r="AT233" t="s">
        <v>7588</v>
      </c>
      <c r="AU233" t="s">
        <v>7589</v>
      </c>
      <c r="AV233" t="s">
        <v>7590</v>
      </c>
      <c r="AW233" t="s">
        <v>7591</v>
      </c>
      <c r="AX233" t="s">
        <v>7592</v>
      </c>
      <c r="AY233" t="s">
        <v>7593</v>
      </c>
      <c r="AZ233" t="s">
        <v>7594</v>
      </c>
      <c r="BA233" t="s">
        <v>7595</v>
      </c>
      <c r="BB233" t="s">
        <v>7596</v>
      </c>
      <c r="BC233" t="s">
        <v>7597</v>
      </c>
      <c r="BD233" t="s">
        <v>7598</v>
      </c>
      <c r="BE233" t="s">
        <v>7599</v>
      </c>
      <c r="BF233" t="s">
        <v>7600</v>
      </c>
      <c r="BG233" t="s">
        <v>7601</v>
      </c>
      <c r="BH233" t="s">
        <v>7602</v>
      </c>
      <c r="BI233" t="s">
        <v>7603</v>
      </c>
      <c r="BJ233" t="s">
        <v>7604</v>
      </c>
      <c r="BK233" t="s">
        <v>7605</v>
      </c>
      <c r="BL233" t="s">
        <v>7606</v>
      </c>
    </row>
    <row r="234" spans="1:64" x14ac:dyDescent="0.25">
      <c r="A234" s="1">
        <v>44640.033784722225</v>
      </c>
      <c r="B234" t="s">
        <v>7607</v>
      </c>
      <c r="C234" t="s">
        <v>7608</v>
      </c>
      <c r="E234" t="s">
        <v>7609</v>
      </c>
      <c r="F234" t="s">
        <v>7610</v>
      </c>
      <c r="G234" t="s">
        <v>7611</v>
      </c>
      <c r="H234" t="s">
        <v>7612</v>
      </c>
      <c r="I234" t="s">
        <v>7</v>
      </c>
      <c r="J234" t="s">
        <v>7613</v>
      </c>
      <c r="K234" t="s">
        <v>7614</v>
      </c>
      <c r="L234" t="s">
        <v>7615</v>
      </c>
      <c r="M234" t="s">
        <v>171</v>
      </c>
      <c r="N234" t="s">
        <v>7616</v>
      </c>
      <c r="O234" t="s">
        <v>7617</v>
      </c>
      <c r="T234" t="s">
        <v>2929</v>
      </c>
      <c r="U234" t="s">
        <v>2930</v>
      </c>
      <c r="V234" t="s">
        <v>128</v>
      </c>
      <c r="W234" t="s">
        <v>129</v>
      </c>
      <c r="X234" t="s">
        <v>81</v>
      </c>
      <c r="Y234">
        <v>840</v>
      </c>
      <c r="Z234" t="s">
        <v>7618</v>
      </c>
      <c r="AA234" t="s">
        <v>2930</v>
      </c>
      <c r="AB234" t="s">
        <v>128</v>
      </c>
      <c r="AC234" t="s">
        <v>129</v>
      </c>
      <c r="AD234" t="s">
        <v>81</v>
      </c>
      <c r="AE234">
        <v>1000000000</v>
      </c>
      <c r="AF234" s="2" t="s">
        <v>7619</v>
      </c>
      <c r="AG234" t="s">
        <v>7620</v>
      </c>
      <c r="AH234" t="s">
        <v>7621</v>
      </c>
      <c r="AI234" t="s">
        <v>860</v>
      </c>
      <c r="AJ234">
        <v>10001</v>
      </c>
      <c r="AK234" t="s">
        <v>280</v>
      </c>
      <c r="AL234" t="s">
        <v>7622</v>
      </c>
      <c r="AM234" t="s">
        <v>7623</v>
      </c>
      <c r="AN234" t="s">
        <v>7624</v>
      </c>
      <c r="AO234" t="s">
        <v>7625</v>
      </c>
      <c r="AP234" t="s">
        <v>7626</v>
      </c>
      <c r="AQ234" t="s">
        <v>7627</v>
      </c>
      <c r="AR234" t="s">
        <v>7628</v>
      </c>
      <c r="AS234" t="s">
        <v>2942</v>
      </c>
      <c r="AT234" t="s">
        <v>2943</v>
      </c>
      <c r="AU234" t="s">
        <v>7629</v>
      </c>
      <c r="AV234" t="s">
        <v>7630</v>
      </c>
      <c r="AW234" t="s">
        <v>7631</v>
      </c>
      <c r="AX234" t="s">
        <v>7632</v>
      </c>
      <c r="AY234" t="s">
        <v>7633</v>
      </c>
      <c r="AZ234" t="s">
        <v>7634</v>
      </c>
      <c r="BA234" t="s">
        <v>7635</v>
      </c>
      <c r="BB234" t="s">
        <v>7636</v>
      </c>
      <c r="BC234" t="s">
        <v>7637</v>
      </c>
      <c r="BD234" t="s">
        <v>7638</v>
      </c>
      <c r="BE234" t="s">
        <v>7639</v>
      </c>
      <c r="BF234" t="s">
        <v>7640</v>
      </c>
      <c r="BG234" t="s">
        <v>7641</v>
      </c>
      <c r="BH234" t="s">
        <v>7642</v>
      </c>
      <c r="BI234" t="s">
        <v>7643</v>
      </c>
      <c r="BJ234" t="s">
        <v>7644</v>
      </c>
      <c r="BK234" t="s">
        <v>7645</v>
      </c>
      <c r="BL234" t="s">
        <v>7646</v>
      </c>
    </row>
    <row r="235" spans="1:64" x14ac:dyDescent="0.25">
      <c r="A235" s="1">
        <v>44640.030763888892</v>
      </c>
      <c r="B235" t="s">
        <v>7647</v>
      </c>
      <c r="C235" t="s">
        <v>7648</v>
      </c>
      <c r="E235" t="s">
        <v>7649</v>
      </c>
      <c r="F235" t="s">
        <v>7650</v>
      </c>
      <c r="G235" t="s">
        <v>7611</v>
      </c>
      <c r="H235" t="s">
        <v>7612</v>
      </c>
      <c r="I235" t="s">
        <v>7</v>
      </c>
      <c r="J235" t="s">
        <v>7651</v>
      </c>
      <c r="K235" t="s">
        <v>7652</v>
      </c>
      <c r="L235" t="s">
        <v>7653</v>
      </c>
      <c r="M235" t="s">
        <v>171</v>
      </c>
      <c r="N235" t="s">
        <v>7654</v>
      </c>
      <c r="O235" t="s">
        <v>7617</v>
      </c>
      <c r="P235" t="s">
        <v>7655</v>
      </c>
      <c r="T235" t="s">
        <v>572</v>
      </c>
      <c r="U235" t="s">
        <v>391</v>
      </c>
      <c r="V235" t="s">
        <v>128</v>
      </c>
      <c r="W235" t="s">
        <v>129</v>
      </c>
      <c r="X235" t="s">
        <v>81</v>
      </c>
      <c r="Y235">
        <v>840</v>
      </c>
      <c r="Z235" t="s">
        <v>7618</v>
      </c>
      <c r="AA235" t="s">
        <v>2930</v>
      </c>
      <c r="AB235" t="s">
        <v>128</v>
      </c>
      <c r="AC235" t="s">
        <v>129</v>
      </c>
      <c r="AD235" t="s">
        <v>81</v>
      </c>
      <c r="AE235">
        <v>1000000000</v>
      </c>
      <c r="AF235" s="2" t="s">
        <v>7619</v>
      </c>
      <c r="AG235" t="s">
        <v>7620</v>
      </c>
      <c r="AH235" t="s">
        <v>7621</v>
      </c>
      <c r="AI235" t="s">
        <v>860</v>
      </c>
      <c r="AJ235">
        <v>10001</v>
      </c>
      <c r="AK235" t="s">
        <v>280</v>
      </c>
      <c r="AL235" t="s">
        <v>7622</v>
      </c>
      <c r="AM235" t="s">
        <v>7623</v>
      </c>
      <c r="AN235" t="s">
        <v>7624</v>
      </c>
      <c r="AO235" t="s">
        <v>7625</v>
      </c>
      <c r="AP235" t="s">
        <v>7626</v>
      </c>
      <c r="AQ235" t="s">
        <v>7656</v>
      </c>
      <c r="AR235" t="s">
        <v>7628</v>
      </c>
      <c r="AS235" t="s">
        <v>2942</v>
      </c>
      <c r="AT235" t="s">
        <v>2943</v>
      </c>
      <c r="AU235" t="s">
        <v>7629</v>
      </c>
      <c r="AV235" t="s">
        <v>7630</v>
      </c>
      <c r="AW235" t="s">
        <v>7631</v>
      </c>
      <c r="AX235" t="s">
        <v>7632</v>
      </c>
      <c r="AY235" t="s">
        <v>7633</v>
      </c>
      <c r="AZ235" t="s">
        <v>7634</v>
      </c>
      <c r="BA235" t="s">
        <v>7635</v>
      </c>
      <c r="BB235" t="s">
        <v>7636</v>
      </c>
      <c r="BC235" t="s">
        <v>7637</v>
      </c>
      <c r="BD235" t="s">
        <v>7657</v>
      </c>
      <c r="BE235" t="s">
        <v>7639</v>
      </c>
      <c r="BF235" t="s">
        <v>7640</v>
      </c>
      <c r="BG235" t="s">
        <v>7641</v>
      </c>
      <c r="BH235" t="s">
        <v>7642</v>
      </c>
      <c r="BI235" t="s">
        <v>7643</v>
      </c>
      <c r="BJ235" t="s">
        <v>7644</v>
      </c>
      <c r="BK235" t="s">
        <v>7645</v>
      </c>
      <c r="BL235" t="s">
        <v>7646</v>
      </c>
    </row>
    <row r="236" spans="1:64" x14ac:dyDescent="0.25">
      <c r="A236" s="1">
        <v>44636.312222222223</v>
      </c>
      <c r="B236" t="s">
        <v>7658</v>
      </c>
      <c r="C236" t="s">
        <v>7659</v>
      </c>
      <c r="E236" t="s">
        <v>7660</v>
      </c>
      <c r="F236" t="s">
        <v>7661</v>
      </c>
      <c r="G236" t="s">
        <v>7662</v>
      </c>
      <c r="H236" t="s">
        <v>7663</v>
      </c>
      <c r="I236" t="s">
        <v>7</v>
      </c>
      <c r="J236" t="s">
        <v>7664</v>
      </c>
      <c r="K236" t="s">
        <v>7665</v>
      </c>
      <c r="L236" t="s">
        <v>7666</v>
      </c>
      <c r="M236" t="s">
        <v>171</v>
      </c>
      <c r="N236" t="s">
        <v>7667</v>
      </c>
      <c r="O236" t="s">
        <v>7668</v>
      </c>
      <c r="P236" t="s">
        <v>7669</v>
      </c>
      <c r="R236" t="s">
        <v>7670</v>
      </c>
      <c r="T236" t="s">
        <v>7671</v>
      </c>
      <c r="U236" t="s">
        <v>7672</v>
      </c>
      <c r="V236" t="s">
        <v>1807</v>
      </c>
      <c r="W236" t="s">
        <v>1808</v>
      </c>
      <c r="X236" t="s">
        <v>81</v>
      </c>
      <c r="Y236">
        <v>840</v>
      </c>
      <c r="Z236" t="s">
        <v>7673</v>
      </c>
      <c r="AA236" t="s">
        <v>7674</v>
      </c>
      <c r="AB236" t="s">
        <v>1807</v>
      </c>
      <c r="AC236" t="s">
        <v>1808</v>
      </c>
      <c r="AD236" t="s">
        <v>81</v>
      </c>
      <c r="AE236">
        <v>1000000000</v>
      </c>
      <c r="AF236" t="s">
        <v>7675</v>
      </c>
      <c r="AG236" t="s">
        <v>1630</v>
      </c>
      <c r="AH236" t="s">
        <v>7676</v>
      </c>
      <c r="AI236" t="s">
        <v>860</v>
      </c>
      <c r="AJ236">
        <v>60126</v>
      </c>
      <c r="AK236" t="s">
        <v>280</v>
      </c>
      <c r="AL236" t="s">
        <v>7677</v>
      </c>
      <c r="AM236" t="s">
        <v>7678</v>
      </c>
      <c r="AN236" t="s">
        <v>7679</v>
      </c>
      <c r="AO236" t="s">
        <v>7680</v>
      </c>
      <c r="AP236" t="s">
        <v>7681</v>
      </c>
      <c r="AQ236" t="s">
        <v>7682</v>
      </c>
      <c r="AR236" t="s">
        <v>7683</v>
      </c>
      <c r="AS236" t="s">
        <v>7684</v>
      </c>
      <c r="AT236" t="s">
        <v>7685</v>
      </c>
      <c r="AU236" t="s">
        <v>7686</v>
      </c>
      <c r="AV236" t="s">
        <v>7687</v>
      </c>
      <c r="AW236" t="s">
        <v>7688</v>
      </c>
      <c r="AX236" t="s">
        <v>7689</v>
      </c>
      <c r="AY236" t="s">
        <v>7690</v>
      </c>
      <c r="AZ236" t="s">
        <v>7691</v>
      </c>
      <c r="BA236" t="s">
        <v>7692</v>
      </c>
      <c r="BB236" t="s">
        <v>7693</v>
      </c>
      <c r="BC236" t="s">
        <v>7694</v>
      </c>
      <c r="BD236" t="s">
        <v>7695</v>
      </c>
      <c r="BE236" t="s">
        <v>7696</v>
      </c>
      <c r="BF236" t="s">
        <v>7697</v>
      </c>
      <c r="BG236" t="s">
        <v>7698</v>
      </c>
      <c r="BH236" t="s">
        <v>7699</v>
      </c>
      <c r="BI236" t="s">
        <v>7700</v>
      </c>
      <c r="BJ236" t="s">
        <v>7701</v>
      </c>
      <c r="BK236" t="s">
        <v>7702</v>
      </c>
      <c r="BL236" t="s">
        <v>7703</v>
      </c>
    </row>
    <row r="237" spans="1:64" x14ac:dyDescent="0.25">
      <c r="A237" s="1">
        <v>44636.294895833336</v>
      </c>
      <c r="B237" t="s">
        <v>7704</v>
      </c>
      <c r="C237" t="s">
        <v>7705</v>
      </c>
      <c r="D237" t="s">
        <v>4336</v>
      </c>
      <c r="E237" t="s">
        <v>5881</v>
      </c>
      <c r="F237" t="s">
        <v>673</v>
      </c>
      <c r="G237" t="s">
        <v>7706</v>
      </c>
      <c r="H237" t="s">
        <v>7707</v>
      </c>
      <c r="I237" t="s">
        <v>7</v>
      </c>
      <c r="J237" t="s">
        <v>7708</v>
      </c>
      <c r="K237" t="s">
        <v>7709</v>
      </c>
      <c r="N237" t="s">
        <v>7710</v>
      </c>
      <c r="O237" t="s">
        <v>7711</v>
      </c>
      <c r="T237" t="s">
        <v>545</v>
      </c>
      <c r="U237" t="s">
        <v>546</v>
      </c>
      <c r="X237" t="s">
        <v>81</v>
      </c>
      <c r="Y237">
        <v>840</v>
      </c>
      <c r="Z237" t="s">
        <v>7712</v>
      </c>
      <c r="AA237" t="s">
        <v>7713</v>
      </c>
      <c r="AB237" t="s">
        <v>1492</v>
      </c>
      <c r="AC237" t="s">
        <v>1493</v>
      </c>
      <c r="AD237" t="s">
        <v>81</v>
      </c>
      <c r="AE237">
        <v>1000000</v>
      </c>
      <c r="AF237" t="s">
        <v>7714</v>
      </c>
      <c r="AG237" t="s">
        <v>2383</v>
      </c>
      <c r="AH237" t="s">
        <v>7715</v>
      </c>
      <c r="AI237" t="s">
        <v>133</v>
      </c>
      <c r="AJ237">
        <v>1000</v>
      </c>
      <c r="AK237" t="s">
        <v>134</v>
      </c>
      <c r="AL237" t="s">
        <v>7716</v>
      </c>
      <c r="AM237" t="s">
        <v>7717</v>
      </c>
      <c r="AN237" t="s">
        <v>7718</v>
      </c>
      <c r="AO237" t="s">
        <v>7719</v>
      </c>
      <c r="AP237" t="s">
        <v>7720</v>
      </c>
      <c r="AQ237" t="s">
        <v>7721</v>
      </c>
      <c r="AR237" t="s">
        <v>7722</v>
      </c>
      <c r="AS237" t="s">
        <v>7723</v>
      </c>
      <c r="AT237" t="s">
        <v>7724</v>
      </c>
      <c r="AU237" t="s">
        <v>7725</v>
      </c>
      <c r="AV237" t="s">
        <v>7726</v>
      </c>
      <c r="AW237" t="s">
        <v>7727</v>
      </c>
      <c r="AX237" t="s">
        <v>7728</v>
      </c>
      <c r="AY237" t="s">
        <v>7729</v>
      </c>
      <c r="AZ237" t="s">
        <v>7730</v>
      </c>
      <c r="BA237" t="s">
        <v>7731</v>
      </c>
      <c r="BB237" t="s">
        <v>7732</v>
      </c>
      <c r="BC237" t="s">
        <v>7733</v>
      </c>
      <c r="BD237" t="s">
        <v>7734</v>
      </c>
      <c r="BE237" t="s">
        <v>7735</v>
      </c>
      <c r="BF237" t="s">
        <v>7736</v>
      </c>
      <c r="BG237" t="s">
        <v>7737</v>
      </c>
      <c r="BH237" t="s">
        <v>7738</v>
      </c>
      <c r="BI237" t="s">
        <v>7739</v>
      </c>
      <c r="BJ237" t="s">
        <v>7740</v>
      </c>
      <c r="BK237" t="s">
        <v>7741</v>
      </c>
      <c r="BL237" t="s">
        <v>7742</v>
      </c>
    </row>
    <row r="238" spans="1:64" x14ac:dyDescent="0.25">
      <c r="A238" s="1">
        <v>44640.042175925926</v>
      </c>
      <c r="B238" t="s">
        <v>7743</v>
      </c>
      <c r="C238" t="s">
        <v>5319</v>
      </c>
      <c r="E238" t="s">
        <v>7744</v>
      </c>
      <c r="F238" t="s">
        <v>7745</v>
      </c>
      <c r="G238" t="s">
        <v>7746</v>
      </c>
      <c r="H238" t="s">
        <v>7747</v>
      </c>
      <c r="I238" t="s">
        <v>7</v>
      </c>
      <c r="J238" t="s">
        <v>7748</v>
      </c>
      <c r="K238" t="s">
        <v>7749</v>
      </c>
      <c r="N238" t="s">
        <v>7750</v>
      </c>
      <c r="O238" t="s">
        <v>7751</v>
      </c>
      <c r="P238" t="s">
        <v>7752</v>
      </c>
      <c r="T238" t="s">
        <v>81</v>
      </c>
      <c r="X238" t="s">
        <v>81</v>
      </c>
      <c r="Y238">
        <v>840</v>
      </c>
      <c r="Z238" t="s">
        <v>7753</v>
      </c>
      <c r="AA238" t="s">
        <v>4242</v>
      </c>
      <c r="AB238" t="s">
        <v>128</v>
      </c>
      <c r="AC238" t="s">
        <v>129</v>
      </c>
      <c r="AD238" t="s">
        <v>81</v>
      </c>
      <c r="AE238">
        <v>250000000</v>
      </c>
      <c r="AF238" s="2" t="s">
        <v>7754</v>
      </c>
      <c r="AG238" t="s">
        <v>6059</v>
      </c>
      <c r="AH238" t="s">
        <v>7755</v>
      </c>
      <c r="AI238" t="s">
        <v>133</v>
      </c>
      <c r="AJ238">
        <v>501</v>
      </c>
      <c r="AK238" t="s">
        <v>134</v>
      </c>
      <c r="AL238" t="s">
        <v>7756</v>
      </c>
      <c r="AM238" t="s">
        <v>7757</v>
      </c>
      <c r="AN238" t="s">
        <v>7758</v>
      </c>
      <c r="AO238" t="s">
        <v>7759</v>
      </c>
      <c r="AP238" t="s">
        <v>7760</v>
      </c>
      <c r="AQ238" t="s">
        <v>7761</v>
      </c>
      <c r="AR238" t="s">
        <v>7762</v>
      </c>
      <c r="AS238" t="s">
        <v>4253</v>
      </c>
      <c r="AT238" t="s">
        <v>4254</v>
      </c>
      <c r="AU238" t="s">
        <v>7763</v>
      </c>
      <c r="AV238" t="s">
        <v>7764</v>
      </c>
      <c r="AW238" t="s">
        <v>7765</v>
      </c>
      <c r="AX238" t="s">
        <v>7766</v>
      </c>
      <c r="AY238" t="s">
        <v>7767</v>
      </c>
      <c r="AZ238" t="s">
        <v>7768</v>
      </c>
      <c r="BA238" t="s">
        <v>7769</v>
      </c>
      <c r="BB238" t="s">
        <v>7770</v>
      </c>
      <c r="BC238" t="s">
        <v>7771</v>
      </c>
      <c r="BD238" t="s">
        <v>7772</v>
      </c>
      <c r="BE238" t="s">
        <v>7773</v>
      </c>
      <c r="BF238" t="s">
        <v>7774</v>
      </c>
      <c r="BG238" t="s">
        <v>7775</v>
      </c>
      <c r="BH238" t="s">
        <v>7776</v>
      </c>
      <c r="BI238" t="s">
        <v>7777</v>
      </c>
      <c r="BJ238" t="s">
        <v>7778</v>
      </c>
      <c r="BK238" t="s">
        <v>7779</v>
      </c>
      <c r="BL238" t="s">
        <v>7780</v>
      </c>
    </row>
    <row r="239" spans="1:64" x14ac:dyDescent="0.25">
      <c r="A239" s="1">
        <v>44636.3125</v>
      </c>
      <c r="B239" t="s">
        <v>7781</v>
      </c>
      <c r="C239" t="s">
        <v>7782</v>
      </c>
      <c r="E239" t="s">
        <v>3902</v>
      </c>
      <c r="F239" t="s">
        <v>7783</v>
      </c>
      <c r="G239" t="s">
        <v>7784</v>
      </c>
      <c r="H239" t="s">
        <v>7785</v>
      </c>
      <c r="I239" t="s">
        <v>7</v>
      </c>
      <c r="J239" t="s">
        <v>7786</v>
      </c>
      <c r="K239" t="s">
        <v>7787</v>
      </c>
      <c r="L239" t="s">
        <v>7788</v>
      </c>
      <c r="M239" t="s">
        <v>171</v>
      </c>
      <c r="N239" t="s">
        <v>7789</v>
      </c>
      <c r="O239">
        <v>61292366111</v>
      </c>
      <c r="P239" t="s">
        <v>7790</v>
      </c>
      <c r="R239" t="s">
        <v>7791</v>
      </c>
      <c r="T239" t="s">
        <v>7792</v>
      </c>
      <c r="U239" t="s">
        <v>7793</v>
      </c>
      <c r="X239" t="s">
        <v>81</v>
      </c>
      <c r="Y239">
        <v>840</v>
      </c>
      <c r="Z239" t="s">
        <v>7794</v>
      </c>
      <c r="AA239" t="s">
        <v>7795</v>
      </c>
      <c r="AB239" t="s">
        <v>1318</v>
      </c>
      <c r="AD239" t="s">
        <v>1319</v>
      </c>
      <c r="AE239">
        <v>1000100000</v>
      </c>
      <c r="AF239" s="2" t="s">
        <v>7796</v>
      </c>
      <c r="AG239" t="s">
        <v>3411</v>
      </c>
      <c r="AH239" t="s">
        <v>7797</v>
      </c>
      <c r="AI239" t="s">
        <v>860</v>
      </c>
      <c r="AJ239">
        <v>10001</v>
      </c>
      <c r="AK239" t="s">
        <v>280</v>
      </c>
      <c r="AL239" t="s">
        <v>7798</v>
      </c>
      <c r="AM239" t="s">
        <v>7799</v>
      </c>
      <c r="AN239" t="s">
        <v>7800</v>
      </c>
      <c r="AO239" t="s">
        <v>7801</v>
      </c>
      <c r="AP239" t="s">
        <v>7802</v>
      </c>
      <c r="AQ239" t="s">
        <v>7803</v>
      </c>
      <c r="AR239" t="s">
        <v>7804</v>
      </c>
      <c r="AS239" t="s">
        <v>7805</v>
      </c>
      <c r="AT239" t="s">
        <v>7806</v>
      </c>
      <c r="AU239" t="s">
        <v>7807</v>
      </c>
      <c r="AV239" t="s">
        <v>7808</v>
      </c>
      <c r="AW239" t="s">
        <v>7809</v>
      </c>
      <c r="AX239" t="s">
        <v>7810</v>
      </c>
      <c r="AY239" t="s">
        <v>7811</v>
      </c>
      <c r="AZ239" t="s">
        <v>7812</v>
      </c>
      <c r="BA239" t="s">
        <v>7813</v>
      </c>
      <c r="BB239" t="s">
        <v>7814</v>
      </c>
      <c r="BC239" t="s">
        <v>7815</v>
      </c>
      <c r="BD239" t="s">
        <v>7816</v>
      </c>
      <c r="BE239" t="s">
        <v>7817</v>
      </c>
      <c r="BF239" t="s">
        <v>7818</v>
      </c>
      <c r="BG239" t="s">
        <v>7819</v>
      </c>
      <c r="BH239" t="s">
        <v>7820</v>
      </c>
      <c r="BI239" t="s">
        <v>7821</v>
      </c>
      <c r="BJ239" t="s">
        <v>7822</v>
      </c>
      <c r="BK239" t="s">
        <v>7823</v>
      </c>
      <c r="BL239" t="s">
        <v>7824</v>
      </c>
    </row>
    <row r="240" spans="1:64" x14ac:dyDescent="0.25">
      <c r="A240" s="1">
        <v>44640.041400462964</v>
      </c>
      <c r="B240" t="s">
        <v>7825</v>
      </c>
      <c r="C240" t="s">
        <v>7826</v>
      </c>
      <c r="D240" t="s">
        <v>4336</v>
      </c>
      <c r="E240" t="s">
        <v>7827</v>
      </c>
      <c r="F240" t="s">
        <v>7828</v>
      </c>
      <c r="G240" t="s">
        <v>7829</v>
      </c>
      <c r="H240" t="s">
        <v>7830</v>
      </c>
      <c r="I240" t="s">
        <v>7</v>
      </c>
      <c r="J240" t="s">
        <v>7831</v>
      </c>
      <c r="K240" t="s">
        <v>7832</v>
      </c>
      <c r="L240" t="s">
        <v>7833</v>
      </c>
      <c r="M240" t="s">
        <v>171</v>
      </c>
      <c r="N240" t="s">
        <v>7834</v>
      </c>
      <c r="O240" t="s">
        <v>7835</v>
      </c>
      <c r="P240" t="s">
        <v>7836</v>
      </c>
      <c r="R240" t="s">
        <v>7837</v>
      </c>
      <c r="T240" t="s">
        <v>7838</v>
      </c>
      <c r="U240" t="s">
        <v>7839</v>
      </c>
      <c r="V240" t="s">
        <v>1672</v>
      </c>
      <c r="W240" t="s">
        <v>1673</v>
      </c>
      <c r="X240" t="s">
        <v>81</v>
      </c>
      <c r="Y240">
        <v>840</v>
      </c>
      <c r="Z240" t="s">
        <v>7840</v>
      </c>
      <c r="AA240" t="s">
        <v>7841</v>
      </c>
      <c r="AB240" t="s">
        <v>7842</v>
      </c>
      <c r="AD240" t="s">
        <v>5666</v>
      </c>
      <c r="AE240">
        <v>1000000000</v>
      </c>
      <c r="AF240" s="2" t="s">
        <v>7843</v>
      </c>
      <c r="AG240" t="s">
        <v>85</v>
      </c>
      <c r="AH240" t="s">
        <v>7844</v>
      </c>
      <c r="AI240" t="s">
        <v>339</v>
      </c>
      <c r="AJ240">
        <v>10001</v>
      </c>
      <c r="AK240" t="s">
        <v>280</v>
      </c>
      <c r="AL240" t="s">
        <v>7845</v>
      </c>
      <c r="AM240" t="s">
        <v>7846</v>
      </c>
      <c r="AN240" t="s">
        <v>7847</v>
      </c>
      <c r="AO240" t="s">
        <v>7848</v>
      </c>
      <c r="AP240" t="s">
        <v>7849</v>
      </c>
      <c r="AQ240" t="s">
        <v>7850</v>
      </c>
      <c r="AR240" t="s">
        <v>7851</v>
      </c>
      <c r="AS240" t="s">
        <v>7852</v>
      </c>
      <c r="AT240" t="s">
        <v>7853</v>
      </c>
      <c r="AU240" t="s">
        <v>7854</v>
      </c>
      <c r="AV240" t="s">
        <v>7855</v>
      </c>
      <c r="AW240" t="s">
        <v>7856</v>
      </c>
      <c r="AX240" t="s">
        <v>7857</v>
      </c>
      <c r="AY240" t="s">
        <v>7858</v>
      </c>
      <c r="AZ240" t="s">
        <v>7859</v>
      </c>
      <c r="BA240" t="s">
        <v>7860</v>
      </c>
      <c r="BB240" t="s">
        <v>7861</v>
      </c>
      <c r="BC240" t="s">
        <v>7862</v>
      </c>
      <c r="BD240" t="s">
        <v>7863</v>
      </c>
      <c r="BE240" t="s">
        <v>7864</v>
      </c>
      <c r="BF240" t="s">
        <v>7865</v>
      </c>
      <c r="BG240" t="s">
        <v>7866</v>
      </c>
      <c r="BH240" t="s">
        <v>7867</v>
      </c>
      <c r="BI240" t="s">
        <v>7868</v>
      </c>
      <c r="BJ240" t="s">
        <v>7869</v>
      </c>
      <c r="BK240" t="s">
        <v>7870</v>
      </c>
      <c r="BL240" t="s">
        <v>7871</v>
      </c>
    </row>
    <row r="241" spans="1:64" x14ac:dyDescent="0.25">
      <c r="A241" s="1">
        <v>44640.039953703701</v>
      </c>
      <c r="B241" t="s">
        <v>7872</v>
      </c>
      <c r="C241" t="s">
        <v>7873</v>
      </c>
      <c r="D241" t="s">
        <v>7874</v>
      </c>
      <c r="E241" t="s">
        <v>7875</v>
      </c>
      <c r="F241" t="s">
        <v>7876</v>
      </c>
      <c r="G241" t="s">
        <v>7877</v>
      </c>
      <c r="H241" t="s">
        <v>7878</v>
      </c>
      <c r="I241" t="s">
        <v>7</v>
      </c>
      <c r="J241" t="s">
        <v>7879</v>
      </c>
      <c r="K241" t="s">
        <v>7880</v>
      </c>
      <c r="L241" t="s">
        <v>7881</v>
      </c>
      <c r="M241" t="s">
        <v>171</v>
      </c>
      <c r="N241" t="s">
        <v>7882</v>
      </c>
      <c r="O241" t="s">
        <v>7883</v>
      </c>
      <c r="P241" t="s">
        <v>7884</v>
      </c>
      <c r="R241" t="s">
        <v>7885</v>
      </c>
      <c r="T241" t="s">
        <v>7838</v>
      </c>
      <c r="U241" t="s">
        <v>7839</v>
      </c>
      <c r="V241" t="s">
        <v>1672</v>
      </c>
      <c r="W241" t="s">
        <v>1673</v>
      </c>
      <c r="X241" t="s">
        <v>81</v>
      </c>
      <c r="Y241">
        <v>840</v>
      </c>
      <c r="Z241" t="s">
        <v>7886</v>
      </c>
      <c r="AA241" t="s">
        <v>546</v>
      </c>
      <c r="AB241" t="s">
        <v>315</v>
      </c>
      <c r="AC241" t="s">
        <v>316</v>
      </c>
      <c r="AD241" t="s">
        <v>81</v>
      </c>
      <c r="AE241">
        <v>1069500000</v>
      </c>
      <c r="AF241" s="2" t="s">
        <v>7887</v>
      </c>
      <c r="AG241" t="s">
        <v>85</v>
      </c>
      <c r="AH241" t="s">
        <v>7888</v>
      </c>
      <c r="AI241" t="s">
        <v>860</v>
      </c>
      <c r="AJ241">
        <v>10001</v>
      </c>
      <c r="AK241" t="s">
        <v>280</v>
      </c>
      <c r="AL241" t="s">
        <v>7889</v>
      </c>
      <c r="AM241" t="s">
        <v>7890</v>
      </c>
      <c r="AN241" t="s">
        <v>7891</v>
      </c>
      <c r="AO241" t="s">
        <v>7892</v>
      </c>
      <c r="AP241" t="s">
        <v>7893</v>
      </c>
      <c r="AQ241" t="s">
        <v>7894</v>
      </c>
      <c r="AR241" t="s">
        <v>7895</v>
      </c>
      <c r="AS241" t="s">
        <v>7896</v>
      </c>
      <c r="AT241" t="s">
        <v>7897</v>
      </c>
      <c r="AU241" t="s">
        <v>7898</v>
      </c>
      <c r="AV241" t="s">
        <v>7899</v>
      </c>
      <c r="AW241" t="s">
        <v>7900</v>
      </c>
      <c r="AX241" t="s">
        <v>7901</v>
      </c>
      <c r="AY241" t="s">
        <v>7902</v>
      </c>
      <c r="AZ241" t="s">
        <v>7903</v>
      </c>
      <c r="BA241" t="s">
        <v>7904</v>
      </c>
      <c r="BB241" t="s">
        <v>7905</v>
      </c>
      <c r="BC241" t="s">
        <v>7906</v>
      </c>
      <c r="BD241" t="s">
        <v>7907</v>
      </c>
      <c r="BE241" t="s">
        <v>7908</v>
      </c>
      <c r="BF241" t="s">
        <v>7909</v>
      </c>
      <c r="BG241" t="s">
        <v>7910</v>
      </c>
      <c r="BH241" t="s">
        <v>7911</v>
      </c>
      <c r="BI241" t="s">
        <v>7912</v>
      </c>
      <c r="BJ241" t="s">
        <v>7913</v>
      </c>
      <c r="BK241" t="s">
        <v>7914</v>
      </c>
      <c r="BL241" t="s">
        <v>7915</v>
      </c>
    </row>
    <row r="242" spans="1:64" x14ac:dyDescent="0.25">
      <c r="A242" s="1">
        <v>44640.029675925929</v>
      </c>
      <c r="B242" t="s">
        <v>7916</v>
      </c>
      <c r="C242" t="s">
        <v>7917</v>
      </c>
      <c r="E242" t="s">
        <v>7918</v>
      </c>
      <c r="F242" t="s">
        <v>7919</v>
      </c>
      <c r="G242" t="s">
        <v>7920</v>
      </c>
      <c r="H242" t="s">
        <v>7921</v>
      </c>
      <c r="I242" t="s">
        <v>7</v>
      </c>
      <c r="J242" t="s">
        <v>7922</v>
      </c>
      <c r="K242" t="s">
        <v>7923</v>
      </c>
      <c r="L242" t="s">
        <v>7924</v>
      </c>
      <c r="M242" t="s">
        <v>171</v>
      </c>
      <c r="O242" t="s">
        <v>7925</v>
      </c>
      <c r="T242" t="s">
        <v>559</v>
      </c>
      <c r="U242" t="s">
        <v>335</v>
      </c>
      <c r="V242" t="s">
        <v>128</v>
      </c>
      <c r="W242" t="s">
        <v>129</v>
      </c>
      <c r="X242" t="s">
        <v>81</v>
      </c>
      <c r="Y242">
        <v>840</v>
      </c>
      <c r="Z242" t="s">
        <v>7926</v>
      </c>
      <c r="AA242" t="s">
        <v>2668</v>
      </c>
      <c r="AB242" t="s">
        <v>128</v>
      </c>
      <c r="AC242" t="s">
        <v>129</v>
      </c>
      <c r="AD242" t="s">
        <v>81</v>
      </c>
      <c r="AE242">
        <v>50000000</v>
      </c>
      <c r="AF242" s="2" t="s">
        <v>7927</v>
      </c>
      <c r="AG242" t="s">
        <v>185</v>
      </c>
      <c r="AH242" t="s">
        <v>7928</v>
      </c>
      <c r="AI242" t="s">
        <v>87</v>
      </c>
      <c r="AJ242">
        <v>211</v>
      </c>
      <c r="AK242" t="s">
        <v>88</v>
      </c>
      <c r="AL242" t="s">
        <v>7929</v>
      </c>
      <c r="AM242" t="s">
        <v>7930</v>
      </c>
      <c r="AN242" t="s">
        <v>7931</v>
      </c>
      <c r="AO242" t="s">
        <v>7932</v>
      </c>
      <c r="AP242" t="s">
        <v>7933</v>
      </c>
      <c r="AQ242" t="s">
        <v>7934</v>
      </c>
      <c r="AR242" t="s">
        <v>7935</v>
      </c>
      <c r="AS242" t="s">
        <v>2679</v>
      </c>
      <c r="AT242" t="s">
        <v>2680</v>
      </c>
      <c r="AU242" t="s">
        <v>7936</v>
      </c>
      <c r="AV242" t="s">
        <v>7937</v>
      </c>
      <c r="AW242" t="s">
        <v>7938</v>
      </c>
      <c r="AX242" t="s">
        <v>7939</v>
      </c>
      <c r="AY242" t="s">
        <v>7940</v>
      </c>
      <c r="AZ242" t="s">
        <v>7941</v>
      </c>
      <c r="BA242" t="s">
        <v>7942</v>
      </c>
      <c r="BB242" t="s">
        <v>7943</v>
      </c>
      <c r="BC242" t="s">
        <v>7944</v>
      </c>
      <c r="BD242" t="s">
        <v>7945</v>
      </c>
      <c r="BE242" t="s">
        <v>7946</v>
      </c>
      <c r="BF242" t="s">
        <v>7947</v>
      </c>
      <c r="BG242" t="s">
        <v>7948</v>
      </c>
      <c r="BH242" t="s">
        <v>7949</v>
      </c>
      <c r="BI242" t="s">
        <v>7950</v>
      </c>
      <c r="BJ242" t="s">
        <v>7951</v>
      </c>
      <c r="BK242" t="s">
        <v>7952</v>
      </c>
      <c r="BL242" t="s">
        <v>7953</v>
      </c>
    </row>
    <row r="243" spans="1:64" x14ac:dyDescent="0.25">
      <c r="A243" s="1">
        <v>44636.312511574077</v>
      </c>
      <c r="B243" t="s">
        <v>7954</v>
      </c>
      <c r="C243" t="s">
        <v>7955</v>
      </c>
      <c r="E243" t="s">
        <v>7956</v>
      </c>
      <c r="F243" t="s">
        <v>7957</v>
      </c>
      <c r="G243" t="s">
        <v>7958</v>
      </c>
      <c r="H243" t="s">
        <v>7959</v>
      </c>
      <c r="I243" t="s">
        <v>7</v>
      </c>
      <c r="J243" t="s">
        <v>7960</v>
      </c>
      <c r="K243" t="s">
        <v>7961</v>
      </c>
      <c r="L243" t="s">
        <v>7962</v>
      </c>
      <c r="M243" t="s">
        <v>72</v>
      </c>
      <c r="N243" t="s">
        <v>7963</v>
      </c>
      <c r="O243" t="s">
        <v>7964</v>
      </c>
      <c r="P243" t="s">
        <v>7965</v>
      </c>
      <c r="R243" t="s">
        <v>7966</v>
      </c>
      <c r="T243" t="s">
        <v>572</v>
      </c>
      <c r="U243" t="s">
        <v>391</v>
      </c>
      <c r="V243" t="s">
        <v>128</v>
      </c>
      <c r="W243" t="s">
        <v>129</v>
      </c>
      <c r="X243" t="s">
        <v>81</v>
      </c>
      <c r="Y243">
        <v>840</v>
      </c>
      <c r="Z243" t="s">
        <v>7967</v>
      </c>
      <c r="AA243" t="s">
        <v>3703</v>
      </c>
      <c r="AB243" t="s">
        <v>128</v>
      </c>
      <c r="AC243" t="s">
        <v>129</v>
      </c>
      <c r="AD243" t="s">
        <v>81</v>
      </c>
      <c r="AE243">
        <v>1945400000</v>
      </c>
      <c r="AF243" s="2" t="s">
        <v>7968</v>
      </c>
      <c r="AG243" t="s">
        <v>485</v>
      </c>
      <c r="AH243" t="s">
        <v>7969</v>
      </c>
      <c r="AI243" t="s">
        <v>860</v>
      </c>
      <c r="AJ243">
        <v>10001</v>
      </c>
      <c r="AK243" t="s">
        <v>280</v>
      </c>
      <c r="AL243" t="s">
        <v>7970</v>
      </c>
      <c r="AM243" t="s">
        <v>7971</v>
      </c>
      <c r="AN243" t="s">
        <v>7972</v>
      </c>
      <c r="AO243" t="s">
        <v>7973</v>
      </c>
      <c r="AP243" t="s">
        <v>7974</v>
      </c>
      <c r="AQ243" t="s">
        <v>7975</v>
      </c>
      <c r="AR243" t="s">
        <v>7976</v>
      </c>
      <c r="AS243" t="s">
        <v>3714</v>
      </c>
      <c r="AT243" t="s">
        <v>3715</v>
      </c>
      <c r="AU243" t="s">
        <v>7977</v>
      </c>
      <c r="AV243" t="s">
        <v>7978</v>
      </c>
      <c r="AW243" t="s">
        <v>7979</v>
      </c>
      <c r="AX243" t="s">
        <v>7980</v>
      </c>
      <c r="AY243" t="s">
        <v>7981</v>
      </c>
      <c r="AZ243" t="s">
        <v>7982</v>
      </c>
      <c r="BA243" t="s">
        <v>7983</v>
      </c>
      <c r="BB243" t="s">
        <v>7984</v>
      </c>
      <c r="BC243" t="s">
        <v>7985</v>
      </c>
      <c r="BD243" t="s">
        <v>7986</v>
      </c>
      <c r="BE243" t="s">
        <v>7987</v>
      </c>
      <c r="BF243" t="s">
        <v>7988</v>
      </c>
      <c r="BG243" t="s">
        <v>7989</v>
      </c>
      <c r="BH243" t="s">
        <v>7990</v>
      </c>
      <c r="BI243" t="s">
        <v>7991</v>
      </c>
      <c r="BJ243" t="s">
        <v>7992</v>
      </c>
      <c r="BK243" t="s">
        <v>7993</v>
      </c>
      <c r="BL243" t="s">
        <v>7994</v>
      </c>
    </row>
    <row r="244" spans="1:64" x14ac:dyDescent="0.25">
      <c r="A244" s="1">
        <v>44640.042766203704</v>
      </c>
      <c r="B244" t="s">
        <v>7995</v>
      </c>
      <c r="C244" t="s">
        <v>7996</v>
      </c>
      <c r="E244" t="s">
        <v>6796</v>
      </c>
      <c r="F244" t="s">
        <v>7997</v>
      </c>
      <c r="G244" t="s">
        <v>7998</v>
      </c>
      <c r="H244" t="s">
        <v>7999</v>
      </c>
      <c r="I244" t="s">
        <v>7</v>
      </c>
      <c r="J244" t="s">
        <v>8000</v>
      </c>
      <c r="N244" t="s">
        <v>8001</v>
      </c>
      <c r="O244" t="s">
        <v>8001</v>
      </c>
      <c r="T244" t="s">
        <v>272</v>
      </c>
      <c r="U244" t="s">
        <v>126</v>
      </c>
      <c r="V244" t="s">
        <v>128</v>
      </c>
      <c r="W244" t="s">
        <v>129</v>
      </c>
      <c r="X244" t="s">
        <v>81</v>
      </c>
      <c r="Y244">
        <v>840</v>
      </c>
      <c r="Z244" t="s">
        <v>8002</v>
      </c>
      <c r="AA244" t="s">
        <v>8003</v>
      </c>
      <c r="AB244" t="s">
        <v>128</v>
      </c>
      <c r="AC244" t="s">
        <v>129</v>
      </c>
      <c r="AD244" t="s">
        <v>81</v>
      </c>
      <c r="AE244">
        <v>1000000000</v>
      </c>
      <c r="AF244" t="s">
        <v>8004</v>
      </c>
      <c r="AG244" t="s">
        <v>2076</v>
      </c>
      <c r="AH244" t="s">
        <v>8005</v>
      </c>
      <c r="AI244" t="s">
        <v>187</v>
      </c>
      <c r="AJ244">
        <v>1001</v>
      </c>
      <c r="AK244" t="s">
        <v>188</v>
      </c>
      <c r="AL244" t="s">
        <v>8006</v>
      </c>
      <c r="AM244" t="s">
        <v>8007</v>
      </c>
      <c r="AN244" t="s">
        <v>8008</v>
      </c>
      <c r="AO244" t="s">
        <v>8009</v>
      </c>
      <c r="AP244" t="s">
        <v>8010</v>
      </c>
      <c r="AQ244" t="s">
        <v>8011</v>
      </c>
      <c r="AR244" t="s">
        <v>8012</v>
      </c>
      <c r="AS244" t="s">
        <v>8013</v>
      </c>
      <c r="AT244" t="s">
        <v>8014</v>
      </c>
      <c r="AU244" t="s">
        <v>8015</v>
      </c>
      <c r="AV244" t="s">
        <v>8016</v>
      </c>
      <c r="AW244" t="s">
        <v>8017</v>
      </c>
      <c r="AX244" t="s">
        <v>8018</v>
      </c>
      <c r="AY244" t="s">
        <v>8019</v>
      </c>
      <c r="AZ244" t="s">
        <v>8020</v>
      </c>
      <c r="BA244" t="s">
        <v>8021</v>
      </c>
      <c r="BB244" t="s">
        <v>8022</v>
      </c>
      <c r="BC244" t="s">
        <v>8023</v>
      </c>
      <c r="BD244" t="s">
        <v>8024</v>
      </c>
      <c r="BE244" t="s">
        <v>8025</v>
      </c>
      <c r="BF244" t="s">
        <v>8026</v>
      </c>
      <c r="BG244" t="s">
        <v>8027</v>
      </c>
      <c r="BH244" t="s">
        <v>8028</v>
      </c>
      <c r="BI244" t="s">
        <v>8029</v>
      </c>
      <c r="BJ244" t="s">
        <v>8030</v>
      </c>
      <c r="BK244" t="s">
        <v>8031</v>
      </c>
      <c r="BL244" t="s">
        <v>8032</v>
      </c>
    </row>
    <row r="245" spans="1:64" x14ac:dyDescent="0.25">
      <c r="A245" s="1">
        <v>44640.040914351855</v>
      </c>
      <c r="B245" t="s">
        <v>8033</v>
      </c>
      <c r="C245" t="s">
        <v>8034</v>
      </c>
      <c r="E245" t="s">
        <v>8035</v>
      </c>
      <c r="F245" t="s">
        <v>8036</v>
      </c>
      <c r="G245" t="s">
        <v>7998</v>
      </c>
      <c r="H245" t="s">
        <v>7999</v>
      </c>
      <c r="I245" t="s">
        <v>7</v>
      </c>
      <c r="J245" t="s">
        <v>8037</v>
      </c>
      <c r="O245" t="s">
        <v>8001</v>
      </c>
      <c r="T245" t="s">
        <v>272</v>
      </c>
      <c r="U245" t="s">
        <v>126</v>
      </c>
      <c r="V245" t="s">
        <v>128</v>
      </c>
      <c r="W245" t="s">
        <v>129</v>
      </c>
      <c r="X245" t="s">
        <v>81</v>
      </c>
      <c r="Y245">
        <v>840</v>
      </c>
      <c r="Z245" t="s">
        <v>8002</v>
      </c>
      <c r="AA245" t="s">
        <v>8003</v>
      </c>
      <c r="AB245" t="s">
        <v>128</v>
      </c>
      <c r="AC245" t="s">
        <v>129</v>
      </c>
      <c r="AD245" t="s">
        <v>81</v>
      </c>
      <c r="AE245">
        <v>1000000000</v>
      </c>
      <c r="AF245" t="s">
        <v>8004</v>
      </c>
      <c r="AG245" t="s">
        <v>2076</v>
      </c>
      <c r="AH245" t="s">
        <v>8005</v>
      </c>
      <c r="AI245" t="s">
        <v>187</v>
      </c>
      <c r="AJ245">
        <v>1001</v>
      </c>
      <c r="AK245" t="s">
        <v>188</v>
      </c>
      <c r="AL245" t="s">
        <v>8006</v>
      </c>
      <c r="AM245" t="s">
        <v>8007</v>
      </c>
      <c r="AN245" t="s">
        <v>8008</v>
      </c>
      <c r="AO245" t="s">
        <v>8009</v>
      </c>
      <c r="AP245" t="s">
        <v>8010</v>
      </c>
      <c r="AQ245" t="s">
        <v>8038</v>
      </c>
      <c r="AR245" t="s">
        <v>8012</v>
      </c>
      <c r="AS245" t="s">
        <v>8013</v>
      </c>
      <c r="AT245" t="s">
        <v>8014</v>
      </c>
      <c r="AU245" t="s">
        <v>8015</v>
      </c>
      <c r="AV245" t="s">
        <v>8016</v>
      </c>
      <c r="AW245" t="s">
        <v>8017</v>
      </c>
      <c r="AX245" t="s">
        <v>8018</v>
      </c>
      <c r="AY245" t="s">
        <v>8019</v>
      </c>
      <c r="AZ245" t="s">
        <v>8020</v>
      </c>
      <c r="BA245" t="s">
        <v>8021</v>
      </c>
      <c r="BB245" t="s">
        <v>8022</v>
      </c>
      <c r="BC245" t="s">
        <v>8023</v>
      </c>
      <c r="BD245" t="s">
        <v>8039</v>
      </c>
      <c r="BE245" t="s">
        <v>8025</v>
      </c>
      <c r="BF245" t="s">
        <v>8026</v>
      </c>
      <c r="BG245" t="s">
        <v>8027</v>
      </c>
      <c r="BH245" t="s">
        <v>8028</v>
      </c>
      <c r="BI245" t="s">
        <v>8029</v>
      </c>
      <c r="BJ245" t="s">
        <v>8030</v>
      </c>
      <c r="BK245" t="s">
        <v>8031</v>
      </c>
      <c r="BL245" t="s">
        <v>8032</v>
      </c>
    </row>
    <row r="246" spans="1:64" x14ac:dyDescent="0.25">
      <c r="A246" s="1">
        <v>44639.998912037037</v>
      </c>
      <c r="B246" t="s">
        <v>8040</v>
      </c>
      <c r="C246" t="s">
        <v>8041</v>
      </c>
      <c r="E246" t="s">
        <v>8042</v>
      </c>
      <c r="F246" t="s">
        <v>1749</v>
      </c>
      <c r="G246" t="s">
        <v>8043</v>
      </c>
      <c r="H246" t="s">
        <v>8044</v>
      </c>
      <c r="I246" t="s">
        <v>7</v>
      </c>
      <c r="J246" t="s">
        <v>8045</v>
      </c>
      <c r="K246" t="s">
        <v>8046</v>
      </c>
      <c r="L246" t="s">
        <v>8047</v>
      </c>
      <c r="M246" t="s">
        <v>171</v>
      </c>
      <c r="O246" t="s">
        <v>8048</v>
      </c>
      <c r="Q246" t="s">
        <v>8049</v>
      </c>
      <c r="T246" t="s">
        <v>6671</v>
      </c>
      <c r="U246" t="s">
        <v>1582</v>
      </c>
      <c r="X246" t="s">
        <v>81</v>
      </c>
      <c r="Y246">
        <v>840</v>
      </c>
      <c r="Z246" t="s">
        <v>8050</v>
      </c>
      <c r="AA246" t="s">
        <v>8051</v>
      </c>
      <c r="AB246" t="s">
        <v>332</v>
      </c>
      <c r="AC246" t="s">
        <v>333</v>
      </c>
      <c r="AD246" t="s">
        <v>81</v>
      </c>
      <c r="AF246" t="s">
        <v>8052</v>
      </c>
      <c r="AG246" t="s">
        <v>684</v>
      </c>
      <c r="AH246" t="s">
        <v>8053</v>
      </c>
      <c r="AI246" t="s">
        <v>773</v>
      </c>
      <c r="AJ246">
        <v>38</v>
      </c>
      <c r="AK246" t="s">
        <v>774</v>
      </c>
      <c r="AL246" t="s">
        <v>8054</v>
      </c>
      <c r="AM246" t="s">
        <v>8055</v>
      </c>
      <c r="AN246" t="s">
        <v>8056</v>
      </c>
      <c r="AO246" t="s">
        <v>8057</v>
      </c>
      <c r="AP246" t="s">
        <v>8058</v>
      </c>
      <c r="AQ246" t="s">
        <v>8059</v>
      </c>
      <c r="AR246" t="s">
        <v>8060</v>
      </c>
      <c r="AS246" t="s">
        <v>8061</v>
      </c>
      <c r="AT246" t="s">
        <v>8062</v>
      </c>
      <c r="AU246" t="s">
        <v>8063</v>
      </c>
      <c r="AV246" t="s">
        <v>8064</v>
      </c>
      <c r="AW246" t="s">
        <v>8065</v>
      </c>
      <c r="AX246" t="s">
        <v>8066</v>
      </c>
      <c r="AY246" t="s">
        <v>8067</v>
      </c>
      <c r="AZ246" t="s">
        <v>8068</v>
      </c>
      <c r="BA246" t="s">
        <v>8069</v>
      </c>
      <c r="BB246" t="s">
        <v>8070</v>
      </c>
      <c r="BC246" t="s">
        <v>8071</v>
      </c>
      <c r="BD246" t="s">
        <v>8072</v>
      </c>
      <c r="BE246" t="s">
        <v>8073</v>
      </c>
      <c r="BF246" t="s">
        <v>8074</v>
      </c>
      <c r="BG246" t="s">
        <v>8075</v>
      </c>
      <c r="BH246" t="s">
        <v>8076</v>
      </c>
      <c r="BI246" t="s">
        <v>8077</v>
      </c>
      <c r="BJ246" t="s">
        <v>8078</v>
      </c>
      <c r="BK246" t="s">
        <v>8079</v>
      </c>
      <c r="BL246" t="s">
        <v>8080</v>
      </c>
    </row>
    <row r="247" spans="1:64" x14ac:dyDescent="0.25">
      <c r="A247" s="1">
        <v>44639.998900462961</v>
      </c>
      <c r="B247" t="s">
        <v>8081</v>
      </c>
      <c r="C247" t="s">
        <v>8082</v>
      </c>
      <c r="E247" t="s">
        <v>8083</v>
      </c>
      <c r="F247" t="s">
        <v>8084</v>
      </c>
      <c r="G247" t="s">
        <v>8043</v>
      </c>
      <c r="H247" t="s">
        <v>8044</v>
      </c>
      <c r="I247" t="s">
        <v>7</v>
      </c>
      <c r="J247" t="s">
        <v>8085</v>
      </c>
      <c r="K247" t="s">
        <v>8086</v>
      </c>
      <c r="L247" t="s">
        <v>8087</v>
      </c>
      <c r="M247" t="s">
        <v>171</v>
      </c>
      <c r="O247" t="s">
        <v>8048</v>
      </c>
      <c r="Q247" t="s">
        <v>8049</v>
      </c>
      <c r="T247" t="s">
        <v>81</v>
      </c>
      <c r="X247" t="s">
        <v>81</v>
      </c>
      <c r="Y247">
        <v>840</v>
      </c>
      <c r="Z247" t="s">
        <v>8050</v>
      </c>
      <c r="AA247" t="s">
        <v>8051</v>
      </c>
      <c r="AB247" t="s">
        <v>332</v>
      </c>
      <c r="AC247" t="s">
        <v>333</v>
      </c>
      <c r="AD247" t="s">
        <v>81</v>
      </c>
      <c r="AF247" t="s">
        <v>8052</v>
      </c>
      <c r="AG247" t="s">
        <v>684</v>
      </c>
      <c r="AH247" t="s">
        <v>8053</v>
      </c>
      <c r="AI247" t="s">
        <v>773</v>
      </c>
      <c r="AJ247">
        <v>38</v>
      </c>
      <c r="AK247" t="s">
        <v>774</v>
      </c>
      <c r="AL247" t="s">
        <v>8054</v>
      </c>
      <c r="AM247" t="s">
        <v>8055</v>
      </c>
      <c r="AN247" t="s">
        <v>8056</v>
      </c>
      <c r="AO247" t="s">
        <v>8057</v>
      </c>
      <c r="AP247" t="s">
        <v>8058</v>
      </c>
      <c r="AQ247" t="s">
        <v>8088</v>
      </c>
      <c r="AR247" t="s">
        <v>8060</v>
      </c>
      <c r="AS247" t="s">
        <v>8061</v>
      </c>
      <c r="AT247" t="s">
        <v>8062</v>
      </c>
      <c r="AU247" t="s">
        <v>8063</v>
      </c>
      <c r="AV247" t="s">
        <v>8064</v>
      </c>
      <c r="AW247" t="s">
        <v>8065</v>
      </c>
      <c r="AX247" t="s">
        <v>8066</v>
      </c>
      <c r="AY247" t="s">
        <v>8067</v>
      </c>
      <c r="AZ247" t="s">
        <v>8068</v>
      </c>
      <c r="BA247" t="s">
        <v>8069</v>
      </c>
      <c r="BB247" t="s">
        <v>8070</v>
      </c>
      <c r="BC247" t="s">
        <v>8071</v>
      </c>
      <c r="BD247" t="s">
        <v>8089</v>
      </c>
      <c r="BE247" t="s">
        <v>8073</v>
      </c>
      <c r="BF247" t="s">
        <v>8074</v>
      </c>
      <c r="BG247" t="s">
        <v>8075</v>
      </c>
      <c r="BH247" t="s">
        <v>8076</v>
      </c>
      <c r="BI247" t="s">
        <v>8077</v>
      </c>
      <c r="BJ247" t="s">
        <v>8078</v>
      </c>
      <c r="BK247" t="s">
        <v>8079</v>
      </c>
      <c r="BL247" t="s">
        <v>8080</v>
      </c>
    </row>
    <row r="248" spans="1:64" x14ac:dyDescent="0.25">
      <c r="A248" s="1">
        <v>44636.29488425926</v>
      </c>
      <c r="B248" t="s">
        <v>8090</v>
      </c>
      <c r="C248" t="s">
        <v>8091</v>
      </c>
      <c r="E248" t="s">
        <v>8092</v>
      </c>
      <c r="F248" t="s">
        <v>673</v>
      </c>
      <c r="G248" t="s">
        <v>8093</v>
      </c>
      <c r="H248" t="s">
        <v>8094</v>
      </c>
      <c r="I248" t="s">
        <v>7</v>
      </c>
      <c r="J248" t="s">
        <v>8095</v>
      </c>
      <c r="K248" t="s">
        <v>8096</v>
      </c>
      <c r="L248" t="s">
        <v>8097</v>
      </c>
      <c r="M248" t="s">
        <v>171</v>
      </c>
      <c r="N248" t="s">
        <v>8098</v>
      </c>
      <c r="O248" t="s">
        <v>8099</v>
      </c>
      <c r="P248" t="s">
        <v>8100</v>
      </c>
      <c r="T248" t="s">
        <v>1752</v>
      </c>
      <c r="U248" t="s">
        <v>1539</v>
      </c>
      <c r="X248" t="s">
        <v>81</v>
      </c>
      <c r="Y248">
        <v>840</v>
      </c>
      <c r="Z248" t="s">
        <v>8101</v>
      </c>
      <c r="AA248" t="s">
        <v>1539</v>
      </c>
      <c r="AB248" t="s">
        <v>596</v>
      </c>
      <c r="AC248" t="s">
        <v>597</v>
      </c>
      <c r="AD248" t="s">
        <v>81</v>
      </c>
      <c r="AE248">
        <v>5100000</v>
      </c>
      <c r="AF248" t="s">
        <v>8102</v>
      </c>
      <c r="AG248" t="s">
        <v>8103</v>
      </c>
      <c r="AH248" t="s">
        <v>8104</v>
      </c>
      <c r="AI248" t="s">
        <v>955</v>
      </c>
      <c r="AJ248">
        <v>51</v>
      </c>
      <c r="AK248" t="s">
        <v>956</v>
      </c>
      <c r="AL248" t="s">
        <v>8105</v>
      </c>
      <c r="AM248" t="s">
        <v>8106</v>
      </c>
      <c r="AN248" t="s">
        <v>8107</v>
      </c>
      <c r="AO248" t="s">
        <v>8108</v>
      </c>
      <c r="AP248" t="s">
        <v>8109</v>
      </c>
      <c r="AQ248" t="s">
        <v>8110</v>
      </c>
      <c r="AR248" t="s">
        <v>8111</v>
      </c>
      <c r="AS248" t="s">
        <v>1549</v>
      </c>
      <c r="AT248" t="s">
        <v>1550</v>
      </c>
      <c r="AU248" t="s">
        <v>8112</v>
      </c>
      <c r="AV248" t="s">
        <v>8113</v>
      </c>
      <c r="AW248" t="s">
        <v>8114</v>
      </c>
      <c r="AX248" t="s">
        <v>8115</v>
      </c>
      <c r="AY248" t="s">
        <v>8116</v>
      </c>
      <c r="AZ248" t="s">
        <v>8117</v>
      </c>
      <c r="BA248" t="s">
        <v>8118</v>
      </c>
      <c r="BB248" t="s">
        <v>8119</v>
      </c>
      <c r="BC248" t="s">
        <v>8120</v>
      </c>
      <c r="BD248" t="s">
        <v>8121</v>
      </c>
      <c r="BE248" t="s">
        <v>8122</v>
      </c>
      <c r="BF248" t="s">
        <v>8123</v>
      </c>
      <c r="BG248" t="s">
        <v>8124</v>
      </c>
      <c r="BH248" t="s">
        <v>8125</v>
      </c>
      <c r="BI248" t="s">
        <v>8126</v>
      </c>
      <c r="BJ248" t="s">
        <v>8127</v>
      </c>
      <c r="BK248" t="s">
        <v>8128</v>
      </c>
      <c r="BL248" t="s">
        <v>8129</v>
      </c>
    </row>
    <row r="249" spans="1:64" x14ac:dyDescent="0.25">
      <c r="A249" s="1">
        <v>44639.998912037037</v>
      </c>
      <c r="B249" t="s">
        <v>8130</v>
      </c>
      <c r="C249" t="s">
        <v>8131</v>
      </c>
      <c r="E249" t="s">
        <v>8132</v>
      </c>
      <c r="F249" t="s">
        <v>8133</v>
      </c>
      <c r="G249" t="s">
        <v>8134</v>
      </c>
      <c r="H249" t="s">
        <v>8135</v>
      </c>
      <c r="I249" t="s">
        <v>7</v>
      </c>
      <c r="J249" t="s">
        <v>8136</v>
      </c>
      <c r="K249" t="s">
        <v>8137</v>
      </c>
      <c r="L249" t="s">
        <v>8138</v>
      </c>
      <c r="M249" t="s">
        <v>171</v>
      </c>
      <c r="N249" t="s">
        <v>8139</v>
      </c>
      <c r="O249" t="s">
        <v>8140</v>
      </c>
      <c r="P249" t="s">
        <v>8141</v>
      </c>
      <c r="R249" t="s">
        <v>8142</v>
      </c>
      <c r="T249" t="s">
        <v>8143</v>
      </c>
      <c r="U249" t="s">
        <v>902</v>
      </c>
      <c r="X249" t="s">
        <v>81</v>
      </c>
      <c r="Y249">
        <v>840</v>
      </c>
      <c r="Z249" t="s">
        <v>8144</v>
      </c>
      <c r="AA249" t="s">
        <v>902</v>
      </c>
      <c r="AD249" t="s">
        <v>904</v>
      </c>
      <c r="AE249">
        <v>1000000</v>
      </c>
      <c r="AF249" s="2" t="s">
        <v>8145</v>
      </c>
      <c r="AG249" t="s">
        <v>8146</v>
      </c>
      <c r="AH249" t="s">
        <v>8147</v>
      </c>
      <c r="AI249" t="s">
        <v>87</v>
      </c>
      <c r="AJ249">
        <v>397</v>
      </c>
      <c r="AK249" t="s">
        <v>88</v>
      </c>
      <c r="AL249" t="s">
        <v>8148</v>
      </c>
      <c r="AM249" t="s">
        <v>8149</v>
      </c>
      <c r="AN249" t="s">
        <v>8150</v>
      </c>
      <c r="AO249" t="s">
        <v>8151</v>
      </c>
      <c r="AP249" t="s">
        <v>8152</v>
      </c>
      <c r="AQ249" t="s">
        <v>8153</v>
      </c>
      <c r="AR249" t="s">
        <v>8154</v>
      </c>
      <c r="AU249" t="s">
        <v>8155</v>
      </c>
      <c r="AV249" t="s">
        <v>8156</v>
      </c>
      <c r="AW249" t="s">
        <v>8157</v>
      </c>
      <c r="AX249" t="s">
        <v>8158</v>
      </c>
      <c r="AY249" t="s">
        <v>8159</v>
      </c>
      <c r="AZ249" t="s">
        <v>8160</v>
      </c>
      <c r="BA249" t="s">
        <v>8161</v>
      </c>
      <c r="BB249" t="s">
        <v>8162</v>
      </c>
      <c r="BC249" t="s">
        <v>8163</v>
      </c>
      <c r="BD249" t="s">
        <v>8164</v>
      </c>
      <c r="BE249" t="s">
        <v>8165</v>
      </c>
      <c r="BF249" t="s">
        <v>8166</v>
      </c>
      <c r="BG249" t="s">
        <v>8167</v>
      </c>
      <c r="BH249" t="s">
        <v>8168</v>
      </c>
      <c r="BI249" t="s">
        <v>8169</v>
      </c>
      <c r="BJ249" t="s">
        <v>8170</v>
      </c>
      <c r="BK249" t="s">
        <v>8171</v>
      </c>
      <c r="BL249" t="s">
        <v>8172</v>
      </c>
    </row>
    <row r="250" spans="1:64" x14ac:dyDescent="0.25">
      <c r="A250" s="1">
        <v>44640.044166666667</v>
      </c>
      <c r="B250" t="s">
        <v>8173</v>
      </c>
      <c r="C250" t="s">
        <v>6208</v>
      </c>
      <c r="E250" t="s">
        <v>2500</v>
      </c>
      <c r="F250" t="s">
        <v>8174</v>
      </c>
      <c r="G250" t="s">
        <v>8175</v>
      </c>
      <c r="H250" t="s">
        <v>8176</v>
      </c>
      <c r="I250" t="s">
        <v>7</v>
      </c>
      <c r="J250" t="s">
        <v>8177</v>
      </c>
      <c r="K250" t="s">
        <v>8178</v>
      </c>
      <c r="L250" t="s">
        <v>8179</v>
      </c>
      <c r="M250" t="s">
        <v>171</v>
      </c>
      <c r="O250" t="s">
        <v>8180</v>
      </c>
      <c r="T250" t="s">
        <v>272</v>
      </c>
      <c r="U250" t="s">
        <v>126</v>
      </c>
      <c r="V250" t="s">
        <v>128</v>
      </c>
      <c r="W250" t="s">
        <v>129</v>
      </c>
      <c r="X250" t="s">
        <v>81</v>
      </c>
      <c r="Y250">
        <v>840</v>
      </c>
      <c r="Z250" t="s">
        <v>8181</v>
      </c>
      <c r="AA250" t="s">
        <v>126</v>
      </c>
      <c r="AB250" t="s">
        <v>128</v>
      </c>
      <c r="AC250" t="s">
        <v>129</v>
      </c>
      <c r="AD250" t="s">
        <v>81</v>
      </c>
      <c r="AE250">
        <v>1000000000</v>
      </c>
      <c r="AF250" s="2" t="s">
        <v>8182</v>
      </c>
      <c r="AG250" t="s">
        <v>684</v>
      </c>
      <c r="AH250" t="s">
        <v>8183</v>
      </c>
      <c r="AI250" t="s">
        <v>187</v>
      </c>
      <c r="AJ250">
        <v>5000</v>
      </c>
      <c r="AK250" t="s">
        <v>188</v>
      </c>
      <c r="AL250" t="s">
        <v>8184</v>
      </c>
      <c r="AM250" t="s">
        <v>8185</v>
      </c>
      <c r="AN250" t="s">
        <v>8186</v>
      </c>
      <c r="AO250" t="s">
        <v>8187</v>
      </c>
      <c r="AP250" t="s">
        <v>8188</v>
      </c>
      <c r="AQ250" t="s">
        <v>8189</v>
      </c>
      <c r="AR250" t="s">
        <v>8190</v>
      </c>
      <c r="AS250" t="s">
        <v>142</v>
      </c>
      <c r="AT250" t="s">
        <v>143</v>
      </c>
      <c r="AU250" t="s">
        <v>8191</v>
      </c>
      <c r="AV250" t="s">
        <v>8192</v>
      </c>
      <c r="AW250" t="s">
        <v>8193</v>
      </c>
      <c r="AX250" t="s">
        <v>8194</v>
      </c>
      <c r="AY250" t="s">
        <v>8195</v>
      </c>
      <c r="AZ250" t="s">
        <v>8196</v>
      </c>
      <c r="BA250" t="s">
        <v>8197</v>
      </c>
      <c r="BB250" t="s">
        <v>8198</v>
      </c>
      <c r="BC250" t="s">
        <v>8199</v>
      </c>
      <c r="BD250" t="s">
        <v>8200</v>
      </c>
      <c r="BE250" t="s">
        <v>8201</v>
      </c>
      <c r="BF250" t="s">
        <v>8202</v>
      </c>
      <c r="BG250" t="s">
        <v>8203</v>
      </c>
      <c r="BH250" t="s">
        <v>8204</v>
      </c>
      <c r="BI250" t="s">
        <v>8205</v>
      </c>
      <c r="BJ250" t="s">
        <v>8206</v>
      </c>
      <c r="BK250" t="s">
        <v>8207</v>
      </c>
      <c r="BL250" t="s">
        <v>8208</v>
      </c>
    </row>
    <row r="251" spans="1:64" x14ac:dyDescent="0.25">
      <c r="A251" s="1">
        <v>44640.033773148149</v>
      </c>
      <c r="B251" t="s">
        <v>8209</v>
      </c>
      <c r="C251" t="s">
        <v>8210</v>
      </c>
      <c r="D251" t="s">
        <v>8211</v>
      </c>
      <c r="E251" t="s">
        <v>8212</v>
      </c>
      <c r="F251" t="s">
        <v>8213</v>
      </c>
      <c r="G251" t="s">
        <v>8175</v>
      </c>
      <c r="H251" t="s">
        <v>8176</v>
      </c>
      <c r="I251" t="s">
        <v>7</v>
      </c>
      <c r="J251" t="s">
        <v>8214</v>
      </c>
      <c r="K251" t="s">
        <v>8215</v>
      </c>
      <c r="L251" t="s">
        <v>8216</v>
      </c>
      <c r="M251" t="s">
        <v>171</v>
      </c>
      <c r="N251" t="s">
        <v>8217</v>
      </c>
      <c r="O251" t="s">
        <v>8180</v>
      </c>
      <c r="T251" t="s">
        <v>8218</v>
      </c>
      <c r="U251" t="s">
        <v>8219</v>
      </c>
      <c r="V251" t="s">
        <v>129</v>
      </c>
      <c r="W251" t="s">
        <v>129</v>
      </c>
      <c r="Z251" t="s">
        <v>8181</v>
      </c>
      <c r="AA251" t="s">
        <v>126</v>
      </c>
      <c r="AB251" t="s">
        <v>128</v>
      </c>
      <c r="AC251" t="s">
        <v>129</v>
      </c>
      <c r="AD251" t="s">
        <v>81</v>
      </c>
      <c r="AE251">
        <v>1000000000</v>
      </c>
      <c r="AF251" s="2" t="s">
        <v>8182</v>
      </c>
      <c r="AG251" t="s">
        <v>684</v>
      </c>
      <c r="AH251" t="s">
        <v>8183</v>
      </c>
      <c r="AI251" t="s">
        <v>187</v>
      </c>
      <c r="AJ251">
        <v>5000</v>
      </c>
      <c r="AK251" t="s">
        <v>188</v>
      </c>
      <c r="AL251" t="s">
        <v>8184</v>
      </c>
      <c r="AM251" t="s">
        <v>8185</v>
      </c>
      <c r="AN251" t="s">
        <v>8186</v>
      </c>
      <c r="AO251" t="s">
        <v>8187</v>
      </c>
      <c r="AP251" t="s">
        <v>8188</v>
      </c>
      <c r="AQ251" t="s">
        <v>8220</v>
      </c>
      <c r="AR251" t="s">
        <v>8190</v>
      </c>
      <c r="AS251" t="s">
        <v>142</v>
      </c>
      <c r="AT251" t="s">
        <v>143</v>
      </c>
      <c r="AU251" t="s">
        <v>8191</v>
      </c>
      <c r="AV251" t="s">
        <v>8192</v>
      </c>
      <c r="AW251" t="s">
        <v>8193</v>
      </c>
      <c r="AX251" t="s">
        <v>8194</v>
      </c>
      <c r="AY251" t="s">
        <v>8195</v>
      </c>
      <c r="AZ251" t="s">
        <v>8196</v>
      </c>
      <c r="BA251" t="s">
        <v>8197</v>
      </c>
      <c r="BB251" t="s">
        <v>8198</v>
      </c>
      <c r="BC251" t="s">
        <v>8199</v>
      </c>
      <c r="BD251" t="s">
        <v>8221</v>
      </c>
      <c r="BE251" t="s">
        <v>8201</v>
      </c>
      <c r="BF251" t="s">
        <v>8202</v>
      </c>
      <c r="BG251" t="s">
        <v>8203</v>
      </c>
      <c r="BH251" t="s">
        <v>8204</v>
      </c>
      <c r="BI251" t="s">
        <v>8205</v>
      </c>
      <c r="BJ251" t="s">
        <v>8206</v>
      </c>
      <c r="BK251" t="s">
        <v>8207</v>
      </c>
      <c r="BL251" t="s">
        <v>8208</v>
      </c>
    </row>
    <row r="252" spans="1:64" x14ac:dyDescent="0.25">
      <c r="A252" s="1">
        <v>44636.294062499997</v>
      </c>
      <c r="B252" t="s">
        <v>8222</v>
      </c>
      <c r="C252" t="s">
        <v>8223</v>
      </c>
      <c r="E252" t="s">
        <v>8224</v>
      </c>
      <c r="F252" t="s">
        <v>8225</v>
      </c>
      <c r="G252" t="s">
        <v>8226</v>
      </c>
      <c r="H252" t="s">
        <v>8227</v>
      </c>
      <c r="I252" t="s">
        <v>7</v>
      </c>
      <c r="J252" t="s">
        <v>8228</v>
      </c>
      <c r="T252" t="s">
        <v>8229</v>
      </c>
      <c r="U252" t="s">
        <v>1442</v>
      </c>
      <c r="V252" t="s">
        <v>8230</v>
      </c>
      <c r="W252" t="s">
        <v>8231</v>
      </c>
      <c r="X252" t="s">
        <v>81</v>
      </c>
      <c r="Y252">
        <v>840</v>
      </c>
      <c r="Z252" t="s">
        <v>8232</v>
      </c>
      <c r="AA252" t="s">
        <v>8233</v>
      </c>
      <c r="AB252" t="s">
        <v>8230</v>
      </c>
      <c r="AC252" t="s">
        <v>8231</v>
      </c>
      <c r="AD252" t="s">
        <v>81</v>
      </c>
      <c r="AL252" t="s">
        <v>8234</v>
      </c>
      <c r="AM252" t="s">
        <v>8235</v>
      </c>
      <c r="AN252" t="s">
        <v>8236</v>
      </c>
      <c r="AO252" t="s">
        <v>8237</v>
      </c>
      <c r="AP252" t="s">
        <v>8238</v>
      </c>
      <c r="AQ252" t="s">
        <v>8239</v>
      </c>
      <c r="AR252" t="s">
        <v>8240</v>
      </c>
      <c r="AS252" t="s">
        <v>8241</v>
      </c>
      <c r="AT252" t="s">
        <v>8242</v>
      </c>
      <c r="AU252" t="s">
        <v>8243</v>
      </c>
      <c r="AV252" t="s">
        <v>8244</v>
      </c>
      <c r="AW252" t="s">
        <v>8245</v>
      </c>
      <c r="AX252" t="s">
        <v>8246</v>
      </c>
      <c r="AY252" t="s">
        <v>8247</v>
      </c>
      <c r="AZ252" t="s">
        <v>8248</v>
      </c>
      <c r="BA252" t="s">
        <v>8249</v>
      </c>
      <c r="BB252" t="s">
        <v>8250</v>
      </c>
      <c r="BC252" t="s">
        <v>8251</v>
      </c>
      <c r="BD252" t="s">
        <v>8252</v>
      </c>
      <c r="BE252" t="s">
        <v>8253</v>
      </c>
      <c r="BF252" t="s">
        <v>8254</v>
      </c>
      <c r="BG252" t="s">
        <v>8255</v>
      </c>
      <c r="BH252" t="s">
        <v>8256</v>
      </c>
      <c r="BI252" t="s">
        <v>8257</v>
      </c>
      <c r="BJ252" t="s">
        <v>8258</v>
      </c>
      <c r="BK252" t="s">
        <v>8259</v>
      </c>
      <c r="BL252" t="s">
        <v>8260</v>
      </c>
    </row>
    <row r="253" spans="1:64" x14ac:dyDescent="0.25">
      <c r="A253" s="1">
        <v>44636.294895833336</v>
      </c>
      <c r="B253" t="s">
        <v>8261</v>
      </c>
      <c r="C253" t="s">
        <v>3943</v>
      </c>
      <c r="D253" t="s">
        <v>4869</v>
      </c>
      <c r="E253" t="s">
        <v>8262</v>
      </c>
      <c r="F253" t="s">
        <v>8263</v>
      </c>
      <c r="G253" t="s">
        <v>8264</v>
      </c>
      <c r="H253" t="s">
        <v>8265</v>
      </c>
      <c r="I253" t="s">
        <v>7</v>
      </c>
      <c r="J253" t="s">
        <v>8266</v>
      </c>
      <c r="K253" t="s">
        <v>8267</v>
      </c>
      <c r="L253" t="s">
        <v>8268</v>
      </c>
      <c r="M253" t="s">
        <v>171</v>
      </c>
      <c r="N253" t="s">
        <v>8269</v>
      </c>
      <c r="O253" t="s">
        <v>8270</v>
      </c>
      <c r="P253" t="s">
        <v>8271</v>
      </c>
      <c r="R253" t="s">
        <v>8272</v>
      </c>
      <c r="T253" t="s">
        <v>8229</v>
      </c>
      <c r="U253" t="s">
        <v>1442</v>
      </c>
      <c r="V253" t="s">
        <v>8230</v>
      </c>
      <c r="W253" t="s">
        <v>8231</v>
      </c>
      <c r="X253" t="s">
        <v>81</v>
      </c>
      <c r="Y253">
        <v>840</v>
      </c>
      <c r="Z253" t="s">
        <v>8273</v>
      </c>
      <c r="AA253" t="s">
        <v>1442</v>
      </c>
      <c r="AB253" t="s">
        <v>8230</v>
      </c>
      <c r="AC253" t="s">
        <v>8231</v>
      </c>
      <c r="AD253" t="s">
        <v>81</v>
      </c>
      <c r="AE253">
        <v>1000000000</v>
      </c>
      <c r="AF253" t="s">
        <v>8274</v>
      </c>
      <c r="AG253" t="s">
        <v>440</v>
      </c>
      <c r="AH253" t="s">
        <v>8275</v>
      </c>
      <c r="AI253" t="s">
        <v>133</v>
      </c>
      <c r="AJ253">
        <v>1000</v>
      </c>
      <c r="AK253" t="s">
        <v>134</v>
      </c>
      <c r="AL253" t="s">
        <v>8276</v>
      </c>
      <c r="AM253" t="s">
        <v>8277</v>
      </c>
      <c r="AN253" t="s">
        <v>8278</v>
      </c>
      <c r="AO253" t="s">
        <v>8279</v>
      </c>
      <c r="AP253" t="s">
        <v>8280</v>
      </c>
      <c r="AQ253" t="s">
        <v>8281</v>
      </c>
      <c r="AR253" t="s">
        <v>8282</v>
      </c>
      <c r="AS253" t="s">
        <v>8283</v>
      </c>
      <c r="AT253" t="s">
        <v>8284</v>
      </c>
      <c r="AU253" t="s">
        <v>8285</v>
      </c>
      <c r="AV253" t="s">
        <v>8286</v>
      </c>
      <c r="AW253" t="s">
        <v>8287</v>
      </c>
      <c r="AX253" t="s">
        <v>8288</v>
      </c>
      <c r="AY253" t="s">
        <v>8289</v>
      </c>
      <c r="AZ253" t="s">
        <v>8290</v>
      </c>
      <c r="BA253" t="s">
        <v>8291</v>
      </c>
      <c r="BB253" t="s">
        <v>8292</v>
      </c>
      <c r="BC253" t="s">
        <v>8293</v>
      </c>
      <c r="BD253" t="s">
        <v>8294</v>
      </c>
      <c r="BE253" t="s">
        <v>8295</v>
      </c>
      <c r="BF253" t="s">
        <v>8296</v>
      </c>
      <c r="BG253" t="s">
        <v>8297</v>
      </c>
      <c r="BH253" t="s">
        <v>8298</v>
      </c>
      <c r="BI253" t="s">
        <v>8299</v>
      </c>
      <c r="BJ253" t="s">
        <v>8300</v>
      </c>
      <c r="BK253" t="s">
        <v>8301</v>
      </c>
      <c r="BL253" t="s">
        <v>8302</v>
      </c>
    </row>
    <row r="254" spans="1:64" x14ac:dyDescent="0.25">
      <c r="A254" s="1">
        <v>44636.312511574077</v>
      </c>
      <c r="B254" t="s">
        <v>8303</v>
      </c>
      <c r="C254" t="s">
        <v>8304</v>
      </c>
      <c r="D254" t="s">
        <v>8305</v>
      </c>
      <c r="E254" t="s">
        <v>8306</v>
      </c>
      <c r="F254" t="s">
        <v>8307</v>
      </c>
      <c r="G254" t="s">
        <v>8308</v>
      </c>
      <c r="H254" t="s">
        <v>8309</v>
      </c>
      <c r="I254" t="s">
        <v>7</v>
      </c>
      <c r="J254" t="s">
        <v>8310</v>
      </c>
      <c r="K254" t="s">
        <v>8311</v>
      </c>
      <c r="L254" t="s">
        <v>8312</v>
      </c>
      <c r="M254" t="s">
        <v>171</v>
      </c>
      <c r="O254" t="s">
        <v>8313</v>
      </c>
      <c r="T254" t="s">
        <v>81</v>
      </c>
      <c r="X254" t="s">
        <v>81</v>
      </c>
      <c r="Y254">
        <v>840</v>
      </c>
      <c r="Z254" t="s">
        <v>8314</v>
      </c>
      <c r="AA254" t="s">
        <v>8315</v>
      </c>
      <c r="AB254" t="s">
        <v>1489</v>
      </c>
      <c r="AC254" t="s">
        <v>1490</v>
      </c>
      <c r="AD254" t="s">
        <v>81</v>
      </c>
      <c r="AE254">
        <v>1000000000</v>
      </c>
      <c r="AF254" s="2" t="s">
        <v>8316</v>
      </c>
      <c r="AG254" t="s">
        <v>999</v>
      </c>
      <c r="AH254" t="s">
        <v>8317</v>
      </c>
      <c r="AI254" t="s">
        <v>339</v>
      </c>
      <c r="AJ254">
        <v>10001</v>
      </c>
      <c r="AK254" t="s">
        <v>280</v>
      </c>
      <c r="AL254" t="s">
        <v>8318</v>
      </c>
      <c r="AM254" t="s">
        <v>8319</v>
      </c>
      <c r="AN254" t="s">
        <v>8320</v>
      </c>
      <c r="AO254" t="s">
        <v>8321</v>
      </c>
      <c r="AP254" t="s">
        <v>8322</v>
      </c>
      <c r="AQ254" t="s">
        <v>8323</v>
      </c>
      <c r="AR254" t="s">
        <v>8324</v>
      </c>
      <c r="AS254" t="s">
        <v>8325</v>
      </c>
      <c r="AT254" t="s">
        <v>8326</v>
      </c>
      <c r="AU254" t="s">
        <v>8327</v>
      </c>
      <c r="AV254" t="s">
        <v>8328</v>
      </c>
      <c r="AW254" t="s">
        <v>8329</v>
      </c>
      <c r="AX254" t="s">
        <v>8330</v>
      </c>
      <c r="AY254" t="s">
        <v>8331</v>
      </c>
      <c r="AZ254" t="s">
        <v>8332</v>
      </c>
      <c r="BA254" t="s">
        <v>8333</v>
      </c>
      <c r="BB254" t="s">
        <v>8334</v>
      </c>
      <c r="BC254" t="s">
        <v>8335</v>
      </c>
      <c r="BD254" t="s">
        <v>8336</v>
      </c>
      <c r="BE254" t="s">
        <v>8337</v>
      </c>
      <c r="BF254" t="s">
        <v>8338</v>
      </c>
      <c r="BG254" t="s">
        <v>8339</v>
      </c>
      <c r="BH254" t="s">
        <v>8340</v>
      </c>
      <c r="BI254" t="s">
        <v>8341</v>
      </c>
      <c r="BJ254" t="s">
        <v>8342</v>
      </c>
      <c r="BK254" t="s">
        <v>8343</v>
      </c>
      <c r="BL254" t="s">
        <v>8344</v>
      </c>
    </row>
    <row r="255" spans="1:64" x14ac:dyDescent="0.25">
      <c r="A255" s="1">
        <v>44636.294074074074</v>
      </c>
      <c r="B255" t="s">
        <v>8345</v>
      </c>
      <c r="C255" t="s">
        <v>8346</v>
      </c>
      <c r="E255" t="s">
        <v>8347</v>
      </c>
      <c r="F255" t="s">
        <v>8348</v>
      </c>
      <c r="G255" t="s">
        <v>8349</v>
      </c>
      <c r="H255" t="s">
        <v>8350</v>
      </c>
      <c r="I255" t="s">
        <v>7</v>
      </c>
      <c r="J255" t="s">
        <v>8351</v>
      </c>
      <c r="K255" t="s">
        <v>8352</v>
      </c>
      <c r="L255" t="s">
        <v>8353</v>
      </c>
      <c r="M255" t="s">
        <v>171</v>
      </c>
      <c r="N255" t="s">
        <v>8354</v>
      </c>
      <c r="O255" t="s">
        <v>8355</v>
      </c>
      <c r="P255" t="s">
        <v>8356</v>
      </c>
      <c r="R255" t="s">
        <v>8357</v>
      </c>
      <c r="T255" t="s">
        <v>3304</v>
      </c>
      <c r="U255" t="s">
        <v>1539</v>
      </c>
      <c r="V255" t="s">
        <v>596</v>
      </c>
      <c r="W255" t="s">
        <v>597</v>
      </c>
      <c r="X255" t="s">
        <v>81</v>
      </c>
      <c r="Y255">
        <v>840</v>
      </c>
      <c r="Z255" t="s">
        <v>8358</v>
      </c>
      <c r="AA255" t="s">
        <v>8359</v>
      </c>
      <c r="AB255" t="s">
        <v>128</v>
      </c>
      <c r="AC255" t="s">
        <v>129</v>
      </c>
      <c r="AD255" t="s">
        <v>81</v>
      </c>
      <c r="AE255">
        <v>1000000000</v>
      </c>
      <c r="AF255" s="2" t="s">
        <v>8360</v>
      </c>
      <c r="AG255" t="s">
        <v>1275</v>
      </c>
      <c r="AH255" t="s">
        <v>8361</v>
      </c>
      <c r="AI255" t="s">
        <v>339</v>
      </c>
      <c r="AJ255">
        <v>10000</v>
      </c>
      <c r="AK255" t="s">
        <v>1449</v>
      </c>
      <c r="AL255" t="s">
        <v>8362</v>
      </c>
      <c r="AM255" t="s">
        <v>8363</v>
      </c>
      <c r="AN255" t="s">
        <v>8364</v>
      </c>
      <c r="AO255" t="s">
        <v>8365</v>
      </c>
      <c r="AP255" t="s">
        <v>8366</v>
      </c>
      <c r="AQ255" t="s">
        <v>8367</v>
      </c>
      <c r="AR255" t="s">
        <v>8368</v>
      </c>
      <c r="AS255" t="s">
        <v>8369</v>
      </c>
      <c r="AT255" t="s">
        <v>8370</v>
      </c>
      <c r="AU255" t="s">
        <v>8371</v>
      </c>
      <c r="AV255" t="s">
        <v>8372</v>
      </c>
      <c r="AW255" t="s">
        <v>8373</v>
      </c>
      <c r="AX255" t="s">
        <v>8374</v>
      </c>
      <c r="AY255" t="s">
        <v>8375</v>
      </c>
      <c r="AZ255" t="s">
        <v>8376</v>
      </c>
      <c r="BA255" t="s">
        <v>8377</v>
      </c>
      <c r="BB255" t="s">
        <v>8378</v>
      </c>
      <c r="BC255" t="s">
        <v>8379</v>
      </c>
      <c r="BD255" t="s">
        <v>8380</v>
      </c>
      <c r="BE255" t="s">
        <v>8381</v>
      </c>
      <c r="BF255" t="s">
        <v>8382</v>
      </c>
      <c r="BG255" t="s">
        <v>8383</v>
      </c>
      <c r="BH255" t="s">
        <v>8384</v>
      </c>
      <c r="BI255" t="s">
        <v>8385</v>
      </c>
      <c r="BJ255" t="s">
        <v>8386</v>
      </c>
      <c r="BK255" t="s">
        <v>8387</v>
      </c>
      <c r="BL255" t="s">
        <v>8388</v>
      </c>
    </row>
    <row r="256" spans="1:64" x14ac:dyDescent="0.25">
      <c r="A256" s="1">
        <v>44636.312210648146</v>
      </c>
      <c r="B256" t="s">
        <v>8389</v>
      </c>
      <c r="C256" t="s">
        <v>2870</v>
      </c>
      <c r="E256" t="s">
        <v>8390</v>
      </c>
      <c r="F256" t="s">
        <v>8391</v>
      </c>
      <c r="G256" t="s">
        <v>8392</v>
      </c>
      <c r="H256" t="s">
        <v>8393</v>
      </c>
      <c r="I256" t="s">
        <v>7</v>
      </c>
      <c r="J256" t="s">
        <v>8394</v>
      </c>
      <c r="K256" t="s">
        <v>8395</v>
      </c>
      <c r="L256" t="s">
        <v>8396</v>
      </c>
      <c r="M256" t="s">
        <v>171</v>
      </c>
      <c r="O256" t="s">
        <v>8397</v>
      </c>
      <c r="T256" t="s">
        <v>314</v>
      </c>
      <c r="U256" t="s">
        <v>315</v>
      </c>
      <c r="V256" t="s">
        <v>315</v>
      </c>
      <c r="W256" t="s">
        <v>316</v>
      </c>
      <c r="X256" t="s">
        <v>81</v>
      </c>
      <c r="Y256">
        <v>840</v>
      </c>
      <c r="Z256" t="s">
        <v>8398</v>
      </c>
      <c r="AA256" t="s">
        <v>8399</v>
      </c>
      <c r="AB256" t="s">
        <v>315</v>
      </c>
      <c r="AC256" t="s">
        <v>316</v>
      </c>
      <c r="AD256" t="s">
        <v>81</v>
      </c>
      <c r="AE256">
        <v>2331800000</v>
      </c>
      <c r="AF256" t="s">
        <v>8400</v>
      </c>
      <c r="AG256" t="s">
        <v>85</v>
      </c>
      <c r="AH256" t="s">
        <v>8401</v>
      </c>
      <c r="AI256" t="s">
        <v>860</v>
      </c>
      <c r="AJ256">
        <v>10001</v>
      </c>
      <c r="AK256" t="s">
        <v>280</v>
      </c>
      <c r="AL256" t="s">
        <v>8402</v>
      </c>
      <c r="AM256" t="s">
        <v>8403</v>
      </c>
      <c r="AN256" t="s">
        <v>8404</v>
      </c>
      <c r="AO256" t="s">
        <v>8405</v>
      </c>
      <c r="AP256" t="s">
        <v>8406</v>
      </c>
      <c r="AQ256" t="s">
        <v>8407</v>
      </c>
      <c r="AR256" t="s">
        <v>8408</v>
      </c>
      <c r="AS256" t="s">
        <v>8409</v>
      </c>
      <c r="AT256" t="s">
        <v>8410</v>
      </c>
      <c r="AU256" t="s">
        <v>8411</v>
      </c>
      <c r="AV256" t="s">
        <v>8412</v>
      </c>
      <c r="AW256" t="s">
        <v>8413</v>
      </c>
      <c r="AX256" t="s">
        <v>8414</v>
      </c>
      <c r="AY256" t="s">
        <v>8415</v>
      </c>
      <c r="AZ256" t="s">
        <v>8416</v>
      </c>
      <c r="BA256" t="s">
        <v>8417</v>
      </c>
      <c r="BB256" t="s">
        <v>8418</v>
      </c>
      <c r="BC256" t="s">
        <v>8419</v>
      </c>
      <c r="BD256" t="s">
        <v>8420</v>
      </c>
      <c r="BE256" t="s">
        <v>8421</v>
      </c>
      <c r="BF256" t="s">
        <v>8422</v>
      </c>
      <c r="BG256" t="s">
        <v>8423</v>
      </c>
      <c r="BH256" t="s">
        <v>8424</v>
      </c>
      <c r="BI256" t="s">
        <v>8425</v>
      </c>
      <c r="BJ256" t="s">
        <v>8426</v>
      </c>
      <c r="BK256" t="s">
        <v>8427</v>
      </c>
      <c r="BL256" t="s">
        <v>8428</v>
      </c>
    </row>
    <row r="257" spans="1:64" x14ac:dyDescent="0.25">
      <c r="A257" s="1">
        <v>44640.023576388892</v>
      </c>
      <c r="B257" t="s">
        <v>8429</v>
      </c>
      <c r="C257" t="s">
        <v>4678</v>
      </c>
      <c r="E257" t="s">
        <v>8430</v>
      </c>
      <c r="F257" t="s">
        <v>8431</v>
      </c>
      <c r="G257" t="s">
        <v>8432</v>
      </c>
      <c r="H257" t="s">
        <v>8433</v>
      </c>
      <c r="I257" t="s">
        <v>7</v>
      </c>
      <c r="J257" t="s">
        <v>8434</v>
      </c>
      <c r="K257" t="s">
        <v>8435</v>
      </c>
      <c r="N257" t="s">
        <v>8436</v>
      </c>
      <c r="O257" t="s">
        <v>8437</v>
      </c>
      <c r="P257" t="s">
        <v>8438</v>
      </c>
      <c r="T257" t="s">
        <v>8439</v>
      </c>
      <c r="U257" t="s">
        <v>8440</v>
      </c>
      <c r="V257" t="s">
        <v>128</v>
      </c>
      <c r="W257" t="s">
        <v>129</v>
      </c>
      <c r="X257" t="s">
        <v>81</v>
      </c>
      <c r="Y257">
        <v>840</v>
      </c>
      <c r="Z257" t="s">
        <v>8441</v>
      </c>
      <c r="AA257" t="s">
        <v>997</v>
      </c>
      <c r="AB257" t="s">
        <v>128</v>
      </c>
      <c r="AC257" t="s">
        <v>129</v>
      </c>
      <c r="AD257" t="s">
        <v>81</v>
      </c>
      <c r="AE257">
        <v>20100000</v>
      </c>
      <c r="AF257" t="s">
        <v>8442</v>
      </c>
      <c r="AG257" t="s">
        <v>85</v>
      </c>
      <c r="AH257" t="s">
        <v>8443</v>
      </c>
      <c r="AI257" t="s">
        <v>87</v>
      </c>
      <c r="AJ257">
        <v>201</v>
      </c>
      <c r="AK257" t="s">
        <v>88</v>
      </c>
      <c r="AL257" t="s">
        <v>8444</v>
      </c>
      <c r="AM257" t="s">
        <v>8445</v>
      </c>
      <c r="AN257" t="s">
        <v>8446</v>
      </c>
      <c r="AO257" t="s">
        <v>8447</v>
      </c>
      <c r="AP257" t="s">
        <v>8448</v>
      </c>
      <c r="AQ257" t="s">
        <v>8449</v>
      </c>
      <c r="AR257" t="s">
        <v>8450</v>
      </c>
      <c r="AS257" t="s">
        <v>1008</v>
      </c>
      <c r="AT257" t="s">
        <v>1009</v>
      </c>
      <c r="AU257" t="s">
        <v>8451</v>
      </c>
      <c r="AV257" t="s">
        <v>8452</v>
      </c>
      <c r="AW257" t="s">
        <v>8453</v>
      </c>
      <c r="AX257" t="s">
        <v>8454</v>
      </c>
      <c r="AY257" t="s">
        <v>8455</v>
      </c>
      <c r="AZ257" t="s">
        <v>8456</v>
      </c>
      <c r="BA257" t="s">
        <v>8457</v>
      </c>
      <c r="BB257" t="s">
        <v>8458</v>
      </c>
      <c r="BC257" t="s">
        <v>8459</v>
      </c>
      <c r="BD257" t="s">
        <v>8460</v>
      </c>
      <c r="BE257" t="s">
        <v>8461</v>
      </c>
      <c r="BF257" t="s">
        <v>8462</v>
      </c>
      <c r="BG257" t="s">
        <v>8463</v>
      </c>
      <c r="BH257" t="s">
        <v>8464</v>
      </c>
      <c r="BI257" t="s">
        <v>8465</v>
      </c>
      <c r="BJ257" t="s">
        <v>8466</v>
      </c>
      <c r="BK257" t="s">
        <v>8467</v>
      </c>
      <c r="BL257" t="s">
        <v>8468</v>
      </c>
    </row>
    <row r="258" spans="1:64" x14ac:dyDescent="0.25">
      <c r="A258" s="1">
        <v>44640.033553240741</v>
      </c>
      <c r="B258" t="s">
        <v>8469</v>
      </c>
      <c r="C258" t="s">
        <v>8470</v>
      </c>
      <c r="E258" t="s">
        <v>8471</v>
      </c>
      <c r="F258" t="s">
        <v>8472</v>
      </c>
      <c r="G258" t="s">
        <v>8473</v>
      </c>
      <c r="H258" t="s">
        <v>8474</v>
      </c>
      <c r="I258" t="s">
        <v>7</v>
      </c>
      <c r="J258" t="s">
        <v>8475</v>
      </c>
      <c r="N258" t="s">
        <v>8476</v>
      </c>
      <c r="O258" t="s">
        <v>8477</v>
      </c>
      <c r="P258" t="s">
        <v>8478</v>
      </c>
      <c r="R258" t="s">
        <v>8479</v>
      </c>
      <c r="T258" t="s">
        <v>8480</v>
      </c>
      <c r="U258" t="s">
        <v>7672</v>
      </c>
      <c r="X258" t="s">
        <v>81</v>
      </c>
      <c r="Y258">
        <v>840</v>
      </c>
      <c r="Z258" t="s">
        <v>8481</v>
      </c>
      <c r="AA258" t="s">
        <v>8482</v>
      </c>
      <c r="AB258" t="s">
        <v>1672</v>
      </c>
      <c r="AC258" t="s">
        <v>1673</v>
      </c>
      <c r="AD258" t="s">
        <v>81</v>
      </c>
      <c r="AE258">
        <v>250000000</v>
      </c>
      <c r="AF258" s="2" t="s">
        <v>8483</v>
      </c>
      <c r="AG258" t="s">
        <v>5291</v>
      </c>
      <c r="AH258" t="s">
        <v>8484</v>
      </c>
      <c r="AI258" t="s">
        <v>87</v>
      </c>
      <c r="AJ258">
        <v>241</v>
      </c>
      <c r="AK258" t="s">
        <v>88</v>
      </c>
      <c r="AL258" t="s">
        <v>8485</v>
      </c>
      <c r="AM258" t="s">
        <v>8486</v>
      </c>
      <c r="AN258" t="s">
        <v>8487</v>
      </c>
      <c r="AO258" t="s">
        <v>8488</v>
      </c>
      <c r="AP258" t="s">
        <v>8489</v>
      </c>
      <c r="AQ258" t="s">
        <v>8490</v>
      </c>
      <c r="AR258" t="s">
        <v>8491</v>
      </c>
      <c r="AS258" t="s">
        <v>8492</v>
      </c>
      <c r="AT258" t="s">
        <v>8493</v>
      </c>
      <c r="AU258" t="s">
        <v>8494</v>
      </c>
      <c r="AV258" t="s">
        <v>8495</v>
      </c>
      <c r="AW258" t="s">
        <v>8496</v>
      </c>
      <c r="AX258" t="s">
        <v>8497</v>
      </c>
      <c r="AY258" t="s">
        <v>8498</v>
      </c>
      <c r="AZ258" t="s">
        <v>8499</v>
      </c>
      <c r="BA258" t="s">
        <v>8500</v>
      </c>
      <c r="BB258" t="s">
        <v>8501</v>
      </c>
      <c r="BC258" t="s">
        <v>8502</v>
      </c>
      <c r="BD258" t="s">
        <v>8503</v>
      </c>
      <c r="BE258" t="s">
        <v>8504</v>
      </c>
      <c r="BF258" t="s">
        <v>8505</v>
      </c>
      <c r="BG258" t="s">
        <v>8506</v>
      </c>
      <c r="BH258" t="s">
        <v>8507</v>
      </c>
      <c r="BI258" t="s">
        <v>8508</v>
      </c>
      <c r="BJ258" t="s">
        <v>8509</v>
      </c>
      <c r="BK258" t="s">
        <v>8510</v>
      </c>
      <c r="BL258" t="s">
        <v>8511</v>
      </c>
    </row>
    <row r="259" spans="1:64" x14ac:dyDescent="0.25">
      <c r="A259" s="1">
        <v>44636.312511574077</v>
      </c>
      <c r="B259" t="s">
        <v>8512</v>
      </c>
      <c r="C259" t="s">
        <v>8513</v>
      </c>
      <c r="E259" t="s">
        <v>8514</v>
      </c>
      <c r="F259" t="s">
        <v>8515</v>
      </c>
      <c r="G259" t="s">
        <v>8516</v>
      </c>
      <c r="H259" t="s">
        <v>8517</v>
      </c>
      <c r="I259" t="s">
        <v>7</v>
      </c>
      <c r="J259" t="s">
        <v>8518</v>
      </c>
      <c r="K259" t="s">
        <v>8519</v>
      </c>
      <c r="L259" t="s">
        <v>8520</v>
      </c>
      <c r="M259" t="s">
        <v>72</v>
      </c>
      <c r="N259" t="s">
        <v>8521</v>
      </c>
      <c r="O259" t="s">
        <v>8522</v>
      </c>
      <c r="P259" t="s">
        <v>8523</v>
      </c>
      <c r="R259" t="s">
        <v>8524</v>
      </c>
      <c r="T259" t="s">
        <v>8525</v>
      </c>
      <c r="U259" t="s">
        <v>8526</v>
      </c>
      <c r="V259" t="s">
        <v>1492</v>
      </c>
      <c r="W259" t="s">
        <v>1493</v>
      </c>
      <c r="X259" t="s">
        <v>81</v>
      </c>
      <c r="Y259">
        <v>840</v>
      </c>
      <c r="Z259" t="s">
        <v>8527</v>
      </c>
      <c r="AA259" t="s">
        <v>8528</v>
      </c>
      <c r="AB259" t="s">
        <v>1492</v>
      </c>
      <c r="AC259" t="s">
        <v>1493</v>
      </c>
      <c r="AD259" t="s">
        <v>81</v>
      </c>
      <c r="AE259">
        <v>5133500000</v>
      </c>
      <c r="AF259" t="s">
        <v>8529</v>
      </c>
      <c r="AG259" t="s">
        <v>233</v>
      </c>
      <c r="AH259" t="s">
        <v>8530</v>
      </c>
      <c r="AI259" t="s">
        <v>860</v>
      </c>
      <c r="AJ259">
        <v>10001</v>
      </c>
      <c r="AK259" t="s">
        <v>280</v>
      </c>
      <c r="AL259" t="s">
        <v>8531</v>
      </c>
      <c r="AM259" t="s">
        <v>8532</v>
      </c>
      <c r="AN259" t="s">
        <v>8533</v>
      </c>
      <c r="AO259" t="s">
        <v>8534</v>
      </c>
      <c r="AP259" t="s">
        <v>8535</v>
      </c>
      <c r="AQ259" t="s">
        <v>8536</v>
      </c>
      <c r="AR259" t="s">
        <v>8537</v>
      </c>
      <c r="AS259" t="s">
        <v>8538</v>
      </c>
      <c r="AT259" t="s">
        <v>8539</v>
      </c>
      <c r="AU259" t="s">
        <v>8540</v>
      </c>
      <c r="AV259" t="s">
        <v>8541</v>
      </c>
      <c r="AW259" t="s">
        <v>8542</v>
      </c>
      <c r="AX259" t="s">
        <v>8543</v>
      </c>
      <c r="AY259" t="s">
        <v>8544</v>
      </c>
      <c r="AZ259" t="s">
        <v>8545</v>
      </c>
      <c r="BA259" t="s">
        <v>8546</v>
      </c>
      <c r="BB259" t="s">
        <v>8547</v>
      </c>
      <c r="BC259" t="s">
        <v>8548</v>
      </c>
      <c r="BD259" t="s">
        <v>8549</v>
      </c>
      <c r="BE259" t="s">
        <v>8550</v>
      </c>
      <c r="BF259" t="s">
        <v>8551</v>
      </c>
      <c r="BG259" t="s">
        <v>8552</v>
      </c>
      <c r="BH259" t="s">
        <v>8553</v>
      </c>
      <c r="BI259" t="s">
        <v>8554</v>
      </c>
      <c r="BJ259" t="s">
        <v>8555</v>
      </c>
      <c r="BK259" t="s">
        <v>8556</v>
      </c>
      <c r="BL259" t="s">
        <v>8557</v>
      </c>
    </row>
    <row r="260" spans="1:64" x14ac:dyDescent="0.25">
      <c r="A260" s="1">
        <v>44639.994976851849</v>
      </c>
      <c r="B260" t="s">
        <v>8558</v>
      </c>
      <c r="C260" t="s">
        <v>2620</v>
      </c>
      <c r="E260" t="s">
        <v>8559</v>
      </c>
      <c r="F260" t="s">
        <v>8560</v>
      </c>
      <c r="G260" t="s">
        <v>8561</v>
      </c>
      <c r="H260" t="s">
        <v>8562</v>
      </c>
      <c r="I260" t="s">
        <v>7</v>
      </c>
      <c r="J260" t="s">
        <v>8563</v>
      </c>
      <c r="K260" t="s">
        <v>8564</v>
      </c>
      <c r="L260" t="s">
        <v>8565</v>
      </c>
      <c r="M260" t="s">
        <v>171</v>
      </c>
      <c r="O260" t="s">
        <v>8566</v>
      </c>
      <c r="T260" t="s">
        <v>8567</v>
      </c>
      <c r="U260" t="s">
        <v>83</v>
      </c>
      <c r="X260" t="s">
        <v>81</v>
      </c>
      <c r="Y260">
        <v>840</v>
      </c>
      <c r="Z260" t="s">
        <v>8568</v>
      </c>
      <c r="AA260" t="s">
        <v>83</v>
      </c>
      <c r="AB260" t="s">
        <v>79</v>
      </c>
      <c r="AC260" t="s">
        <v>80</v>
      </c>
      <c r="AD260" t="s">
        <v>81</v>
      </c>
      <c r="AE260">
        <v>10000000</v>
      </c>
      <c r="AF260" s="2" t="s">
        <v>8569</v>
      </c>
      <c r="AG260" t="s">
        <v>185</v>
      </c>
      <c r="AH260" t="s">
        <v>8570</v>
      </c>
      <c r="AI260" t="s">
        <v>955</v>
      </c>
      <c r="AJ260">
        <v>115</v>
      </c>
      <c r="AK260" t="s">
        <v>956</v>
      </c>
      <c r="AL260" t="s">
        <v>8571</v>
      </c>
      <c r="AM260" t="s">
        <v>8572</v>
      </c>
      <c r="AN260" t="s">
        <v>8573</v>
      </c>
      <c r="AO260" t="s">
        <v>8574</v>
      </c>
      <c r="AP260" t="s">
        <v>8575</v>
      </c>
      <c r="AQ260" t="s">
        <v>8576</v>
      </c>
      <c r="AR260" t="s">
        <v>8577</v>
      </c>
      <c r="AS260" t="s">
        <v>96</v>
      </c>
      <c r="AT260" t="s">
        <v>97</v>
      </c>
      <c r="AU260" t="s">
        <v>8578</v>
      </c>
      <c r="AV260" t="s">
        <v>8579</v>
      </c>
      <c r="AW260" t="s">
        <v>8580</v>
      </c>
      <c r="AX260" t="s">
        <v>8581</v>
      </c>
      <c r="AY260" t="s">
        <v>8582</v>
      </c>
      <c r="AZ260" t="s">
        <v>8583</v>
      </c>
      <c r="BA260" t="s">
        <v>8584</v>
      </c>
      <c r="BB260" t="s">
        <v>8585</v>
      </c>
      <c r="BC260" t="s">
        <v>8586</v>
      </c>
      <c r="BD260" t="s">
        <v>8587</v>
      </c>
      <c r="BE260" t="s">
        <v>8588</v>
      </c>
      <c r="BF260" t="s">
        <v>8589</v>
      </c>
      <c r="BG260" t="s">
        <v>8590</v>
      </c>
      <c r="BH260" t="s">
        <v>8591</v>
      </c>
      <c r="BI260" t="s">
        <v>8592</v>
      </c>
      <c r="BJ260" t="s">
        <v>8593</v>
      </c>
      <c r="BK260" t="s">
        <v>8594</v>
      </c>
      <c r="BL260" t="s">
        <v>8595</v>
      </c>
    </row>
    <row r="261" spans="1:64" x14ac:dyDescent="0.25">
      <c r="A261" s="1">
        <v>44636.29488425926</v>
      </c>
      <c r="B261" t="s">
        <v>8596</v>
      </c>
      <c r="C261" t="s">
        <v>8597</v>
      </c>
      <c r="D261" t="s">
        <v>8598</v>
      </c>
      <c r="E261" t="s">
        <v>8599</v>
      </c>
      <c r="F261" t="s">
        <v>8600</v>
      </c>
      <c r="G261" t="s">
        <v>8601</v>
      </c>
      <c r="H261" t="s">
        <v>8602</v>
      </c>
      <c r="I261" t="s">
        <v>7</v>
      </c>
      <c r="J261" t="s">
        <v>8603</v>
      </c>
      <c r="O261" t="s">
        <v>8604</v>
      </c>
      <c r="T261" t="s">
        <v>8605</v>
      </c>
      <c r="U261" t="s">
        <v>8606</v>
      </c>
      <c r="X261" t="s">
        <v>81</v>
      </c>
      <c r="Y261">
        <v>840</v>
      </c>
      <c r="Z261" t="s">
        <v>8607</v>
      </c>
      <c r="AA261" t="s">
        <v>8606</v>
      </c>
      <c r="AB261" t="s">
        <v>534</v>
      </c>
      <c r="AC261" t="s">
        <v>535</v>
      </c>
      <c r="AD261" t="s">
        <v>81</v>
      </c>
      <c r="AE261">
        <v>250000000</v>
      </c>
      <c r="AF261" s="2" t="s">
        <v>8608</v>
      </c>
      <c r="AG261" t="s">
        <v>684</v>
      </c>
      <c r="AH261" t="s">
        <v>8609</v>
      </c>
      <c r="AI261" t="s">
        <v>187</v>
      </c>
      <c r="AJ261">
        <v>1001</v>
      </c>
      <c r="AK261" t="s">
        <v>188</v>
      </c>
      <c r="AL261" t="s">
        <v>8610</v>
      </c>
      <c r="AM261" t="s">
        <v>8611</v>
      </c>
      <c r="AN261" t="s">
        <v>8612</v>
      </c>
      <c r="AO261" t="s">
        <v>8613</v>
      </c>
      <c r="AP261" t="s">
        <v>8614</v>
      </c>
      <c r="AQ261" t="s">
        <v>8615</v>
      </c>
      <c r="AR261" t="s">
        <v>8616</v>
      </c>
      <c r="AS261" t="s">
        <v>8617</v>
      </c>
      <c r="AT261" t="s">
        <v>8618</v>
      </c>
      <c r="AU261" t="s">
        <v>8619</v>
      </c>
      <c r="AV261" t="s">
        <v>8620</v>
      </c>
      <c r="AW261" t="s">
        <v>8621</v>
      </c>
      <c r="AX261" t="s">
        <v>8622</v>
      </c>
      <c r="AY261" t="s">
        <v>8623</v>
      </c>
      <c r="AZ261" t="s">
        <v>8624</v>
      </c>
      <c r="BA261" t="s">
        <v>8625</v>
      </c>
      <c r="BB261" t="s">
        <v>8626</v>
      </c>
      <c r="BC261" t="s">
        <v>8627</v>
      </c>
      <c r="BD261" t="s">
        <v>8628</v>
      </c>
      <c r="BE261" t="s">
        <v>8629</v>
      </c>
      <c r="BF261" t="s">
        <v>8630</v>
      </c>
      <c r="BG261" t="s">
        <v>8631</v>
      </c>
      <c r="BH261" t="s">
        <v>8632</v>
      </c>
      <c r="BI261" t="s">
        <v>8633</v>
      </c>
      <c r="BJ261" t="s">
        <v>8634</v>
      </c>
      <c r="BK261" t="s">
        <v>8635</v>
      </c>
      <c r="BL261" t="s">
        <v>8636</v>
      </c>
    </row>
    <row r="262" spans="1:64" x14ac:dyDescent="0.25">
      <c r="A262" s="1">
        <v>44636.29488425926</v>
      </c>
      <c r="B262" t="s">
        <v>8637</v>
      </c>
      <c r="C262" t="s">
        <v>2054</v>
      </c>
      <c r="E262" t="s">
        <v>8638</v>
      </c>
      <c r="F262" t="s">
        <v>588</v>
      </c>
      <c r="G262" t="s">
        <v>8639</v>
      </c>
      <c r="H262" t="s">
        <v>8640</v>
      </c>
      <c r="I262" t="s">
        <v>7</v>
      </c>
      <c r="J262" t="s">
        <v>8641</v>
      </c>
      <c r="K262" t="s">
        <v>8642</v>
      </c>
      <c r="L262" t="s">
        <v>8643</v>
      </c>
      <c r="M262" t="s">
        <v>171</v>
      </c>
      <c r="N262" t="s">
        <v>8644</v>
      </c>
      <c r="O262" t="s">
        <v>8645</v>
      </c>
      <c r="T262" t="s">
        <v>314</v>
      </c>
      <c r="U262" t="s">
        <v>315</v>
      </c>
      <c r="V262" t="s">
        <v>315</v>
      </c>
      <c r="W262" t="s">
        <v>316</v>
      </c>
      <c r="X262" t="s">
        <v>81</v>
      </c>
      <c r="Y262">
        <v>840</v>
      </c>
      <c r="Z262" t="s">
        <v>8646</v>
      </c>
      <c r="AA262" t="s">
        <v>1539</v>
      </c>
      <c r="AB262" t="s">
        <v>596</v>
      </c>
      <c r="AC262" t="s">
        <v>597</v>
      </c>
      <c r="AD262" t="s">
        <v>81</v>
      </c>
      <c r="AE262">
        <v>100100000</v>
      </c>
      <c r="AF262" s="2" t="s">
        <v>8647</v>
      </c>
      <c r="AG262" t="s">
        <v>2592</v>
      </c>
      <c r="AH262" t="s">
        <v>8648</v>
      </c>
      <c r="AI262" t="s">
        <v>187</v>
      </c>
      <c r="AJ262">
        <v>1001</v>
      </c>
      <c r="AK262" t="s">
        <v>188</v>
      </c>
      <c r="AL262" t="s">
        <v>8649</v>
      </c>
      <c r="AM262" t="s">
        <v>8650</v>
      </c>
      <c r="AN262" t="s">
        <v>8651</v>
      </c>
      <c r="AO262" t="s">
        <v>8652</v>
      </c>
      <c r="AP262" t="s">
        <v>8653</v>
      </c>
      <c r="AQ262" t="s">
        <v>8654</v>
      </c>
      <c r="AR262" t="s">
        <v>8655</v>
      </c>
      <c r="AS262" t="s">
        <v>1549</v>
      </c>
      <c r="AT262" t="s">
        <v>1550</v>
      </c>
      <c r="AU262" t="s">
        <v>8656</v>
      </c>
      <c r="AV262" t="s">
        <v>8657</v>
      </c>
      <c r="AW262" t="s">
        <v>8658</v>
      </c>
      <c r="AX262" t="s">
        <v>8659</v>
      </c>
      <c r="AY262" t="s">
        <v>8660</v>
      </c>
      <c r="AZ262" t="s">
        <v>8661</v>
      </c>
      <c r="BA262" t="s">
        <v>8662</v>
      </c>
      <c r="BB262" t="s">
        <v>8663</v>
      </c>
      <c r="BC262" t="s">
        <v>8664</v>
      </c>
      <c r="BD262" t="s">
        <v>8665</v>
      </c>
      <c r="BE262" t="s">
        <v>8666</v>
      </c>
      <c r="BF262" t="s">
        <v>8667</v>
      </c>
      <c r="BG262" t="s">
        <v>8668</v>
      </c>
      <c r="BH262" t="s">
        <v>8669</v>
      </c>
      <c r="BI262" t="s">
        <v>8670</v>
      </c>
      <c r="BJ262" t="s">
        <v>8671</v>
      </c>
      <c r="BK262" t="s">
        <v>8672</v>
      </c>
      <c r="BL262" t="s">
        <v>8673</v>
      </c>
    </row>
    <row r="263" spans="1:64" x14ac:dyDescent="0.25">
      <c r="A263" s="1">
        <v>44636.296423611115</v>
      </c>
      <c r="B263" t="s">
        <v>8674</v>
      </c>
      <c r="C263" t="s">
        <v>8675</v>
      </c>
      <c r="E263" t="s">
        <v>8676</v>
      </c>
      <c r="F263" t="s">
        <v>8677</v>
      </c>
      <c r="G263" t="s">
        <v>8678</v>
      </c>
      <c r="H263" t="s">
        <v>8679</v>
      </c>
      <c r="I263" t="s">
        <v>7</v>
      </c>
      <c r="J263" t="s">
        <v>8680</v>
      </c>
      <c r="K263" t="s">
        <v>8681</v>
      </c>
      <c r="L263" t="s">
        <v>8682</v>
      </c>
      <c r="M263" t="s">
        <v>171</v>
      </c>
      <c r="N263" t="s">
        <v>8683</v>
      </c>
      <c r="O263" t="s">
        <v>8683</v>
      </c>
      <c r="T263" t="s">
        <v>8684</v>
      </c>
      <c r="U263" t="s">
        <v>8685</v>
      </c>
      <c r="V263" t="s">
        <v>1934</v>
      </c>
      <c r="W263" t="s">
        <v>1935</v>
      </c>
      <c r="X263" t="s">
        <v>81</v>
      </c>
      <c r="Y263">
        <v>840</v>
      </c>
      <c r="Z263" t="s">
        <v>8686</v>
      </c>
      <c r="AA263" t="s">
        <v>8685</v>
      </c>
      <c r="AB263" t="s">
        <v>1934</v>
      </c>
      <c r="AC263" t="s">
        <v>1935</v>
      </c>
      <c r="AD263" t="s">
        <v>81</v>
      </c>
      <c r="AE263">
        <v>100000000</v>
      </c>
      <c r="AF263" t="s">
        <v>8687</v>
      </c>
      <c r="AG263" t="s">
        <v>3830</v>
      </c>
      <c r="AH263" t="s">
        <v>8688</v>
      </c>
      <c r="AI263" t="s">
        <v>133</v>
      </c>
      <c r="AJ263">
        <v>556</v>
      </c>
      <c r="AK263" t="s">
        <v>134</v>
      </c>
      <c r="AL263" t="s">
        <v>8689</v>
      </c>
      <c r="AM263" t="s">
        <v>8690</v>
      </c>
      <c r="AN263" t="s">
        <v>8691</v>
      </c>
      <c r="AO263" t="s">
        <v>8692</v>
      </c>
      <c r="AP263" t="s">
        <v>8693</v>
      </c>
      <c r="AQ263" t="s">
        <v>8694</v>
      </c>
      <c r="AR263" t="s">
        <v>8695</v>
      </c>
      <c r="AS263" t="s">
        <v>8696</v>
      </c>
      <c r="AT263" t="s">
        <v>8697</v>
      </c>
      <c r="AU263" t="s">
        <v>8698</v>
      </c>
      <c r="AV263" t="s">
        <v>8699</v>
      </c>
      <c r="AW263" t="s">
        <v>8700</v>
      </c>
      <c r="AX263" t="s">
        <v>8701</v>
      </c>
      <c r="AY263" t="s">
        <v>8702</v>
      </c>
      <c r="AZ263" t="s">
        <v>8703</v>
      </c>
      <c r="BA263" t="s">
        <v>8704</v>
      </c>
      <c r="BB263" t="s">
        <v>8705</v>
      </c>
      <c r="BC263" t="s">
        <v>8706</v>
      </c>
      <c r="BD263" t="s">
        <v>8707</v>
      </c>
      <c r="BE263" t="s">
        <v>8708</v>
      </c>
      <c r="BF263" t="s">
        <v>8709</v>
      </c>
      <c r="BG263" t="s">
        <v>8710</v>
      </c>
      <c r="BH263" t="s">
        <v>8711</v>
      </c>
      <c r="BI263" t="s">
        <v>8712</v>
      </c>
      <c r="BJ263" t="s">
        <v>8713</v>
      </c>
      <c r="BK263" t="s">
        <v>8714</v>
      </c>
      <c r="BL263" t="s">
        <v>8715</v>
      </c>
    </row>
    <row r="264" spans="1:64" x14ac:dyDescent="0.25">
      <c r="A264" s="1">
        <v>44636.294062499997</v>
      </c>
      <c r="B264" t="s">
        <v>8716</v>
      </c>
      <c r="C264" t="s">
        <v>1792</v>
      </c>
      <c r="D264" t="s">
        <v>8717</v>
      </c>
      <c r="E264" t="s">
        <v>369</v>
      </c>
      <c r="F264" t="s">
        <v>588</v>
      </c>
      <c r="G264" t="s">
        <v>8718</v>
      </c>
      <c r="H264" t="s">
        <v>8719</v>
      </c>
      <c r="I264" t="s">
        <v>7</v>
      </c>
      <c r="J264" t="s">
        <v>8720</v>
      </c>
      <c r="K264" t="s">
        <v>8721</v>
      </c>
      <c r="L264" t="s">
        <v>8722</v>
      </c>
      <c r="M264" t="s">
        <v>171</v>
      </c>
      <c r="N264" t="s">
        <v>8723</v>
      </c>
      <c r="O264" t="s">
        <v>8724</v>
      </c>
      <c r="P264" t="s">
        <v>8725</v>
      </c>
      <c r="T264" t="s">
        <v>8726</v>
      </c>
      <c r="U264" t="s">
        <v>8727</v>
      </c>
      <c r="V264" t="s">
        <v>7576</v>
      </c>
      <c r="W264" t="s">
        <v>7577</v>
      </c>
      <c r="X264" t="s">
        <v>81</v>
      </c>
      <c r="Y264">
        <v>840</v>
      </c>
      <c r="Z264" t="s">
        <v>8728</v>
      </c>
      <c r="AA264" t="s">
        <v>8727</v>
      </c>
      <c r="AB264" t="s">
        <v>7576</v>
      </c>
      <c r="AC264" t="s">
        <v>7577</v>
      </c>
      <c r="AD264" t="s">
        <v>81</v>
      </c>
      <c r="AE264">
        <v>1000000000</v>
      </c>
      <c r="AF264" t="s">
        <v>8729</v>
      </c>
      <c r="AG264" t="s">
        <v>684</v>
      </c>
      <c r="AH264" t="s">
        <v>8730</v>
      </c>
      <c r="AI264" t="s">
        <v>339</v>
      </c>
      <c r="AJ264">
        <v>10000</v>
      </c>
      <c r="AK264" t="s">
        <v>1449</v>
      </c>
      <c r="AL264" t="s">
        <v>8731</v>
      </c>
      <c r="AM264" t="s">
        <v>8732</v>
      </c>
      <c r="AN264" t="s">
        <v>8733</v>
      </c>
      <c r="AO264" t="s">
        <v>8734</v>
      </c>
      <c r="AP264" t="s">
        <v>8735</v>
      </c>
      <c r="AQ264" t="s">
        <v>8736</v>
      </c>
      <c r="AR264" t="s">
        <v>8737</v>
      </c>
      <c r="AS264" t="s">
        <v>8738</v>
      </c>
      <c r="AT264" t="s">
        <v>8739</v>
      </c>
      <c r="AU264" t="s">
        <v>8740</v>
      </c>
      <c r="AV264" t="s">
        <v>8741</v>
      </c>
      <c r="AW264" t="s">
        <v>8742</v>
      </c>
      <c r="AX264" t="s">
        <v>8743</v>
      </c>
      <c r="AY264" t="s">
        <v>8744</v>
      </c>
      <c r="AZ264" t="s">
        <v>8745</v>
      </c>
      <c r="BA264" t="s">
        <v>8746</v>
      </c>
      <c r="BB264" t="s">
        <v>8747</v>
      </c>
      <c r="BC264" t="s">
        <v>8748</v>
      </c>
      <c r="BD264" t="s">
        <v>8749</v>
      </c>
      <c r="BE264" t="s">
        <v>8750</v>
      </c>
      <c r="BF264" t="s">
        <v>8751</v>
      </c>
      <c r="BG264" t="s">
        <v>8752</v>
      </c>
      <c r="BH264" t="s">
        <v>8753</v>
      </c>
      <c r="BI264" t="s">
        <v>8754</v>
      </c>
      <c r="BJ264" t="s">
        <v>8755</v>
      </c>
      <c r="BK264" t="s">
        <v>8756</v>
      </c>
      <c r="BL264" t="s">
        <v>8757</v>
      </c>
    </row>
    <row r="265" spans="1:64" x14ac:dyDescent="0.25">
      <c r="A265" s="1">
        <v>44636.294062499997</v>
      </c>
      <c r="B265" t="s">
        <v>8758</v>
      </c>
      <c r="C265" t="s">
        <v>8759</v>
      </c>
      <c r="E265" t="s">
        <v>369</v>
      </c>
      <c r="F265" t="s">
        <v>8760</v>
      </c>
      <c r="G265" t="s">
        <v>8718</v>
      </c>
      <c r="H265" t="s">
        <v>8719</v>
      </c>
      <c r="I265" t="s">
        <v>7</v>
      </c>
      <c r="J265" t="s">
        <v>8761</v>
      </c>
      <c r="K265" t="s">
        <v>8762</v>
      </c>
      <c r="L265" t="s">
        <v>8763</v>
      </c>
      <c r="M265" t="s">
        <v>171</v>
      </c>
      <c r="O265" t="s">
        <v>8724</v>
      </c>
      <c r="T265" t="s">
        <v>8764</v>
      </c>
      <c r="U265" t="s">
        <v>8765</v>
      </c>
      <c r="X265" t="s">
        <v>81</v>
      </c>
      <c r="Y265">
        <v>840</v>
      </c>
      <c r="Z265" t="s">
        <v>8728</v>
      </c>
      <c r="AA265" t="s">
        <v>8727</v>
      </c>
      <c r="AB265" t="s">
        <v>7576</v>
      </c>
      <c r="AC265" t="s">
        <v>7577</v>
      </c>
      <c r="AD265" t="s">
        <v>81</v>
      </c>
      <c r="AE265">
        <v>1000000000</v>
      </c>
      <c r="AF265" t="s">
        <v>8729</v>
      </c>
      <c r="AG265" t="s">
        <v>684</v>
      </c>
      <c r="AH265" t="s">
        <v>8730</v>
      </c>
      <c r="AI265" t="s">
        <v>339</v>
      </c>
      <c r="AJ265">
        <v>10000</v>
      </c>
      <c r="AK265" t="s">
        <v>1449</v>
      </c>
      <c r="AL265" t="s">
        <v>8731</v>
      </c>
      <c r="AM265" t="s">
        <v>8732</v>
      </c>
      <c r="AN265" t="s">
        <v>8733</v>
      </c>
      <c r="AO265" t="s">
        <v>8734</v>
      </c>
      <c r="AP265" t="s">
        <v>8735</v>
      </c>
      <c r="AQ265" t="s">
        <v>8766</v>
      </c>
      <c r="AR265" t="s">
        <v>8737</v>
      </c>
      <c r="AS265" t="s">
        <v>8738</v>
      </c>
      <c r="AT265" t="s">
        <v>8739</v>
      </c>
      <c r="AU265" t="s">
        <v>8740</v>
      </c>
      <c r="AV265" t="s">
        <v>8741</v>
      </c>
      <c r="AW265" t="s">
        <v>8742</v>
      </c>
      <c r="AX265" t="s">
        <v>8743</v>
      </c>
      <c r="AY265" t="s">
        <v>8744</v>
      </c>
      <c r="AZ265" t="s">
        <v>8745</v>
      </c>
      <c r="BA265" t="s">
        <v>8746</v>
      </c>
      <c r="BB265" t="s">
        <v>8747</v>
      </c>
      <c r="BC265" t="s">
        <v>8748</v>
      </c>
      <c r="BD265" t="s">
        <v>8767</v>
      </c>
      <c r="BE265" t="s">
        <v>8750</v>
      </c>
      <c r="BF265" t="s">
        <v>8751</v>
      </c>
      <c r="BG265" t="s">
        <v>8752</v>
      </c>
      <c r="BH265" t="s">
        <v>8753</v>
      </c>
      <c r="BI265" t="s">
        <v>8754</v>
      </c>
      <c r="BJ265" t="s">
        <v>8755</v>
      </c>
      <c r="BK265" t="s">
        <v>8756</v>
      </c>
      <c r="BL265" t="s">
        <v>8757</v>
      </c>
    </row>
    <row r="266" spans="1:64" x14ac:dyDescent="0.25">
      <c r="A266" s="1">
        <v>44639.994988425926</v>
      </c>
      <c r="B266" t="s">
        <v>8768</v>
      </c>
      <c r="C266" t="s">
        <v>8769</v>
      </c>
      <c r="E266" t="s">
        <v>8770</v>
      </c>
      <c r="F266" t="s">
        <v>8771</v>
      </c>
      <c r="G266" t="s">
        <v>8772</v>
      </c>
      <c r="H266" t="s">
        <v>8773</v>
      </c>
      <c r="I266" t="s">
        <v>7</v>
      </c>
      <c r="J266" t="s">
        <v>8774</v>
      </c>
      <c r="K266" t="s">
        <v>8775</v>
      </c>
      <c r="L266" t="s">
        <v>8776</v>
      </c>
      <c r="M266" t="s">
        <v>72</v>
      </c>
      <c r="N266" t="s">
        <v>8777</v>
      </c>
      <c r="O266" t="s">
        <v>8778</v>
      </c>
      <c r="T266" t="s">
        <v>81</v>
      </c>
      <c r="X266" t="s">
        <v>81</v>
      </c>
      <c r="Y266">
        <v>840</v>
      </c>
      <c r="Z266" t="s">
        <v>8779</v>
      </c>
      <c r="AA266" t="s">
        <v>8780</v>
      </c>
      <c r="AB266" t="s">
        <v>7576</v>
      </c>
      <c r="AC266" t="s">
        <v>7577</v>
      </c>
      <c r="AD266" t="s">
        <v>81</v>
      </c>
      <c r="AE266">
        <v>1000000000</v>
      </c>
      <c r="AF266" s="2" t="s">
        <v>8781</v>
      </c>
      <c r="AG266" t="s">
        <v>684</v>
      </c>
      <c r="AH266" t="s">
        <v>8782</v>
      </c>
      <c r="AI266" t="s">
        <v>187</v>
      </c>
      <c r="AJ266">
        <v>5000</v>
      </c>
      <c r="AK266" t="s">
        <v>188</v>
      </c>
      <c r="AL266" t="s">
        <v>8783</v>
      </c>
      <c r="AM266" t="s">
        <v>8784</v>
      </c>
      <c r="AN266" t="s">
        <v>8785</v>
      </c>
      <c r="AO266" t="s">
        <v>8786</v>
      </c>
      <c r="AP266" t="s">
        <v>8787</v>
      </c>
      <c r="AQ266" t="s">
        <v>8788</v>
      </c>
      <c r="AR266" t="s">
        <v>8789</v>
      </c>
      <c r="AS266" t="s">
        <v>8790</v>
      </c>
      <c r="AT266" t="s">
        <v>8791</v>
      </c>
      <c r="AU266" t="s">
        <v>8792</v>
      </c>
      <c r="AV266" t="s">
        <v>8793</v>
      </c>
      <c r="AW266" t="s">
        <v>8794</v>
      </c>
      <c r="AX266" t="s">
        <v>8795</v>
      </c>
      <c r="AY266" t="s">
        <v>8796</v>
      </c>
      <c r="AZ266" t="s">
        <v>8797</v>
      </c>
      <c r="BA266" t="s">
        <v>8798</v>
      </c>
      <c r="BB266" t="s">
        <v>8799</v>
      </c>
      <c r="BC266" t="s">
        <v>8800</v>
      </c>
      <c r="BD266" t="s">
        <v>8801</v>
      </c>
      <c r="BE266" t="s">
        <v>8802</v>
      </c>
      <c r="BF266" t="s">
        <v>8803</v>
      </c>
      <c r="BG266" t="s">
        <v>8804</v>
      </c>
      <c r="BH266" t="s">
        <v>8805</v>
      </c>
      <c r="BI266" t="s">
        <v>8806</v>
      </c>
      <c r="BJ266" t="s">
        <v>8807</v>
      </c>
      <c r="BK266" t="s">
        <v>8808</v>
      </c>
      <c r="BL266" t="s">
        <v>8809</v>
      </c>
    </row>
    <row r="267" spans="1:64" x14ac:dyDescent="0.25">
      <c r="A267" s="1">
        <v>44639.994988425926</v>
      </c>
      <c r="B267" t="s">
        <v>8810</v>
      </c>
      <c r="C267" t="s">
        <v>8811</v>
      </c>
      <c r="E267" t="s">
        <v>8812</v>
      </c>
      <c r="F267" t="s">
        <v>8813</v>
      </c>
      <c r="G267" t="s">
        <v>8772</v>
      </c>
      <c r="H267" t="s">
        <v>8773</v>
      </c>
      <c r="I267" t="s">
        <v>7</v>
      </c>
      <c r="J267" t="s">
        <v>8814</v>
      </c>
      <c r="K267" t="s">
        <v>8815</v>
      </c>
      <c r="N267" t="s">
        <v>8816</v>
      </c>
      <c r="O267" t="s">
        <v>8778</v>
      </c>
      <c r="T267" t="s">
        <v>8817</v>
      </c>
      <c r="U267" t="s">
        <v>8780</v>
      </c>
      <c r="V267" t="s">
        <v>7576</v>
      </c>
      <c r="W267" t="s">
        <v>7577</v>
      </c>
      <c r="X267" t="s">
        <v>81</v>
      </c>
      <c r="Y267">
        <v>840</v>
      </c>
      <c r="Z267" t="s">
        <v>8779</v>
      </c>
      <c r="AA267" t="s">
        <v>8780</v>
      </c>
      <c r="AB267" t="s">
        <v>7576</v>
      </c>
      <c r="AC267" t="s">
        <v>7577</v>
      </c>
      <c r="AD267" t="s">
        <v>81</v>
      </c>
      <c r="AE267">
        <v>1000000000</v>
      </c>
      <c r="AF267" s="2" t="s">
        <v>8781</v>
      </c>
      <c r="AG267" t="s">
        <v>684</v>
      </c>
      <c r="AH267" t="s">
        <v>8782</v>
      </c>
      <c r="AI267" t="s">
        <v>187</v>
      </c>
      <c r="AJ267">
        <v>5000</v>
      </c>
      <c r="AK267" t="s">
        <v>188</v>
      </c>
      <c r="AL267" t="s">
        <v>8783</v>
      </c>
      <c r="AM267" t="s">
        <v>8784</v>
      </c>
      <c r="AN267" t="s">
        <v>8785</v>
      </c>
      <c r="AO267" t="s">
        <v>8786</v>
      </c>
      <c r="AP267" t="s">
        <v>8787</v>
      </c>
      <c r="AQ267" t="s">
        <v>8818</v>
      </c>
      <c r="AR267" t="s">
        <v>8789</v>
      </c>
      <c r="AS267" t="s">
        <v>8790</v>
      </c>
      <c r="AT267" t="s">
        <v>8791</v>
      </c>
      <c r="AU267" t="s">
        <v>8792</v>
      </c>
      <c r="AV267" t="s">
        <v>8793</v>
      </c>
      <c r="AW267" t="s">
        <v>8794</v>
      </c>
      <c r="AX267" t="s">
        <v>8795</v>
      </c>
      <c r="AY267" t="s">
        <v>8796</v>
      </c>
      <c r="AZ267" t="s">
        <v>8797</v>
      </c>
      <c r="BA267" t="s">
        <v>8798</v>
      </c>
      <c r="BB267" t="s">
        <v>8799</v>
      </c>
      <c r="BC267" t="s">
        <v>8800</v>
      </c>
      <c r="BD267" t="s">
        <v>8819</v>
      </c>
      <c r="BE267" t="s">
        <v>8802</v>
      </c>
      <c r="BF267" t="s">
        <v>8803</v>
      </c>
      <c r="BG267" t="s">
        <v>8804</v>
      </c>
      <c r="BH267" t="s">
        <v>8805</v>
      </c>
      <c r="BI267" t="s">
        <v>8806</v>
      </c>
      <c r="BJ267" t="s">
        <v>8807</v>
      </c>
      <c r="BK267" t="s">
        <v>8808</v>
      </c>
      <c r="BL267" t="s">
        <v>8809</v>
      </c>
    </row>
    <row r="268" spans="1:64" x14ac:dyDescent="0.25">
      <c r="A268" s="1">
        <v>44639.994988425926</v>
      </c>
      <c r="B268" t="s">
        <v>8820</v>
      </c>
      <c r="C268" t="s">
        <v>8821</v>
      </c>
      <c r="E268" t="s">
        <v>8822</v>
      </c>
      <c r="F268" t="s">
        <v>8823</v>
      </c>
      <c r="G268" t="s">
        <v>8772</v>
      </c>
      <c r="H268" t="s">
        <v>8773</v>
      </c>
      <c r="I268" t="s">
        <v>7</v>
      </c>
      <c r="J268" t="s">
        <v>8824</v>
      </c>
      <c r="K268" t="s">
        <v>8825</v>
      </c>
      <c r="L268" t="s">
        <v>8826</v>
      </c>
      <c r="M268" t="s">
        <v>72</v>
      </c>
      <c r="N268" t="s">
        <v>8827</v>
      </c>
      <c r="O268" t="s">
        <v>8778</v>
      </c>
      <c r="P268" t="s">
        <v>8828</v>
      </c>
      <c r="R268" t="s">
        <v>8829</v>
      </c>
      <c r="T268" t="s">
        <v>8817</v>
      </c>
      <c r="U268" t="s">
        <v>8780</v>
      </c>
      <c r="V268" t="s">
        <v>7576</v>
      </c>
      <c r="W268" t="s">
        <v>7577</v>
      </c>
      <c r="X268" t="s">
        <v>81</v>
      </c>
      <c r="Y268">
        <v>840</v>
      </c>
      <c r="Z268" t="s">
        <v>8779</v>
      </c>
      <c r="AA268" t="s">
        <v>8780</v>
      </c>
      <c r="AB268" t="s">
        <v>7576</v>
      </c>
      <c r="AC268" t="s">
        <v>7577</v>
      </c>
      <c r="AD268" t="s">
        <v>81</v>
      </c>
      <c r="AE268">
        <v>1000000000</v>
      </c>
      <c r="AF268" s="2" t="s">
        <v>8781</v>
      </c>
      <c r="AG268" t="s">
        <v>684</v>
      </c>
      <c r="AH268" t="s">
        <v>8782</v>
      </c>
      <c r="AI268" t="s">
        <v>187</v>
      </c>
      <c r="AJ268">
        <v>5000</v>
      </c>
      <c r="AK268" t="s">
        <v>188</v>
      </c>
      <c r="AL268" t="s">
        <v>8783</v>
      </c>
      <c r="AM268" t="s">
        <v>8784</v>
      </c>
      <c r="AN268" t="s">
        <v>8785</v>
      </c>
      <c r="AO268" t="s">
        <v>8786</v>
      </c>
      <c r="AP268" t="s">
        <v>8787</v>
      </c>
      <c r="AQ268" t="s">
        <v>8830</v>
      </c>
      <c r="AR268" t="s">
        <v>8789</v>
      </c>
      <c r="AS268" t="s">
        <v>8790</v>
      </c>
      <c r="AT268" t="s">
        <v>8791</v>
      </c>
      <c r="AU268" t="s">
        <v>8792</v>
      </c>
      <c r="AV268" t="s">
        <v>8793</v>
      </c>
      <c r="AW268" t="s">
        <v>8794</v>
      </c>
      <c r="AX268" t="s">
        <v>8795</v>
      </c>
      <c r="AY268" t="s">
        <v>8796</v>
      </c>
      <c r="AZ268" t="s">
        <v>8797</v>
      </c>
      <c r="BA268" t="s">
        <v>8798</v>
      </c>
      <c r="BB268" t="s">
        <v>8799</v>
      </c>
      <c r="BC268" t="s">
        <v>8800</v>
      </c>
      <c r="BD268" t="s">
        <v>8831</v>
      </c>
      <c r="BE268" t="s">
        <v>8802</v>
      </c>
      <c r="BF268" t="s">
        <v>8803</v>
      </c>
      <c r="BG268" t="s">
        <v>8804</v>
      </c>
      <c r="BH268" t="s">
        <v>8805</v>
      </c>
      <c r="BI268" t="s">
        <v>8806</v>
      </c>
      <c r="BJ268" t="s">
        <v>8807</v>
      </c>
      <c r="BK268" t="s">
        <v>8808</v>
      </c>
      <c r="BL268" t="s">
        <v>8809</v>
      </c>
    </row>
    <row r="269" spans="1:64" x14ac:dyDescent="0.25">
      <c r="A269" s="1">
        <v>44639.994988425926</v>
      </c>
      <c r="B269" t="s">
        <v>8832</v>
      </c>
      <c r="C269" t="s">
        <v>8833</v>
      </c>
      <c r="E269" t="s">
        <v>8834</v>
      </c>
      <c r="F269" t="s">
        <v>8835</v>
      </c>
      <c r="G269" t="s">
        <v>8772</v>
      </c>
      <c r="H269" t="s">
        <v>8773</v>
      </c>
      <c r="I269" t="s">
        <v>7</v>
      </c>
      <c r="J269" t="s">
        <v>8836</v>
      </c>
      <c r="K269" t="s">
        <v>8837</v>
      </c>
      <c r="L269" t="s">
        <v>8838</v>
      </c>
      <c r="M269" t="s">
        <v>72</v>
      </c>
      <c r="N269" t="s">
        <v>8829</v>
      </c>
      <c r="O269" t="s">
        <v>8778</v>
      </c>
      <c r="T269" t="s">
        <v>8817</v>
      </c>
      <c r="U269" t="s">
        <v>8780</v>
      </c>
      <c r="V269" t="s">
        <v>7576</v>
      </c>
      <c r="W269" t="s">
        <v>7577</v>
      </c>
      <c r="X269" t="s">
        <v>81</v>
      </c>
      <c r="Y269">
        <v>840</v>
      </c>
      <c r="Z269" t="s">
        <v>8779</v>
      </c>
      <c r="AA269" t="s">
        <v>8780</v>
      </c>
      <c r="AB269" t="s">
        <v>7576</v>
      </c>
      <c r="AC269" t="s">
        <v>7577</v>
      </c>
      <c r="AD269" t="s">
        <v>81</v>
      </c>
      <c r="AE269">
        <v>1000000000</v>
      </c>
      <c r="AF269" s="2" t="s">
        <v>8781</v>
      </c>
      <c r="AG269" t="s">
        <v>684</v>
      </c>
      <c r="AH269" t="s">
        <v>8782</v>
      </c>
      <c r="AI269" t="s">
        <v>187</v>
      </c>
      <c r="AJ269">
        <v>5000</v>
      </c>
      <c r="AK269" t="s">
        <v>188</v>
      </c>
      <c r="AL269" t="s">
        <v>8783</v>
      </c>
      <c r="AM269" t="s">
        <v>8784</v>
      </c>
      <c r="AN269" t="s">
        <v>8785</v>
      </c>
      <c r="AO269" t="s">
        <v>8786</v>
      </c>
      <c r="AP269" t="s">
        <v>8787</v>
      </c>
      <c r="AQ269" t="s">
        <v>8839</v>
      </c>
      <c r="AR269" t="s">
        <v>8789</v>
      </c>
      <c r="AS269" t="s">
        <v>8790</v>
      </c>
      <c r="AT269" t="s">
        <v>8791</v>
      </c>
      <c r="AU269" t="s">
        <v>8792</v>
      </c>
      <c r="AV269" t="s">
        <v>8793</v>
      </c>
      <c r="AW269" t="s">
        <v>8794</v>
      </c>
      <c r="AX269" t="s">
        <v>8795</v>
      </c>
      <c r="AY269" t="s">
        <v>8796</v>
      </c>
      <c r="AZ269" t="s">
        <v>8797</v>
      </c>
      <c r="BA269" t="s">
        <v>8798</v>
      </c>
      <c r="BB269" t="s">
        <v>8799</v>
      </c>
      <c r="BC269" t="s">
        <v>8800</v>
      </c>
      <c r="BD269" t="s">
        <v>8840</v>
      </c>
      <c r="BE269" t="s">
        <v>8802</v>
      </c>
      <c r="BF269" t="s">
        <v>8803</v>
      </c>
      <c r="BG269" t="s">
        <v>8804</v>
      </c>
      <c r="BH269" t="s">
        <v>8805</v>
      </c>
      <c r="BI269" t="s">
        <v>8806</v>
      </c>
      <c r="BJ269" t="s">
        <v>8807</v>
      </c>
      <c r="BK269" t="s">
        <v>8808</v>
      </c>
      <c r="BL269" t="s">
        <v>8809</v>
      </c>
    </row>
    <row r="270" spans="1:64" x14ac:dyDescent="0.25">
      <c r="A270" s="1">
        <v>44639.994976851849</v>
      </c>
      <c r="B270" t="s">
        <v>8841</v>
      </c>
      <c r="C270" t="s">
        <v>8842</v>
      </c>
      <c r="E270" t="s">
        <v>8843</v>
      </c>
      <c r="F270" t="s">
        <v>8844</v>
      </c>
      <c r="G270" t="s">
        <v>8772</v>
      </c>
      <c r="H270" t="s">
        <v>8773</v>
      </c>
      <c r="I270" t="s">
        <v>7</v>
      </c>
      <c r="J270" t="s">
        <v>8845</v>
      </c>
      <c r="K270" t="s">
        <v>8846</v>
      </c>
      <c r="O270" t="s">
        <v>8778</v>
      </c>
      <c r="T270" t="s">
        <v>8817</v>
      </c>
      <c r="U270" t="s">
        <v>8780</v>
      </c>
      <c r="V270" t="s">
        <v>7576</v>
      </c>
      <c r="W270" t="s">
        <v>7577</v>
      </c>
      <c r="X270" t="s">
        <v>81</v>
      </c>
      <c r="Y270">
        <v>840</v>
      </c>
      <c r="Z270" t="s">
        <v>8779</v>
      </c>
      <c r="AA270" t="s">
        <v>8780</v>
      </c>
      <c r="AB270" t="s">
        <v>7576</v>
      </c>
      <c r="AC270" t="s">
        <v>7577</v>
      </c>
      <c r="AD270" t="s">
        <v>81</v>
      </c>
      <c r="AE270">
        <v>1000000000</v>
      </c>
      <c r="AF270" s="2" t="s">
        <v>8781</v>
      </c>
      <c r="AG270" t="s">
        <v>684</v>
      </c>
      <c r="AH270" t="s">
        <v>8782</v>
      </c>
      <c r="AI270" t="s">
        <v>187</v>
      </c>
      <c r="AJ270">
        <v>5000</v>
      </c>
      <c r="AK270" t="s">
        <v>188</v>
      </c>
      <c r="AL270" t="s">
        <v>8783</v>
      </c>
      <c r="AM270" t="s">
        <v>8784</v>
      </c>
      <c r="AN270" t="s">
        <v>8785</v>
      </c>
      <c r="AO270" t="s">
        <v>8786</v>
      </c>
      <c r="AP270" t="s">
        <v>8787</v>
      </c>
      <c r="AQ270" t="s">
        <v>8847</v>
      </c>
      <c r="AR270" t="s">
        <v>8789</v>
      </c>
      <c r="AS270" t="s">
        <v>8790</v>
      </c>
      <c r="AT270" t="s">
        <v>8791</v>
      </c>
      <c r="AU270" t="s">
        <v>8792</v>
      </c>
      <c r="AV270" t="s">
        <v>8793</v>
      </c>
      <c r="AW270" t="s">
        <v>8794</v>
      </c>
      <c r="AX270" t="s">
        <v>8795</v>
      </c>
      <c r="AY270" t="s">
        <v>8796</v>
      </c>
      <c r="AZ270" t="s">
        <v>8797</v>
      </c>
      <c r="BA270" t="s">
        <v>8798</v>
      </c>
      <c r="BB270" t="s">
        <v>8799</v>
      </c>
      <c r="BC270" t="s">
        <v>8800</v>
      </c>
      <c r="BD270" t="s">
        <v>8848</v>
      </c>
      <c r="BE270" t="s">
        <v>8802</v>
      </c>
      <c r="BF270" t="s">
        <v>8803</v>
      </c>
      <c r="BG270" t="s">
        <v>8804</v>
      </c>
      <c r="BH270" t="s">
        <v>8805</v>
      </c>
      <c r="BI270" t="s">
        <v>8806</v>
      </c>
      <c r="BJ270" t="s">
        <v>8807</v>
      </c>
      <c r="BK270" t="s">
        <v>8808</v>
      </c>
      <c r="BL270" t="s">
        <v>8809</v>
      </c>
    </row>
    <row r="271" spans="1:64" x14ac:dyDescent="0.25">
      <c r="A271" s="1">
        <v>44636.312210648146</v>
      </c>
      <c r="B271" t="s">
        <v>8849</v>
      </c>
      <c r="C271" t="s">
        <v>8821</v>
      </c>
      <c r="E271" t="s">
        <v>8850</v>
      </c>
      <c r="F271" t="s">
        <v>8851</v>
      </c>
      <c r="G271" t="s">
        <v>8852</v>
      </c>
      <c r="H271" t="s">
        <v>8853</v>
      </c>
      <c r="I271" t="s">
        <v>7</v>
      </c>
      <c r="J271" t="s">
        <v>8854</v>
      </c>
      <c r="O271" t="s">
        <v>8855</v>
      </c>
      <c r="T271" t="s">
        <v>3576</v>
      </c>
      <c r="U271" t="s">
        <v>948</v>
      </c>
      <c r="V271" t="s">
        <v>3577</v>
      </c>
      <c r="W271" t="s">
        <v>3578</v>
      </c>
      <c r="X271" t="s">
        <v>81</v>
      </c>
      <c r="Y271">
        <v>840</v>
      </c>
      <c r="Z271" t="s">
        <v>8856</v>
      </c>
      <c r="AA271" t="s">
        <v>8857</v>
      </c>
      <c r="AB271" t="s">
        <v>8858</v>
      </c>
      <c r="AC271" t="s">
        <v>8859</v>
      </c>
      <c r="AD271" t="s">
        <v>81</v>
      </c>
      <c r="AE271">
        <v>1000000000</v>
      </c>
      <c r="AF271" t="s">
        <v>8860</v>
      </c>
      <c r="AG271" t="s">
        <v>7089</v>
      </c>
      <c r="AH271" t="s">
        <v>8861</v>
      </c>
      <c r="AI271" t="s">
        <v>860</v>
      </c>
      <c r="AJ271">
        <v>10001</v>
      </c>
      <c r="AK271" t="s">
        <v>280</v>
      </c>
      <c r="AL271" t="s">
        <v>8862</v>
      </c>
      <c r="AM271" t="s">
        <v>8863</v>
      </c>
      <c r="AN271" t="s">
        <v>8864</v>
      </c>
      <c r="AO271" t="s">
        <v>8865</v>
      </c>
      <c r="AP271" t="s">
        <v>8866</v>
      </c>
      <c r="AQ271" t="s">
        <v>8867</v>
      </c>
      <c r="AR271" t="s">
        <v>8868</v>
      </c>
      <c r="AS271" t="s">
        <v>8869</v>
      </c>
      <c r="AT271" t="s">
        <v>8870</v>
      </c>
      <c r="AU271" t="s">
        <v>8871</v>
      </c>
      <c r="AV271" t="s">
        <v>8872</v>
      </c>
      <c r="AW271" t="s">
        <v>8873</v>
      </c>
      <c r="AX271" t="s">
        <v>8874</v>
      </c>
      <c r="AY271" t="s">
        <v>8875</v>
      </c>
      <c r="AZ271" t="s">
        <v>8876</v>
      </c>
      <c r="BA271" t="s">
        <v>8877</v>
      </c>
      <c r="BB271" t="s">
        <v>8878</v>
      </c>
      <c r="BC271" t="s">
        <v>8879</v>
      </c>
      <c r="BD271" t="s">
        <v>8880</v>
      </c>
      <c r="BE271" t="s">
        <v>8881</v>
      </c>
      <c r="BF271" t="s">
        <v>8882</v>
      </c>
      <c r="BG271" t="s">
        <v>8883</v>
      </c>
      <c r="BH271" t="s">
        <v>8884</v>
      </c>
      <c r="BI271" t="s">
        <v>8885</v>
      </c>
      <c r="BJ271" t="s">
        <v>8886</v>
      </c>
      <c r="BK271" t="s">
        <v>8887</v>
      </c>
      <c r="BL271" t="s">
        <v>8888</v>
      </c>
    </row>
    <row r="272" spans="1:64" x14ac:dyDescent="0.25">
      <c r="A272" s="1">
        <v>44640.0393287037</v>
      </c>
      <c r="B272" t="s">
        <v>8889</v>
      </c>
      <c r="C272" t="s">
        <v>2045</v>
      </c>
      <c r="E272" t="s">
        <v>8890</v>
      </c>
      <c r="F272" t="s">
        <v>8891</v>
      </c>
      <c r="G272" t="s">
        <v>8892</v>
      </c>
      <c r="H272" t="s">
        <v>8893</v>
      </c>
      <c r="I272" t="s">
        <v>7</v>
      </c>
      <c r="J272" t="s">
        <v>8894</v>
      </c>
      <c r="K272" t="s">
        <v>8895</v>
      </c>
      <c r="L272" t="s">
        <v>8896</v>
      </c>
      <c r="M272" t="s">
        <v>171</v>
      </c>
      <c r="N272" t="s">
        <v>8897</v>
      </c>
      <c r="O272" t="s">
        <v>8898</v>
      </c>
      <c r="P272" t="s">
        <v>8899</v>
      </c>
      <c r="R272" t="s">
        <v>8900</v>
      </c>
      <c r="T272" t="s">
        <v>572</v>
      </c>
      <c r="U272" t="s">
        <v>391</v>
      </c>
      <c r="V272" t="s">
        <v>128</v>
      </c>
      <c r="W272" t="s">
        <v>129</v>
      </c>
      <c r="X272" t="s">
        <v>81</v>
      </c>
      <c r="Y272">
        <v>840</v>
      </c>
      <c r="Z272" t="s">
        <v>8901</v>
      </c>
      <c r="AA272" t="s">
        <v>6623</v>
      </c>
      <c r="AB272" t="s">
        <v>948</v>
      </c>
      <c r="AC272" t="s">
        <v>949</v>
      </c>
      <c r="AD272" t="s">
        <v>81</v>
      </c>
      <c r="AE272">
        <v>14796100000</v>
      </c>
      <c r="AF272" s="2" t="s">
        <v>8902</v>
      </c>
      <c r="AG272" t="s">
        <v>337</v>
      </c>
      <c r="AH272" t="s">
        <v>8903</v>
      </c>
      <c r="AI272" t="s">
        <v>860</v>
      </c>
      <c r="AJ272">
        <v>10001</v>
      </c>
      <c r="AK272" t="s">
        <v>280</v>
      </c>
      <c r="AL272" t="s">
        <v>8904</v>
      </c>
      <c r="AM272" t="s">
        <v>8905</v>
      </c>
      <c r="AN272" t="s">
        <v>8906</v>
      </c>
      <c r="AO272" t="s">
        <v>8907</v>
      </c>
      <c r="AP272" t="s">
        <v>8908</v>
      </c>
      <c r="AQ272" t="s">
        <v>8909</v>
      </c>
      <c r="AR272" t="s">
        <v>8910</v>
      </c>
      <c r="AS272" t="s">
        <v>8911</v>
      </c>
      <c r="AT272" t="s">
        <v>8912</v>
      </c>
      <c r="AU272" t="s">
        <v>8913</v>
      </c>
      <c r="AV272" t="s">
        <v>8914</v>
      </c>
      <c r="AW272" t="s">
        <v>8915</v>
      </c>
      <c r="AX272" t="s">
        <v>8916</v>
      </c>
      <c r="AY272" t="s">
        <v>8917</v>
      </c>
      <c r="AZ272" t="s">
        <v>8918</v>
      </c>
      <c r="BA272" t="s">
        <v>8919</v>
      </c>
      <c r="BB272" t="s">
        <v>8920</v>
      </c>
      <c r="BC272" t="s">
        <v>8921</v>
      </c>
      <c r="BD272" t="s">
        <v>8922</v>
      </c>
      <c r="BE272" t="s">
        <v>8923</v>
      </c>
      <c r="BF272" t="s">
        <v>8924</v>
      </c>
      <c r="BG272" t="s">
        <v>8925</v>
      </c>
      <c r="BH272" t="s">
        <v>8926</v>
      </c>
      <c r="BI272" t="s">
        <v>8927</v>
      </c>
      <c r="BJ272" t="s">
        <v>8928</v>
      </c>
      <c r="BK272" t="s">
        <v>8929</v>
      </c>
      <c r="BL272" t="s">
        <v>8930</v>
      </c>
    </row>
    <row r="273" spans="1:64" x14ac:dyDescent="0.25">
      <c r="A273" s="1">
        <v>44636.3125</v>
      </c>
      <c r="B273" t="s">
        <v>8931</v>
      </c>
      <c r="C273" t="s">
        <v>8932</v>
      </c>
      <c r="E273" t="s">
        <v>8933</v>
      </c>
      <c r="F273" t="s">
        <v>8934</v>
      </c>
      <c r="G273" t="s">
        <v>8892</v>
      </c>
      <c r="H273" t="s">
        <v>8893</v>
      </c>
      <c r="I273" t="s">
        <v>7</v>
      </c>
      <c r="J273" t="s">
        <v>8935</v>
      </c>
      <c r="K273" t="s">
        <v>8936</v>
      </c>
      <c r="L273" t="s">
        <v>8937</v>
      </c>
      <c r="M273" t="s">
        <v>171</v>
      </c>
      <c r="N273" t="s">
        <v>8938</v>
      </c>
      <c r="O273" t="s">
        <v>8898</v>
      </c>
      <c r="P273" t="s">
        <v>8939</v>
      </c>
      <c r="R273" t="s">
        <v>8940</v>
      </c>
      <c r="T273" t="s">
        <v>8941</v>
      </c>
      <c r="U273" t="s">
        <v>8942</v>
      </c>
      <c r="V273" t="s">
        <v>128</v>
      </c>
      <c r="W273" t="s">
        <v>129</v>
      </c>
      <c r="X273" t="s">
        <v>81</v>
      </c>
      <c r="Y273">
        <v>840</v>
      </c>
      <c r="Z273" t="s">
        <v>8901</v>
      </c>
      <c r="AA273" t="s">
        <v>6623</v>
      </c>
      <c r="AB273" t="s">
        <v>948</v>
      </c>
      <c r="AC273" t="s">
        <v>949</v>
      </c>
      <c r="AD273" t="s">
        <v>81</v>
      </c>
      <c r="AE273">
        <v>14796100000</v>
      </c>
      <c r="AF273" s="2" t="s">
        <v>8902</v>
      </c>
      <c r="AG273" t="s">
        <v>337</v>
      </c>
      <c r="AH273" t="s">
        <v>8903</v>
      </c>
      <c r="AI273" t="s">
        <v>860</v>
      </c>
      <c r="AJ273">
        <v>10001</v>
      </c>
      <c r="AK273" t="s">
        <v>280</v>
      </c>
      <c r="AL273" t="s">
        <v>8904</v>
      </c>
      <c r="AM273" t="s">
        <v>8905</v>
      </c>
      <c r="AN273" t="s">
        <v>8906</v>
      </c>
      <c r="AO273" t="s">
        <v>8907</v>
      </c>
      <c r="AP273" t="s">
        <v>8908</v>
      </c>
      <c r="AQ273" t="s">
        <v>8943</v>
      </c>
      <c r="AR273" t="s">
        <v>8910</v>
      </c>
      <c r="AS273" t="s">
        <v>8911</v>
      </c>
      <c r="AT273" t="s">
        <v>8912</v>
      </c>
      <c r="AU273" t="s">
        <v>8913</v>
      </c>
      <c r="AV273" t="s">
        <v>8914</v>
      </c>
      <c r="AW273" t="s">
        <v>8915</v>
      </c>
      <c r="AX273" t="s">
        <v>8916</v>
      </c>
      <c r="AY273" t="s">
        <v>8917</v>
      </c>
      <c r="AZ273" t="s">
        <v>8918</v>
      </c>
      <c r="BA273" t="s">
        <v>8919</v>
      </c>
      <c r="BB273" t="s">
        <v>8920</v>
      </c>
      <c r="BC273" t="s">
        <v>8921</v>
      </c>
      <c r="BD273" t="s">
        <v>8944</v>
      </c>
      <c r="BE273" t="s">
        <v>8923</v>
      </c>
      <c r="BF273" t="s">
        <v>8924</v>
      </c>
      <c r="BG273" t="s">
        <v>8925</v>
      </c>
      <c r="BH273" t="s">
        <v>8926</v>
      </c>
      <c r="BI273" t="s">
        <v>8927</v>
      </c>
      <c r="BJ273" t="s">
        <v>8928</v>
      </c>
      <c r="BK273" t="s">
        <v>8929</v>
      </c>
      <c r="BL273" t="s">
        <v>8930</v>
      </c>
    </row>
    <row r="274" spans="1:64" x14ac:dyDescent="0.25">
      <c r="A274" s="1">
        <v>44636.312222222223</v>
      </c>
      <c r="B274" t="s">
        <v>8945</v>
      </c>
      <c r="C274" t="s">
        <v>8946</v>
      </c>
      <c r="E274" t="s">
        <v>8947</v>
      </c>
      <c r="F274" t="s">
        <v>8948</v>
      </c>
      <c r="G274" t="s">
        <v>8892</v>
      </c>
      <c r="H274" t="s">
        <v>8893</v>
      </c>
      <c r="I274" t="s">
        <v>7</v>
      </c>
      <c r="J274" t="s">
        <v>8949</v>
      </c>
      <c r="K274" t="s">
        <v>8950</v>
      </c>
      <c r="L274" t="s">
        <v>8951</v>
      </c>
      <c r="M274" t="s">
        <v>171</v>
      </c>
      <c r="N274" t="s">
        <v>8952</v>
      </c>
      <c r="O274" t="s">
        <v>8898</v>
      </c>
      <c r="P274" t="s">
        <v>8953</v>
      </c>
      <c r="R274" t="s">
        <v>8954</v>
      </c>
      <c r="T274" t="s">
        <v>946</v>
      </c>
      <c r="U274" t="s">
        <v>947</v>
      </c>
      <c r="V274" t="s">
        <v>948</v>
      </c>
      <c r="W274" t="s">
        <v>949</v>
      </c>
      <c r="X274" t="s">
        <v>81</v>
      </c>
      <c r="Y274">
        <v>840</v>
      </c>
      <c r="Z274" t="s">
        <v>8901</v>
      </c>
      <c r="AA274" t="s">
        <v>6623</v>
      </c>
      <c r="AB274" t="s">
        <v>948</v>
      </c>
      <c r="AC274" t="s">
        <v>949</v>
      </c>
      <c r="AD274" t="s">
        <v>81</v>
      </c>
      <c r="AE274">
        <v>14796100000</v>
      </c>
      <c r="AF274" s="2" t="s">
        <v>8902</v>
      </c>
      <c r="AG274" t="s">
        <v>337</v>
      </c>
      <c r="AH274" t="s">
        <v>8903</v>
      </c>
      <c r="AI274" t="s">
        <v>860</v>
      </c>
      <c r="AJ274">
        <v>10001</v>
      </c>
      <c r="AK274" t="s">
        <v>280</v>
      </c>
      <c r="AL274" t="s">
        <v>8904</v>
      </c>
      <c r="AM274" t="s">
        <v>8905</v>
      </c>
      <c r="AN274" t="s">
        <v>8906</v>
      </c>
      <c r="AO274" t="s">
        <v>8907</v>
      </c>
      <c r="AP274" t="s">
        <v>8908</v>
      </c>
      <c r="AQ274" t="s">
        <v>8955</v>
      </c>
      <c r="AR274" t="s">
        <v>8910</v>
      </c>
      <c r="AS274" t="s">
        <v>8911</v>
      </c>
      <c r="AT274" t="s">
        <v>8912</v>
      </c>
      <c r="AU274" t="s">
        <v>8913</v>
      </c>
      <c r="AV274" t="s">
        <v>8914</v>
      </c>
      <c r="AW274" t="s">
        <v>8915</v>
      </c>
      <c r="AX274" t="s">
        <v>8916</v>
      </c>
      <c r="AY274" t="s">
        <v>8917</v>
      </c>
      <c r="AZ274" t="s">
        <v>8918</v>
      </c>
      <c r="BA274" t="s">
        <v>8919</v>
      </c>
      <c r="BB274" t="s">
        <v>8920</v>
      </c>
      <c r="BC274" t="s">
        <v>8921</v>
      </c>
      <c r="BD274" t="s">
        <v>8956</v>
      </c>
      <c r="BE274" t="s">
        <v>8923</v>
      </c>
      <c r="BF274" t="s">
        <v>8924</v>
      </c>
      <c r="BG274" t="s">
        <v>8925</v>
      </c>
      <c r="BH274" t="s">
        <v>8926</v>
      </c>
      <c r="BI274" t="s">
        <v>8927</v>
      </c>
      <c r="BJ274" t="s">
        <v>8928</v>
      </c>
      <c r="BK274" t="s">
        <v>8929</v>
      </c>
      <c r="BL274" t="s">
        <v>8930</v>
      </c>
    </row>
    <row r="275" spans="1:64" x14ac:dyDescent="0.25">
      <c r="A275" s="1">
        <v>44636.312210648146</v>
      </c>
      <c r="B275" t="s">
        <v>8957</v>
      </c>
      <c r="C275" t="s">
        <v>8958</v>
      </c>
      <c r="E275" t="s">
        <v>8959</v>
      </c>
      <c r="F275" t="s">
        <v>8960</v>
      </c>
      <c r="G275" t="s">
        <v>8892</v>
      </c>
      <c r="H275" t="s">
        <v>8893</v>
      </c>
      <c r="I275" t="s">
        <v>7</v>
      </c>
      <c r="J275" t="s">
        <v>8961</v>
      </c>
      <c r="K275" t="s">
        <v>8962</v>
      </c>
      <c r="L275" t="s">
        <v>8963</v>
      </c>
      <c r="M275" t="s">
        <v>72</v>
      </c>
      <c r="N275" t="s">
        <v>8964</v>
      </c>
      <c r="O275" t="s">
        <v>8898</v>
      </c>
      <c r="P275" t="s">
        <v>8965</v>
      </c>
      <c r="R275" t="s">
        <v>8966</v>
      </c>
      <c r="T275" t="s">
        <v>4149</v>
      </c>
      <c r="U275" t="s">
        <v>947</v>
      </c>
      <c r="X275" t="s">
        <v>81</v>
      </c>
      <c r="Y275">
        <v>840</v>
      </c>
      <c r="Z275" t="s">
        <v>8901</v>
      </c>
      <c r="AA275" t="s">
        <v>6623</v>
      </c>
      <c r="AB275" t="s">
        <v>948</v>
      </c>
      <c r="AC275" t="s">
        <v>949</v>
      </c>
      <c r="AD275" t="s">
        <v>81</v>
      </c>
      <c r="AE275">
        <v>14796100000</v>
      </c>
      <c r="AF275" s="2" t="s">
        <v>8902</v>
      </c>
      <c r="AG275" t="s">
        <v>337</v>
      </c>
      <c r="AH275" t="s">
        <v>8903</v>
      </c>
      <c r="AI275" t="s">
        <v>860</v>
      </c>
      <c r="AJ275">
        <v>10001</v>
      </c>
      <c r="AK275" t="s">
        <v>280</v>
      </c>
      <c r="AL275" t="s">
        <v>8904</v>
      </c>
      <c r="AM275" t="s">
        <v>8905</v>
      </c>
      <c r="AN275" t="s">
        <v>8906</v>
      </c>
      <c r="AO275" t="s">
        <v>8907</v>
      </c>
      <c r="AP275" t="s">
        <v>8908</v>
      </c>
      <c r="AQ275" t="s">
        <v>8967</v>
      </c>
      <c r="AR275" t="s">
        <v>8910</v>
      </c>
      <c r="AS275" t="s">
        <v>8911</v>
      </c>
      <c r="AT275" t="s">
        <v>8912</v>
      </c>
      <c r="AU275" t="s">
        <v>8913</v>
      </c>
      <c r="AV275" t="s">
        <v>8914</v>
      </c>
      <c r="AW275" t="s">
        <v>8915</v>
      </c>
      <c r="AX275" t="s">
        <v>8916</v>
      </c>
      <c r="AY275" t="s">
        <v>8917</v>
      </c>
      <c r="AZ275" t="s">
        <v>8918</v>
      </c>
      <c r="BA275" t="s">
        <v>8919</v>
      </c>
      <c r="BB275" t="s">
        <v>8920</v>
      </c>
      <c r="BC275" t="s">
        <v>8921</v>
      </c>
      <c r="BD275" t="s">
        <v>8968</v>
      </c>
      <c r="BE275" t="s">
        <v>8923</v>
      </c>
      <c r="BF275" t="s">
        <v>8924</v>
      </c>
      <c r="BG275" t="s">
        <v>8925</v>
      </c>
      <c r="BH275" t="s">
        <v>8926</v>
      </c>
      <c r="BI275" t="s">
        <v>8927</v>
      </c>
      <c r="BJ275" t="s">
        <v>8928</v>
      </c>
      <c r="BK275" t="s">
        <v>8929</v>
      </c>
      <c r="BL275" t="s">
        <v>8930</v>
      </c>
    </row>
    <row r="276" spans="1:64" x14ac:dyDescent="0.25">
      <c r="A276" s="1">
        <v>44636.312210648146</v>
      </c>
      <c r="B276" t="s">
        <v>8969</v>
      </c>
      <c r="C276" t="s">
        <v>6465</v>
      </c>
      <c r="E276" t="s">
        <v>8970</v>
      </c>
      <c r="F276" t="s">
        <v>8971</v>
      </c>
      <c r="G276" t="s">
        <v>8892</v>
      </c>
      <c r="H276" t="s">
        <v>8893</v>
      </c>
      <c r="I276" t="s">
        <v>7</v>
      </c>
      <c r="J276" t="s">
        <v>8972</v>
      </c>
      <c r="K276" t="s">
        <v>8973</v>
      </c>
      <c r="L276" t="s">
        <v>8974</v>
      </c>
      <c r="M276" t="s">
        <v>72</v>
      </c>
      <c r="N276" t="s">
        <v>8975</v>
      </c>
      <c r="O276" t="s">
        <v>8898</v>
      </c>
      <c r="P276" t="s">
        <v>8976</v>
      </c>
      <c r="R276" t="s">
        <v>8977</v>
      </c>
      <c r="T276" t="s">
        <v>8978</v>
      </c>
      <c r="U276" t="s">
        <v>8979</v>
      </c>
      <c r="V276" t="s">
        <v>948</v>
      </c>
      <c r="W276" t="s">
        <v>949</v>
      </c>
      <c r="X276" t="s">
        <v>81</v>
      </c>
      <c r="Y276">
        <v>840</v>
      </c>
      <c r="Z276" t="s">
        <v>8901</v>
      </c>
      <c r="AA276" t="s">
        <v>6623</v>
      </c>
      <c r="AB276" t="s">
        <v>948</v>
      </c>
      <c r="AC276" t="s">
        <v>949</v>
      </c>
      <c r="AD276" t="s">
        <v>81</v>
      </c>
      <c r="AE276">
        <v>14796100000</v>
      </c>
      <c r="AF276" s="2" t="s">
        <v>8902</v>
      </c>
      <c r="AG276" t="s">
        <v>337</v>
      </c>
      <c r="AH276" t="s">
        <v>8903</v>
      </c>
      <c r="AI276" t="s">
        <v>860</v>
      </c>
      <c r="AJ276">
        <v>10001</v>
      </c>
      <c r="AK276" t="s">
        <v>280</v>
      </c>
      <c r="AL276" t="s">
        <v>8904</v>
      </c>
      <c r="AM276" t="s">
        <v>8905</v>
      </c>
      <c r="AN276" t="s">
        <v>8906</v>
      </c>
      <c r="AO276" t="s">
        <v>8907</v>
      </c>
      <c r="AP276" t="s">
        <v>8908</v>
      </c>
      <c r="AQ276" t="s">
        <v>8980</v>
      </c>
      <c r="AR276" t="s">
        <v>8910</v>
      </c>
      <c r="AS276" t="s">
        <v>8911</v>
      </c>
      <c r="AT276" t="s">
        <v>8912</v>
      </c>
      <c r="AU276" t="s">
        <v>8913</v>
      </c>
      <c r="AV276" t="s">
        <v>8914</v>
      </c>
      <c r="AW276" t="s">
        <v>8915</v>
      </c>
      <c r="AX276" t="s">
        <v>8916</v>
      </c>
      <c r="AY276" t="s">
        <v>8917</v>
      </c>
      <c r="AZ276" t="s">
        <v>8918</v>
      </c>
      <c r="BA276" t="s">
        <v>8919</v>
      </c>
      <c r="BB276" t="s">
        <v>8920</v>
      </c>
      <c r="BC276" t="s">
        <v>8921</v>
      </c>
      <c r="BD276" t="s">
        <v>8981</v>
      </c>
      <c r="BE276" t="s">
        <v>8923</v>
      </c>
      <c r="BF276" t="s">
        <v>8924</v>
      </c>
      <c r="BG276" t="s">
        <v>8925</v>
      </c>
      <c r="BH276" t="s">
        <v>8926</v>
      </c>
      <c r="BI276" t="s">
        <v>8927</v>
      </c>
      <c r="BJ276" t="s">
        <v>8928</v>
      </c>
      <c r="BK276" t="s">
        <v>8929</v>
      </c>
      <c r="BL276" t="s">
        <v>8930</v>
      </c>
    </row>
    <row r="277" spans="1:64" x14ac:dyDescent="0.25">
      <c r="A277" s="1">
        <v>44636.311979166669</v>
      </c>
      <c r="B277" t="s">
        <v>8982</v>
      </c>
      <c r="C277" t="s">
        <v>7194</v>
      </c>
      <c r="D277" t="s">
        <v>8983</v>
      </c>
      <c r="E277" t="s">
        <v>8984</v>
      </c>
      <c r="F277" t="s">
        <v>8985</v>
      </c>
      <c r="G277" t="s">
        <v>8892</v>
      </c>
      <c r="H277" t="s">
        <v>8893</v>
      </c>
      <c r="I277" t="s">
        <v>7</v>
      </c>
      <c r="J277" t="s">
        <v>8986</v>
      </c>
      <c r="K277" t="s">
        <v>8987</v>
      </c>
      <c r="L277" t="s">
        <v>8988</v>
      </c>
      <c r="M277" t="s">
        <v>72</v>
      </c>
      <c r="N277" t="s">
        <v>8989</v>
      </c>
      <c r="O277" t="s">
        <v>8898</v>
      </c>
      <c r="P277" t="s">
        <v>8990</v>
      </c>
      <c r="R277" t="s">
        <v>8991</v>
      </c>
      <c r="T277" t="s">
        <v>4149</v>
      </c>
      <c r="U277" t="s">
        <v>947</v>
      </c>
      <c r="X277" t="s">
        <v>81</v>
      </c>
      <c r="Y277">
        <v>840</v>
      </c>
      <c r="Z277" t="s">
        <v>8901</v>
      </c>
      <c r="AA277" t="s">
        <v>6623</v>
      </c>
      <c r="AB277" t="s">
        <v>948</v>
      </c>
      <c r="AC277" t="s">
        <v>949</v>
      </c>
      <c r="AD277" t="s">
        <v>81</v>
      </c>
      <c r="AE277">
        <v>14796100000</v>
      </c>
      <c r="AF277" s="2" t="s">
        <v>8902</v>
      </c>
      <c r="AG277" t="s">
        <v>337</v>
      </c>
      <c r="AH277" t="s">
        <v>8903</v>
      </c>
      <c r="AI277" t="s">
        <v>860</v>
      </c>
      <c r="AJ277">
        <v>10001</v>
      </c>
      <c r="AK277" t="s">
        <v>280</v>
      </c>
      <c r="AL277" t="s">
        <v>8904</v>
      </c>
      <c r="AM277" t="s">
        <v>8905</v>
      </c>
      <c r="AN277" t="s">
        <v>8906</v>
      </c>
      <c r="AO277" t="s">
        <v>8907</v>
      </c>
      <c r="AP277" t="s">
        <v>8908</v>
      </c>
      <c r="AQ277" t="s">
        <v>8992</v>
      </c>
      <c r="AR277" t="s">
        <v>8910</v>
      </c>
      <c r="AS277" t="s">
        <v>8911</v>
      </c>
      <c r="AT277" t="s">
        <v>8912</v>
      </c>
      <c r="AU277" t="s">
        <v>8913</v>
      </c>
      <c r="AV277" t="s">
        <v>8914</v>
      </c>
      <c r="AW277" t="s">
        <v>8915</v>
      </c>
      <c r="AX277" t="s">
        <v>8916</v>
      </c>
      <c r="AY277" t="s">
        <v>8917</v>
      </c>
      <c r="AZ277" t="s">
        <v>8918</v>
      </c>
      <c r="BA277" t="s">
        <v>8919</v>
      </c>
      <c r="BB277" t="s">
        <v>8920</v>
      </c>
      <c r="BC277" t="s">
        <v>8921</v>
      </c>
      <c r="BD277" t="s">
        <v>8993</v>
      </c>
      <c r="BE277" t="s">
        <v>8923</v>
      </c>
      <c r="BF277" t="s">
        <v>8924</v>
      </c>
      <c r="BG277" t="s">
        <v>8925</v>
      </c>
      <c r="BH277" t="s">
        <v>8926</v>
      </c>
      <c r="BI277" t="s">
        <v>8927</v>
      </c>
      <c r="BJ277" t="s">
        <v>8928</v>
      </c>
      <c r="BK277" t="s">
        <v>8929</v>
      </c>
      <c r="BL277" t="s">
        <v>8930</v>
      </c>
    </row>
    <row r="278" spans="1:64" x14ac:dyDescent="0.25">
      <c r="A278" s="1">
        <v>44636.311967592592</v>
      </c>
      <c r="B278" t="s">
        <v>8994</v>
      </c>
      <c r="C278" t="s">
        <v>1</v>
      </c>
      <c r="E278" t="s">
        <v>8995</v>
      </c>
      <c r="F278" t="s">
        <v>8996</v>
      </c>
      <c r="G278" t="s">
        <v>8892</v>
      </c>
      <c r="H278" t="s">
        <v>8893</v>
      </c>
      <c r="I278" t="s">
        <v>7</v>
      </c>
      <c r="J278" t="s">
        <v>8997</v>
      </c>
      <c r="K278" t="s">
        <v>8998</v>
      </c>
      <c r="L278" t="s">
        <v>8999</v>
      </c>
      <c r="M278" t="s">
        <v>171</v>
      </c>
      <c r="N278" t="s">
        <v>9000</v>
      </c>
      <c r="O278" t="s">
        <v>8898</v>
      </c>
      <c r="P278" t="s">
        <v>9001</v>
      </c>
      <c r="R278" t="s">
        <v>9002</v>
      </c>
      <c r="T278" t="s">
        <v>9003</v>
      </c>
      <c r="U278" t="s">
        <v>9004</v>
      </c>
      <c r="V278" t="s">
        <v>1803</v>
      </c>
      <c r="W278" t="s">
        <v>1804</v>
      </c>
      <c r="X278" t="s">
        <v>81</v>
      </c>
      <c r="Y278">
        <v>840</v>
      </c>
      <c r="Z278" t="s">
        <v>8901</v>
      </c>
      <c r="AA278" t="s">
        <v>6623</v>
      </c>
      <c r="AB278" t="s">
        <v>948</v>
      </c>
      <c r="AC278" t="s">
        <v>949</v>
      </c>
      <c r="AD278" t="s">
        <v>81</v>
      </c>
      <c r="AE278">
        <v>14796100000</v>
      </c>
      <c r="AF278" s="2" t="s">
        <v>8902</v>
      </c>
      <c r="AG278" t="s">
        <v>337</v>
      </c>
      <c r="AH278" t="s">
        <v>8903</v>
      </c>
      <c r="AI278" t="s">
        <v>860</v>
      </c>
      <c r="AJ278">
        <v>10001</v>
      </c>
      <c r="AK278" t="s">
        <v>280</v>
      </c>
      <c r="AL278" t="s">
        <v>8904</v>
      </c>
      <c r="AM278" t="s">
        <v>8905</v>
      </c>
      <c r="AN278" t="s">
        <v>8906</v>
      </c>
      <c r="AO278" t="s">
        <v>8907</v>
      </c>
      <c r="AP278" t="s">
        <v>8908</v>
      </c>
      <c r="AQ278" t="s">
        <v>9005</v>
      </c>
      <c r="AR278" t="s">
        <v>8910</v>
      </c>
      <c r="AS278" t="s">
        <v>8911</v>
      </c>
      <c r="AT278" t="s">
        <v>8912</v>
      </c>
      <c r="AU278" t="s">
        <v>8913</v>
      </c>
      <c r="AV278" t="s">
        <v>8914</v>
      </c>
      <c r="AW278" t="s">
        <v>8915</v>
      </c>
      <c r="AX278" t="s">
        <v>8916</v>
      </c>
      <c r="AY278" t="s">
        <v>8917</v>
      </c>
      <c r="AZ278" t="s">
        <v>8918</v>
      </c>
      <c r="BA278" t="s">
        <v>8919</v>
      </c>
      <c r="BB278" t="s">
        <v>8920</v>
      </c>
      <c r="BC278" t="s">
        <v>8921</v>
      </c>
      <c r="BD278" t="s">
        <v>9006</v>
      </c>
      <c r="BE278" t="s">
        <v>8923</v>
      </c>
      <c r="BF278" t="s">
        <v>8924</v>
      </c>
      <c r="BG278" t="s">
        <v>8925</v>
      </c>
      <c r="BH278" t="s">
        <v>8926</v>
      </c>
      <c r="BI278" t="s">
        <v>8927</v>
      </c>
      <c r="BJ278" t="s">
        <v>8928</v>
      </c>
      <c r="BK278" t="s">
        <v>8929</v>
      </c>
      <c r="BL278" t="s">
        <v>8930</v>
      </c>
    </row>
    <row r="279" spans="1:64" x14ac:dyDescent="0.25">
      <c r="A279" s="1">
        <v>44636.311967592592</v>
      </c>
      <c r="B279" t="s">
        <v>9007</v>
      </c>
      <c r="C279" t="s">
        <v>8958</v>
      </c>
      <c r="E279" t="s">
        <v>9008</v>
      </c>
      <c r="F279" t="s">
        <v>9009</v>
      </c>
      <c r="G279" t="s">
        <v>8892</v>
      </c>
      <c r="H279" t="s">
        <v>8893</v>
      </c>
      <c r="I279" t="s">
        <v>7</v>
      </c>
      <c r="J279" t="s">
        <v>9010</v>
      </c>
      <c r="K279" t="s">
        <v>9011</v>
      </c>
      <c r="L279" t="s">
        <v>9012</v>
      </c>
      <c r="M279" t="s">
        <v>72</v>
      </c>
      <c r="N279" t="s">
        <v>9013</v>
      </c>
      <c r="O279" t="s">
        <v>8898</v>
      </c>
      <c r="P279" t="s">
        <v>9014</v>
      </c>
      <c r="R279" t="s">
        <v>8900</v>
      </c>
      <c r="T279" t="s">
        <v>81</v>
      </c>
      <c r="X279" t="s">
        <v>81</v>
      </c>
      <c r="Y279">
        <v>840</v>
      </c>
      <c r="Z279" t="s">
        <v>8901</v>
      </c>
      <c r="AA279" t="s">
        <v>6623</v>
      </c>
      <c r="AB279" t="s">
        <v>948</v>
      </c>
      <c r="AC279" t="s">
        <v>949</v>
      </c>
      <c r="AD279" t="s">
        <v>81</v>
      </c>
      <c r="AE279">
        <v>14796100000</v>
      </c>
      <c r="AF279" s="2" t="s">
        <v>8902</v>
      </c>
      <c r="AG279" t="s">
        <v>337</v>
      </c>
      <c r="AH279" t="s">
        <v>8903</v>
      </c>
      <c r="AI279" t="s">
        <v>860</v>
      </c>
      <c r="AJ279">
        <v>10001</v>
      </c>
      <c r="AK279" t="s">
        <v>280</v>
      </c>
      <c r="AL279" t="s">
        <v>8904</v>
      </c>
      <c r="AM279" t="s">
        <v>8905</v>
      </c>
      <c r="AN279" t="s">
        <v>8906</v>
      </c>
      <c r="AO279" t="s">
        <v>8907</v>
      </c>
      <c r="AP279" t="s">
        <v>8908</v>
      </c>
      <c r="AQ279" t="s">
        <v>9015</v>
      </c>
      <c r="AR279" t="s">
        <v>8910</v>
      </c>
      <c r="AS279" t="s">
        <v>8911</v>
      </c>
      <c r="AT279" t="s">
        <v>8912</v>
      </c>
      <c r="AU279" t="s">
        <v>8913</v>
      </c>
      <c r="AV279" t="s">
        <v>8914</v>
      </c>
      <c r="AW279" t="s">
        <v>8915</v>
      </c>
      <c r="AX279" t="s">
        <v>8916</v>
      </c>
      <c r="AY279" t="s">
        <v>8917</v>
      </c>
      <c r="AZ279" t="s">
        <v>8918</v>
      </c>
      <c r="BA279" t="s">
        <v>8919</v>
      </c>
      <c r="BB279" t="s">
        <v>8920</v>
      </c>
      <c r="BC279" t="s">
        <v>8921</v>
      </c>
      <c r="BD279" t="s">
        <v>9016</v>
      </c>
      <c r="BE279" t="s">
        <v>8923</v>
      </c>
      <c r="BF279" t="s">
        <v>8924</v>
      </c>
      <c r="BG279" t="s">
        <v>8925</v>
      </c>
      <c r="BH279" t="s">
        <v>8926</v>
      </c>
      <c r="BI279" t="s">
        <v>8927</v>
      </c>
      <c r="BJ279" t="s">
        <v>8928</v>
      </c>
      <c r="BK279" t="s">
        <v>8929</v>
      </c>
      <c r="BL279" t="s">
        <v>8930</v>
      </c>
    </row>
    <row r="280" spans="1:64" x14ac:dyDescent="0.25">
      <c r="A280" s="1">
        <v>44636.297233796293</v>
      </c>
      <c r="B280" t="s">
        <v>9017</v>
      </c>
      <c r="C280" t="s">
        <v>9018</v>
      </c>
      <c r="D280" t="s">
        <v>9019</v>
      </c>
      <c r="E280" t="s">
        <v>9020</v>
      </c>
      <c r="F280" t="s">
        <v>588</v>
      </c>
      <c r="G280" t="s">
        <v>9021</v>
      </c>
      <c r="H280" t="s">
        <v>9022</v>
      </c>
      <c r="I280" t="s">
        <v>7</v>
      </c>
      <c r="J280" t="s">
        <v>9023</v>
      </c>
      <c r="K280" t="s">
        <v>9024</v>
      </c>
      <c r="N280" t="s">
        <v>9025</v>
      </c>
      <c r="O280" t="s">
        <v>9026</v>
      </c>
      <c r="T280" t="s">
        <v>681</v>
      </c>
      <c r="U280" t="s">
        <v>435</v>
      </c>
      <c r="V280" t="s">
        <v>437</v>
      </c>
      <c r="W280" t="s">
        <v>438</v>
      </c>
      <c r="X280" t="s">
        <v>81</v>
      </c>
      <c r="Y280">
        <v>840</v>
      </c>
      <c r="Z280" t="s">
        <v>9027</v>
      </c>
      <c r="AA280" t="s">
        <v>435</v>
      </c>
      <c r="AB280" t="s">
        <v>437</v>
      </c>
      <c r="AC280" t="s">
        <v>438</v>
      </c>
      <c r="AD280" t="s">
        <v>81</v>
      </c>
      <c r="AE280">
        <v>10000000</v>
      </c>
      <c r="AF280" t="s">
        <v>9028</v>
      </c>
      <c r="AG280" t="s">
        <v>684</v>
      </c>
      <c r="AH280" t="s">
        <v>9029</v>
      </c>
      <c r="AI280" t="s">
        <v>187</v>
      </c>
      <c r="AJ280">
        <v>1001</v>
      </c>
      <c r="AK280" t="s">
        <v>188</v>
      </c>
      <c r="AL280" t="s">
        <v>9030</v>
      </c>
      <c r="AM280" t="s">
        <v>9031</v>
      </c>
      <c r="AN280" t="s">
        <v>9032</v>
      </c>
      <c r="AO280" t="s">
        <v>9033</v>
      </c>
      <c r="AP280" t="s">
        <v>9034</v>
      </c>
      <c r="AQ280" t="s">
        <v>9035</v>
      </c>
      <c r="AR280" t="s">
        <v>9036</v>
      </c>
      <c r="AS280" t="s">
        <v>449</v>
      </c>
      <c r="AT280" t="s">
        <v>450</v>
      </c>
      <c r="AU280" t="s">
        <v>9037</v>
      </c>
      <c r="AV280" t="s">
        <v>9038</v>
      </c>
      <c r="AW280" t="s">
        <v>9039</v>
      </c>
      <c r="AX280" t="s">
        <v>9040</v>
      </c>
      <c r="AY280" t="s">
        <v>9041</v>
      </c>
      <c r="AZ280" t="s">
        <v>9042</v>
      </c>
      <c r="BA280" t="s">
        <v>9043</v>
      </c>
      <c r="BB280" t="s">
        <v>9044</v>
      </c>
      <c r="BC280" t="s">
        <v>9045</v>
      </c>
      <c r="BD280" t="s">
        <v>9046</v>
      </c>
      <c r="BE280" t="s">
        <v>9047</v>
      </c>
      <c r="BF280" t="s">
        <v>9048</v>
      </c>
      <c r="BG280" t="s">
        <v>9049</v>
      </c>
      <c r="BH280" t="s">
        <v>9050</v>
      </c>
      <c r="BI280" t="s">
        <v>9051</v>
      </c>
      <c r="BJ280" t="s">
        <v>9052</v>
      </c>
      <c r="BK280" t="s">
        <v>9053</v>
      </c>
      <c r="BL280" t="s">
        <v>9054</v>
      </c>
    </row>
    <row r="281" spans="1:64" x14ac:dyDescent="0.25">
      <c r="A281" s="1">
        <v>44640.03460648148</v>
      </c>
      <c r="B281" t="s">
        <v>9055</v>
      </c>
      <c r="C281" t="s">
        <v>9056</v>
      </c>
      <c r="D281" t="s">
        <v>2333</v>
      </c>
      <c r="E281" t="s">
        <v>9057</v>
      </c>
      <c r="F281" t="s">
        <v>9058</v>
      </c>
      <c r="G281" t="s">
        <v>9059</v>
      </c>
      <c r="H281" t="s">
        <v>9060</v>
      </c>
      <c r="I281" t="s">
        <v>7</v>
      </c>
      <c r="J281" t="s">
        <v>9061</v>
      </c>
      <c r="O281" t="s">
        <v>9062</v>
      </c>
      <c r="T281" t="s">
        <v>81</v>
      </c>
      <c r="X281" t="s">
        <v>81</v>
      </c>
      <c r="Y281">
        <v>840</v>
      </c>
      <c r="Z281" t="s">
        <v>9063</v>
      </c>
      <c r="AA281" t="s">
        <v>9064</v>
      </c>
      <c r="AB281" t="s">
        <v>128</v>
      </c>
      <c r="AC281" t="s">
        <v>129</v>
      </c>
      <c r="AD281" t="s">
        <v>81</v>
      </c>
      <c r="AE281">
        <v>100100000</v>
      </c>
      <c r="AF281" s="2" t="s">
        <v>9065</v>
      </c>
      <c r="AG281" t="s">
        <v>337</v>
      </c>
      <c r="AH281" t="s">
        <v>9066</v>
      </c>
      <c r="AI281" t="s">
        <v>187</v>
      </c>
      <c r="AJ281">
        <v>1001</v>
      </c>
      <c r="AK281" t="s">
        <v>188</v>
      </c>
      <c r="AL281" t="s">
        <v>9067</v>
      </c>
      <c r="AM281" t="s">
        <v>9068</v>
      </c>
      <c r="AN281" t="s">
        <v>9069</v>
      </c>
      <c r="AO281" t="s">
        <v>9070</v>
      </c>
      <c r="AP281" t="s">
        <v>9071</v>
      </c>
      <c r="AQ281" t="s">
        <v>9072</v>
      </c>
      <c r="AR281" t="s">
        <v>9073</v>
      </c>
      <c r="AS281" t="s">
        <v>9074</v>
      </c>
      <c r="AT281" t="s">
        <v>9075</v>
      </c>
      <c r="AU281" t="s">
        <v>9076</v>
      </c>
      <c r="AV281" t="s">
        <v>9077</v>
      </c>
      <c r="AW281" t="s">
        <v>9078</v>
      </c>
      <c r="AX281" t="s">
        <v>9079</v>
      </c>
      <c r="AY281" t="s">
        <v>9080</v>
      </c>
      <c r="AZ281" t="s">
        <v>9081</v>
      </c>
      <c r="BA281" t="s">
        <v>9082</v>
      </c>
      <c r="BB281" t="s">
        <v>9083</v>
      </c>
      <c r="BC281" t="s">
        <v>9084</v>
      </c>
      <c r="BD281" t="s">
        <v>9085</v>
      </c>
      <c r="BE281" t="s">
        <v>9086</v>
      </c>
      <c r="BF281" t="s">
        <v>9087</v>
      </c>
      <c r="BG281" t="s">
        <v>9088</v>
      </c>
      <c r="BH281" t="s">
        <v>9089</v>
      </c>
      <c r="BI281" t="s">
        <v>9090</v>
      </c>
      <c r="BJ281" t="s">
        <v>9091</v>
      </c>
      <c r="BK281" t="s">
        <v>9092</v>
      </c>
      <c r="BL281" t="s">
        <v>9093</v>
      </c>
    </row>
    <row r="282" spans="1:64" x14ac:dyDescent="0.25">
      <c r="A282" s="1">
        <v>44639.998912037037</v>
      </c>
      <c r="B282" t="s">
        <v>9094</v>
      </c>
      <c r="C282" t="s">
        <v>9095</v>
      </c>
      <c r="E282" t="s">
        <v>9096</v>
      </c>
      <c r="F282" t="s">
        <v>9097</v>
      </c>
      <c r="G282" t="s">
        <v>9098</v>
      </c>
      <c r="H282" t="s">
        <v>9099</v>
      </c>
      <c r="I282" t="s">
        <v>7</v>
      </c>
      <c r="J282" t="s">
        <v>9100</v>
      </c>
      <c r="K282" t="s">
        <v>9101</v>
      </c>
      <c r="L282" t="s">
        <v>9102</v>
      </c>
      <c r="M282" t="s">
        <v>72</v>
      </c>
      <c r="N282" t="s">
        <v>9103</v>
      </c>
      <c r="O282" t="s">
        <v>9104</v>
      </c>
      <c r="P282">
        <f>91-988-690-981</f>
        <v>-2568</v>
      </c>
      <c r="T282" t="s">
        <v>9105</v>
      </c>
      <c r="U282" t="s">
        <v>9105</v>
      </c>
      <c r="Z282" t="s">
        <v>9106</v>
      </c>
      <c r="AA282" t="s">
        <v>315</v>
      </c>
      <c r="AD282" t="s">
        <v>81</v>
      </c>
      <c r="AE282">
        <v>1000000</v>
      </c>
      <c r="AF282" s="2" t="s">
        <v>9107</v>
      </c>
      <c r="AG282" t="s">
        <v>131</v>
      </c>
      <c r="AH282" t="s">
        <v>9108</v>
      </c>
      <c r="AI282" t="s">
        <v>133</v>
      </c>
      <c r="AJ282">
        <v>600</v>
      </c>
      <c r="AK282" t="s">
        <v>134</v>
      </c>
      <c r="AL282" t="s">
        <v>9109</v>
      </c>
      <c r="AM282" t="s">
        <v>9110</v>
      </c>
      <c r="AN282" t="s">
        <v>9111</v>
      </c>
      <c r="AO282" t="s">
        <v>9112</v>
      </c>
      <c r="AP282" t="s">
        <v>9113</v>
      </c>
      <c r="AQ282" t="s">
        <v>9114</v>
      </c>
      <c r="AR282" t="s">
        <v>9115</v>
      </c>
      <c r="AU282" t="s">
        <v>9116</v>
      </c>
      <c r="AV282" t="s">
        <v>9117</v>
      </c>
      <c r="AW282" t="s">
        <v>9118</v>
      </c>
      <c r="AX282" t="s">
        <v>9119</v>
      </c>
      <c r="AY282" t="s">
        <v>9120</v>
      </c>
      <c r="AZ282" t="s">
        <v>9121</v>
      </c>
      <c r="BA282" t="s">
        <v>9122</v>
      </c>
      <c r="BB282" t="s">
        <v>9123</v>
      </c>
      <c r="BC282" t="s">
        <v>9124</v>
      </c>
      <c r="BD282" t="s">
        <v>9125</v>
      </c>
      <c r="BE282" t="s">
        <v>9126</v>
      </c>
      <c r="BF282" t="s">
        <v>9127</v>
      </c>
      <c r="BG282" t="s">
        <v>9128</v>
      </c>
      <c r="BH282" t="s">
        <v>9129</v>
      </c>
      <c r="BI282" t="s">
        <v>9130</v>
      </c>
      <c r="BJ282" t="s">
        <v>9131</v>
      </c>
      <c r="BK282" t="s">
        <v>9132</v>
      </c>
      <c r="BL282" t="s">
        <v>9133</v>
      </c>
    </row>
    <row r="283" spans="1:64" x14ac:dyDescent="0.25">
      <c r="A283" s="1">
        <v>44639.995000000003</v>
      </c>
      <c r="B283" t="s">
        <v>9134</v>
      </c>
      <c r="C283" t="s">
        <v>9135</v>
      </c>
      <c r="E283" t="s">
        <v>9136</v>
      </c>
      <c r="F283" t="s">
        <v>9137</v>
      </c>
      <c r="G283" t="s">
        <v>9098</v>
      </c>
      <c r="H283" t="s">
        <v>9099</v>
      </c>
      <c r="I283" t="s">
        <v>7</v>
      </c>
      <c r="J283" t="s">
        <v>9138</v>
      </c>
      <c r="K283" t="s">
        <v>9139</v>
      </c>
      <c r="N283" t="s">
        <v>9103</v>
      </c>
      <c r="O283" t="s">
        <v>9104</v>
      </c>
      <c r="P283" t="s">
        <v>9140</v>
      </c>
      <c r="T283" t="s">
        <v>9141</v>
      </c>
      <c r="U283" t="s">
        <v>9142</v>
      </c>
      <c r="V283" t="s">
        <v>79</v>
      </c>
      <c r="W283" t="s">
        <v>80</v>
      </c>
      <c r="X283" t="s">
        <v>81</v>
      </c>
      <c r="Y283">
        <v>840</v>
      </c>
      <c r="Z283" t="s">
        <v>9106</v>
      </c>
      <c r="AA283" t="s">
        <v>315</v>
      </c>
      <c r="AD283" t="s">
        <v>81</v>
      </c>
      <c r="AE283">
        <v>1000000</v>
      </c>
      <c r="AF283" s="2" t="s">
        <v>9107</v>
      </c>
      <c r="AG283" t="s">
        <v>131</v>
      </c>
      <c r="AH283" t="s">
        <v>9108</v>
      </c>
      <c r="AI283" t="s">
        <v>133</v>
      </c>
      <c r="AJ283">
        <v>600</v>
      </c>
      <c r="AK283" t="s">
        <v>134</v>
      </c>
      <c r="AL283" t="s">
        <v>9109</v>
      </c>
      <c r="AM283" t="s">
        <v>9110</v>
      </c>
      <c r="AN283" t="s">
        <v>9111</v>
      </c>
      <c r="AO283" t="s">
        <v>9112</v>
      </c>
      <c r="AP283" t="s">
        <v>9113</v>
      </c>
      <c r="AQ283" t="s">
        <v>9143</v>
      </c>
      <c r="AR283" t="s">
        <v>9115</v>
      </c>
      <c r="AS283" t="s">
        <v>9144</v>
      </c>
      <c r="AT283" t="s">
        <v>9145</v>
      </c>
      <c r="AU283" t="s">
        <v>9116</v>
      </c>
      <c r="AV283" t="s">
        <v>9117</v>
      </c>
      <c r="AW283" t="s">
        <v>9118</v>
      </c>
      <c r="AX283" t="s">
        <v>9119</v>
      </c>
      <c r="AY283" t="s">
        <v>9120</v>
      </c>
      <c r="AZ283" t="s">
        <v>9121</v>
      </c>
      <c r="BA283" t="s">
        <v>9122</v>
      </c>
      <c r="BB283" t="s">
        <v>9123</v>
      </c>
      <c r="BC283" t="s">
        <v>9124</v>
      </c>
      <c r="BD283" t="s">
        <v>9146</v>
      </c>
      <c r="BE283" t="s">
        <v>9126</v>
      </c>
      <c r="BF283" t="s">
        <v>9127</v>
      </c>
      <c r="BG283" t="s">
        <v>9128</v>
      </c>
      <c r="BH283" t="s">
        <v>9129</v>
      </c>
      <c r="BI283" t="s">
        <v>9130</v>
      </c>
      <c r="BJ283" t="s">
        <v>9131</v>
      </c>
      <c r="BK283" t="s">
        <v>9132</v>
      </c>
      <c r="BL283" t="s">
        <v>9133</v>
      </c>
    </row>
    <row r="284" spans="1:64" x14ac:dyDescent="0.25">
      <c r="A284" s="1">
        <v>44639.994988425926</v>
      </c>
      <c r="B284" t="s">
        <v>9147</v>
      </c>
      <c r="C284" t="s">
        <v>629</v>
      </c>
      <c r="E284" t="s">
        <v>9148</v>
      </c>
      <c r="F284" t="s">
        <v>9149</v>
      </c>
      <c r="G284" t="s">
        <v>9098</v>
      </c>
      <c r="H284" t="s">
        <v>9099</v>
      </c>
      <c r="I284" t="s">
        <v>7</v>
      </c>
      <c r="J284" t="s">
        <v>9150</v>
      </c>
      <c r="K284" t="s">
        <v>9151</v>
      </c>
      <c r="L284" t="s">
        <v>9152</v>
      </c>
      <c r="M284" t="s">
        <v>72</v>
      </c>
      <c r="N284" t="s">
        <v>9153</v>
      </c>
      <c r="O284" t="s">
        <v>9104</v>
      </c>
      <c r="P284" t="s">
        <v>9154</v>
      </c>
      <c r="R284" t="s">
        <v>9103</v>
      </c>
      <c r="T284" t="s">
        <v>545</v>
      </c>
      <c r="U284" t="s">
        <v>546</v>
      </c>
      <c r="X284" t="s">
        <v>81</v>
      </c>
      <c r="Y284">
        <v>840</v>
      </c>
      <c r="Z284" t="s">
        <v>9106</v>
      </c>
      <c r="AA284" t="s">
        <v>315</v>
      </c>
      <c r="AD284" t="s">
        <v>81</v>
      </c>
      <c r="AE284">
        <v>1000000</v>
      </c>
      <c r="AF284" s="2" t="s">
        <v>9107</v>
      </c>
      <c r="AG284" t="s">
        <v>131</v>
      </c>
      <c r="AH284" t="s">
        <v>9108</v>
      </c>
      <c r="AI284" t="s">
        <v>133</v>
      </c>
      <c r="AJ284">
        <v>600</v>
      </c>
      <c r="AK284" t="s">
        <v>134</v>
      </c>
      <c r="AL284" t="s">
        <v>9109</v>
      </c>
      <c r="AM284" t="s">
        <v>9110</v>
      </c>
      <c r="AN284" t="s">
        <v>9111</v>
      </c>
      <c r="AO284" t="s">
        <v>9112</v>
      </c>
      <c r="AP284" t="s">
        <v>9113</v>
      </c>
      <c r="AQ284" t="s">
        <v>9155</v>
      </c>
      <c r="AR284" t="s">
        <v>9115</v>
      </c>
      <c r="AU284" t="s">
        <v>9116</v>
      </c>
      <c r="AV284" t="s">
        <v>9117</v>
      </c>
      <c r="AW284" t="s">
        <v>9118</v>
      </c>
      <c r="AX284" t="s">
        <v>9119</v>
      </c>
      <c r="AY284" t="s">
        <v>9120</v>
      </c>
      <c r="AZ284" t="s">
        <v>9121</v>
      </c>
      <c r="BA284" t="s">
        <v>9122</v>
      </c>
      <c r="BB284" t="s">
        <v>9123</v>
      </c>
      <c r="BC284" t="s">
        <v>9124</v>
      </c>
      <c r="BD284" t="s">
        <v>9156</v>
      </c>
      <c r="BE284" t="s">
        <v>9126</v>
      </c>
      <c r="BF284" t="s">
        <v>9127</v>
      </c>
      <c r="BG284" t="s">
        <v>9128</v>
      </c>
      <c r="BH284" t="s">
        <v>9129</v>
      </c>
      <c r="BI284" t="s">
        <v>9130</v>
      </c>
      <c r="BJ284" t="s">
        <v>9131</v>
      </c>
      <c r="BK284" t="s">
        <v>9132</v>
      </c>
      <c r="BL284" t="s">
        <v>9133</v>
      </c>
    </row>
    <row r="285" spans="1:64" x14ac:dyDescent="0.25">
      <c r="A285" s="1">
        <v>44639.996840277781</v>
      </c>
      <c r="B285" t="s">
        <v>9157</v>
      </c>
      <c r="C285" t="s">
        <v>9158</v>
      </c>
      <c r="E285" t="s">
        <v>9159</v>
      </c>
      <c r="F285" t="s">
        <v>9160</v>
      </c>
      <c r="G285" t="s">
        <v>9161</v>
      </c>
      <c r="H285" t="s">
        <v>9162</v>
      </c>
      <c r="I285" t="s">
        <v>7</v>
      </c>
      <c r="J285" t="s">
        <v>9163</v>
      </c>
      <c r="K285" t="s">
        <v>9164</v>
      </c>
      <c r="N285" t="s">
        <v>9165</v>
      </c>
      <c r="O285" t="s">
        <v>9166</v>
      </c>
      <c r="T285" t="s">
        <v>1752</v>
      </c>
      <c r="U285" t="s">
        <v>1539</v>
      </c>
      <c r="X285" t="s">
        <v>81</v>
      </c>
      <c r="Y285">
        <v>840</v>
      </c>
      <c r="Z285" t="s">
        <v>9167</v>
      </c>
      <c r="AA285" t="s">
        <v>9168</v>
      </c>
      <c r="AB285" t="s">
        <v>596</v>
      </c>
      <c r="AC285" t="s">
        <v>597</v>
      </c>
      <c r="AD285" t="s">
        <v>81</v>
      </c>
      <c r="AE285">
        <v>500100000</v>
      </c>
      <c r="AF285" t="s">
        <v>9169</v>
      </c>
      <c r="AG285" t="s">
        <v>7089</v>
      </c>
      <c r="AH285" t="s">
        <v>9170</v>
      </c>
      <c r="AI285" t="s">
        <v>860</v>
      </c>
      <c r="AJ285">
        <v>5001</v>
      </c>
      <c r="AK285" t="s">
        <v>1449</v>
      </c>
      <c r="AL285" t="s">
        <v>9171</v>
      </c>
      <c r="AM285" t="s">
        <v>9172</v>
      </c>
      <c r="AN285" t="s">
        <v>9173</v>
      </c>
      <c r="AO285" t="s">
        <v>9174</v>
      </c>
      <c r="AP285" t="s">
        <v>9175</v>
      </c>
      <c r="AQ285" t="s">
        <v>9176</v>
      </c>
      <c r="AR285" t="s">
        <v>9177</v>
      </c>
      <c r="AS285" t="s">
        <v>9178</v>
      </c>
      <c r="AT285" t="s">
        <v>9179</v>
      </c>
      <c r="AU285" t="s">
        <v>9180</v>
      </c>
      <c r="AV285" t="s">
        <v>9181</v>
      </c>
      <c r="AW285" t="s">
        <v>9182</v>
      </c>
      <c r="AX285" t="s">
        <v>9183</v>
      </c>
      <c r="AY285" t="s">
        <v>9184</v>
      </c>
      <c r="AZ285" t="s">
        <v>9185</v>
      </c>
      <c r="BA285" t="s">
        <v>9186</v>
      </c>
      <c r="BB285" t="s">
        <v>9187</v>
      </c>
      <c r="BC285" t="s">
        <v>9188</v>
      </c>
      <c r="BD285" t="s">
        <v>9189</v>
      </c>
      <c r="BE285" t="s">
        <v>9190</v>
      </c>
      <c r="BF285" t="s">
        <v>9191</v>
      </c>
      <c r="BG285" t="s">
        <v>9192</v>
      </c>
      <c r="BH285" t="s">
        <v>9193</v>
      </c>
      <c r="BI285" t="s">
        <v>9194</v>
      </c>
      <c r="BJ285" t="s">
        <v>9195</v>
      </c>
      <c r="BK285" t="s">
        <v>9196</v>
      </c>
      <c r="BL285" t="s">
        <v>9197</v>
      </c>
    </row>
    <row r="286" spans="1:64" x14ac:dyDescent="0.25">
      <c r="A286" s="1">
        <v>44639.996840277781</v>
      </c>
      <c r="B286" t="s">
        <v>9198</v>
      </c>
      <c r="C286" t="s">
        <v>9199</v>
      </c>
      <c r="E286" t="s">
        <v>9200</v>
      </c>
      <c r="F286" t="s">
        <v>9201</v>
      </c>
      <c r="G286" t="s">
        <v>9202</v>
      </c>
      <c r="H286" t="s">
        <v>9203</v>
      </c>
      <c r="I286" t="s">
        <v>7</v>
      </c>
      <c r="J286" t="s">
        <v>9204</v>
      </c>
      <c r="K286" t="s">
        <v>9205</v>
      </c>
      <c r="L286" t="s">
        <v>9206</v>
      </c>
      <c r="M286" t="s">
        <v>171</v>
      </c>
      <c r="N286">
        <f>91-8028521035</f>
        <v>-8028520944</v>
      </c>
      <c r="O286" t="s">
        <v>9207</v>
      </c>
      <c r="T286" t="s">
        <v>9208</v>
      </c>
      <c r="U286" t="s">
        <v>9105</v>
      </c>
      <c r="V286" t="s">
        <v>7842</v>
      </c>
      <c r="X286" t="s">
        <v>5666</v>
      </c>
      <c r="Y286">
        <v>356</v>
      </c>
      <c r="Z286" t="s">
        <v>9209</v>
      </c>
      <c r="AA286" t="s">
        <v>9210</v>
      </c>
      <c r="AB286" t="s">
        <v>315</v>
      </c>
      <c r="AC286" t="s">
        <v>316</v>
      </c>
      <c r="AD286" t="s">
        <v>81</v>
      </c>
      <c r="AE286">
        <v>1000000000</v>
      </c>
      <c r="AF286" s="2" t="s">
        <v>9211</v>
      </c>
      <c r="AG286" t="s">
        <v>9212</v>
      </c>
      <c r="AH286" t="s">
        <v>9213</v>
      </c>
      <c r="AI286" t="s">
        <v>860</v>
      </c>
      <c r="AJ286">
        <v>10001</v>
      </c>
      <c r="AK286" t="s">
        <v>280</v>
      </c>
      <c r="AL286" t="s">
        <v>9214</v>
      </c>
      <c r="AM286" t="s">
        <v>9215</v>
      </c>
      <c r="AN286" t="s">
        <v>9216</v>
      </c>
      <c r="AO286" t="s">
        <v>9217</v>
      </c>
      <c r="AP286" t="s">
        <v>9218</v>
      </c>
      <c r="AQ286" t="s">
        <v>9219</v>
      </c>
      <c r="AR286" t="s">
        <v>9220</v>
      </c>
      <c r="AS286" t="s">
        <v>9221</v>
      </c>
      <c r="AT286" t="s">
        <v>9222</v>
      </c>
      <c r="AU286" t="s">
        <v>9223</v>
      </c>
      <c r="AV286" t="s">
        <v>9224</v>
      </c>
      <c r="AW286" t="s">
        <v>9225</v>
      </c>
      <c r="AX286" t="s">
        <v>9226</v>
      </c>
      <c r="AY286" t="s">
        <v>9227</v>
      </c>
      <c r="AZ286" t="s">
        <v>9228</v>
      </c>
      <c r="BA286" t="s">
        <v>9229</v>
      </c>
      <c r="BB286" t="s">
        <v>9230</v>
      </c>
      <c r="BC286" t="s">
        <v>9231</v>
      </c>
      <c r="BD286" t="s">
        <v>9232</v>
      </c>
      <c r="BE286" t="s">
        <v>9233</v>
      </c>
      <c r="BF286" t="s">
        <v>9234</v>
      </c>
      <c r="BG286" t="s">
        <v>9235</v>
      </c>
      <c r="BH286" t="s">
        <v>9236</v>
      </c>
      <c r="BI286" t="s">
        <v>9237</v>
      </c>
      <c r="BJ286" t="s">
        <v>9238</v>
      </c>
      <c r="BK286" t="s">
        <v>9239</v>
      </c>
      <c r="BL286" t="s">
        <v>9240</v>
      </c>
    </row>
    <row r="287" spans="1:64" x14ac:dyDescent="0.25">
      <c r="A287" s="1">
        <v>44636.297233796293</v>
      </c>
      <c r="B287" t="s">
        <v>9241</v>
      </c>
      <c r="C287" t="s">
        <v>9242</v>
      </c>
      <c r="D287" t="s">
        <v>5229</v>
      </c>
      <c r="E287" t="s">
        <v>1352</v>
      </c>
      <c r="F287" t="s">
        <v>9243</v>
      </c>
      <c r="G287" t="s">
        <v>9244</v>
      </c>
      <c r="H287" t="s">
        <v>9245</v>
      </c>
      <c r="I287" t="s">
        <v>7</v>
      </c>
      <c r="J287" t="s">
        <v>9246</v>
      </c>
      <c r="K287" t="s">
        <v>9247</v>
      </c>
      <c r="L287" t="s">
        <v>9248</v>
      </c>
      <c r="M287" t="s">
        <v>171</v>
      </c>
      <c r="N287" t="s">
        <v>9249</v>
      </c>
      <c r="O287" t="s">
        <v>9250</v>
      </c>
      <c r="T287" t="s">
        <v>1580</v>
      </c>
      <c r="U287" t="s">
        <v>725</v>
      </c>
      <c r="X287" t="s">
        <v>81</v>
      </c>
      <c r="Y287">
        <v>840</v>
      </c>
      <c r="Z287" t="s">
        <v>9251</v>
      </c>
      <c r="AA287" t="s">
        <v>9252</v>
      </c>
      <c r="AB287" t="s">
        <v>182</v>
      </c>
      <c r="AC287" t="s">
        <v>183</v>
      </c>
      <c r="AD287" t="s">
        <v>81</v>
      </c>
      <c r="AE287">
        <v>250000000</v>
      </c>
      <c r="AF287" t="s">
        <v>9253</v>
      </c>
      <c r="AG287" t="s">
        <v>684</v>
      </c>
      <c r="AH287" t="s">
        <v>9254</v>
      </c>
      <c r="AI287" t="s">
        <v>133</v>
      </c>
      <c r="AJ287">
        <v>1000</v>
      </c>
      <c r="AK287" t="s">
        <v>134</v>
      </c>
      <c r="AL287" t="s">
        <v>9255</v>
      </c>
      <c r="AM287" t="s">
        <v>9256</v>
      </c>
      <c r="AN287" t="s">
        <v>9257</v>
      </c>
      <c r="AO287" t="s">
        <v>9258</v>
      </c>
      <c r="AP287" t="s">
        <v>9259</v>
      </c>
      <c r="AQ287" t="s">
        <v>9260</v>
      </c>
      <c r="AR287" t="s">
        <v>9261</v>
      </c>
      <c r="AS287" t="s">
        <v>9262</v>
      </c>
      <c r="AT287" t="s">
        <v>9263</v>
      </c>
      <c r="AU287" t="s">
        <v>9264</v>
      </c>
      <c r="AV287" t="s">
        <v>9265</v>
      </c>
      <c r="AW287" t="s">
        <v>9266</v>
      </c>
      <c r="AX287" t="s">
        <v>9267</v>
      </c>
      <c r="AY287" t="s">
        <v>9268</v>
      </c>
      <c r="AZ287" t="s">
        <v>9269</v>
      </c>
      <c r="BA287" t="s">
        <v>9270</v>
      </c>
      <c r="BB287" t="s">
        <v>9271</v>
      </c>
      <c r="BC287" t="s">
        <v>9272</v>
      </c>
      <c r="BD287" t="s">
        <v>9273</v>
      </c>
      <c r="BE287" t="s">
        <v>9274</v>
      </c>
      <c r="BF287" t="s">
        <v>9275</v>
      </c>
      <c r="BG287" t="s">
        <v>9276</v>
      </c>
      <c r="BH287" t="s">
        <v>9277</v>
      </c>
      <c r="BI287" t="s">
        <v>9278</v>
      </c>
      <c r="BJ287" t="s">
        <v>9279</v>
      </c>
      <c r="BK287" t="s">
        <v>9280</v>
      </c>
      <c r="BL287" t="s">
        <v>9281</v>
      </c>
    </row>
    <row r="288" spans="1:64" x14ac:dyDescent="0.25">
      <c r="A288" s="1">
        <v>44636.294895833336</v>
      </c>
      <c r="B288" t="s">
        <v>9282</v>
      </c>
      <c r="C288" t="s">
        <v>9283</v>
      </c>
      <c r="E288" t="s">
        <v>9284</v>
      </c>
      <c r="F288" t="s">
        <v>9285</v>
      </c>
      <c r="G288" t="s">
        <v>9286</v>
      </c>
      <c r="H288" t="s">
        <v>9287</v>
      </c>
      <c r="I288" t="s">
        <v>7</v>
      </c>
      <c r="J288" t="s">
        <v>9288</v>
      </c>
      <c r="K288" t="s">
        <v>9289</v>
      </c>
      <c r="L288" t="s">
        <v>9290</v>
      </c>
      <c r="M288" t="s">
        <v>72</v>
      </c>
      <c r="N288" t="s">
        <v>9291</v>
      </c>
      <c r="O288" t="s">
        <v>9292</v>
      </c>
      <c r="P288" t="s">
        <v>9293</v>
      </c>
      <c r="R288" t="s">
        <v>9294</v>
      </c>
      <c r="T288" t="s">
        <v>3576</v>
      </c>
      <c r="U288" t="s">
        <v>948</v>
      </c>
      <c r="V288" t="s">
        <v>3577</v>
      </c>
      <c r="W288" t="s">
        <v>3578</v>
      </c>
      <c r="X288" t="s">
        <v>81</v>
      </c>
      <c r="Y288">
        <v>840</v>
      </c>
      <c r="Z288" t="s">
        <v>9295</v>
      </c>
      <c r="AA288" t="s">
        <v>948</v>
      </c>
      <c r="AB288" t="s">
        <v>4878</v>
      </c>
      <c r="AC288" t="s">
        <v>3578</v>
      </c>
      <c r="AD288" t="s">
        <v>81</v>
      </c>
      <c r="AE288">
        <v>5100000</v>
      </c>
      <c r="AF288" t="s">
        <v>9296</v>
      </c>
      <c r="AG288" t="s">
        <v>6356</v>
      </c>
      <c r="AH288" t="s">
        <v>9297</v>
      </c>
      <c r="AI288" t="s">
        <v>87</v>
      </c>
      <c r="AJ288">
        <v>301</v>
      </c>
      <c r="AK288" t="s">
        <v>88</v>
      </c>
      <c r="AL288" t="s">
        <v>9298</v>
      </c>
      <c r="AM288" t="s">
        <v>9299</v>
      </c>
      <c r="AN288" t="s">
        <v>9300</v>
      </c>
      <c r="AO288" t="s">
        <v>9301</v>
      </c>
      <c r="AP288" t="s">
        <v>9302</v>
      </c>
      <c r="AQ288" t="s">
        <v>9303</v>
      </c>
      <c r="AR288" t="s">
        <v>9304</v>
      </c>
      <c r="AS288" t="s">
        <v>4889</v>
      </c>
      <c r="AT288" t="s">
        <v>4890</v>
      </c>
      <c r="AU288" t="s">
        <v>9305</v>
      </c>
      <c r="AV288" t="s">
        <v>9306</v>
      </c>
      <c r="AW288" t="s">
        <v>9307</v>
      </c>
      <c r="AX288" t="s">
        <v>9308</v>
      </c>
      <c r="AY288" t="s">
        <v>9309</v>
      </c>
      <c r="AZ288" t="s">
        <v>9310</v>
      </c>
      <c r="BA288" t="s">
        <v>9311</v>
      </c>
      <c r="BB288" t="s">
        <v>9312</v>
      </c>
      <c r="BC288" t="s">
        <v>9313</v>
      </c>
      <c r="BD288" t="s">
        <v>9314</v>
      </c>
      <c r="BE288" t="s">
        <v>9315</v>
      </c>
      <c r="BF288" t="s">
        <v>9316</v>
      </c>
      <c r="BG288" t="s">
        <v>9317</v>
      </c>
      <c r="BH288" t="s">
        <v>9318</v>
      </c>
      <c r="BI288" t="s">
        <v>9319</v>
      </c>
      <c r="BJ288" t="s">
        <v>9320</v>
      </c>
      <c r="BK288" t="s">
        <v>9321</v>
      </c>
      <c r="BL288" t="s">
        <v>9322</v>
      </c>
    </row>
    <row r="289" spans="1:64" x14ac:dyDescent="0.25">
      <c r="A289" s="1">
        <v>44640.028958333336</v>
      </c>
      <c r="B289" t="s">
        <v>9323</v>
      </c>
      <c r="C289" t="s">
        <v>7608</v>
      </c>
      <c r="E289" t="s">
        <v>9324</v>
      </c>
      <c r="F289" t="s">
        <v>9325</v>
      </c>
      <c r="G289" t="s">
        <v>9326</v>
      </c>
      <c r="H289" t="s">
        <v>9327</v>
      </c>
      <c r="I289" t="s">
        <v>7</v>
      </c>
      <c r="J289" t="s">
        <v>9328</v>
      </c>
      <c r="K289" t="s">
        <v>9329</v>
      </c>
      <c r="L289" t="s">
        <v>9330</v>
      </c>
      <c r="M289" t="s">
        <v>171</v>
      </c>
      <c r="N289" t="s">
        <v>9331</v>
      </c>
      <c r="O289" t="s">
        <v>9332</v>
      </c>
      <c r="P289" t="s">
        <v>9333</v>
      </c>
      <c r="R289" t="s">
        <v>9334</v>
      </c>
      <c r="T289" t="s">
        <v>9335</v>
      </c>
      <c r="U289" t="s">
        <v>2509</v>
      </c>
      <c r="V289" t="s">
        <v>2511</v>
      </c>
      <c r="W289" t="s">
        <v>2512</v>
      </c>
      <c r="X289" t="s">
        <v>81</v>
      </c>
      <c r="Y289">
        <v>840</v>
      </c>
      <c r="Z289" t="s">
        <v>9336</v>
      </c>
      <c r="AA289" t="s">
        <v>389</v>
      </c>
      <c r="AB289" t="s">
        <v>128</v>
      </c>
      <c r="AC289" t="s">
        <v>129</v>
      </c>
      <c r="AD289" t="s">
        <v>81</v>
      </c>
      <c r="AE289">
        <v>250000000</v>
      </c>
      <c r="AF289" s="2" t="s">
        <v>9337</v>
      </c>
      <c r="AG289" t="s">
        <v>337</v>
      </c>
      <c r="AH289" t="s">
        <v>9338</v>
      </c>
      <c r="AI289" t="s">
        <v>133</v>
      </c>
      <c r="AJ289">
        <v>501</v>
      </c>
      <c r="AK289" t="s">
        <v>134</v>
      </c>
      <c r="AL289" t="s">
        <v>9339</v>
      </c>
      <c r="AM289" t="s">
        <v>9340</v>
      </c>
      <c r="AN289" t="s">
        <v>9341</v>
      </c>
      <c r="AO289" t="s">
        <v>9342</v>
      </c>
      <c r="AP289" t="s">
        <v>9343</v>
      </c>
      <c r="AQ289" t="s">
        <v>9344</v>
      </c>
      <c r="AR289" t="s">
        <v>9345</v>
      </c>
      <c r="AS289" t="s">
        <v>5939</v>
      </c>
      <c r="AT289" t="s">
        <v>5940</v>
      </c>
      <c r="AU289" t="s">
        <v>9346</v>
      </c>
      <c r="AV289" t="s">
        <v>9347</v>
      </c>
      <c r="AW289" t="s">
        <v>9348</v>
      </c>
      <c r="AX289" t="s">
        <v>9349</v>
      </c>
      <c r="AY289" t="s">
        <v>9350</v>
      </c>
      <c r="AZ289" t="s">
        <v>9351</v>
      </c>
      <c r="BA289" t="s">
        <v>9352</v>
      </c>
      <c r="BB289" t="s">
        <v>9353</v>
      </c>
      <c r="BC289" t="s">
        <v>9354</v>
      </c>
      <c r="BD289" t="s">
        <v>9355</v>
      </c>
      <c r="BE289" t="s">
        <v>9356</v>
      </c>
      <c r="BF289" t="s">
        <v>9357</v>
      </c>
      <c r="BG289" t="s">
        <v>9358</v>
      </c>
      <c r="BH289" t="s">
        <v>9359</v>
      </c>
      <c r="BI289" t="s">
        <v>9360</v>
      </c>
      <c r="BJ289" t="s">
        <v>9361</v>
      </c>
      <c r="BK289" t="s">
        <v>9362</v>
      </c>
      <c r="BL289" t="s">
        <v>9363</v>
      </c>
    </row>
    <row r="290" spans="1:64" x14ac:dyDescent="0.25">
      <c r="A290" s="1">
        <v>44640.028946759259</v>
      </c>
      <c r="B290" t="s">
        <v>9364</v>
      </c>
      <c r="C290" t="s">
        <v>9365</v>
      </c>
      <c r="D290" t="s">
        <v>1351</v>
      </c>
      <c r="E290" t="s">
        <v>9366</v>
      </c>
      <c r="F290" t="s">
        <v>9367</v>
      </c>
      <c r="G290" t="s">
        <v>9326</v>
      </c>
      <c r="H290" t="s">
        <v>9327</v>
      </c>
      <c r="I290" t="s">
        <v>7</v>
      </c>
      <c r="J290" t="s">
        <v>9368</v>
      </c>
      <c r="K290" t="s">
        <v>9369</v>
      </c>
      <c r="L290" t="s">
        <v>9370</v>
      </c>
      <c r="M290" t="s">
        <v>171</v>
      </c>
      <c r="N290" t="s">
        <v>9332</v>
      </c>
      <c r="O290" t="s">
        <v>9332</v>
      </c>
      <c r="T290" t="s">
        <v>81</v>
      </c>
      <c r="X290" t="s">
        <v>81</v>
      </c>
      <c r="Y290">
        <v>840</v>
      </c>
      <c r="Z290" t="s">
        <v>9336</v>
      </c>
      <c r="AA290" t="s">
        <v>389</v>
      </c>
      <c r="AB290" t="s">
        <v>128</v>
      </c>
      <c r="AC290" t="s">
        <v>129</v>
      </c>
      <c r="AD290" t="s">
        <v>81</v>
      </c>
      <c r="AE290">
        <v>250000000</v>
      </c>
      <c r="AF290" s="2" t="s">
        <v>9337</v>
      </c>
      <c r="AG290" t="s">
        <v>337</v>
      </c>
      <c r="AH290" t="s">
        <v>9338</v>
      </c>
      <c r="AI290" t="s">
        <v>133</v>
      </c>
      <c r="AJ290">
        <v>501</v>
      </c>
      <c r="AK290" t="s">
        <v>134</v>
      </c>
      <c r="AL290" t="s">
        <v>9339</v>
      </c>
      <c r="AM290" t="s">
        <v>9340</v>
      </c>
      <c r="AN290" t="s">
        <v>9341</v>
      </c>
      <c r="AO290" t="s">
        <v>9342</v>
      </c>
      <c r="AP290" t="s">
        <v>9343</v>
      </c>
      <c r="AQ290" t="s">
        <v>9371</v>
      </c>
      <c r="AR290" t="s">
        <v>9345</v>
      </c>
      <c r="AS290" t="s">
        <v>5939</v>
      </c>
      <c r="AT290" t="s">
        <v>5940</v>
      </c>
      <c r="AU290" t="s">
        <v>9346</v>
      </c>
      <c r="AV290" t="s">
        <v>9347</v>
      </c>
      <c r="AW290" t="s">
        <v>9348</v>
      </c>
      <c r="AX290" t="s">
        <v>9349</v>
      </c>
      <c r="AY290" t="s">
        <v>9350</v>
      </c>
      <c r="AZ290" t="s">
        <v>9351</v>
      </c>
      <c r="BA290" t="s">
        <v>9352</v>
      </c>
      <c r="BB290" t="s">
        <v>9353</v>
      </c>
      <c r="BC290" t="s">
        <v>9354</v>
      </c>
      <c r="BD290" t="s">
        <v>9372</v>
      </c>
      <c r="BE290" t="s">
        <v>9356</v>
      </c>
      <c r="BF290" t="s">
        <v>9357</v>
      </c>
      <c r="BG290" t="s">
        <v>9358</v>
      </c>
      <c r="BH290" t="s">
        <v>9359</v>
      </c>
      <c r="BI290" t="s">
        <v>9360</v>
      </c>
      <c r="BJ290" t="s">
        <v>9361</v>
      </c>
      <c r="BK290" t="s">
        <v>9362</v>
      </c>
      <c r="BL290" t="s">
        <v>9363</v>
      </c>
    </row>
    <row r="291" spans="1:64" x14ac:dyDescent="0.25">
      <c r="A291" s="1">
        <v>44636.294062499997</v>
      </c>
      <c r="B291" t="s">
        <v>9373</v>
      </c>
      <c r="C291" t="s">
        <v>9374</v>
      </c>
      <c r="E291" t="s">
        <v>3861</v>
      </c>
      <c r="F291" t="s">
        <v>631</v>
      </c>
      <c r="G291" t="s">
        <v>9375</v>
      </c>
      <c r="H291" t="s">
        <v>9376</v>
      </c>
      <c r="I291" t="s">
        <v>7</v>
      </c>
      <c r="J291" t="s">
        <v>9377</v>
      </c>
      <c r="K291" t="s">
        <v>9378</v>
      </c>
      <c r="L291" t="s">
        <v>9379</v>
      </c>
      <c r="M291" t="s">
        <v>171</v>
      </c>
      <c r="N291" t="s">
        <v>9380</v>
      </c>
      <c r="O291" t="s">
        <v>9381</v>
      </c>
      <c r="T291" t="s">
        <v>9382</v>
      </c>
      <c r="U291" t="s">
        <v>9383</v>
      </c>
      <c r="V291" t="s">
        <v>9384</v>
      </c>
      <c r="W291" t="s">
        <v>9384</v>
      </c>
      <c r="Z291" t="s">
        <v>9385</v>
      </c>
      <c r="AA291" t="s">
        <v>9383</v>
      </c>
      <c r="AB291" t="s">
        <v>9386</v>
      </c>
      <c r="AC291" t="s">
        <v>9384</v>
      </c>
      <c r="AD291" t="s">
        <v>81</v>
      </c>
      <c r="AE291">
        <v>1000000000</v>
      </c>
      <c r="AF291" s="2" t="s">
        <v>9387</v>
      </c>
      <c r="AG291" t="s">
        <v>2126</v>
      </c>
      <c r="AH291" t="s">
        <v>9388</v>
      </c>
      <c r="AI291" t="s">
        <v>339</v>
      </c>
      <c r="AJ291">
        <v>7033</v>
      </c>
      <c r="AK291" t="s">
        <v>1449</v>
      </c>
      <c r="AL291" t="s">
        <v>9389</v>
      </c>
      <c r="AM291" t="s">
        <v>9390</v>
      </c>
      <c r="AN291" t="s">
        <v>9391</v>
      </c>
      <c r="AO291" t="s">
        <v>9392</v>
      </c>
      <c r="AP291" t="s">
        <v>9393</v>
      </c>
      <c r="AQ291" t="s">
        <v>9394</v>
      </c>
      <c r="AR291" t="s">
        <v>9395</v>
      </c>
      <c r="AS291" t="s">
        <v>9396</v>
      </c>
      <c r="AT291" t="s">
        <v>9397</v>
      </c>
      <c r="AU291" t="s">
        <v>9398</v>
      </c>
      <c r="AV291" t="s">
        <v>9399</v>
      </c>
      <c r="AW291" t="s">
        <v>9400</v>
      </c>
      <c r="AX291" t="s">
        <v>9401</v>
      </c>
      <c r="AY291" t="s">
        <v>9402</v>
      </c>
      <c r="AZ291" t="s">
        <v>9403</v>
      </c>
      <c r="BA291" t="s">
        <v>9404</v>
      </c>
      <c r="BB291" t="s">
        <v>9405</v>
      </c>
      <c r="BC291" t="s">
        <v>9406</v>
      </c>
      <c r="BD291" t="s">
        <v>9407</v>
      </c>
      <c r="BE291" t="s">
        <v>9408</v>
      </c>
      <c r="BF291" t="s">
        <v>9409</v>
      </c>
      <c r="BG291" t="s">
        <v>9410</v>
      </c>
      <c r="BH291" t="s">
        <v>9411</v>
      </c>
      <c r="BI291" t="s">
        <v>9412</v>
      </c>
      <c r="BJ291" t="s">
        <v>9413</v>
      </c>
      <c r="BK291" t="s">
        <v>9414</v>
      </c>
      <c r="BL291" t="s">
        <v>9415</v>
      </c>
    </row>
    <row r="292" spans="1:64" x14ac:dyDescent="0.25">
      <c r="A292" s="1">
        <v>44640.03398148148</v>
      </c>
      <c r="B292" t="s">
        <v>9416</v>
      </c>
      <c r="C292" t="s">
        <v>2054</v>
      </c>
      <c r="E292" t="s">
        <v>9417</v>
      </c>
      <c r="F292" t="s">
        <v>9418</v>
      </c>
      <c r="G292" t="s">
        <v>9419</v>
      </c>
      <c r="H292" t="s">
        <v>9420</v>
      </c>
      <c r="I292" t="s">
        <v>7</v>
      </c>
      <c r="J292" t="s">
        <v>9421</v>
      </c>
      <c r="K292" t="s">
        <v>9422</v>
      </c>
      <c r="N292" t="s">
        <v>9423</v>
      </c>
      <c r="O292" t="s">
        <v>9424</v>
      </c>
      <c r="T292" t="s">
        <v>9425</v>
      </c>
      <c r="U292" t="s">
        <v>9426</v>
      </c>
      <c r="V292" t="s">
        <v>4588</v>
      </c>
      <c r="W292" t="s">
        <v>4589</v>
      </c>
      <c r="X292" t="s">
        <v>81</v>
      </c>
      <c r="Y292">
        <v>840</v>
      </c>
      <c r="Z292" t="s">
        <v>9427</v>
      </c>
      <c r="AA292" t="s">
        <v>9428</v>
      </c>
      <c r="AB292" t="s">
        <v>128</v>
      </c>
      <c r="AC292" t="s">
        <v>129</v>
      </c>
      <c r="AD292" t="s">
        <v>81</v>
      </c>
      <c r="AE292">
        <v>250000000</v>
      </c>
      <c r="AF292" s="2" t="s">
        <v>9429</v>
      </c>
      <c r="AG292" t="s">
        <v>600</v>
      </c>
      <c r="AH292" t="s">
        <v>9430</v>
      </c>
      <c r="AI292" t="s">
        <v>187</v>
      </c>
      <c r="AJ292">
        <v>1313</v>
      </c>
      <c r="AK292" t="s">
        <v>188</v>
      </c>
      <c r="AL292" t="s">
        <v>9431</v>
      </c>
      <c r="AM292" t="s">
        <v>9432</v>
      </c>
      <c r="AN292" t="s">
        <v>9433</v>
      </c>
      <c r="AO292" t="s">
        <v>9434</v>
      </c>
      <c r="AP292" t="s">
        <v>9435</v>
      </c>
      <c r="AQ292" t="s">
        <v>9436</v>
      </c>
      <c r="AR292" t="s">
        <v>9437</v>
      </c>
      <c r="AS292" t="s">
        <v>9438</v>
      </c>
      <c r="AT292" t="s">
        <v>9439</v>
      </c>
      <c r="AU292" t="s">
        <v>9440</v>
      </c>
      <c r="AV292" t="s">
        <v>9441</v>
      </c>
      <c r="AW292" t="s">
        <v>9442</v>
      </c>
      <c r="AX292" t="s">
        <v>9443</v>
      </c>
      <c r="AY292" t="s">
        <v>9444</v>
      </c>
      <c r="AZ292" t="s">
        <v>9445</v>
      </c>
      <c r="BA292" t="s">
        <v>9446</v>
      </c>
      <c r="BB292" t="s">
        <v>9447</v>
      </c>
      <c r="BC292" t="s">
        <v>9448</v>
      </c>
      <c r="BD292" t="s">
        <v>9449</v>
      </c>
      <c r="BE292" t="s">
        <v>9450</v>
      </c>
      <c r="BF292" t="s">
        <v>9451</v>
      </c>
      <c r="BG292" t="s">
        <v>9452</v>
      </c>
      <c r="BH292" t="s">
        <v>9453</v>
      </c>
      <c r="BI292" t="s">
        <v>9454</v>
      </c>
      <c r="BJ292" t="s">
        <v>9455</v>
      </c>
      <c r="BK292" t="s">
        <v>9456</v>
      </c>
      <c r="BL292" t="s">
        <v>9457</v>
      </c>
    </row>
    <row r="293" spans="1:64" x14ac:dyDescent="0.25">
      <c r="A293" s="1">
        <v>44636.294062499997</v>
      </c>
      <c r="B293" t="s">
        <v>9458</v>
      </c>
      <c r="C293" t="s">
        <v>9459</v>
      </c>
      <c r="E293" t="s">
        <v>9460</v>
      </c>
      <c r="F293" t="s">
        <v>2115</v>
      </c>
      <c r="G293" t="s">
        <v>9461</v>
      </c>
      <c r="H293" t="s">
        <v>9462</v>
      </c>
      <c r="I293" t="s">
        <v>7</v>
      </c>
      <c r="J293" t="s">
        <v>9463</v>
      </c>
      <c r="K293" t="s">
        <v>9464</v>
      </c>
      <c r="L293" t="s">
        <v>9465</v>
      </c>
      <c r="M293" t="s">
        <v>171</v>
      </c>
      <c r="N293" t="s">
        <v>9466</v>
      </c>
      <c r="O293" t="s">
        <v>9466</v>
      </c>
      <c r="T293" t="s">
        <v>9467</v>
      </c>
      <c r="U293" t="s">
        <v>9468</v>
      </c>
      <c r="V293" t="s">
        <v>228</v>
      </c>
      <c r="W293" t="s">
        <v>229</v>
      </c>
      <c r="X293" t="s">
        <v>81</v>
      </c>
      <c r="Y293">
        <v>840</v>
      </c>
      <c r="Z293" t="s">
        <v>9469</v>
      </c>
      <c r="AA293" t="s">
        <v>9468</v>
      </c>
      <c r="AB293" t="s">
        <v>228</v>
      </c>
      <c r="AC293" t="s">
        <v>229</v>
      </c>
      <c r="AD293" t="s">
        <v>81</v>
      </c>
      <c r="AE293">
        <v>1000000000</v>
      </c>
      <c r="AF293" s="2" t="s">
        <v>9470</v>
      </c>
      <c r="AG293" t="s">
        <v>5200</v>
      </c>
      <c r="AH293" t="s">
        <v>9471</v>
      </c>
      <c r="AI293" t="s">
        <v>187</v>
      </c>
      <c r="AJ293">
        <v>1001</v>
      </c>
      <c r="AK293" t="s">
        <v>188</v>
      </c>
      <c r="AL293" t="s">
        <v>9472</v>
      </c>
      <c r="AM293" t="s">
        <v>9473</v>
      </c>
      <c r="AN293" t="s">
        <v>9474</v>
      </c>
      <c r="AO293" t="s">
        <v>9475</v>
      </c>
      <c r="AP293" t="s">
        <v>9476</v>
      </c>
      <c r="AQ293" t="s">
        <v>9477</v>
      </c>
      <c r="AR293" t="s">
        <v>9478</v>
      </c>
      <c r="AS293" t="s">
        <v>9479</v>
      </c>
      <c r="AT293" t="s">
        <v>9480</v>
      </c>
      <c r="AU293" t="s">
        <v>9481</v>
      </c>
      <c r="AV293" t="s">
        <v>9482</v>
      </c>
      <c r="AW293" t="s">
        <v>9483</v>
      </c>
      <c r="AX293" t="s">
        <v>9484</v>
      </c>
      <c r="AY293" t="s">
        <v>9485</v>
      </c>
      <c r="AZ293" t="s">
        <v>9486</v>
      </c>
      <c r="BA293" t="s">
        <v>9487</v>
      </c>
      <c r="BB293" t="s">
        <v>9488</v>
      </c>
      <c r="BC293" t="s">
        <v>9489</v>
      </c>
      <c r="BD293" t="s">
        <v>9490</v>
      </c>
      <c r="BE293" t="s">
        <v>9491</v>
      </c>
      <c r="BF293" t="s">
        <v>9492</v>
      </c>
      <c r="BG293" t="s">
        <v>9493</v>
      </c>
      <c r="BH293" t="s">
        <v>9494</v>
      </c>
      <c r="BI293" t="s">
        <v>9495</v>
      </c>
      <c r="BJ293" t="s">
        <v>9496</v>
      </c>
      <c r="BK293" t="s">
        <v>9497</v>
      </c>
      <c r="BL293" t="s">
        <v>9498</v>
      </c>
    </row>
    <row r="294" spans="1:64" x14ac:dyDescent="0.25">
      <c r="A294" s="1">
        <v>44636.29488425926</v>
      </c>
      <c r="B294" t="s">
        <v>9499</v>
      </c>
      <c r="C294" t="s">
        <v>9500</v>
      </c>
      <c r="E294" t="s">
        <v>9501</v>
      </c>
      <c r="F294" t="s">
        <v>9502</v>
      </c>
      <c r="G294" t="s">
        <v>9503</v>
      </c>
      <c r="H294" t="s">
        <v>9504</v>
      </c>
      <c r="I294" t="s">
        <v>7</v>
      </c>
      <c r="J294" t="s">
        <v>9505</v>
      </c>
      <c r="K294" t="s">
        <v>9506</v>
      </c>
      <c r="O294" t="s">
        <v>3214</v>
      </c>
      <c r="T294" t="s">
        <v>272</v>
      </c>
      <c r="U294" t="s">
        <v>126</v>
      </c>
      <c r="V294" t="s">
        <v>128</v>
      </c>
      <c r="W294" t="s">
        <v>129</v>
      </c>
      <c r="X294" t="s">
        <v>81</v>
      </c>
      <c r="Y294">
        <v>840</v>
      </c>
      <c r="Z294" t="s">
        <v>9507</v>
      </c>
      <c r="AA294" t="s">
        <v>546</v>
      </c>
      <c r="AB294" t="s">
        <v>315</v>
      </c>
      <c r="AC294" t="s">
        <v>316</v>
      </c>
      <c r="AD294" t="s">
        <v>81</v>
      </c>
      <c r="AE294">
        <v>1000000000</v>
      </c>
      <c r="AF294" t="s">
        <v>9508</v>
      </c>
      <c r="AG294" t="s">
        <v>2076</v>
      </c>
      <c r="AH294" t="s">
        <v>9509</v>
      </c>
      <c r="AI294" t="s">
        <v>339</v>
      </c>
      <c r="AJ294">
        <v>10001</v>
      </c>
      <c r="AK294" t="s">
        <v>280</v>
      </c>
      <c r="AL294" t="s">
        <v>9510</v>
      </c>
      <c r="AM294" t="s">
        <v>9511</v>
      </c>
      <c r="AN294" t="s">
        <v>9512</v>
      </c>
      <c r="AO294" t="s">
        <v>9513</v>
      </c>
      <c r="AP294" t="s">
        <v>9514</v>
      </c>
      <c r="AQ294" t="s">
        <v>9515</v>
      </c>
      <c r="AR294" t="s">
        <v>9516</v>
      </c>
      <c r="AS294" t="s">
        <v>7896</v>
      </c>
      <c r="AT294" t="s">
        <v>7897</v>
      </c>
      <c r="AU294" t="s">
        <v>9517</v>
      </c>
      <c r="AV294" t="s">
        <v>9518</v>
      </c>
      <c r="AW294" t="s">
        <v>9519</v>
      </c>
      <c r="AX294" t="s">
        <v>9520</v>
      </c>
      <c r="AY294" t="s">
        <v>9521</v>
      </c>
      <c r="AZ294" t="s">
        <v>9522</v>
      </c>
      <c r="BA294" t="s">
        <v>9523</v>
      </c>
      <c r="BB294" t="s">
        <v>9524</v>
      </c>
      <c r="BC294" t="s">
        <v>9525</v>
      </c>
      <c r="BD294" t="s">
        <v>9526</v>
      </c>
      <c r="BE294" t="s">
        <v>9527</v>
      </c>
      <c r="BF294" t="s">
        <v>9528</v>
      </c>
      <c r="BG294" t="s">
        <v>9529</v>
      </c>
      <c r="BH294" t="s">
        <v>9530</v>
      </c>
      <c r="BI294" t="s">
        <v>9531</v>
      </c>
      <c r="BJ294" t="s">
        <v>9532</v>
      </c>
      <c r="BK294" t="s">
        <v>9533</v>
      </c>
      <c r="BL294" t="s">
        <v>9534</v>
      </c>
    </row>
    <row r="295" spans="1:64" x14ac:dyDescent="0.25">
      <c r="A295" s="1">
        <v>44640.000648148147</v>
      </c>
      <c r="B295" t="s">
        <v>9535</v>
      </c>
      <c r="C295" t="s">
        <v>9536</v>
      </c>
      <c r="D295" t="s">
        <v>7303</v>
      </c>
      <c r="E295" t="s">
        <v>9537</v>
      </c>
      <c r="F295" t="s">
        <v>1749</v>
      </c>
      <c r="G295" t="s">
        <v>9538</v>
      </c>
      <c r="H295" t="s">
        <v>9539</v>
      </c>
      <c r="I295" t="s">
        <v>7</v>
      </c>
      <c r="J295" t="s">
        <v>9540</v>
      </c>
      <c r="K295" t="s">
        <v>9541</v>
      </c>
      <c r="L295" t="s">
        <v>9542</v>
      </c>
      <c r="M295" t="s">
        <v>72</v>
      </c>
      <c r="O295" t="s">
        <v>9543</v>
      </c>
      <c r="T295" t="s">
        <v>9544</v>
      </c>
      <c r="Z295" t="s">
        <v>9545</v>
      </c>
      <c r="AA295" t="s">
        <v>7839</v>
      </c>
      <c r="AB295" t="s">
        <v>1672</v>
      </c>
      <c r="AC295" t="s">
        <v>1673</v>
      </c>
      <c r="AD295" t="s">
        <v>81</v>
      </c>
      <c r="AE295">
        <v>1000000000</v>
      </c>
      <c r="AF295" s="2" t="s">
        <v>9546</v>
      </c>
      <c r="AG295" t="s">
        <v>684</v>
      </c>
      <c r="AH295" t="s">
        <v>9547</v>
      </c>
      <c r="AI295" t="s">
        <v>87</v>
      </c>
      <c r="AJ295">
        <v>201</v>
      </c>
      <c r="AK295" t="s">
        <v>88</v>
      </c>
      <c r="AL295" t="s">
        <v>9548</v>
      </c>
      <c r="AM295" t="s">
        <v>9549</v>
      </c>
      <c r="AN295" t="s">
        <v>9550</v>
      </c>
      <c r="AO295" t="s">
        <v>9551</v>
      </c>
      <c r="AP295" t="s">
        <v>9552</v>
      </c>
      <c r="AQ295" t="s">
        <v>9553</v>
      </c>
      <c r="AR295" t="s">
        <v>9554</v>
      </c>
      <c r="AS295" t="s">
        <v>9555</v>
      </c>
      <c r="AT295" t="s">
        <v>9556</v>
      </c>
      <c r="AU295" t="s">
        <v>9557</v>
      </c>
      <c r="AV295" t="s">
        <v>9558</v>
      </c>
      <c r="AW295" t="s">
        <v>9559</v>
      </c>
      <c r="AX295" t="s">
        <v>9560</v>
      </c>
      <c r="AY295" t="s">
        <v>9561</v>
      </c>
      <c r="AZ295" t="s">
        <v>9562</v>
      </c>
      <c r="BA295" t="s">
        <v>9563</v>
      </c>
      <c r="BB295" t="s">
        <v>9564</v>
      </c>
      <c r="BC295" t="s">
        <v>9565</v>
      </c>
      <c r="BD295" t="s">
        <v>9566</v>
      </c>
      <c r="BE295" t="s">
        <v>9567</v>
      </c>
      <c r="BF295" t="s">
        <v>9568</v>
      </c>
      <c r="BG295" t="s">
        <v>9569</v>
      </c>
      <c r="BH295" t="s">
        <v>9570</v>
      </c>
      <c r="BI295" t="s">
        <v>9571</v>
      </c>
      <c r="BJ295" t="s">
        <v>9572</v>
      </c>
      <c r="BK295" t="s">
        <v>9573</v>
      </c>
      <c r="BL295" t="s">
        <v>9574</v>
      </c>
    </row>
    <row r="296" spans="1:64" x14ac:dyDescent="0.25">
      <c r="A296" s="1">
        <v>44640.046701388892</v>
      </c>
      <c r="B296" t="s">
        <v>9575</v>
      </c>
      <c r="C296" t="s">
        <v>9576</v>
      </c>
      <c r="E296" t="s">
        <v>9577</v>
      </c>
      <c r="F296" t="s">
        <v>9578</v>
      </c>
      <c r="G296" t="s">
        <v>9579</v>
      </c>
      <c r="H296" t="s">
        <v>9580</v>
      </c>
      <c r="I296" t="s">
        <v>7</v>
      </c>
      <c r="J296" t="s">
        <v>9581</v>
      </c>
      <c r="K296" t="s">
        <v>9582</v>
      </c>
      <c r="L296" t="s">
        <v>9583</v>
      </c>
      <c r="M296" t="s">
        <v>72</v>
      </c>
      <c r="N296" t="s">
        <v>9584</v>
      </c>
      <c r="O296" t="s">
        <v>9585</v>
      </c>
      <c r="P296" t="s">
        <v>9586</v>
      </c>
      <c r="R296" t="s">
        <v>9587</v>
      </c>
      <c r="T296" t="s">
        <v>81</v>
      </c>
      <c r="X296" t="s">
        <v>81</v>
      </c>
      <c r="Y296">
        <v>840</v>
      </c>
      <c r="Z296" t="s">
        <v>9588</v>
      </c>
      <c r="AA296" t="s">
        <v>4028</v>
      </c>
      <c r="AB296" t="s">
        <v>128</v>
      </c>
      <c r="AC296" t="s">
        <v>129</v>
      </c>
      <c r="AD296" t="s">
        <v>81</v>
      </c>
      <c r="AE296">
        <v>50000000</v>
      </c>
      <c r="AF296" t="s">
        <v>9589</v>
      </c>
      <c r="AG296" t="s">
        <v>337</v>
      </c>
      <c r="AH296" t="s">
        <v>9590</v>
      </c>
      <c r="AI296" t="s">
        <v>87</v>
      </c>
      <c r="AJ296">
        <v>258</v>
      </c>
      <c r="AK296" t="s">
        <v>88</v>
      </c>
      <c r="AL296" t="s">
        <v>9591</v>
      </c>
      <c r="AM296" t="s">
        <v>9592</v>
      </c>
      <c r="AN296" t="s">
        <v>9593</v>
      </c>
      <c r="AO296" t="s">
        <v>9594</v>
      </c>
      <c r="AP296" t="s">
        <v>9595</v>
      </c>
      <c r="AQ296" t="s">
        <v>9596</v>
      </c>
      <c r="AR296" t="s">
        <v>9597</v>
      </c>
      <c r="AS296" t="s">
        <v>4039</v>
      </c>
      <c r="AT296" t="s">
        <v>4040</v>
      </c>
      <c r="AU296" t="s">
        <v>9598</v>
      </c>
      <c r="AV296" t="s">
        <v>9599</v>
      </c>
      <c r="AW296" t="s">
        <v>9600</v>
      </c>
      <c r="AX296" t="s">
        <v>9601</v>
      </c>
      <c r="AY296" t="s">
        <v>9602</v>
      </c>
      <c r="AZ296" t="s">
        <v>9603</v>
      </c>
      <c r="BA296" t="s">
        <v>9604</v>
      </c>
      <c r="BB296" t="s">
        <v>9605</v>
      </c>
      <c r="BC296" t="s">
        <v>9606</v>
      </c>
      <c r="BD296" t="s">
        <v>9607</v>
      </c>
      <c r="BE296" t="s">
        <v>9608</v>
      </c>
      <c r="BF296" t="s">
        <v>9609</v>
      </c>
      <c r="BG296" t="s">
        <v>9610</v>
      </c>
      <c r="BH296" t="s">
        <v>9611</v>
      </c>
      <c r="BI296" t="s">
        <v>9612</v>
      </c>
      <c r="BJ296" t="s">
        <v>9613</v>
      </c>
      <c r="BK296" t="s">
        <v>9614</v>
      </c>
      <c r="BL296" t="s">
        <v>9615</v>
      </c>
    </row>
    <row r="297" spans="1:64" x14ac:dyDescent="0.25">
      <c r="A297" s="1">
        <v>44640.043541666666</v>
      </c>
      <c r="B297" t="s">
        <v>9616</v>
      </c>
      <c r="C297" t="s">
        <v>9617</v>
      </c>
      <c r="E297" t="s">
        <v>1260</v>
      </c>
      <c r="F297" t="s">
        <v>5854</v>
      </c>
      <c r="G297" t="s">
        <v>9618</v>
      </c>
      <c r="H297" t="s">
        <v>9619</v>
      </c>
      <c r="I297" t="s">
        <v>7</v>
      </c>
      <c r="J297" t="s">
        <v>9620</v>
      </c>
      <c r="K297" t="s">
        <v>9621</v>
      </c>
      <c r="O297" t="s">
        <v>9622</v>
      </c>
      <c r="T297" t="s">
        <v>272</v>
      </c>
      <c r="U297" t="s">
        <v>126</v>
      </c>
      <c r="V297" t="s">
        <v>128</v>
      </c>
      <c r="W297" t="s">
        <v>129</v>
      </c>
      <c r="X297" t="s">
        <v>81</v>
      </c>
      <c r="Y297">
        <v>840</v>
      </c>
      <c r="Z297" t="s">
        <v>9623</v>
      </c>
      <c r="AA297" t="s">
        <v>9624</v>
      </c>
      <c r="AB297" t="s">
        <v>9625</v>
      </c>
      <c r="AD297" t="s">
        <v>81</v>
      </c>
      <c r="AE297">
        <v>1000000000</v>
      </c>
      <c r="AF297" s="2" t="s">
        <v>9626</v>
      </c>
      <c r="AG297" t="s">
        <v>3459</v>
      </c>
      <c r="AH297" t="s">
        <v>9627</v>
      </c>
      <c r="AI297" t="s">
        <v>860</v>
      </c>
      <c r="AJ297">
        <v>10001</v>
      </c>
      <c r="AK297" t="s">
        <v>280</v>
      </c>
      <c r="AL297" t="s">
        <v>9628</v>
      </c>
      <c r="AM297" t="s">
        <v>9629</v>
      </c>
      <c r="AN297" t="s">
        <v>9630</v>
      </c>
      <c r="AO297" t="s">
        <v>9631</v>
      </c>
      <c r="AP297" t="s">
        <v>9632</v>
      </c>
      <c r="AQ297" t="s">
        <v>9633</v>
      </c>
      <c r="AR297" t="s">
        <v>9634</v>
      </c>
      <c r="AS297" t="s">
        <v>9635</v>
      </c>
      <c r="AT297" t="s">
        <v>9636</v>
      </c>
      <c r="AU297" t="s">
        <v>9637</v>
      </c>
      <c r="AV297" t="s">
        <v>9638</v>
      </c>
      <c r="AW297" t="s">
        <v>9639</v>
      </c>
      <c r="AX297" t="s">
        <v>9640</v>
      </c>
      <c r="AY297" t="s">
        <v>9641</v>
      </c>
      <c r="AZ297" t="s">
        <v>9642</v>
      </c>
      <c r="BA297" t="s">
        <v>9643</v>
      </c>
      <c r="BB297" t="s">
        <v>9644</v>
      </c>
      <c r="BC297" t="s">
        <v>9645</v>
      </c>
      <c r="BD297" t="s">
        <v>9646</v>
      </c>
      <c r="BE297" t="s">
        <v>9647</v>
      </c>
      <c r="BF297" t="s">
        <v>9648</v>
      </c>
      <c r="BG297" t="s">
        <v>9649</v>
      </c>
      <c r="BH297" t="s">
        <v>9650</v>
      </c>
      <c r="BI297" t="s">
        <v>9651</v>
      </c>
      <c r="BJ297" t="s">
        <v>9652</v>
      </c>
      <c r="BK297" t="s">
        <v>9653</v>
      </c>
      <c r="BL297" t="s">
        <v>9654</v>
      </c>
    </row>
    <row r="298" spans="1:64" x14ac:dyDescent="0.25">
      <c r="A298" s="1">
        <v>44640.035960648151</v>
      </c>
      <c r="B298" t="s">
        <v>9655</v>
      </c>
      <c r="C298" t="s">
        <v>9656</v>
      </c>
      <c r="E298" t="s">
        <v>9657</v>
      </c>
      <c r="F298" t="s">
        <v>9658</v>
      </c>
      <c r="G298" t="s">
        <v>9659</v>
      </c>
      <c r="H298" t="s">
        <v>9660</v>
      </c>
      <c r="I298" t="s">
        <v>7</v>
      </c>
      <c r="J298" t="s">
        <v>9661</v>
      </c>
      <c r="K298" t="s">
        <v>9662</v>
      </c>
      <c r="L298" t="s">
        <v>9663</v>
      </c>
      <c r="M298" t="s">
        <v>171</v>
      </c>
      <c r="N298" t="s">
        <v>9664</v>
      </c>
      <c r="O298" t="s">
        <v>9665</v>
      </c>
      <c r="P298" t="s">
        <v>9666</v>
      </c>
      <c r="T298" t="s">
        <v>9544</v>
      </c>
      <c r="Z298" t="s">
        <v>9667</v>
      </c>
      <c r="AA298" t="s">
        <v>3703</v>
      </c>
      <c r="AB298" t="s">
        <v>128</v>
      </c>
      <c r="AC298" t="s">
        <v>129</v>
      </c>
      <c r="AD298" t="s">
        <v>81</v>
      </c>
      <c r="AE298">
        <v>1000000000</v>
      </c>
      <c r="AF298" t="s">
        <v>9668</v>
      </c>
      <c r="AG298" t="s">
        <v>85</v>
      </c>
      <c r="AH298" t="s">
        <v>9669</v>
      </c>
      <c r="AI298" t="s">
        <v>860</v>
      </c>
      <c r="AJ298">
        <v>10001</v>
      </c>
      <c r="AK298" t="s">
        <v>280</v>
      </c>
      <c r="AL298" t="s">
        <v>9670</v>
      </c>
      <c r="AM298" t="s">
        <v>9671</v>
      </c>
      <c r="AN298" t="s">
        <v>9672</v>
      </c>
      <c r="AO298" t="s">
        <v>9673</v>
      </c>
      <c r="AP298" t="s">
        <v>9674</v>
      </c>
      <c r="AQ298" t="s">
        <v>9675</v>
      </c>
      <c r="AR298" t="s">
        <v>9676</v>
      </c>
      <c r="AS298" t="s">
        <v>3714</v>
      </c>
      <c r="AT298" t="s">
        <v>3715</v>
      </c>
      <c r="AU298" t="s">
        <v>9677</v>
      </c>
      <c r="AV298" t="s">
        <v>9678</v>
      </c>
      <c r="AW298" t="s">
        <v>9679</v>
      </c>
      <c r="AX298" t="s">
        <v>9680</v>
      </c>
      <c r="AY298" t="s">
        <v>9681</v>
      </c>
      <c r="AZ298" t="s">
        <v>9682</v>
      </c>
      <c r="BA298" t="s">
        <v>9683</v>
      </c>
      <c r="BB298" t="s">
        <v>9684</v>
      </c>
      <c r="BC298" t="s">
        <v>9685</v>
      </c>
      <c r="BD298" t="s">
        <v>9686</v>
      </c>
      <c r="BE298" t="s">
        <v>9687</v>
      </c>
      <c r="BF298" t="s">
        <v>9688</v>
      </c>
      <c r="BG298" t="s">
        <v>9689</v>
      </c>
      <c r="BH298" t="s">
        <v>9690</v>
      </c>
      <c r="BI298" t="s">
        <v>9691</v>
      </c>
      <c r="BJ298" t="s">
        <v>9692</v>
      </c>
      <c r="BK298" t="s">
        <v>9693</v>
      </c>
      <c r="BL298" t="s">
        <v>9694</v>
      </c>
    </row>
    <row r="299" spans="1:64" x14ac:dyDescent="0.25">
      <c r="A299" s="1">
        <v>44640.035937499997</v>
      </c>
      <c r="B299" t="s">
        <v>9695</v>
      </c>
      <c r="C299" t="s">
        <v>9696</v>
      </c>
      <c r="E299" t="s">
        <v>1259</v>
      </c>
      <c r="F299" t="s">
        <v>9697</v>
      </c>
      <c r="G299" t="s">
        <v>9659</v>
      </c>
      <c r="H299" t="s">
        <v>9660</v>
      </c>
      <c r="I299" t="s">
        <v>7</v>
      </c>
      <c r="J299" t="s">
        <v>9698</v>
      </c>
      <c r="K299" t="s">
        <v>9699</v>
      </c>
      <c r="L299" t="s">
        <v>9700</v>
      </c>
      <c r="M299" t="s">
        <v>171</v>
      </c>
      <c r="O299" t="s">
        <v>9665</v>
      </c>
      <c r="T299" t="s">
        <v>3576</v>
      </c>
      <c r="U299" t="s">
        <v>948</v>
      </c>
      <c r="V299" t="s">
        <v>3577</v>
      </c>
      <c r="W299" t="s">
        <v>3578</v>
      </c>
      <c r="X299" t="s">
        <v>81</v>
      </c>
      <c r="Y299">
        <v>840</v>
      </c>
      <c r="Z299" t="s">
        <v>9667</v>
      </c>
      <c r="AA299" t="s">
        <v>3703</v>
      </c>
      <c r="AB299" t="s">
        <v>128</v>
      </c>
      <c r="AC299" t="s">
        <v>129</v>
      </c>
      <c r="AD299" t="s">
        <v>81</v>
      </c>
      <c r="AE299">
        <v>1000000000</v>
      </c>
      <c r="AF299" t="s">
        <v>9668</v>
      </c>
      <c r="AG299" t="s">
        <v>85</v>
      </c>
      <c r="AH299" t="s">
        <v>9669</v>
      </c>
      <c r="AI299" t="s">
        <v>860</v>
      </c>
      <c r="AJ299">
        <v>10001</v>
      </c>
      <c r="AK299" t="s">
        <v>280</v>
      </c>
      <c r="AL299" t="s">
        <v>9670</v>
      </c>
      <c r="AM299" t="s">
        <v>9671</v>
      </c>
      <c r="AN299" t="s">
        <v>9672</v>
      </c>
      <c r="AO299" t="s">
        <v>9673</v>
      </c>
      <c r="AP299" t="s">
        <v>9674</v>
      </c>
      <c r="AQ299" t="s">
        <v>9701</v>
      </c>
      <c r="AR299" t="s">
        <v>9676</v>
      </c>
      <c r="AS299" t="s">
        <v>3714</v>
      </c>
      <c r="AT299" t="s">
        <v>3715</v>
      </c>
      <c r="AU299" t="s">
        <v>9677</v>
      </c>
      <c r="AV299" t="s">
        <v>9678</v>
      </c>
      <c r="AW299" t="s">
        <v>9679</v>
      </c>
      <c r="AX299" t="s">
        <v>9680</v>
      </c>
      <c r="AY299" t="s">
        <v>9681</v>
      </c>
      <c r="AZ299" t="s">
        <v>9682</v>
      </c>
      <c r="BA299" t="s">
        <v>9683</v>
      </c>
      <c r="BB299" t="s">
        <v>9684</v>
      </c>
      <c r="BC299" t="s">
        <v>9685</v>
      </c>
      <c r="BD299" t="s">
        <v>9702</v>
      </c>
      <c r="BE299" t="s">
        <v>9687</v>
      </c>
      <c r="BF299" t="s">
        <v>9688</v>
      </c>
      <c r="BG299" t="s">
        <v>9689</v>
      </c>
      <c r="BH299" t="s">
        <v>9690</v>
      </c>
      <c r="BI299" t="s">
        <v>9691</v>
      </c>
      <c r="BJ299" t="s">
        <v>9692</v>
      </c>
      <c r="BK299" t="s">
        <v>9693</v>
      </c>
      <c r="BL299" t="s">
        <v>9694</v>
      </c>
    </row>
    <row r="300" spans="1:64" x14ac:dyDescent="0.25">
      <c r="A300" s="1">
        <v>44640.039247685185</v>
      </c>
      <c r="B300" t="s">
        <v>9703</v>
      </c>
      <c r="C300" t="s">
        <v>1168</v>
      </c>
      <c r="E300" t="s">
        <v>9704</v>
      </c>
      <c r="F300" t="s">
        <v>9705</v>
      </c>
      <c r="G300" t="s">
        <v>9706</v>
      </c>
      <c r="H300" t="s">
        <v>9707</v>
      </c>
      <c r="I300" t="s">
        <v>7</v>
      </c>
      <c r="J300" t="s">
        <v>9708</v>
      </c>
      <c r="K300" t="s">
        <v>9709</v>
      </c>
      <c r="L300" t="s">
        <v>9710</v>
      </c>
      <c r="M300" t="s">
        <v>171</v>
      </c>
      <c r="N300" t="s">
        <v>9711</v>
      </c>
      <c r="O300" t="s">
        <v>9712</v>
      </c>
      <c r="T300" t="s">
        <v>81</v>
      </c>
      <c r="X300" t="s">
        <v>81</v>
      </c>
      <c r="Y300">
        <v>840</v>
      </c>
      <c r="Z300" t="s">
        <v>9713</v>
      </c>
      <c r="AA300" t="s">
        <v>9714</v>
      </c>
      <c r="AB300" t="s">
        <v>128</v>
      </c>
      <c r="AC300" t="s">
        <v>129</v>
      </c>
      <c r="AD300" t="s">
        <v>81</v>
      </c>
      <c r="AE300">
        <v>1080400000</v>
      </c>
      <c r="AF300" t="s">
        <v>9715</v>
      </c>
      <c r="AG300" t="s">
        <v>2076</v>
      </c>
      <c r="AH300" t="s">
        <v>9716</v>
      </c>
      <c r="AI300" t="s">
        <v>860</v>
      </c>
      <c r="AJ300">
        <v>10804</v>
      </c>
      <c r="AK300" t="s">
        <v>280</v>
      </c>
      <c r="AL300" t="s">
        <v>9717</v>
      </c>
      <c r="AM300" t="s">
        <v>9718</v>
      </c>
      <c r="AN300" t="s">
        <v>9719</v>
      </c>
      <c r="AO300" t="s">
        <v>9720</v>
      </c>
      <c r="AP300" t="s">
        <v>9721</v>
      </c>
      <c r="AQ300" t="s">
        <v>9722</v>
      </c>
      <c r="AR300" t="s">
        <v>9723</v>
      </c>
      <c r="AS300" t="s">
        <v>9724</v>
      </c>
      <c r="AT300" t="s">
        <v>9725</v>
      </c>
      <c r="AU300" t="s">
        <v>9726</v>
      </c>
      <c r="AV300" t="s">
        <v>9727</v>
      </c>
      <c r="AW300" t="s">
        <v>9728</v>
      </c>
      <c r="AX300" t="s">
        <v>9729</v>
      </c>
      <c r="AY300" t="s">
        <v>9730</v>
      </c>
      <c r="AZ300" t="s">
        <v>9731</v>
      </c>
      <c r="BA300" t="s">
        <v>9732</v>
      </c>
      <c r="BB300" t="s">
        <v>9733</v>
      </c>
      <c r="BC300" t="s">
        <v>9734</v>
      </c>
      <c r="BD300" t="s">
        <v>9735</v>
      </c>
      <c r="BE300" t="s">
        <v>9736</v>
      </c>
      <c r="BF300" t="s">
        <v>9737</v>
      </c>
      <c r="BG300" t="s">
        <v>9738</v>
      </c>
      <c r="BH300" t="s">
        <v>9739</v>
      </c>
      <c r="BI300" t="s">
        <v>9740</v>
      </c>
      <c r="BJ300" t="s">
        <v>9741</v>
      </c>
      <c r="BK300" t="s">
        <v>9742</v>
      </c>
      <c r="BL300" t="s">
        <v>9743</v>
      </c>
    </row>
    <row r="301" spans="1:64" x14ac:dyDescent="0.25">
      <c r="A301" s="1">
        <v>44636.2968287037</v>
      </c>
      <c r="B301" t="s">
        <v>9744</v>
      </c>
      <c r="C301" t="s">
        <v>4678</v>
      </c>
      <c r="E301" t="s">
        <v>9745</v>
      </c>
      <c r="F301" t="s">
        <v>673</v>
      </c>
      <c r="G301" t="s">
        <v>9746</v>
      </c>
      <c r="H301" t="s">
        <v>9747</v>
      </c>
      <c r="I301" t="s">
        <v>7</v>
      </c>
      <c r="J301" t="s">
        <v>9748</v>
      </c>
      <c r="K301" t="s">
        <v>9749</v>
      </c>
      <c r="O301" t="s">
        <v>9750</v>
      </c>
      <c r="T301" t="s">
        <v>9751</v>
      </c>
      <c r="U301" t="s">
        <v>9752</v>
      </c>
      <c r="V301" t="s">
        <v>596</v>
      </c>
      <c r="W301" t="s">
        <v>597</v>
      </c>
      <c r="X301" t="s">
        <v>81</v>
      </c>
      <c r="Y301">
        <v>840</v>
      </c>
      <c r="Z301" t="s">
        <v>9753</v>
      </c>
      <c r="AA301" t="s">
        <v>9754</v>
      </c>
      <c r="AB301" t="s">
        <v>596</v>
      </c>
      <c r="AC301" t="s">
        <v>597</v>
      </c>
      <c r="AD301" t="s">
        <v>81</v>
      </c>
      <c r="AE301">
        <v>10000000</v>
      </c>
      <c r="AF301" s="2" t="s">
        <v>9755</v>
      </c>
      <c r="AG301" t="s">
        <v>185</v>
      </c>
      <c r="AH301" t="s">
        <v>9756</v>
      </c>
      <c r="AI301" t="s">
        <v>955</v>
      </c>
      <c r="AJ301">
        <v>51</v>
      </c>
      <c r="AK301" t="s">
        <v>956</v>
      </c>
      <c r="AL301" t="s">
        <v>9757</v>
      </c>
      <c r="AM301" t="s">
        <v>9758</v>
      </c>
      <c r="AN301" t="s">
        <v>9759</v>
      </c>
      <c r="AO301" t="s">
        <v>9760</v>
      </c>
      <c r="AP301" t="s">
        <v>9761</v>
      </c>
      <c r="AQ301" t="s">
        <v>9762</v>
      </c>
      <c r="AR301" t="s">
        <v>9763</v>
      </c>
      <c r="AS301" t="s">
        <v>9764</v>
      </c>
      <c r="AT301" t="s">
        <v>9765</v>
      </c>
      <c r="AU301" t="s">
        <v>9766</v>
      </c>
      <c r="AV301" t="s">
        <v>9767</v>
      </c>
      <c r="AW301" t="s">
        <v>9768</v>
      </c>
      <c r="AX301" t="s">
        <v>9769</v>
      </c>
      <c r="AY301" t="s">
        <v>9770</v>
      </c>
      <c r="AZ301" t="s">
        <v>9771</v>
      </c>
      <c r="BA301" t="s">
        <v>9772</v>
      </c>
      <c r="BB301" t="s">
        <v>9773</v>
      </c>
      <c r="BC301" t="s">
        <v>9774</v>
      </c>
      <c r="BD301" t="s">
        <v>9775</v>
      </c>
      <c r="BE301" t="s">
        <v>9776</v>
      </c>
      <c r="BF301" t="s">
        <v>9777</v>
      </c>
      <c r="BG301" t="s">
        <v>9778</v>
      </c>
      <c r="BH301" t="s">
        <v>9779</v>
      </c>
      <c r="BI301" t="s">
        <v>9780</v>
      </c>
      <c r="BJ301" t="s">
        <v>9781</v>
      </c>
      <c r="BK301" t="s">
        <v>9782</v>
      </c>
      <c r="BL301" t="s">
        <v>9783</v>
      </c>
    </row>
    <row r="302" spans="1:64" x14ac:dyDescent="0.25">
      <c r="A302" s="1">
        <v>44639.994988425926</v>
      </c>
      <c r="B302" t="s">
        <v>9784</v>
      </c>
      <c r="C302" t="s">
        <v>9785</v>
      </c>
      <c r="E302" t="s">
        <v>9786</v>
      </c>
      <c r="F302" t="s">
        <v>9787</v>
      </c>
      <c r="G302" t="s">
        <v>9788</v>
      </c>
      <c r="H302" t="s">
        <v>9789</v>
      </c>
      <c r="I302" t="s">
        <v>7</v>
      </c>
      <c r="J302" t="s">
        <v>9790</v>
      </c>
      <c r="K302" t="s">
        <v>9791</v>
      </c>
      <c r="L302" t="s">
        <v>9792</v>
      </c>
      <c r="M302" t="s">
        <v>171</v>
      </c>
      <c r="N302" t="s">
        <v>9793</v>
      </c>
      <c r="O302" t="s">
        <v>9794</v>
      </c>
      <c r="P302" t="s">
        <v>9795</v>
      </c>
      <c r="T302" t="s">
        <v>545</v>
      </c>
      <c r="U302" t="s">
        <v>546</v>
      </c>
      <c r="X302" t="s">
        <v>81</v>
      </c>
      <c r="Y302">
        <v>840</v>
      </c>
      <c r="Z302" t="s">
        <v>9796</v>
      </c>
      <c r="AA302" t="s">
        <v>9797</v>
      </c>
      <c r="AB302" t="s">
        <v>1492</v>
      </c>
      <c r="AC302" t="s">
        <v>1493</v>
      </c>
      <c r="AD302" t="s">
        <v>81</v>
      </c>
      <c r="AE302">
        <v>1000000000</v>
      </c>
      <c r="AF302" s="2" t="s">
        <v>9798</v>
      </c>
      <c r="AG302" t="s">
        <v>684</v>
      </c>
      <c r="AH302" t="s">
        <v>9799</v>
      </c>
      <c r="AI302" t="s">
        <v>187</v>
      </c>
      <c r="AJ302">
        <v>1001</v>
      </c>
      <c r="AK302" t="s">
        <v>188</v>
      </c>
      <c r="AL302" t="s">
        <v>9800</v>
      </c>
      <c r="AM302" t="s">
        <v>9801</v>
      </c>
      <c r="AN302" t="s">
        <v>9802</v>
      </c>
      <c r="AO302" t="s">
        <v>9803</v>
      </c>
      <c r="AP302" t="s">
        <v>9804</v>
      </c>
      <c r="AQ302" t="s">
        <v>9805</v>
      </c>
      <c r="AR302" t="s">
        <v>9806</v>
      </c>
      <c r="AS302" t="s">
        <v>9807</v>
      </c>
      <c r="AT302" t="s">
        <v>9808</v>
      </c>
      <c r="AU302" t="s">
        <v>9809</v>
      </c>
      <c r="AV302" t="s">
        <v>9810</v>
      </c>
      <c r="AW302" t="s">
        <v>9811</v>
      </c>
      <c r="AX302" t="s">
        <v>9812</v>
      </c>
      <c r="AY302" t="s">
        <v>9813</v>
      </c>
      <c r="AZ302" t="s">
        <v>9814</v>
      </c>
      <c r="BA302" t="s">
        <v>9815</v>
      </c>
      <c r="BB302" t="s">
        <v>9816</v>
      </c>
      <c r="BC302" t="s">
        <v>9817</v>
      </c>
      <c r="BD302" t="s">
        <v>9818</v>
      </c>
      <c r="BE302" t="s">
        <v>9819</v>
      </c>
      <c r="BF302" t="s">
        <v>9820</v>
      </c>
      <c r="BG302" t="s">
        <v>9821</v>
      </c>
      <c r="BH302" t="s">
        <v>9822</v>
      </c>
      <c r="BI302" t="s">
        <v>9823</v>
      </c>
      <c r="BJ302" t="s">
        <v>9824</v>
      </c>
      <c r="BK302" t="s">
        <v>9825</v>
      </c>
      <c r="BL302" t="s">
        <v>9826</v>
      </c>
    </row>
    <row r="303" spans="1:64" x14ac:dyDescent="0.25">
      <c r="A303" s="1">
        <v>44639.998900462961</v>
      </c>
      <c r="B303" t="s">
        <v>9827</v>
      </c>
      <c r="C303" t="s">
        <v>9828</v>
      </c>
      <c r="E303" t="s">
        <v>9829</v>
      </c>
      <c r="F303" t="s">
        <v>9830</v>
      </c>
      <c r="G303" t="s">
        <v>9831</v>
      </c>
      <c r="H303" t="s">
        <v>9832</v>
      </c>
      <c r="I303" t="s">
        <v>7</v>
      </c>
      <c r="J303" t="s">
        <v>9833</v>
      </c>
      <c r="K303" t="s">
        <v>9834</v>
      </c>
      <c r="O303" t="s">
        <v>9835</v>
      </c>
      <c r="T303" t="s">
        <v>9836</v>
      </c>
      <c r="U303" t="s">
        <v>9837</v>
      </c>
      <c r="V303" t="s">
        <v>1489</v>
      </c>
      <c r="W303" t="s">
        <v>1490</v>
      </c>
      <c r="X303" t="s">
        <v>81</v>
      </c>
      <c r="Y303">
        <v>840</v>
      </c>
      <c r="Z303" t="s">
        <v>9838</v>
      </c>
      <c r="AA303" t="s">
        <v>2921</v>
      </c>
      <c r="AB303" t="s">
        <v>9839</v>
      </c>
      <c r="AC303" t="s">
        <v>9840</v>
      </c>
      <c r="AD303" t="s">
        <v>81</v>
      </c>
      <c r="AE303">
        <v>250000000</v>
      </c>
      <c r="AF303" t="s">
        <v>9841</v>
      </c>
      <c r="AG303" t="s">
        <v>5200</v>
      </c>
      <c r="AH303" t="s">
        <v>9842</v>
      </c>
      <c r="AI303" t="s">
        <v>133</v>
      </c>
      <c r="AJ303">
        <v>501</v>
      </c>
      <c r="AK303" t="s">
        <v>134</v>
      </c>
      <c r="AL303" t="s">
        <v>9843</v>
      </c>
      <c r="AM303" t="s">
        <v>9844</v>
      </c>
      <c r="AN303" t="s">
        <v>9845</v>
      </c>
      <c r="AO303" t="s">
        <v>9846</v>
      </c>
      <c r="AP303" t="s">
        <v>9847</v>
      </c>
      <c r="AQ303" t="s">
        <v>9848</v>
      </c>
      <c r="AR303" t="s">
        <v>9849</v>
      </c>
      <c r="AS303" t="s">
        <v>9850</v>
      </c>
      <c r="AT303" t="s">
        <v>9851</v>
      </c>
      <c r="AU303" t="s">
        <v>9852</v>
      </c>
      <c r="AV303" t="s">
        <v>9853</v>
      </c>
      <c r="AW303" t="s">
        <v>9854</v>
      </c>
      <c r="AX303" t="s">
        <v>9855</v>
      </c>
      <c r="AY303" t="s">
        <v>9856</v>
      </c>
      <c r="AZ303" t="s">
        <v>9857</v>
      </c>
      <c r="BA303" t="s">
        <v>9858</v>
      </c>
      <c r="BB303" t="s">
        <v>9859</v>
      </c>
      <c r="BC303" t="s">
        <v>9860</v>
      </c>
      <c r="BD303" t="s">
        <v>9861</v>
      </c>
      <c r="BE303" t="s">
        <v>9862</v>
      </c>
      <c r="BF303" t="s">
        <v>9863</v>
      </c>
      <c r="BG303" t="s">
        <v>9864</v>
      </c>
      <c r="BH303" t="s">
        <v>9865</v>
      </c>
      <c r="BI303" t="s">
        <v>9866</v>
      </c>
      <c r="BJ303" t="s">
        <v>9867</v>
      </c>
      <c r="BK303" t="s">
        <v>9868</v>
      </c>
      <c r="BL303" t="s">
        <v>9869</v>
      </c>
    </row>
    <row r="304" spans="1:64" x14ac:dyDescent="0.25">
      <c r="A304" s="1">
        <v>44636.312210648146</v>
      </c>
      <c r="B304" t="s">
        <v>9870</v>
      </c>
      <c r="C304" t="s">
        <v>540</v>
      </c>
      <c r="E304" t="s">
        <v>9871</v>
      </c>
      <c r="F304" t="s">
        <v>9872</v>
      </c>
      <c r="G304" t="s">
        <v>9873</v>
      </c>
      <c r="H304" t="s">
        <v>9874</v>
      </c>
      <c r="I304" t="s">
        <v>7</v>
      </c>
      <c r="J304" t="s">
        <v>9875</v>
      </c>
      <c r="K304" t="s">
        <v>9876</v>
      </c>
      <c r="L304" t="s">
        <v>9877</v>
      </c>
      <c r="M304" t="s">
        <v>171</v>
      </c>
      <c r="N304" t="s">
        <v>9878</v>
      </c>
      <c r="O304" t="s">
        <v>9878</v>
      </c>
      <c r="T304" t="s">
        <v>545</v>
      </c>
      <c r="U304" t="s">
        <v>546</v>
      </c>
      <c r="X304" t="s">
        <v>81</v>
      </c>
      <c r="Y304">
        <v>840</v>
      </c>
      <c r="Z304" t="s">
        <v>9879</v>
      </c>
      <c r="AA304" t="s">
        <v>315</v>
      </c>
      <c r="AB304" t="s">
        <v>315</v>
      </c>
      <c r="AC304" t="s">
        <v>316</v>
      </c>
      <c r="AD304" t="s">
        <v>81</v>
      </c>
      <c r="AE304">
        <v>1000000000</v>
      </c>
      <c r="AF304" t="s">
        <v>9880</v>
      </c>
      <c r="AG304" t="s">
        <v>684</v>
      </c>
      <c r="AH304" t="s">
        <v>9881</v>
      </c>
      <c r="AI304" t="s">
        <v>860</v>
      </c>
      <c r="AJ304">
        <v>10001</v>
      </c>
      <c r="AK304" t="s">
        <v>280</v>
      </c>
      <c r="AL304" t="s">
        <v>9882</v>
      </c>
      <c r="AM304" t="s">
        <v>9883</v>
      </c>
      <c r="AN304" t="s">
        <v>9884</v>
      </c>
      <c r="AO304" t="s">
        <v>9885</v>
      </c>
      <c r="AP304" t="s">
        <v>9886</v>
      </c>
      <c r="AQ304" t="s">
        <v>9887</v>
      </c>
      <c r="AR304" t="s">
        <v>9888</v>
      </c>
      <c r="AS304" t="s">
        <v>2024</v>
      </c>
      <c r="AT304" t="s">
        <v>2025</v>
      </c>
      <c r="AU304" t="s">
        <v>9889</v>
      </c>
      <c r="AV304" t="s">
        <v>9890</v>
      </c>
      <c r="AW304" t="s">
        <v>9891</v>
      </c>
      <c r="AX304" t="s">
        <v>9892</v>
      </c>
      <c r="AY304" t="s">
        <v>9893</v>
      </c>
      <c r="AZ304" t="s">
        <v>9894</v>
      </c>
      <c r="BA304" t="s">
        <v>9895</v>
      </c>
      <c r="BB304" t="s">
        <v>9896</v>
      </c>
      <c r="BC304" t="s">
        <v>9897</v>
      </c>
      <c r="BD304" t="s">
        <v>9898</v>
      </c>
      <c r="BE304" t="s">
        <v>9899</v>
      </c>
      <c r="BF304" t="s">
        <v>9900</v>
      </c>
      <c r="BG304" t="s">
        <v>9901</v>
      </c>
      <c r="BH304" t="s">
        <v>9902</v>
      </c>
      <c r="BI304" t="s">
        <v>9903</v>
      </c>
      <c r="BJ304" t="s">
        <v>9904</v>
      </c>
      <c r="BK304" t="s">
        <v>9905</v>
      </c>
      <c r="BL304" t="s">
        <v>9906</v>
      </c>
    </row>
    <row r="305" spans="1:64" x14ac:dyDescent="0.25">
      <c r="A305" s="1">
        <v>44639.994988425926</v>
      </c>
      <c r="B305" t="s">
        <v>9907</v>
      </c>
      <c r="C305" t="s">
        <v>8821</v>
      </c>
      <c r="E305" t="s">
        <v>9908</v>
      </c>
      <c r="F305" t="s">
        <v>9909</v>
      </c>
      <c r="G305" t="s">
        <v>9910</v>
      </c>
      <c r="H305" t="s">
        <v>9911</v>
      </c>
      <c r="I305" t="s">
        <v>7</v>
      </c>
      <c r="J305" t="s">
        <v>9912</v>
      </c>
      <c r="K305" t="s">
        <v>9913</v>
      </c>
      <c r="L305" t="s">
        <v>9914</v>
      </c>
      <c r="M305" t="s">
        <v>171</v>
      </c>
      <c r="N305" t="s">
        <v>9915</v>
      </c>
      <c r="O305" t="s">
        <v>9916</v>
      </c>
      <c r="P305" t="s">
        <v>9917</v>
      </c>
      <c r="R305" t="s">
        <v>9918</v>
      </c>
      <c r="T305" t="s">
        <v>9919</v>
      </c>
      <c r="U305" t="s">
        <v>533</v>
      </c>
      <c r="X305" t="s">
        <v>81</v>
      </c>
      <c r="Y305">
        <v>840</v>
      </c>
      <c r="Z305" t="s">
        <v>9920</v>
      </c>
      <c r="AA305" t="s">
        <v>9921</v>
      </c>
      <c r="AB305" t="s">
        <v>534</v>
      </c>
      <c r="AC305" t="s">
        <v>535</v>
      </c>
      <c r="AD305" t="s">
        <v>81</v>
      </c>
      <c r="AE305">
        <v>20100000</v>
      </c>
      <c r="AF305" s="2" t="s">
        <v>9922</v>
      </c>
      <c r="AG305" t="s">
        <v>85</v>
      </c>
      <c r="AH305" t="s">
        <v>9923</v>
      </c>
      <c r="AI305" t="s">
        <v>87</v>
      </c>
      <c r="AJ305">
        <v>99</v>
      </c>
      <c r="AK305" t="s">
        <v>956</v>
      </c>
      <c r="AL305" t="s">
        <v>9924</v>
      </c>
      <c r="AM305" t="s">
        <v>9925</v>
      </c>
      <c r="AN305" t="s">
        <v>9926</v>
      </c>
      <c r="AO305" t="s">
        <v>9927</v>
      </c>
      <c r="AP305" t="s">
        <v>9928</v>
      </c>
      <c r="AQ305" t="s">
        <v>9929</v>
      </c>
      <c r="AR305" t="s">
        <v>9930</v>
      </c>
      <c r="AS305" t="s">
        <v>9931</v>
      </c>
      <c r="AT305" t="s">
        <v>9932</v>
      </c>
      <c r="AU305" t="s">
        <v>9933</v>
      </c>
      <c r="AV305" t="s">
        <v>9934</v>
      </c>
      <c r="AW305" t="s">
        <v>9935</v>
      </c>
      <c r="AX305" t="s">
        <v>9936</v>
      </c>
      <c r="AY305" t="s">
        <v>9937</v>
      </c>
      <c r="AZ305" t="s">
        <v>9938</v>
      </c>
      <c r="BA305" t="s">
        <v>9939</v>
      </c>
      <c r="BB305" t="s">
        <v>9940</v>
      </c>
      <c r="BC305" t="s">
        <v>9941</v>
      </c>
      <c r="BD305" t="s">
        <v>9942</v>
      </c>
      <c r="BE305" t="s">
        <v>9943</v>
      </c>
      <c r="BF305" t="s">
        <v>9944</v>
      </c>
      <c r="BG305" t="s">
        <v>9945</v>
      </c>
      <c r="BH305" t="s">
        <v>9946</v>
      </c>
      <c r="BI305" t="s">
        <v>9947</v>
      </c>
      <c r="BJ305" t="s">
        <v>9948</v>
      </c>
      <c r="BK305" t="s">
        <v>9949</v>
      </c>
      <c r="BL305" t="s">
        <v>9950</v>
      </c>
    </row>
    <row r="306" spans="1:64" x14ac:dyDescent="0.25">
      <c r="A306" s="1">
        <v>44640.042164351849</v>
      </c>
      <c r="B306" t="s">
        <v>9951</v>
      </c>
      <c r="C306" t="s">
        <v>9952</v>
      </c>
      <c r="E306" t="s">
        <v>9953</v>
      </c>
      <c r="F306" t="s">
        <v>9954</v>
      </c>
      <c r="G306" t="s">
        <v>9955</v>
      </c>
      <c r="H306" t="s">
        <v>9956</v>
      </c>
      <c r="I306" t="s">
        <v>7</v>
      </c>
      <c r="J306" t="s">
        <v>9957</v>
      </c>
      <c r="K306" t="s">
        <v>9958</v>
      </c>
      <c r="O306" t="s">
        <v>9959</v>
      </c>
      <c r="T306" t="s">
        <v>7838</v>
      </c>
      <c r="U306" t="s">
        <v>7839</v>
      </c>
      <c r="V306" t="s">
        <v>1672</v>
      </c>
      <c r="W306" t="s">
        <v>1673</v>
      </c>
      <c r="X306" t="s">
        <v>81</v>
      </c>
      <c r="Y306">
        <v>840</v>
      </c>
      <c r="Z306" t="s">
        <v>9960</v>
      </c>
      <c r="AA306" t="s">
        <v>9961</v>
      </c>
      <c r="AB306" t="s">
        <v>1443</v>
      </c>
      <c r="AC306" t="s">
        <v>1444</v>
      </c>
      <c r="AD306" t="s">
        <v>81</v>
      </c>
      <c r="AE306">
        <v>1000100000</v>
      </c>
      <c r="AF306" s="2" t="s">
        <v>9962</v>
      </c>
      <c r="AG306" t="s">
        <v>278</v>
      </c>
      <c r="AH306" t="s">
        <v>9963</v>
      </c>
      <c r="AI306" t="s">
        <v>860</v>
      </c>
      <c r="AJ306">
        <v>10001</v>
      </c>
      <c r="AK306" t="s">
        <v>280</v>
      </c>
      <c r="AL306" t="s">
        <v>9964</v>
      </c>
      <c r="AM306" t="s">
        <v>9965</v>
      </c>
      <c r="AN306" t="s">
        <v>9966</v>
      </c>
      <c r="AO306" t="s">
        <v>9967</v>
      </c>
      <c r="AP306" t="s">
        <v>9968</v>
      </c>
      <c r="AQ306" t="s">
        <v>9969</v>
      </c>
      <c r="AR306" t="s">
        <v>9970</v>
      </c>
      <c r="AS306" t="s">
        <v>9971</v>
      </c>
      <c r="AT306" t="s">
        <v>9972</v>
      </c>
      <c r="AU306" t="s">
        <v>9973</v>
      </c>
      <c r="AV306" t="s">
        <v>9974</v>
      </c>
      <c r="AW306" t="s">
        <v>9975</v>
      </c>
      <c r="AX306" t="s">
        <v>9976</v>
      </c>
      <c r="AY306" t="s">
        <v>9977</v>
      </c>
      <c r="AZ306" t="s">
        <v>9978</v>
      </c>
      <c r="BA306" t="s">
        <v>9979</v>
      </c>
      <c r="BB306" t="s">
        <v>9980</v>
      </c>
      <c r="BC306" t="s">
        <v>9981</v>
      </c>
      <c r="BD306" t="s">
        <v>9982</v>
      </c>
      <c r="BE306" t="s">
        <v>9983</v>
      </c>
      <c r="BF306" t="s">
        <v>9984</v>
      </c>
      <c r="BG306" t="s">
        <v>9985</v>
      </c>
      <c r="BH306" t="s">
        <v>9986</v>
      </c>
      <c r="BI306" t="s">
        <v>9987</v>
      </c>
      <c r="BJ306" t="s">
        <v>9988</v>
      </c>
      <c r="BK306" t="s">
        <v>9989</v>
      </c>
      <c r="BL306" t="s">
        <v>9990</v>
      </c>
    </row>
    <row r="307" spans="1:64" x14ac:dyDescent="0.25">
      <c r="A307" s="1">
        <v>44640.036840277775</v>
      </c>
      <c r="B307" t="s">
        <v>9991</v>
      </c>
      <c r="C307" t="s">
        <v>9992</v>
      </c>
      <c r="E307" t="s">
        <v>9993</v>
      </c>
      <c r="F307" t="s">
        <v>9994</v>
      </c>
      <c r="G307" t="s">
        <v>9955</v>
      </c>
      <c r="H307" t="s">
        <v>9956</v>
      </c>
      <c r="I307" t="s">
        <v>7</v>
      </c>
      <c r="J307" t="s">
        <v>9995</v>
      </c>
      <c r="K307" t="s">
        <v>9996</v>
      </c>
      <c r="N307" t="s">
        <v>9997</v>
      </c>
      <c r="O307" t="s">
        <v>9959</v>
      </c>
      <c r="T307" t="s">
        <v>272</v>
      </c>
      <c r="U307" t="s">
        <v>126</v>
      </c>
      <c r="V307" t="s">
        <v>128</v>
      </c>
      <c r="W307" t="s">
        <v>129</v>
      </c>
      <c r="X307" t="s">
        <v>81</v>
      </c>
      <c r="Y307">
        <v>840</v>
      </c>
      <c r="Z307" t="s">
        <v>9960</v>
      </c>
      <c r="AA307" t="s">
        <v>9961</v>
      </c>
      <c r="AB307" t="s">
        <v>1443</v>
      </c>
      <c r="AC307" t="s">
        <v>1444</v>
      </c>
      <c r="AD307" t="s">
        <v>81</v>
      </c>
      <c r="AE307">
        <v>1000100000</v>
      </c>
      <c r="AF307" s="2" t="s">
        <v>9962</v>
      </c>
      <c r="AG307" t="s">
        <v>278</v>
      </c>
      <c r="AH307" t="s">
        <v>9963</v>
      </c>
      <c r="AI307" t="s">
        <v>860</v>
      </c>
      <c r="AJ307">
        <v>10001</v>
      </c>
      <c r="AK307" t="s">
        <v>280</v>
      </c>
      <c r="AL307" t="s">
        <v>9964</v>
      </c>
      <c r="AM307" t="s">
        <v>9965</v>
      </c>
      <c r="AN307" t="s">
        <v>9966</v>
      </c>
      <c r="AO307" t="s">
        <v>9967</v>
      </c>
      <c r="AP307" t="s">
        <v>9968</v>
      </c>
      <c r="AQ307" t="s">
        <v>9998</v>
      </c>
      <c r="AR307" t="s">
        <v>9970</v>
      </c>
      <c r="AS307" t="s">
        <v>9971</v>
      </c>
      <c r="AT307" t="s">
        <v>9972</v>
      </c>
      <c r="AU307" t="s">
        <v>9973</v>
      </c>
      <c r="AV307" t="s">
        <v>9974</v>
      </c>
      <c r="AW307" t="s">
        <v>9975</v>
      </c>
      <c r="AX307" t="s">
        <v>9976</v>
      </c>
      <c r="AY307" t="s">
        <v>9977</v>
      </c>
      <c r="AZ307" t="s">
        <v>9978</v>
      </c>
      <c r="BA307" t="s">
        <v>9979</v>
      </c>
      <c r="BB307" t="s">
        <v>9980</v>
      </c>
      <c r="BC307" t="s">
        <v>9981</v>
      </c>
      <c r="BD307" t="s">
        <v>9999</v>
      </c>
      <c r="BE307" t="s">
        <v>9983</v>
      </c>
      <c r="BF307" t="s">
        <v>9984</v>
      </c>
      <c r="BG307" t="s">
        <v>9985</v>
      </c>
      <c r="BH307" t="s">
        <v>9986</v>
      </c>
      <c r="BI307" t="s">
        <v>9987</v>
      </c>
      <c r="BJ307" t="s">
        <v>9988</v>
      </c>
      <c r="BK307" t="s">
        <v>9989</v>
      </c>
      <c r="BL307" t="s">
        <v>9990</v>
      </c>
    </row>
    <row r="308" spans="1:64" x14ac:dyDescent="0.25">
      <c r="A308" s="1">
        <v>44636.311967592592</v>
      </c>
      <c r="B308" t="s">
        <v>10000</v>
      </c>
      <c r="C308" t="s">
        <v>10001</v>
      </c>
      <c r="E308" t="s">
        <v>10002</v>
      </c>
      <c r="F308" t="s">
        <v>10003</v>
      </c>
      <c r="G308" t="s">
        <v>9955</v>
      </c>
      <c r="H308" t="s">
        <v>9956</v>
      </c>
      <c r="I308" t="s">
        <v>7</v>
      </c>
      <c r="J308" t="s">
        <v>10004</v>
      </c>
      <c r="K308" t="s">
        <v>10005</v>
      </c>
      <c r="N308" t="s">
        <v>10006</v>
      </c>
      <c r="O308" t="s">
        <v>9959</v>
      </c>
      <c r="P308" t="s">
        <v>9997</v>
      </c>
      <c r="R308" t="s">
        <v>10007</v>
      </c>
      <c r="T308" t="s">
        <v>1441</v>
      </c>
      <c r="U308" t="s">
        <v>1442</v>
      </c>
      <c r="V308" t="s">
        <v>1443</v>
      </c>
      <c r="W308" t="s">
        <v>1444</v>
      </c>
      <c r="X308" t="s">
        <v>81</v>
      </c>
      <c r="Y308">
        <v>840</v>
      </c>
      <c r="Z308" t="s">
        <v>9960</v>
      </c>
      <c r="AA308" t="s">
        <v>9961</v>
      </c>
      <c r="AB308" t="s">
        <v>1443</v>
      </c>
      <c r="AC308" t="s">
        <v>1444</v>
      </c>
      <c r="AD308" t="s">
        <v>81</v>
      </c>
      <c r="AE308">
        <v>1000100000</v>
      </c>
      <c r="AF308" s="2" t="s">
        <v>9962</v>
      </c>
      <c r="AG308" t="s">
        <v>278</v>
      </c>
      <c r="AH308" t="s">
        <v>10008</v>
      </c>
      <c r="AI308" t="s">
        <v>860</v>
      </c>
      <c r="AJ308">
        <v>10001</v>
      </c>
      <c r="AK308" t="s">
        <v>280</v>
      </c>
      <c r="AL308" t="s">
        <v>9964</v>
      </c>
      <c r="AM308" t="s">
        <v>9965</v>
      </c>
      <c r="AN308" t="s">
        <v>9966</v>
      </c>
      <c r="AO308" t="s">
        <v>9967</v>
      </c>
      <c r="AP308" t="s">
        <v>9968</v>
      </c>
      <c r="AQ308" t="s">
        <v>10009</v>
      </c>
      <c r="AR308" t="s">
        <v>9970</v>
      </c>
      <c r="AS308" t="s">
        <v>9971</v>
      </c>
      <c r="AT308" t="s">
        <v>9972</v>
      </c>
      <c r="AU308" t="s">
        <v>9973</v>
      </c>
      <c r="AV308" t="s">
        <v>9974</v>
      </c>
      <c r="AW308" t="s">
        <v>9975</v>
      </c>
      <c r="AX308" t="s">
        <v>9976</v>
      </c>
      <c r="AY308" t="s">
        <v>9977</v>
      </c>
      <c r="AZ308" t="s">
        <v>9978</v>
      </c>
      <c r="BA308" t="s">
        <v>9979</v>
      </c>
      <c r="BB308" t="s">
        <v>9980</v>
      </c>
      <c r="BC308" t="s">
        <v>9981</v>
      </c>
      <c r="BD308" t="s">
        <v>10010</v>
      </c>
      <c r="BE308" t="s">
        <v>9983</v>
      </c>
      <c r="BF308" t="s">
        <v>9984</v>
      </c>
      <c r="BG308" t="s">
        <v>9985</v>
      </c>
      <c r="BH308" t="s">
        <v>9986</v>
      </c>
      <c r="BI308" t="s">
        <v>9987</v>
      </c>
      <c r="BJ308" t="s">
        <v>9988</v>
      </c>
      <c r="BK308" t="s">
        <v>9989</v>
      </c>
      <c r="BL308" t="s">
        <v>9990</v>
      </c>
    </row>
    <row r="309" spans="1:64" x14ac:dyDescent="0.25">
      <c r="A309" s="1">
        <v>44636.311967592592</v>
      </c>
      <c r="B309" t="s">
        <v>10011</v>
      </c>
      <c r="C309" t="s">
        <v>6251</v>
      </c>
      <c r="E309" t="s">
        <v>10012</v>
      </c>
      <c r="F309" t="s">
        <v>10013</v>
      </c>
      <c r="G309" t="s">
        <v>9955</v>
      </c>
      <c r="H309" t="s">
        <v>9956</v>
      </c>
      <c r="I309" t="s">
        <v>7</v>
      </c>
      <c r="J309" t="s">
        <v>10014</v>
      </c>
      <c r="N309" t="s">
        <v>10015</v>
      </c>
      <c r="O309" t="s">
        <v>9959</v>
      </c>
      <c r="T309" t="s">
        <v>1441</v>
      </c>
      <c r="U309" t="s">
        <v>1442</v>
      </c>
      <c r="V309" t="s">
        <v>1443</v>
      </c>
      <c r="W309" t="s">
        <v>1444</v>
      </c>
      <c r="X309" t="s">
        <v>81</v>
      </c>
      <c r="Y309">
        <v>840</v>
      </c>
      <c r="Z309" t="s">
        <v>9960</v>
      </c>
      <c r="AA309" t="s">
        <v>9961</v>
      </c>
      <c r="AB309" t="s">
        <v>1443</v>
      </c>
      <c r="AC309" t="s">
        <v>1444</v>
      </c>
      <c r="AD309" t="s">
        <v>81</v>
      </c>
      <c r="AE309">
        <v>1000100000</v>
      </c>
      <c r="AF309" s="2" t="s">
        <v>9962</v>
      </c>
      <c r="AG309" t="s">
        <v>278</v>
      </c>
      <c r="AH309" t="s">
        <v>10008</v>
      </c>
      <c r="AI309" t="s">
        <v>860</v>
      </c>
      <c r="AJ309">
        <v>10001</v>
      </c>
      <c r="AK309" t="s">
        <v>280</v>
      </c>
      <c r="AL309" t="s">
        <v>9964</v>
      </c>
      <c r="AM309" t="s">
        <v>9965</v>
      </c>
      <c r="AN309" t="s">
        <v>9966</v>
      </c>
      <c r="AO309" t="s">
        <v>9967</v>
      </c>
      <c r="AP309" t="s">
        <v>9968</v>
      </c>
      <c r="AQ309" t="s">
        <v>10016</v>
      </c>
      <c r="AR309" t="s">
        <v>9970</v>
      </c>
      <c r="AS309" t="s">
        <v>9971</v>
      </c>
      <c r="AT309" t="s">
        <v>9972</v>
      </c>
      <c r="AU309" t="s">
        <v>9973</v>
      </c>
      <c r="AV309" t="s">
        <v>9974</v>
      </c>
      <c r="AW309" t="s">
        <v>9975</v>
      </c>
      <c r="AX309" t="s">
        <v>9976</v>
      </c>
      <c r="AY309" t="s">
        <v>9977</v>
      </c>
      <c r="AZ309" t="s">
        <v>9978</v>
      </c>
      <c r="BA309" t="s">
        <v>9979</v>
      </c>
      <c r="BB309" t="s">
        <v>9980</v>
      </c>
      <c r="BC309" t="s">
        <v>9981</v>
      </c>
      <c r="BD309" t="s">
        <v>10017</v>
      </c>
      <c r="BE309" t="s">
        <v>9983</v>
      </c>
      <c r="BF309" t="s">
        <v>9984</v>
      </c>
      <c r="BG309" t="s">
        <v>9985</v>
      </c>
      <c r="BH309" t="s">
        <v>9986</v>
      </c>
      <c r="BI309" t="s">
        <v>9987</v>
      </c>
      <c r="BJ309" t="s">
        <v>9988</v>
      </c>
      <c r="BK309" t="s">
        <v>9989</v>
      </c>
      <c r="BL309" t="s">
        <v>9990</v>
      </c>
    </row>
    <row r="310" spans="1:64" x14ac:dyDescent="0.25">
      <c r="A310" s="1">
        <v>44636.296412037038</v>
      </c>
      <c r="B310" t="s">
        <v>10018</v>
      </c>
      <c r="C310" t="s">
        <v>10019</v>
      </c>
      <c r="E310" t="s">
        <v>10020</v>
      </c>
      <c r="F310" t="s">
        <v>10021</v>
      </c>
      <c r="G310" t="s">
        <v>10022</v>
      </c>
      <c r="H310" t="s">
        <v>10023</v>
      </c>
      <c r="I310" t="s">
        <v>7</v>
      </c>
      <c r="J310" t="s">
        <v>10024</v>
      </c>
      <c r="N310" t="s">
        <v>10025</v>
      </c>
      <c r="O310" t="s">
        <v>10026</v>
      </c>
      <c r="P310" t="s">
        <v>10027</v>
      </c>
      <c r="T310" t="s">
        <v>10028</v>
      </c>
      <c r="U310" t="s">
        <v>10029</v>
      </c>
      <c r="V310" t="s">
        <v>437</v>
      </c>
      <c r="W310" t="s">
        <v>438</v>
      </c>
      <c r="X310" t="s">
        <v>81</v>
      </c>
      <c r="Y310">
        <v>840</v>
      </c>
      <c r="Z310" t="s">
        <v>10030</v>
      </c>
      <c r="AA310" t="s">
        <v>10029</v>
      </c>
      <c r="AB310" t="s">
        <v>437</v>
      </c>
      <c r="AC310" t="s">
        <v>438</v>
      </c>
      <c r="AD310" t="s">
        <v>81</v>
      </c>
      <c r="AE310">
        <v>250000000</v>
      </c>
      <c r="AF310" s="2" t="s">
        <v>10031</v>
      </c>
      <c r="AG310" t="s">
        <v>684</v>
      </c>
      <c r="AH310" t="s">
        <v>10032</v>
      </c>
      <c r="AI310" t="s">
        <v>187</v>
      </c>
      <c r="AJ310">
        <v>1315</v>
      </c>
      <c r="AK310" t="s">
        <v>188</v>
      </c>
      <c r="AL310" t="s">
        <v>10033</v>
      </c>
      <c r="AM310" t="s">
        <v>10034</v>
      </c>
      <c r="AN310" t="s">
        <v>10035</v>
      </c>
      <c r="AO310" t="s">
        <v>10036</v>
      </c>
      <c r="AP310" t="s">
        <v>10037</v>
      </c>
      <c r="AQ310" t="s">
        <v>10038</v>
      </c>
      <c r="AR310" t="s">
        <v>10039</v>
      </c>
      <c r="AS310" t="s">
        <v>10040</v>
      </c>
      <c r="AT310" t="s">
        <v>10041</v>
      </c>
      <c r="AU310" t="s">
        <v>10042</v>
      </c>
      <c r="AV310" t="s">
        <v>10043</v>
      </c>
      <c r="AW310" t="s">
        <v>10044</v>
      </c>
      <c r="AX310" t="s">
        <v>10045</v>
      </c>
      <c r="AY310" t="s">
        <v>10046</v>
      </c>
      <c r="AZ310" t="s">
        <v>10047</v>
      </c>
      <c r="BA310" t="s">
        <v>10048</v>
      </c>
      <c r="BB310" t="s">
        <v>10049</v>
      </c>
      <c r="BC310" t="s">
        <v>10050</v>
      </c>
      <c r="BD310" t="s">
        <v>10051</v>
      </c>
      <c r="BE310" t="s">
        <v>10052</v>
      </c>
      <c r="BF310" t="s">
        <v>10053</v>
      </c>
      <c r="BG310" t="s">
        <v>10054</v>
      </c>
      <c r="BH310" t="s">
        <v>10055</v>
      </c>
      <c r="BI310" t="s">
        <v>10056</v>
      </c>
      <c r="BJ310" t="s">
        <v>10057</v>
      </c>
      <c r="BK310" t="s">
        <v>10058</v>
      </c>
      <c r="BL310" t="s">
        <v>10059</v>
      </c>
    </row>
    <row r="311" spans="1:64" x14ac:dyDescent="0.25">
      <c r="A311" s="1">
        <v>44636.312210648146</v>
      </c>
      <c r="B311" t="s">
        <v>10060</v>
      </c>
      <c r="C311" t="s">
        <v>6251</v>
      </c>
      <c r="E311" t="s">
        <v>10061</v>
      </c>
      <c r="F311" t="s">
        <v>10062</v>
      </c>
      <c r="G311" t="s">
        <v>10063</v>
      </c>
      <c r="H311" t="s">
        <v>10064</v>
      </c>
      <c r="I311" t="s">
        <v>7</v>
      </c>
      <c r="J311" t="s">
        <v>10065</v>
      </c>
      <c r="K311" t="s">
        <v>10066</v>
      </c>
      <c r="L311" t="s">
        <v>10067</v>
      </c>
      <c r="M311" t="s">
        <v>171</v>
      </c>
      <c r="O311" t="s">
        <v>10068</v>
      </c>
      <c r="T311" t="s">
        <v>314</v>
      </c>
      <c r="U311" t="s">
        <v>315</v>
      </c>
      <c r="V311" t="s">
        <v>315</v>
      </c>
      <c r="W311" t="s">
        <v>316</v>
      </c>
      <c r="X311" t="s">
        <v>81</v>
      </c>
      <c r="Y311">
        <v>840</v>
      </c>
      <c r="Z311" t="s">
        <v>10069</v>
      </c>
      <c r="AA311" t="s">
        <v>10070</v>
      </c>
      <c r="AD311" t="s">
        <v>10071</v>
      </c>
      <c r="AE311">
        <v>1000000000</v>
      </c>
      <c r="AF311" s="2" t="s">
        <v>10072</v>
      </c>
      <c r="AG311" t="s">
        <v>233</v>
      </c>
      <c r="AH311" t="s">
        <v>10073</v>
      </c>
      <c r="AI311" t="s">
        <v>339</v>
      </c>
      <c r="AJ311">
        <v>10001</v>
      </c>
      <c r="AK311" t="s">
        <v>280</v>
      </c>
      <c r="AL311" t="s">
        <v>10074</v>
      </c>
      <c r="AM311" t="s">
        <v>10075</v>
      </c>
      <c r="AN311" t="s">
        <v>10076</v>
      </c>
      <c r="AO311" t="s">
        <v>10077</v>
      </c>
      <c r="AP311" t="s">
        <v>10078</v>
      </c>
      <c r="AQ311" t="s">
        <v>10079</v>
      </c>
      <c r="AR311" t="s">
        <v>10080</v>
      </c>
      <c r="AS311" t="s">
        <v>10081</v>
      </c>
      <c r="AT311" t="s">
        <v>10082</v>
      </c>
      <c r="AU311" t="s">
        <v>10083</v>
      </c>
      <c r="AV311" t="s">
        <v>10084</v>
      </c>
      <c r="AW311" t="s">
        <v>10085</v>
      </c>
      <c r="AX311" t="s">
        <v>10086</v>
      </c>
      <c r="AY311" t="s">
        <v>10087</v>
      </c>
      <c r="AZ311" t="s">
        <v>10088</v>
      </c>
      <c r="BA311" t="s">
        <v>10089</v>
      </c>
      <c r="BB311" t="s">
        <v>10090</v>
      </c>
      <c r="BC311" t="s">
        <v>10091</v>
      </c>
      <c r="BD311" t="s">
        <v>10092</v>
      </c>
      <c r="BE311" t="s">
        <v>10093</v>
      </c>
      <c r="BF311" t="s">
        <v>10094</v>
      </c>
      <c r="BG311" t="s">
        <v>10095</v>
      </c>
      <c r="BH311" t="s">
        <v>10096</v>
      </c>
      <c r="BI311" t="s">
        <v>10097</v>
      </c>
      <c r="BJ311" t="s">
        <v>10098</v>
      </c>
      <c r="BK311" t="s">
        <v>10099</v>
      </c>
      <c r="BL311" t="s">
        <v>10100</v>
      </c>
    </row>
    <row r="312" spans="1:64" x14ac:dyDescent="0.25">
      <c r="A312" s="1">
        <v>44640.023645833331</v>
      </c>
      <c r="B312" t="s">
        <v>10101</v>
      </c>
      <c r="C312" t="s">
        <v>10102</v>
      </c>
      <c r="E312" t="s">
        <v>10103</v>
      </c>
      <c r="F312" t="s">
        <v>10104</v>
      </c>
      <c r="G312" t="s">
        <v>10105</v>
      </c>
      <c r="H312" t="s">
        <v>10106</v>
      </c>
      <c r="I312" t="s">
        <v>7</v>
      </c>
      <c r="J312" t="s">
        <v>10107</v>
      </c>
      <c r="K312" t="s">
        <v>10108</v>
      </c>
      <c r="L312" t="s">
        <v>10109</v>
      </c>
      <c r="M312" t="s">
        <v>72</v>
      </c>
      <c r="N312" t="s">
        <v>10110</v>
      </c>
      <c r="O312" t="s">
        <v>10110</v>
      </c>
      <c r="T312" t="s">
        <v>1041</v>
      </c>
      <c r="U312" t="s">
        <v>227</v>
      </c>
      <c r="X312" t="s">
        <v>81</v>
      </c>
      <c r="Y312">
        <v>840</v>
      </c>
      <c r="Z312" t="s">
        <v>10111</v>
      </c>
      <c r="AA312" t="s">
        <v>335</v>
      </c>
      <c r="AB312" t="s">
        <v>128</v>
      </c>
      <c r="AC312" t="s">
        <v>129</v>
      </c>
      <c r="AD312" t="s">
        <v>81</v>
      </c>
      <c r="AE312">
        <v>100100000</v>
      </c>
      <c r="AF312" s="2" t="s">
        <v>10112</v>
      </c>
      <c r="AG312" t="s">
        <v>337</v>
      </c>
      <c r="AH312" t="s">
        <v>10113</v>
      </c>
      <c r="AI312" t="s">
        <v>187</v>
      </c>
      <c r="AJ312">
        <v>1001</v>
      </c>
      <c r="AK312" t="s">
        <v>188</v>
      </c>
      <c r="AL312" t="s">
        <v>10114</v>
      </c>
      <c r="AM312" t="s">
        <v>10115</v>
      </c>
      <c r="AN312" t="s">
        <v>10116</v>
      </c>
      <c r="AO312" t="s">
        <v>10117</v>
      </c>
      <c r="AP312" t="s">
        <v>10118</v>
      </c>
      <c r="AQ312" t="s">
        <v>10119</v>
      </c>
      <c r="AR312" t="s">
        <v>10120</v>
      </c>
      <c r="AS312" t="s">
        <v>347</v>
      </c>
      <c r="AT312" t="s">
        <v>348</v>
      </c>
      <c r="AU312" t="s">
        <v>10121</v>
      </c>
      <c r="AV312" t="s">
        <v>10122</v>
      </c>
      <c r="AW312" t="s">
        <v>10123</v>
      </c>
      <c r="AX312" t="s">
        <v>10124</v>
      </c>
      <c r="AY312" t="s">
        <v>10125</v>
      </c>
      <c r="AZ312" t="s">
        <v>10126</v>
      </c>
      <c r="BA312" t="s">
        <v>10127</v>
      </c>
      <c r="BB312" t="s">
        <v>10128</v>
      </c>
      <c r="BC312" t="s">
        <v>10129</v>
      </c>
      <c r="BD312" t="s">
        <v>10130</v>
      </c>
      <c r="BE312" t="s">
        <v>10131</v>
      </c>
      <c r="BF312" t="s">
        <v>10132</v>
      </c>
      <c r="BG312" t="s">
        <v>10133</v>
      </c>
      <c r="BH312" t="s">
        <v>10134</v>
      </c>
      <c r="BI312" t="s">
        <v>10135</v>
      </c>
      <c r="BJ312" t="s">
        <v>10136</v>
      </c>
      <c r="BK312" t="s">
        <v>10137</v>
      </c>
      <c r="BL312" t="s">
        <v>10138</v>
      </c>
    </row>
    <row r="313" spans="1:64" x14ac:dyDescent="0.25">
      <c r="A313" s="1">
        <v>44640.023240740738</v>
      </c>
      <c r="B313" t="s">
        <v>10139</v>
      </c>
      <c r="C313" t="s">
        <v>10140</v>
      </c>
      <c r="D313" t="s">
        <v>5398</v>
      </c>
      <c r="E313" t="s">
        <v>10141</v>
      </c>
      <c r="F313" t="s">
        <v>10142</v>
      </c>
      <c r="G313" t="s">
        <v>10105</v>
      </c>
      <c r="H313" t="s">
        <v>10106</v>
      </c>
      <c r="I313" t="s">
        <v>7</v>
      </c>
      <c r="J313" t="s">
        <v>10143</v>
      </c>
      <c r="N313" t="s">
        <v>10110</v>
      </c>
      <c r="O313" t="s">
        <v>10110</v>
      </c>
      <c r="T313" t="s">
        <v>559</v>
      </c>
      <c r="U313" t="s">
        <v>335</v>
      </c>
      <c r="V313" t="s">
        <v>128</v>
      </c>
      <c r="W313" t="s">
        <v>129</v>
      </c>
      <c r="X313" t="s">
        <v>81</v>
      </c>
      <c r="Y313">
        <v>840</v>
      </c>
      <c r="Z313" t="s">
        <v>10111</v>
      </c>
      <c r="AA313" t="s">
        <v>335</v>
      </c>
      <c r="AB313" t="s">
        <v>128</v>
      </c>
      <c r="AC313" t="s">
        <v>129</v>
      </c>
      <c r="AD313" t="s">
        <v>81</v>
      </c>
      <c r="AE313">
        <v>100100000</v>
      </c>
      <c r="AF313" s="2" t="s">
        <v>10112</v>
      </c>
      <c r="AG313" t="s">
        <v>337</v>
      </c>
      <c r="AH313" t="s">
        <v>10113</v>
      </c>
      <c r="AI313" t="s">
        <v>187</v>
      </c>
      <c r="AJ313">
        <v>1001</v>
      </c>
      <c r="AK313" t="s">
        <v>188</v>
      </c>
      <c r="AL313" t="s">
        <v>10114</v>
      </c>
      <c r="AM313" t="s">
        <v>10115</v>
      </c>
      <c r="AN313" t="s">
        <v>10116</v>
      </c>
      <c r="AO313" t="s">
        <v>10117</v>
      </c>
      <c r="AP313" t="s">
        <v>10118</v>
      </c>
      <c r="AQ313" t="s">
        <v>10144</v>
      </c>
      <c r="AR313" t="s">
        <v>10120</v>
      </c>
      <c r="AS313" t="s">
        <v>347</v>
      </c>
      <c r="AT313" t="s">
        <v>348</v>
      </c>
      <c r="AU313" t="s">
        <v>10121</v>
      </c>
      <c r="AV313" t="s">
        <v>10122</v>
      </c>
      <c r="AW313" t="s">
        <v>10123</v>
      </c>
      <c r="AX313" t="s">
        <v>10124</v>
      </c>
      <c r="AY313" t="s">
        <v>10125</v>
      </c>
      <c r="AZ313" t="s">
        <v>10126</v>
      </c>
      <c r="BA313" t="s">
        <v>10127</v>
      </c>
      <c r="BB313" t="s">
        <v>10128</v>
      </c>
      <c r="BC313" t="s">
        <v>10129</v>
      </c>
      <c r="BD313" t="s">
        <v>10145</v>
      </c>
      <c r="BE313" t="s">
        <v>10131</v>
      </c>
      <c r="BF313" t="s">
        <v>10132</v>
      </c>
      <c r="BG313" t="s">
        <v>10133</v>
      </c>
      <c r="BH313" t="s">
        <v>10134</v>
      </c>
      <c r="BI313" t="s">
        <v>10135</v>
      </c>
      <c r="BJ313" t="s">
        <v>10136</v>
      </c>
      <c r="BK313" t="s">
        <v>10137</v>
      </c>
      <c r="BL313" t="s">
        <v>10138</v>
      </c>
    </row>
    <row r="314" spans="1:64" x14ac:dyDescent="0.25">
      <c r="A314" s="1">
        <v>44639.999976851854</v>
      </c>
      <c r="B314" t="s">
        <v>10146</v>
      </c>
      <c r="C314" t="s">
        <v>10147</v>
      </c>
      <c r="E314" t="s">
        <v>10148</v>
      </c>
      <c r="F314" t="s">
        <v>10149</v>
      </c>
      <c r="G314" t="s">
        <v>10150</v>
      </c>
      <c r="H314" t="s">
        <v>10151</v>
      </c>
      <c r="I314" t="s">
        <v>7</v>
      </c>
      <c r="J314" t="s">
        <v>10152</v>
      </c>
      <c r="K314" t="s">
        <v>10153</v>
      </c>
      <c r="L314" t="s">
        <v>10154</v>
      </c>
      <c r="M314" t="s">
        <v>171</v>
      </c>
      <c r="N314" t="s">
        <v>10155</v>
      </c>
      <c r="O314" t="s">
        <v>10156</v>
      </c>
      <c r="T314" t="s">
        <v>4149</v>
      </c>
      <c r="U314" t="s">
        <v>947</v>
      </c>
      <c r="X314" t="s">
        <v>81</v>
      </c>
      <c r="Y314">
        <v>840</v>
      </c>
      <c r="Z314" t="s">
        <v>10157</v>
      </c>
      <c r="AA314" t="s">
        <v>391</v>
      </c>
      <c r="AB314" t="s">
        <v>128</v>
      </c>
      <c r="AC314" t="s">
        <v>129</v>
      </c>
      <c r="AD314" t="s">
        <v>81</v>
      </c>
      <c r="AE314">
        <v>10000000</v>
      </c>
      <c r="AF314" s="2" t="s">
        <v>10158</v>
      </c>
      <c r="AG314" t="s">
        <v>10159</v>
      </c>
      <c r="AH314" t="s">
        <v>10160</v>
      </c>
      <c r="AI314" t="s">
        <v>773</v>
      </c>
      <c r="AJ314">
        <v>11</v>
      </c>
      <c r="AK314" t="s">
        <v>774</v>
      </c>
      <c r="AL314" t="s">
        <v>10161</v>
      </c>
      <c r="AM314" t="s">
        <v>10162</v>
      </c>
      <c r="AN314" t="s">
        <v>10163</v>
      </c>
      <c r="AO314" t="s">
        <v>10164</v>
      </c>
      <c r="AP314" t="s">
        <v>10165</v>
      </c>
      <c r="AQ314" t="s">
        <v>10166</v>
      </c>
      <c r="AR314" t="s">
        <v>10167</v>
      </c>
      <c r="AS314" t="s">
        <v>401</v>
      </c>
      <c r="AT314" t="s">
        <v>402</v>
      </c>
      <c r="AU314" t="s">
        <v>10168</v>
      </c>
      <c r="AV314" t="s">
        <v>10169</v>
      </c>
      <c r="AW314" t="s">
        <v>10170</v>
      </c>
      <c r="AX314" t="s">
        <v>10171</v>
      </c>
      <c r="AY314" t="s">
        <v>10172</v>
      </c>
      <c r="AZ314" t="s">
        <v>10173</v>
      </c>
      <c r="BA314" t="s">
        <v>10174</v>
      </c>
      <c r="BB314" t="s">
        <v>10175</v>
      </c>
      <c r="BC314" t="s">
        <v>10176</v>
      </c>
      <c r="BD314" t="s">
        <v>10177</v>
      </c>
      <c r="BE314" t="s">
        <v>10178</v>
      </c>
      <c r="BF314" t="s">
        <v>10179</v>
      </c>
      <c r="BG314" t="s">
        <v>10180</v>
      </c>
      <c r="BH314" t="s">
        <v>10181</v>
      </c>
      <c r="BI314" t="s">
        <v>10182</v>
      </c>
      <c r="BJ314" t="s">
        <v>10183</v>
      </c>
      <c r="BK314" t="s">
        <v>10184</v>
      </c>
      <c r="BL314" t="s">
        <v>10185</v>
      </c>
    </row>
    <row r="315" spans="1:64" x14ac:dyDescent="0.25">
      <c r="A315" s="1">
        <v>44640.000648148147</v>
      </c>
      <c r="B315" t="s">
        <v>10186</v>
      </c>
      <c r="C315" t="s">
        <v>10187</v>
      </c>
      <c r="E315" t="s">
        <v>10188</v>
      </c>
      <c r="F315" t="s">
        <v>10189</v>
      </c>
      <c r="G315" t="s">
        <v>10190</v>
      </c>
      <c r="H315" t="s">
        <v>10191</v>
      </c>
      <c r="I315" t="s">
        <v>7</v>
      </c>
      <c r="J315" t="s">
        <v>10192</v>
      </c>
      <c r="K315" t="s">
        <v>10193</v>
      </c>
      <c r="N315" t="s">
        <v>10194</v>
      </c>
      <c r="O315" t="s">
        <v>10195</v>
      </c>
      <c r="P315" t="s">
        <v>10196</v>
      </c>
      <c r="R315" t="s">
        <v>10197</v>
      </c>
      <c r="T315" t="s">
        <v>10198</v>
      </c>
      <c r="U315" t="s">
        <v>10199</v>
      </c>
      <c r="V315" t="s">
        <v>128</v>
      </c>
      <c r="W315" t="s">
        <v>129</v>
      </c>
      <c r="X315" t="s">
        <v>81</v>
      </c>
      <c r="Y315">
        <v>840</v>
      </c>
      <c r="Z315" t="s">
        <v>10200</v>
      </c>
      <c r="AA315" t="s">
        <v>902</v>
      </c>
      <c r="AD315" t="s">
        <v>904</v>
      </c>
      <c r="AE315">
        <v>100100000</v>
      </c>
      <c r="AF315" s="2" t="s">
        <v>10201</v>
      </c>
      <c r="AG315" t="s">
        <v>1136</v>
      </c>
      <c r="AH315" t="s">
        <v>10202</v>
      </c>
      <c r="AI315" t="s">
        <v>187</v>
      </c>
      <c r="AJ315">
        <v>1092</v>
      </c>
      <c r="AK315" t="s">
        <v>188</v>
      </c>
      <c r="AL315" t="s">
        <v>10203</v>
      </c>
      <c r="AM315" t="s">
        <v>10204</v>
      </c>
      <c r="AN315" t="s">
        <v>10205</v>
      </c>
      <c r="AO315" t="s">
        <v>10206</v>
      </c>
      <c r="AP315" t="s">
        <v>10207</v>
      </c>
      <c r="AQ315" t="s">
        <v>10208</v>
      </c>
      <c r="AR315" t="s">
        <v>10209</v>
      </c>
      <c r="AS315" t="s">
        <v>10210</v>
      </c>
      <c r="AT315" t="s">
        <v>10211</v>
      </c>
      <c r="AU315" t="s">
        <v>10212</v>
      </c>
      <c r="AV315" t="s">
        <v>10213</v>
      </c>
      <c r="AW315" t="s">
        <v>10214</v>
      </c>
      <c r="AX315" t="s">
        <v>10215</v>
      </c>
      <c r="AY315" t="s">
        <v>10216</v>
      </c>
      <c r="AZ315" t="s">
        <v>10217</v>
      </c>
      <c r="BA315" t="s">
        <v>10218</v>
      </c>
      <c r="BB315" t="s">
        <v>10219</v>
      </c>
      <c r="BC315" t="s">
        <v>10220</v>
      </c>
      <c r="BD315" t="s">
        <v>10221</v>
      </c>
      <c r="BE315" t="s">
        <v>10222</v>
      </c>
      <c r="BF315" t="s">
        <v>10223</v>
      </c>
      <c r="BG315" t="s">
        <v>10224</v>
      </c>
      <c r="BH315" t="s">
        <v>10225</v>
      </c>
      <c r="BI315" t="s">
        <v>10226</v>
      </c>
      <c r="BJ315" t="s">
        <v>10227</v>
      </c>
      <c r="BK315" t="s">
        <v>10228</v>
      </c>
      <c r="BL315" t="s">
        <v>10229</v>
      </c>
    </row>
    <row r="316" spans="1:64" x14ac:dyDescent="0.25">
      <c r="A316" s="1">
        <v>44640.034548611111</v>
      </c>
      <c r="B316" t="s">
        <v>10230</v>
      </c>
      <c r="C316" t="s">
        <v>2622</v>
      </c>
      <c r="D316" t="s">
        <v>10231</v>
      </c>
      <c r="E316" t="s">
        <v>10232</v>
      </c>
      <c r="F316" t="s">
        <v>10233</v>
      </c>
      <c r="G316" t="s">
        <v>10234</v>
      </c>
      <c r="H316" t="s">
        <v>10235</v>
      </c>
      <c r="I316" t="s">
        <v>7</v>
      </c>
      <c r="J316" t="s">
        <v>10236</v>
      </c>
      <c r="K316" t="s">
        <v>10237</v>
      </c>
      <c r="L316" t="s">
        <v>10238</v>
      </c>
      <c r="M316" t="s">
        <v>171</v>
      </c>
      <c r="N316" t="s">
        <v>10239</v>
      </c>
      <c r="O316" t="s">
        <v>10240</v>
      </c>
      <c r="P316" t="s">
        <v>10241</v>
      </c>
      <c r="R316" t="s">
        <v>10242</v>
      </c>
      <c r="T316" t="s">
        <v>272</v>
      </c>
      <c r="U316" t="s">
        <v>126</v>
      </c>
      <c r="V316" t="s">
        <v>128</v>
      </c>
      <c r="W316" t="s">
        <v>129</v>
      </c>
      <c r="X316" t="s">
        <v>81</v>
      </c>
      <c r="Y316">
        <v>840</v>
      </c>
      <c r="Z316" t="s">
        <v>10243</v>
      </c>
      <c r="AA316" t="s">
        <v>315</v>
      </c>
      <c r="AB316" t="s">
        <v>315</v>
      </c>
      <c r="AC316" t="s">
        <v>316</v>
      </c>
      <c r="AD316" t="s">
        <v>81</v>
      </c>
      <c r="AE316">
        <v>1000000000</v>
      </c>
      <c r="AF316" t="s">
        <v>10244</v>
      </c>
      <c r="AG316" t="s">
        <v>131</v>
      </c>
      <c r="AH316" t="s">
        <v>10245</v>
      </c>
      <c r="AI316" t="s">
        <v>860</v>
      </c>
      <c r="AJ316">
        <v>10001</v>
      </c>
      <c r="AK316" t="s">
        <v>280</v>
      </c>
      <c r="AL316" t="s">
        <v>10246</v>
      </c>
      <c r="AM316" t="s">
        <v>10247</v>
      </c>
      <c r="AN316" t="s">
        <v>10248</v>
      </c>
      <c r="AO316" t="s">
        <v>10249</v>
      </c>
      <c r="AP316" t="s">
        <v>10250</v>
      </c>
      <c r="AQ316" t="s">
        <v>10251</v>
      </c>
      <c r="AR316" t="s">
        <v>10252</v>
      </c>
      <c r="AS316" t="s">
        <v>2024</v>
      </c>
      <c r="AT316" t="s">
        <v>2025</v>
      </c>
      <c r="AU316" t="s">
        <v>10253</v>
      </c>
      <c r="AV316" t="s">
        <v>10254</v>
      </c>
      <c r="AW316" t="s">
        <v>10255</v>
      </c>
      <c r="AX316" t="s">
        <v>10256</v>
      </c>
      <c r="AY316" t="s">
        <v>10257</v>
      </c>
      <c r="AZ316" t="s">
        <v>10258</v>
      </c>
      <c r="BA316" t="s">
        <v>10259</v>
      </c>
      <c r="BB316" t="s">
        <v>10260</v>
      </c>
      <c r="BC316" t="s">
        <v>10261</v>
      </c>
      <c r="BD316" t="s">
        <v>10262</v>
      </c>
      <c r="BE316" t="s">
        <v>10263</v>
      </c>
      <c r="BF316" t="s">
        <v>10264</v>
      </c>
      <c r="BG316" t="s">
        <v>10265</v>
      </c>
      <c r="BH316" t="s">
        <v>10266</v>
      </c>
      <c r="BI316" t="s">
        <v>10267</v>
      </c>
      <c r="BJ316" t="s">
        <v>10268</v>
      </c>
      <c r="BK316" t="s">
        <v>10269</v>
      </c>
      <c r="BL316" t="s">
        <v>10270</v>
      </c>
    </row>
    <row r="317" spans="1:64" x14ac:dyDescent="0.25">
      <c r="A317" s="1">
        <v>44636.312222222223</v>
      </c>
      <c r="B317" t="s">
        <v>10271</v>
      </c>
      <c r="C317" t="s">
        <v>10272</v>
      </c>
      <c r="E317" t="s">
        <v>10273</v>
      </c>
      <c r="F317" t="s">
        <v>10274</v>
      </c>
      <c r="G317" t="s">
        <v>10234</v>
      </c>
      <c r="H317" t="s">
        <v>10235</v>
      </c>
      <c r="I317" t="s">
        <v>7</v>
      </c>
      <c r="J317" t="s">
        <v>10275</v>
      </c>
      <c r="K317" t="s">
        <v>10276</v>
      </c>
      <c r="L317" t="s">
        <v>10277</v>
      </c>
      <c r="M317" t="s">
        <v>171</v>
      </c>
      <c r="N317" t="s">
        <v>10240</v>
      </c>
      <c r="O317" t="s">
        <v>10240</v>
      </c>
      <c r="T317" t="s">
        <v>314</v>
      </c>
      <c r="U317" t="s">
        <v>315</v>
      </c>
      <c r="V317" t="s">
        <v>315</v>
      </c>
      <c r="W317" t="s">
        <v>316</v>
      </c>
      <c r="X317" t="s">
        <v>81</v>
      </c>
      <c r="Y317">
        <v>840</v>
      </c>
      <c r="Z317" t="s">
        <v>10243</v>
      </c>
      <c r="AA317" t="s">
        <v>315</v>
      </c>
      <c r="AB317" t="s">
        <v>315</v>
      </c>
      <c r="AC317" t="s">
        <v>316</v>
      </c>
      <c r="AD317" t="s">
        <v>81</v>
      </c>
      <c r="AE317">
        <v>1000000000</v>
      </c>
      <c r="AF317" t="s">
        <v>10244</v>
      </c>
      <c r="AG317" t="s">
        <v>131</v>
      </c>
      <c r="AH317" t="s">
        <v>10278</v>
      </c>
      <c r="AI317" t="s">
        <v>860</v>
      </c>
      <c r="AJ317">
        <v>10001</v>
      </c>
      <c r="AK317" t="s">
        <v>280</v>
      </c>
      <c r="AL317" t="s">
        <v>10246</v>
      </c>
      <c r="AM317" t="s">
        <v>10247</v>
      </c>
      <c r="AN317" t="s">
        <v>10248</v>
      </c>
      <c r="AO317" t="s">
        <v>10249</v>
      </c>
      <c r="AP317" t="s">
        <v>10250</v>
      </c>
      <c r="AQ317" t="s">
        <v>10279</v>
      </c>
      <c r="AR317" t="s">
        <v>10252</v>
      </c>
      <c r="AS317" t="s">
        <v>2024</v>
      </c>
      <c r="AT317" t="s">
        <v>2025</v>
      </c>
      <c r="AU317" t="s">
        <v>10253</v>
      </c>
      <c r="AV317" t="s">
        <v>10254</v>
      </c>
      <c r="AW317" t="s">
        <v>10255</v>
      </c>
      <c r="AX317" t="s">
        <v>10256</v>
      </c>
      <c r="AY317" t="s">
        <v>10257</v>
      </c>
      <c r="AZ317" t="s">
        <v>10258</v>
      </c>
      <c r="BA317" t="s">
        <v>10259</v>
      </c>
      <c r="BB317" t="s">
        <v>10260</v>
      </c>
      <c r="BC317" t="s">
        <v>10261</v>
      </c>
      <c r="BD317" t="s">
        <v>10280</v>
      </c>
      <c r="BE317" t="s">
        <v>10263</v>
      </c>
      <c r="BF317" t="s">
        <v>10264</v>
      </c>
      <c r="BG317" t="s">
        <v>10265</v>
      </c>
      <c r="BH317" t="s">
        <v>10266</v>
      </c>
      <c r="BI317" t="s">
        <v>10267</v>
      </c>
      <c r="BJ317" t="s">
        <v>10268</v>
      </c>
      <c r="BK317" t="s">
        <v>10269</v>
      </c>
      <c r="BL317" t="s">
        <v>10270</v>
      </c>
    </row>
    <row r="318" spans="1:64" x14ac:dyDescent="0.25">
      <c r="A318" s="1">
        <v>44640.044409722221</v>
      </c>
      <c r="B318" t="s">
        <v>10281</v>
      </c>
      <c r="C318" t="s">
        <v>10282</v>
      </c>
      <c r="E318" t="s">
        <v>10283</v>
      </c>
      <c r="F318" t="s">
        <v>10284</v>
      </c>
      <c r="G318" t="s">
        <v>10285</v>
      </c>
      <c r="H318" t="s">
        <v>10286</v>
      </c>
      <c r="I318" t="s">
        <v>7</v>
      </c>
      <c r="J318" t="s">
        <v>10287</v>
      </c>
      <c r="K318" t="s">
        <v>10288</v>
      </c>
      <c r="L318" t="s">
        <v>10289</v>
      </c>
      <c r="M318" t="s">
        <v>171</v>
      </c>
      <c r="N318" t="s">
        <v>10290</v>
      </c>
      <c r="O318" t="s">
        <v>10291</v>
      </c>
      <c r="T318" t="s">
        <v>10292</v>
      </c>
      <c r="U318" t="s">
        <v>4198</v>
      </c>
      <c r="V318" t="s">
        <v>2173</v>
      </c>
      <c r="W318" t="s">
        <v>2174</v>
      </c>
      <c r="X318" t="s">
        <v>81</v>
      </c>
      <c r="Y318">
        <v>840</v>
      </c>
      <c r="Z318" t="s">
        <v>10293</v>
      </c>
      <c r="AA318" t="s">
        <v>4198</v>
      </c>
      <c r="AB318" t="s">
        <v>2173</v>
      </c>
      <c r="AC318" t="s">
        <v>2174</v>
      </c>
      <c r="AD318" t="s">
        <v>81</v>
      </c>
      <c r="AE318">
        <v>1000000000</v>
      </c>
      <c r="AF318" s="2" t="s">
        <v>10294</v>
      </c>
      <c r="AG318" t="s">
        <v>7089</v>
      </c>
      <c r="AH318" t="s">
        <v>10295</v>
      </c>
      <c r="AI318" t="s">
        <v>860</v>
      </c>
      <c r="AJ318">
        <v>10426</v>
      </c>
      <c r="AK318" t="s">
        <v>280</v>
      </c>
      <c r="AL318" t="s">
        <v>10296</v>
      </c>
      <c r="AM318" t="s">
        <v>10297</v>
      </c>
      <c r="AN318" t="s">
        <v>10298</v>
      </c>
      <c r="AO318" t="s">
        <v>10299</v>
      </c>
      <c r="AP318" t="s">
        <v>10300</v>
      </c>
      <c r="AQ318" t="s">
        <v>10301</v>
      </c>
      <c r="AR318" t="s">
        <v>10302</v>
      </c>
      <c r="AS318" t="s">
        <v>10303</v>
      </c>
      <c r="AT318" t="s">
        <v>10304</v>
      </c>
      <c r="AU318" t="s">
        <v>10305</v>
      </c>
      <c r="AV318" t="s">
        <v>10306</v>
      </c>
      <c r="AW318" t="s">
        <v>10307</v>
      </c>
      <c r="AX318" t="s">
        <v>10308</v>
      </c>
      <c r="AY318" t="s">
        <v>10309</v>
      </c>
      <c r="AZ318" t="s">
        <v>10310</v>
      </c>
      <c r="BA318" t="s">
        <v>10311</v>
      </c>
      <c r="BB318" t="s">
        <v>10312</v>
      </c>
      <c r="BC318" t="s">
        <v>10313</v>
      </c>
      <c r="BD318" t="s">
        <v>10314</v>
      </c>
      <c r="BE318" t="s">
        <v>10315</v>
      </c>
      <c r="BF318" t="s">
        <v>10316</v>
      </c>
      <c r="BG318" t="s">
        <v>10317</v>
      </c>
      <c r="BH318" t="s">
        <v>10318</v>
      </c>
      <c r="BI318" t="s">
        <v>10319</v>
      </c>
      <c r="BJ318" t="s">
        <v>10320</v>
      </c>
      <c r="BK318" t="s">
        <v>10321</v>
      </c>
      <c r="BL318" t="s">
        <v>10322</v>
      </c>
    </row>
    <row r="319" spans="1:64" x14ac:dyDescent="0.25">
      <c r="A319" s="1">
        <v>44640.042453703703</v>
      </c>
      <c r="B319" t="s">
        <v>10323</v>
      </c>
      <c r="C319" t="s">
        <v>163</v>
      </c>
      <c r="E319" t="s">
        <v>540</v>
      </c>
      <c r="F319" t="s">
        <v>10324</v>
      </c>
      <c r="G319" t="s">
        <v>10285</v>
      </c>
      <c r="H319" t="s">
        <v>10286</v>
      </c>
      <c r="I319" t="s">
        <v>7</v>
      </c>
      <c r="J319" t="s">
        <v>10325</v>
      </c>
      <c r="K319" t="s">
        <v>10326</v>
      </c>
      <c r="L319" t="s">
        <v>10327</v>
      </c>
      <c r="M319" t="s">
        <v>171</v>
      </c>
      <c r="O319" t="s">
        <v>10291</v>
      </c>
      <c r="T319" t="s">
        <v>10292</v>
      </c>
      <c r="U319" t="s">
        <v>4198</v>
      </c>
      <c r="V319" t="s">
        <v>2173</v>
      </c>
      <c r="W319" t="s">
        <v>2174</v>
      </c>
      <c r="X319" t="s">
        <v>81</v>
      </c>
      <c r="Y319">
        <v>840</v>
      </c>
      <c r="Z319" t="s">
        <v>10293</v>
      </c>
      <c r="AA319" t="s">
        <v>4198</v>
      </c>
      <c r="AB319" t="s">
        <v>2173</v>
      </c>
      <c r="AC319" t="s">
        <v>2174</v>
      </c>
      <c r="AD319" t="s">
        <v>81</v>
      </c>
      <c r="AE319">
        <v>1000000000</v>
      </c>
      <c r="AF319" s="2" t="s">
        <v>10294</v>
      </c>
      <c r="AG319" t="s">
        <v>7089</v>
      </c>
      <c r="AH319" t="s">
        <v>10295</v>
      </c>
      <c r="AI319" t="s">
        <v>860</v>
      </c>
      <c r="AJ319">
        <v>10426</v>
      </c>
      <c r="AK319" t="s">
        <v>280</v>
      </c>
      <c r="AL319" t="s">
        <v>10296</v>
      </c>
      <c r="AM319" t="s">
        <v>10297</v>
      </c>
      <c r="AN319" t="s">
        <v>10298</v>
      </c>
      <c r="AO319" t="s">
        <v>10299</v>
      </c>
      <c r="AP319" t="s">
        <v>10300</v>
      </c>
      <c r="AQ319" t="s">
        <v>10328</v>
      </c>
      <c r="AR319" t="s">
        <v>10302</v>
      </c>
      <c r="AS319" t="s">
        <v>10303</v>
      </c>
      <c r="AT319" t="s">
        <v>10304</v>
      </c>
      <c r="AU319" t="s">
        <v>10305</v>
      </c>
      <c r="AV319" t="s">
        <v>10306</v>
      </c>
      <c r="AW319" t="s">
        <v>10307</v>
      </c>
      <c r="AX319" t="s">
        <v>10308</v>
      </c>
      <c r="AY319" t="s">
        <v>10309</v>
      </c>
      <c r="AZ319" t="s">
        <v>10310</v>
      </c>
      <c r="BA319" t="s">
        <v>10311</v>
      </c>
      <c r="BB319" t="s">
        <v>10312</v>
      </c>
      <c r="BC319" t="s">
        <v>10313</v>
      </c>
      <c r="BD319" t="s">
        <v>10329</v>
      </c>
      <c r="BE319" t="s">
        <v>10315</v>
      </c>
      <c r="BF319" t="s">
        <v>10316</v>
      </c>
      <c r="BG319" t="s">
        <v>10317</v>
      </c>
      <c r="BH319" t="s">
        <v>10318</v>
      </c>
      <c r="BI319" t="s">
        <v>10319</v>
      </c>
      <c r="BJ319" t="s">
        <v>10320</v>
      </c>
      <c r="BK319" t="s">
        <v>10321</v>
      </c>
      <c r="BL319" t="s">
        <v>10322</v>
      </c>
    </row>
    <row r="320" spans="1:64" x14ac:dyDescent="0.25">
      <c r="A320" s="1">
        <v>44640.033726851849</v>
      </c>
      <c r="B320" t="s">
        <v>10330</v>
      </c>
      <c r="C320" t="s">
        <v>10331</v>
      </c>
      <c r="E320" t="s">
        <v>10332</v>
      </c>
      <c r="F320" t="s">
        <v>10333</v>
      </c>
      <c r="G320" t="s">
        <v>10334</v>
      </c>
      <c r="H320" t="s">
        <v>10335</v>
      </c>
      <c r="I320" t="s">
        <v>7</v>
      </c>
      <c r="J320" t="s">
        <v>10336</v>
      </c>
      <c r="K320" t="s">
        <v>10337</v>
      </c>
      <c r="L320" t="s">
        <v>10338</v>
      </c>
      <c r="M320" t="s">
        <v>171</v>
      </c>
      <c r="N320" t="s">
        <v>10339</v>
      </c>
      <c r="O320" t="s">
        <v>10340</v>
      </c>
      <c r="P320" t="s">
        <v>10341</v>
      </c>
      <c r="R320" t="s">
        <v>10342</v>
      </c>
      <c r="T320" t="s">
        <v>10198</v>
      </c>
      <c r="U320" t="s">
        <v>10199</v>
      </c>
      <c r="V320" t="s">
        <v>128</v>
      </c>
      <c r="W320" t="s">
        <v>129</v>
      </c>
      <c r="X320" t="s">
        <v>81</v>
      </c>
      <c r="Y320">
        <v>840</v>
      </c>
      <c r="Z320" t="s">
        <v>10343</v>
      </c>
      <c r="AA320" t="s">
        <v>10344</v>
      </c>
      <c r="AB320" t="s">
        <v>10345</v>
      </c>
      <c r="AD320" t="s">
        <v>3096</v>
      </c>
      <c r="AE320">
        <v>1201300000</v>
      </c>
      <c r="AF320" s="2" t="s">
        <v>10346</v>
      </c>
      <c r="AG320" t="s">
        <v>337</v>
      </c>
      <c r="AH320" t="s">
        <v>10347</v>
      </c>
      <c r="AI320" t="s">
        <v>860</v>
      </c>
      <c r="AJ320">
        <v>10001</v>
      </c>
      <c r="AK320" t="s">
        <v>280</v>
      </c>
      <c r="AL320" t="s">
        <v>10348</v>
      </c>
      <c r="AM320" t="s">
        <v>10349</v>
      </c>
      <c r="AN320" t="s">
        <v>10350</v>
      </c>
      <c r="AO320" t="s">
        <v>10351</v>
      </c>
      <c r="AP320" t="s">
        <v>10352</v>
      </c>
      <c r="AQ320" t="s">
        <v>10353</v>
      </c>
      <c r="AR320" t="s">
        <v>10354</v>
      </c>
      <c r="AS320" t="s">
        <v>10355</v>
      </c>
      <c r="AT320" t="s">
        <v>10356</v>
      </c>
      <c r="AU320" t="s">
        <v>10357</v>
      </c>
      <c r="AV320" t="s">
        <v>10358</v>
      </c>
      <c r="AW320" t="s">
        <v>10359</v>
      </c>
      <c r="AX320" t="s">
        <v>10360</v>
      </c>
      <c r="AY320" t="s">
        <v>10361</v>
      </c>
      <c r="AZ320" t="s">
        <v>10362</v>
      </c>
      <c r="BA320" t="s">
        <v>10363</v>
      </c>
      <c r="BB320" t="s">
        <v>10364</v>
      </c>
      <c r="BC320" t="s">
        <v>10365</v>
      </c>
      <c r="BD320" t="s">
        <v>10366</v>
      </c>
      <c r="BE320" t="s">
        <v>10367</v>
      </c>
      <c r="BF320" t="s">
        <v>10368</v>
      </c>
      <c r="BG320" t="s">
        <v>10369</v>
      </c>
      <c r="BH320" t="s">
        <v>10370</v>
      </c>
      <c r="BI320" t="s">
        <v>10371</v>
      </c>
      <c r="BJ320" t="s">
        <v>10372</v>
      </c>
      <c r="BK320" t="s">
        <v>10373</v>
      </c>
      <c r="BL320" t="s">
        <v>10374</v>
      </c>
    </row>
    <row r="321" spans="1:64" x14ac:dyDescent="0.25">
      <c r="A321" s="1">
        <v>44640.041134259256</v>
      </c>
      <c r="B321" t="s">
        <v>10375</v>
      </c>
      <c r="C321" t="s">
        <v>576</v>
      </c>
      <c r="E321" t="s">
        <v>10376</v>
      </c>
      <c r="F321" t="s">
        <v>10377</v>
      </c>
      <c r="G321" t="s">
        <v>10378</v>
      </c>
      <c r="H321" t="s">
        <v>10379</v>
      </c>
      <c r="I321" t="s">
        <v>7</v>
      </c>
      <c r="J321" t="s">
        <v>10380</v>
      </c>
      <c r="K321" t="s">
        <v>10381</v>
      </c>
      <c r="L321" t="s">
        <v>10382</v>
      </c>
      <c r="M321" t="s">
        <v>171</v>
      </c>
      <c r="N321" t="s">
        <v>10383</v>
      </c>
      <c r="O321" t="s">
        <v>10384</v>
      </c>
      <c r="P321" t="s">
        <v>10385</v>
      </c>
      <c r="R321" t="s">
        <v>10386</v>
      </c>
      <c r="T321" t="s">
        <v>572</v>
      </c>
      <c r="U321" t="s">
        <v>391</v>
      </c>
      <c r="V321" t="s">
        <v>128</v>
      </c>
      <c r="W321" t="s">
        <v>129</v>
      </c>
      <c r="X321" t="s">
        <v>81</v>
      </c>
      <c r="Y321">
        <v>840</v>
      </c>
      <c r="Z321" t="s">
        <v>10387</v>
      </c>
      <c r="AA321" t="s">
        <v>391</v>
      </c>
      <c r="AB321" t="s">
        <v>128</v>
      </c>
      <c r="AC321" t="s">
        <v>129</v>
      </c>
      <c r="AD321" t="s">
        <v>81</v>
      </c>
      <c r="AE321">
        <v>100000000</v>
      </c>
      <c r="AF321" s="2" t="s">
        <v>10388</v>
      </c>
      <c r="AG321" t="s">
        <v>485</v>
      </c>
      <c r="AH321" t="s">
        <v>10389</v>
      </c>
      <c r="AI321" t="s">
        <v>87</v>
      </c>
      <c r="AJ321">
        <v>201</v>
      </c>
      <c r="AK321" t="s">
        <v>88</v>
      </c>
      <c r="AL321" t="s">
        <v>10390</v>
      </c>
      <c r="AM321" t="s">
        <v>10391</v>
      </c>
      <c r="AN321" t="s">
        <v>10392</v>
      </c>
      <c r="AO321" t="s">
        <v>10393</v>
      </c>
      <c r="AP321" t="s">
        <v>10394</v>
      </c>
      <c r="AQ321" t="s">
        <v>10395</v>
      </c>
      <c r="AR321" t="s">
        <v>10396</v>
      </c>
      <c r="AS321" t="s">
        <v>401</v>
      </c>
      <c r="AT321" t="s">
        <v>402</v>
      </c>
      <c r="AU321" t="s">
        <v>10397</v>
      </c>
      <c r="AV321" t="s">
        <v>10398</v>
      </c>
      <c r="AW321" t="s">
        <v>10399</v>
      </c>
      <c r="AX321" t="s">
        <v>10400</v>
      </c>
      <c r="AY321" t="s">
        <v>10401</v>
      </c>
      <c r="AZ321" t="s">
        <v>10402</v>
      </c>
      <c r="BA321" t="s">
        <v>10403</v>
      </c>
      <c r="BB321" t="s">
        <v>10404</v>
      </c>
      <c r="BC321" t="s">
        <v>10405</v>
      </c>
      <c r="BD321" t="s">
        <v>10406</v>
      </c>
      <c r="BE321" t="s">
        <v>10407</v>
      </c>
      <c r="BF321" t="s">
        <v>10408</v>
      </c>
      <c r="BG321" t="s">
        <v>10409</v>
      </c>
      <c r="BH321" t="s">
        <v>10410</v>
      </c>
      <c r="BI321" t="s">
        <v>10411</v>
      </c>
      <c r="BJ321" t="s">
        <v>10412</v>
      </c>
      <c r="BK321" t="s">
        <v>10413</v>
      </c>
      <c r="BL321" t="s">
        <v>10414</v>
      </c>
    </row>
    <row r="322" spans="1:64" x14ac:dyDescent="0.25">
      <c r="A322" s="1">
        <v>44640.042083333334</v>
      </c>
      <c r="B322" t="s">
        <v>10415</v>
      </c>
      <c r="C322" t="s">
        <v>10416</v>
      </c>
      <c r="E322" t="s">
        <v>10417</v>
      </c>
      <c r="F322" t="s">
        <v>10418</v>
      </c>
      <c r="G322" t="s">
        <v>10419</v>
      </c>
      <c r="H322" t="s">
        <v>10420</v>
      </c>
      <c r="I322" t="s">
        <v>7</v>
      </c>
      <c r="J322" t="s">
        <v>10421</v>
      </c>
      <c r="K322" t="s">
        <v>10422</v>
      </c>
      <c r="O322" t="s">
        <v>10423</v>
      </c>
      <c r="T322" t="s">
        <v>330</v>
      </c>
      <c r="U322" t="s">
        <v>331</v>
      </c>
      <c r="V322" t="s">
        <v>332</v>
      </c>
      <c r="W322" t="s">
        <v>333</v>
      </c>
      <c r="X322" t="s">
        <v>81</v>
      </c>
      <c r="Y322">
        <v>840</v>
      </c>
      <c r="Z322" t="s">
        <v>10424</v>
      </c>
      <c r="AA322" t="s">
        <v>10425</v>
      </c>
      <c r="AB322" t="s">
        <v>128</v>
      </c>
      <c r="AC322" t="s">
        <v>129</v>
      </c>
      <c r="AD322" t="s">
        <v>81</v>
      </c>
      <c r="AE322">
        <v>16932000000</v>
      </c>
      <c r="AF322" t="s">
        <v>10426</v>
      </c>
      <c r="AG322" t="s">
        <v>85</v>
      </c>
      <c r="AH322" t="s">
        <v>10427</v>
      </c>
      <c r="AI322" t="s">
        <v>860</v>
      </c>
      <c r="AJ322">
        <v>10001</v>
      </c>
      <c r="AK322" t="s">
        <v>280</v>
      </c>
      <c r="AL322" t="s">
        <v>10428</v>
      </c>
      <c r="AM322" t="s">
        <v>10429</v>
      </c>
      <c r="AN322" t="s">
        <v>10430</v>
      </c>
      <c r="AO322" t="s">
        <v>10431</v>
      </c>
      <c r="AP322" t="s">
        <v>10432</v>
      </c>
      <c r="AQ322" t="s">
        <v>10433</v>
      </c>
      <c r="AR322" t="s">
        <v>10434</v>
      </c>
      <c r="AS322" t="s">
        <v>10435</v>
      </c>
      <c r="AT322" t="s">
        <v>10436</v>
      </c>
      <c r="AU322" t="s">
        <v>10437</v>
      </c>
      <c r="AV322" t="s">
        <v>10438</v>
      </c>
      <c r="AW322" t="s">
        <v>10439</v>
      </c>
      <c r="AX322" t="s">
        <v>10440</v>
      </c>
      <c r="AY322" t="s">
        <v>10441</v>
      </c>
      <c r="AZ322" t="s">
        <v>10442</v>
      </c>
      <c r="BA322" t="s">
        <v>10443</v>
      </c>
      <c r="BB322" t="s">
        <v>10444</v>
      </c>
      <c r="BC322" t="s">
        <v>10445</v>
      </c>
      <c r="BD322" t="s">
        <v>10446</v>
      </c>
      <c r="BE322" t="s">
        <v>10447</v>
      </c>
      <c r="BF322" t="s">
        <v>10448</v>
      </c>
      <c r="BG322" t="s">
        <v>10449</v>
      </c>
      <c r="BH322" t="s">
        <v>10450</v>
      </c>
      <c r="BI322" t="s">
        <v>10451</v>
      </c>
      <c r="BJ322" t="s">
        <v>10452</v>
      </c>
      <c r="BK322" t="s">
        <v>10453</v>
      </c>
      <c r="BL322" t="s">
        <v>10454</v>
      </c>
    </row>
    <row r="323" spans="1:64" x14ac:dyDescent="0.25">
      <c r="A323" s="1">
        <v>44640.042627314811</v>
      </c>
      <c r="B323" t="s">
        <v>10455</v>
      </c>
      <c r="C323" t="s">
        <v>10456</v>
      </c>
      <c r="E323" t="s">
        <v>10457</v>
      </c>
      <c r="F323" t="s">
        <v>10458</v>
      </c>
      <c r="G323" t="s">
        <v>10459</v>
      </c>
      <c r="H323" t="s">
        <v>10460</v>
      </c>
      <c r="I323" t="s">
        <v>7</v>
      </c>
      <c r="J323" t="s">
        <v>10461</v>
      </c>
      <c r="K323" t="s">
        <v>10462</v>
      </c>
      <c r="L323" t="s">
        <v>10463</v>
      </c>
      <c r="M323" t="s">
        <v>171</v>
      </c>
      <c r="N323" t="s">
        <v>10464</v>
      </c>
      <c r="O323" t="s">
        <v>10465</v>
      </c>
      <c r="P323" t="s">
        <v>10466</v>
      </c>
      <c r="T323" t="s">
        <v>272</v>
      </c>
      <c r="U323" t="s">
        <v>126</v>
      </c>
      <c r="V323" t="s">
        <v>128</v>
      </c>
      <c r="W323" t="s">
        <v>129</v>
      </c>
      <c r="X323" t="s">
        <v>81</v>
      </c>
      <c r="Y323">
        <v>840</v>
      </c>
      <c r="Z323" t="s">
        <v>10467</v>
      </c>
      <c r="AA323" t="s">
        <v>1315</v>
      </c>
      <c r="AB323" t="s">
        <v>128</v>
      </c>
      <c r="AC323" t="s">
        <v>129</v>
      </c>
      <c r="AD323" t="s">
        <v>81</v>
      </c>
      <c r="AE323">
        <v>1000000000</v>
      </c>
      <c r="AF323" t="s">
        <v>10468</v>
      </c>
      <c r="AG323" t="s">
        <v>485</v>
      </c>
      <c r="AH323" t="s">
        <v>10469</v>
      </c>
      <c r="AI323" t="s">
        <v>339</v>
      </c>
      <c r="AJ323">
        <v>1001</v>
      </c>
      <c r="AK323" t="s">
        <v>188</v>
      </c>
      <c r="AL323" t="s">
        <v>10470</v>
      </c>
      <c r="AM323" t="s">
        <v>10471</v>
      </c>
      <c r="AN323" t="s">
        <v>10472</v>
      </c>
      <c r="AO323" t="s">
        <v>10473</v>
      </c>
      <c r="AP323" t="s">
        <v>10474</v>
      </c>
      <c r="AQ323" t="s">
        <v>10475</v>
      </c>
      <c r="AR323" t="s">
        <v>10476</v>
      </c>
      <c r="AS323" t="s">
        <v>10477</v>
      </c>
      <c r="AT323" t="s">
        <v>10478</v>
      </c>
      <c r="AU323" t="s">
        <v>10479</v>
      </c>
      <c r="AV323" t="s">
        <v>10480</v>
      </c>
      <c r="AW323" t="s">
        <v>10481</v>
      </c>
      <c r="AX323" t="s">
        <v>10482</v>
      </c>
      <c r="AY323" t="s">
        <v>10483</v>
      </c>
      <c r="AZ323" t="s">
        <v>10484</v>
      </c>
      <c r="BA323" t="s">
        <v>10485</v>
      </c>
      <c r="BB323" t="s">
        <v>10486</v>
      </c>
      <c r="BC323" t="s">
        <v>10487</v>
      </c>
      <c r="BD323" t="s">
        <v>10488</v>
      </c>
      <c r="BE323" t="s">
        <v>10489</v>
      </c>
      <c r="BF323" t="s">
        <v>10490</v>
      </c>
      <c r="BG323" t="s">
        <v>10491</v>
      </c>
      <c r="BH323" t="s">
        <v>10492</v>
      </c>
      <c r="BI323" t="s">
        <v>10493</v>
      </c>
      <c r="BJ323" t="s">
        <v>10494</v>
      </c>
      <c r="BK323" t="s">
        <v>10495</v>
      </c>
      <c r="BL323" t="s">
        <v>10496</v>
      </c>
    </row>
    <row r="324" spans="1:64" x14ac:dyDescent="0.25">
      <c r="A324" s="1">
        <v>44639.998912037037</v>
      </c>
      <c r="B324" t="s">
        <v>10497</v>
      </c>
      <c r="C324" t="s">
        <v>10498</v>
      </c>
      <c r="D324" t="s">
        <v>2500</v>
      </c>
      <c r="E324" t="s">
        <v>10499</v>
      </c>
      <c r="F324" t="s">
        <v>10500</v>
      </c>
      <c r="G324" t="s">
        <v>10501</v>
      </c>
      <c r="H324" t="s">
        <v>10502</v>
      </c>
      <c r="I324" t="s">
        <v>7</v>
      </c>
      <c r="J324" t="s">
        <v>10503</v>
      </c>
      <c r="K324" t="s">
        <v>10504</v>
      </c>
      <c r="N324" t="s">
        <v>10505</v>
      </c>
      <c r="O324" t="s">
        <v>10506</v>
      </c>
      <c r="P324" t="s">
        <v>10507</v>
      </c>
      <c r="R324" t="s">
        <v>10508</v>
      </c>
      <c r="T324" t="s">
        <v>10509</v>
      </c>
      <c r="U324" t="s">
        <v>10510</v>
      </c>
      <c r="V324" t="s">
        <v>1934</v>
      </c>
      <c r="W324" t="s">
        <v>1935</v>
      </c>
      <c r="X324" t="s">
        <v>81</v>
      </c>
      <c r="Y324">
        <v>840</v>
      </c>
      <c r="Z324" t="s">
        <v>10511</v>
      </c>
      <c r="AA324" t="s">
        <v>10512</v>
      </c>
      <c r="AB324" t="s">
        <v>1934</v>
      </c>
      <c r="AC324" t="s">
        <v>1935</v>
      </c>
      <c r="AD324" t="s">
        <v>81</v>
      </c>
      <c r="AE324">
        <v>10000000</v>
      </c>
      <c r="AF324" s="2" t="s">
        <v>10513</v>
      </c>
      <c r="AG324" t="s">
        <v>684</v>
      </c>
      <c r="AH324" t="s">
        <v>10514</v>
      </c>
      <c r="AI324" t="s">
        <v>133</v>
      </c>
      <c r="AJ324">
        <v>1000</v>
      </c>
      <c r="AK324" t="s">
        <v>134</v>
      </c>
      <c r="AL324" t="s">
        <v>10515</v>
      </c>
      <c r="AM324" t="s">
        <v>10516</v>
      </c>
      <c r="AN324" t="s">
        <v>10517</v>
      </c>
      <c r="AO324" t="s">
        <v>10518</v>
      </c>
      <c r="AP324" t="s">
        <v>10519</v>
      </c>
      <c r="AQ324" t="s">
        <v>10520</v>
      </c>
      <c r="AR324" t="s">
        <v>10521</v>
      </c>
      <c r="AS324" t="s">
        <v>10522</v>
      </c>
      <c r="AT324" t="s">
        <v>10523</v>
      </c>
      <c r="AU324" t="s">
        <v>10524</v>
      </c>
      <c r="AV324" t="s">
        <v>10525</v>
      </c>
      <c r="AW324" t="s">
        <v>10526</v>
      </c>
      <c r="AX324" t="s">
        <v>10527</v>
      </c>
      <c r="AY324" t="s">
        <v>10528</v>
      </c>
      <c r="AZ324" t="s">
        <v>10529</v>
      </c>
      <c r="BA324" t="s">
        <v>10530</v>
      </c>
      <c r="BB324" t="s">
        <v>10531</v>
      </c>
      <c r="BC324" t="s">
        <v>10532</v>
      </c>
      <c r="BD324" t="s">
        <v>10533</v>
      </c>
      <c r="BE324" t="s">
        <v>10534</v>
      </c>
      <c r="BF324" t="s">
        <v>10535</v>
      </c>
      <c r="BG324" t="s">
        <v>10536</v>
      </c>
      <c r="BH324" t="s">
        <v>10537</v>
      </c>
      <c r="BI324" t="s">
        <v>10538</v>
      </c>
      <c r="BJ324" t="s">
        <v>10539</v>
      </c>
      <c r="BK324" t="s">
        <v>10540</v>
      </c>
      <c r="BL324" t="s">
        <v>10541</v>
      </c>
    </row>
    <row r="325" spans="1:64" x14ac:dyDescent="0.25">
      <c r="A325" s="1">
        <v>44640.041597222225</v>
      </c>
      <c r="B325" t="s">
        <v>10542</v>
      </c>
      <c r="C325" t="s">
        <v>10543</v>
      </c>
      <c r="D325" t="s">
        <v>6499</v>
      </c>
      <c r="E325" t="s">
        <v>10544</v>
      </c>
      <c r="F325" t="s">
        <v>10545</v>
      </c>
      <c r="G325" t="s">
        <v>10546</v>
      </c>
      <c r="H325" t="s">
        <v>10547</v>
      </c>
      <c r="I325" t="s">
        <v>7</v>
      </c>
      <c r="J325" t="s">
        <v>10548</v>
      </c>
      <c r="O325" t="s">
        <v>10549</v>
      </c>
      <c r="T325" t="s">
        <v>227</v>
      </c>
      <c r="U325" t="s">
        <v>227</v>
      </c>
      <c r="Z325" t="s">
        <v>10550</v>
      </c>
      <c r="AA325" t="s">
        <v>10551</v>
      </c>
      <c r="AB325" t="s">
        <v>228</v>
      </c>
      <c r="AC325" t="s">
        <v>229</v>
      </c>
      <c r="AD325" t="s">
        <v>81</v>
      </c>
      <c r="AE325">
        <v>41800000</v>
      </c>
      <c r="AF325" s="2" t="s">
        <v>10552</v>
      </c>
      <c r="AG325" t="s">
        <v>85</v>
      </c>
      <c r="AH325" t="s">
        <v>10553</v>
      </c>
      <c r="AI325" t="s">
        <v>87</v>
      </c>
      <c r="AJ325">
        <v>201</v>
      </c>
      <c r="AK325" t="s">
        <v>88</v>
      </c>
      <c r="AL325" t="s">
        <v>10554</v>
      </c>
      <c r="AM325" t="s">
        <v>10555</v>
      </c>
      <c r="AN325" t="s">
        <v>10556</v>
      </c>
      <c r="AO325" t="s">
        <v>10557</v>
      </c>
      <c r="AP325" t="s">
        <v>10558</v>
      </c>
      <c r="AQ325" t="s">
        <v>10559</v>
      </c>
      <c r="AR325" t="s">
        <v>10560</v>
      </c>
      <c r="AS325" t="s">
        <v>10561</v>
      </c>
      <c r="AT325" t="s">
        <v>10562</v>
      </c>
      <c r="AU325" t="s">
        <v>10563</v>
      </c>
      <c r="AV325" t="s">
        <v>10564</v>
      </c>
      <c r="AW325" t="s">
        <v>10565</v>
      </c>
      <c r="AX325" t="s">
        <v>10566</v>
      </c>
      <c r="AY325" t="s">
        <v>10567</v>
      </c>
      <c r="AZ325" t="s">
        <v>10568</v>
      </c>
      <c r="BA325" t="s">
        <v>10569</v>
      </c>
      <c r="BB325" t="s">
        <v>10570</v>
      </c>
      <c r="BC325" t="s">
        <v>10571</v>
      </c>
      <c r="BD325" t="s">
        <v>10572</v>
      </c>
      <c r="BE325" t="s">
        <v>10573</v>
      </c>
      <c r="BF325" t="s">
        <v>10574</v>
      </c>
      <c r="BG325" t="s">
        <v>10575</v>
      </c>
      <c r="BH325" t="s">
        <v>10576</v>
      </c>
      <c r="BI325" t="s">
        <v>10577</v>
      </c>
      <c r="BJ325" t="s">
        <v>10578</v>
      </c>
      <c r="BK325" t="s">
        <v>10579</v>
      </c>
      <c r="BL325" t="s">
        <v>10580</v>
      </c>
    </row>
    <row r="326" spans="1:64" x14ac:dyDescent="0.25">
      <c r="A326" s="1">
        <v>44640.044189814813</v>
      </c>
      <c r="B326" t="s">
        <v>10581</v>
      </c>
      <c r="C326" t="s">
        <v>889</v>
      </c>
      <c r="E326" t="s">
        <v>10582</v>
      </c>
      <c r="F326" t="s">
        <v>10583</v>
      </c>
      <c r="G326" t="s">
        <v>10584</v>
      </c>
      <c r="H326" t="s">
        <v>10585</v>
      </c>
      <c r="I326" t="s">
        <v>7</v>
      </c>
      <c r="J326" t="s">
        <v>10586</v>
      </c>
      <c r="K326" t="s">
        <v>10587</v>
      </c>
      <c r="L326" t="s">
        <v>10588</v>
      </c>
      <c r="M326" t="s">
        <v>72</v>
      </c>
      <c r="N326" t="s">
        <v>10589</v>
      </c>
      <c r="O326" t="s">
        <v>10590</v>
      </c>
      <c r="P326" t="s">
        <v>10591</v>
      </c>
      <c r="T326" t="s">
        <v>81</v>
      </c>
      <c r="X326" t="s">
        <v>81</v>
      </c>
      <c r="Y326">
        <v>840</v>
      </c>
      <c r="Z326" t="s">
        <v>10592</v>
      </c>
      <c r="AA326" t="s">
        <v>7839</v>
      </c>
      <c r="AB326" t="s">
        <v>1672</v>
      </c>
      <c r="AC326" t="s">
        <v>1673</v>
      </c>
      <c r="AD326" t="s">
        <v>81</v>
      </c>
      <c r="AE326">
        <v>43600000</v>
      </c>
      <c r="AF326" s="2" t="s">
        <v>10593</v>
      </c>
      <c r="AG326" t="s">
        <v>337</v>
      </c>
      <c r="AH326" t="s">
        <v>10594</v>
      </c>
      <c r="AI326" t="s">
        <v>87</v>
      </c>
      <c r="AJ326">
        <v>201</v>
      </c>
      <c r="AK326" t="s">
        <v>88</v>
      </c>
      <c r="AL326" t="s">
        <v>10595</v>
      </c>
      <c r="AM326" t="s">
        <v>10596</v>
      </c>
      <c r="AN326" t="s">
        <v>10597</v>
      </c>
      <c r="AO326" t="s">
        <v>10598</v>
      </c>
      <c r="AP326" t="s">
        <v>10599</v>
      </c>
      <c r="AQ326" t="s">
        <v>10600</v>
      </c>
      <c r="AR326" t="s">
        <v>10601</v>
      </c>
      <c r="AS326" t="s">
        <v>9555</v>
      </c>
      <c r="AT326" t="s">
        <v>9556</v>
      </c>
      <c r="AU326" t="s">
        <v>10602</v>
      </c>
      <c r="AV326" t="s">
        <v>10603</v>
      </c>
      <c r="AW326" t="s">
        <v>10604</v>
      </c>
      <c r="AX326" t="s">
        <v>10605</v>
      </c>
      <c r="AY326" t="s">
        <v>10606</v>
      </c>
      <c r="AZ326" t="s">
        <v>10607</v>
      </c>
      <c r="BA326" t="s">
        <v>10608</v>
      </c>
      <c r="BB326" t="s">
        <v>10609</v>
      </c>
      <c r="BC326" t="s">
        <v>10610</v>
      </c>
      <c r="BD326" t="s">
        <v>10611</v>
      </c>
      <c r="BE326" t="s">
        <v>10612</v>
      </c>
      <c r="BF326" t="s">
        <v>10613</v>
      </c>
      <c r="BG326" t="s">
        <v>10614</v>
      </c>
      <c r="BH326" t="s">
        <v>10615</v>
      </c>
      <c r="BI326" t="s">
        <v>10616</v>
      </c>
      <c r="BJ326" t="s">
        <v>10617</v>
      </c>
      <c r="BK326" t="s">
        <v>10618</v>
      </c>
      <c r="BL326" t="s">
        <v>10619</v>
      </c>
    </row>
    <row r="327" spans="1:64" x14ac:dyDescent="0.25">
      <c r="A327" s="1">
        <v>44636.296412037038</v>
      </c>
      <c r="B327" t="s">
        <v>10620</v>
      </c>
      <c r="C327" t="s">
        <v>10621</v>
      </c>
      <c r="D327" t="s">
        <v>1793</v>
      </c>
      <c r="E327" t="s">
        <v>4951</v>
      </c>
      <c r="F327" t="s">
        <v>673</v>
      </c>
      <c r="G327" t="s">
        <v>10622</v>
      </c>
      <c r="H327" t="s">
        <v>10623</v>
      </c>
      <c r="I327" t="s">
        <v>7</v>
      </c>
      <c r="J327" t="s">
        <v>10624</v>
      </c>
      <c r="K327" t="s">
        <v>10625</v>
      </c>
      <c r="N327" t="s">
        <v>10626</v>
      </c>
      <c r="O327" t="s">
        <v>10627</v>
      </c>
      <c r="T327" t="s">
        <v>81</v>
      </c>
      <c r="X327" t="s">
        <v>81</v>
      </c>
      <c r="Y327">
        <v>840</v>
      </c>
      <c r="Z327" t="s">
        <v>10628</v>
      </c>
      <c r="AA327" t="s">
        <v>3098</v>
      </c>
      <c r="AB327" t="s">
        <v>128</v>
      </c>
      <c r="AC327" t="s">
        <v>129</v>
      </c>
      <c r="AD327" t="s">
        <v>81</v>
      </c>
      <c r="AE327">
        <v>50000000</v>
      </c>
      <c r="AF327" t="s">
        <v>10629</v>
      </c>
      <c r="AG327" t="s">
        <v>10630</v>
      </c>
      <c r="AH327" t="s">
        <v>10631</v>
      </c>
      <c r="AI327" t="s">
        <v>773</v>
      </c>
      <c r="AJ327">
        <v>11</v>
      </c>
      <c r="AK327" t="s">
        <v>774</v>
      </c>
      <c r="AL327" t="s">
        <v>10632</v>
      </c>
      <c r="AM327" t="s">
        <v>10633</v>
      </c>
      <c r="AN327" t="s">
        <v>10634</v>
      </c>
      <c r="AO327" t="s">
        <v>10635</v>
      </c>
      <c r="AP327" t="s">
        <v>10636</v>
      </c>
      <c r="AQ327" t="s">
        <v>10637</v>
      </c>
      <c r="AR327" t="s">
        <v>10638</v>
      </c>
      <c r="AS327" t="s">
        <v>3108</v>
      </c>
      <c r="AT327" t="s">
        <v>3109</v>
      </c>
      <c r="AU327" t="s">
        <v>10639</v>
      </c>
      <c r="AV327" t="s">
        <v>10640</v>
      </c>
      <c r="AW327" t="s">
        <v>10641</v>
      </c>
      <c r="AX327" t="s">
        <v>10642</v>
      </c>
      <c r="AY327" t="s">
        <v>10643</v>
      </c>
      <c r="AZ327" t="s">
        <v>10644</v>
      </c>
      <c r="BA327" t="s">
        <v>10645</v>
      </c>
      <c r="BB327" t="s">
        <v>10646</v>
      </c>
      <c r="BC327" t="s">
        <v>10647</v>
      </c>
      <c r="BD327" t="s">
        <v>10648</v>
      </c>
      <c r="BE327" t="s">
        <v>10649</v>
      </c>
      <c r="BF327" t="s">
        <v>10650</v>
      </c>
      <c r="BG327" t="s">
        <v>10651</v>
      </c>
      <c r="BH327" t="s">
        <v>10652</v>
      </c>
      <c r="BI327" t="s">
        <v>10653</v>
      </c>
      <c r="BJ327" t="s">
        <v>10654</v>
      </c>
      <c r="BK327" t="s">
        <v>10655</v>
      </c>
      <c r="BL327" t="s">
        <v>10656</v>
      </c>
    </row>
    <row r="328" spans="1:64" x14ac:dyDescent="0.25">
      <c r="A328" s="1">
        <v>44636.294895833336</v>
      </c>
      <c r="B328" t="s">
        <v>10657</v>
      </c>
      <c r="C328" t="s">
        <v>10658</v>
      </c>
      <c r="E328" t="s">
        <v>10659</v>
      </c>
      <c r="F328" t="s">
        <v>10660</v>
      </c>
      <c r="G328" t="s">
        <v>10661</v>
      </c>
      <c r="H328" t="s">
        <v>10662</v>
      </c>
      <c r="I328" t="s">
        <v>7</v>
      </c>
      <c r="J328" t="s">
        <v>10663</v>
      </c>
      <c r="K328" t="s">
        <v>10664</v>
      </c>
      <c r="L328" t="s">
        <v>10665</v>
      </c>
      <c r="M328" t="s">
        <v>171</v>
      </c>
      <c r="N328" t="s">
        <v>10666</v>
      </c>
      <c r="O328" t="s">
        <v>10667</v>
      </c>
      <c r="P328" t="s">
        <v>10668</v>
      </c>
      <c r="T328" t="s">
        <v>314</v>
      </c>
      <c r="U328" t="s">
        <v>315</v>
      </c>
      <c r="V328" t="s">
        <v>315</v>
      </c>
      <c r="W328" t="s">
        <v>316</v>
      </c>
      <c r="X328" t="s">
        <v>81</v>
      </c>
      <c r="Y328">
        <v>840</v>
      </c>
      <c r="Z328" t="s">
        <v>314</v>
      </c>
      <c r="AA328" t="s">
        <v>315</v>
      </c>
      <c r="AB328" t="s">
        <v>315</v>
      </c>
      <c r="AC328" t="s">
        <v>316</v>
      </c>
      <c r="AD328" t="s">
        <v>81</v>
      </c>
      <c r="AE328">
        <v>1000000000</v>
      </c>
      <c r="AF328" s="2" t="s">
        <v>10669</v>
      </c>
      <c r="AG328" t="s">
        <v>233</v>
      </c>
      <c r="AH328" t="s">
        <v>10670</v>
      </c>
      <c r="AI328" t="s">
        <v>860</v>
      </c>
      <c r="AJ328">
        <v>10001</v>
      </c>
      <c r="AK328" t="s">
        <v>280</v>
      </c>
      <c r="AL328" t="s">
        <v>10671</v>
      </c>
      <c r="AM328" t="s">
        <v>10672</v>
      </c>
      <c r="AN328" t="s">
        <v>10673</v>
      </c>
      <c r="AO328" t="s">
        <v>10674</v>
      </c>
      <c r="AP328" t="s">
        <v>10675</v>
      </c>
      <c r="AQ328" t="s">
        <v>10676</v>
      </c>
      <c r="AR328" t="s">
        <v>10677</v>
      </c>
      <c r="AS328" t="s">
        <v>2024</v>
      </c>
      <c r="AT328" t="s">
        <v>2025</v>
      </c>
      <c r="AU328" t="s">
        <v>10678</v>
      </c>
      <c r="AV328" t="s">
        <v>10679</v>
      </c>
      <c r="AW328" t="s">
        <v>10680</v>
      </c>
      <c r="AX328" t="s">
        <v>10681</v>
      </c>
      <c r="AY328" t="s">
        <v>10682</v>
      </c>
      <c r="AZ328" t="s">
        <v>10683</v>
      </c>
      <c r="BA328" t="s">
        <v>10684</v>
      </c>
      <c r="BB328" t="s">
        <v>10685</v>
      </c>
      <c r="BC328" t="s">
        <v>10686</v>
      </c>
      <c r="BD328" t="s">
        <v>10687</v>
      </c>
      <c r="BE328" t="s">
        <v>10688</v>
      </c>
      <c r="BF328" t="s">
        <v>10689</v>
      </c>
      <c r="BG328" t="s">
        <v>10690</v>
      </c>
      <c r="BH328" t="s">
        <v>10691</v>
      </c>
      <c r="BI328" t="s">
        <v>10692</v>
      </c>
      <c r="BJ328" t="s">
        <v>10693</v>
      </c>
      <c r="BK328" t="s">
        <v>10694</v>
      </c>
      <c r="BL328" t="s">
        <v>10695</v>
      </c>
    </row>
    <row r="329" spans="1:64" x14ac:dyDescent="0.25">
      <c r="A329" s="1">
        <v>44636.296817129631</v>
      </c>
      <c r="B329" t="s">
        <v>10696</v>
      </c>
      <c r="C329" t="s">
        <v>1168</v>
      </c>
      <c r="E329" t="s">
        <v>10697</v>
      </c>
      <c r="F329" t="s">
        <v>10698</v>
      </c>
      <c r="G329" t="s">
        <v>10699</v>
      </c>
      <c r="H329" t="s">
        <v>10700</v>
      </c>
      <c r="I329" t="s">
        <v>7</v>
      </c>
      <c r="J329" t="s">
        <v>10701</v>
      </c>
      <c r="K329" t="s">
        <v>10702</v>
      </c>
      <c r="N329" t="s">
        <v>10703</v>
      </c>
      <c r="O329" t="s">
        <v>10704</v>
      </c>
      <c r="P329" t="s">
        <v>10705</v>
      </c>
      <c r="T329" t="s">
        <v>10706</v>
      </c>
      <c r="U329" t="s">
        <v>10707</v>
      </c>
      <c r="V329" t="s">
        <v>2173</v>
      </c>
      <c r="W329" t="s">
        <v>2174</v>
      </c>
      <c r="X329" t="s">
        <v>81</v>
      </c>
      <c r="Y329">
        <v>840</v>
      </c>
      <c r="Z329" t="s">
        <v>10708</v>
      </c>
      <c r="AA329" t="s">
        <v>10707</v>
      </c>
      <c r="AB329" t="s">
        <v>2173</v>
      </c>
      <c r="AC329" t="s">
        <v>2174</v>
      </c>
      <c r="AD329" t="s">
        <v>81</v>
      </c>
      <c r="AE329">
        <v>50000000</v>
      </c>
      <c r="AF329" t="s">
        <v>10709</v>
      </c>
      <c r="AG329" t="s">
        <v>2710</v>
      </c>
      <c r="AH329" t="s">
        <v>10710</v>
      </c>
      <c r="AI329" t="s">
        <v>955</v>
      </c>
      <c r="AJ329">
        <v>200</v>
      </c>
      <c r="AK329" t="s">
        <v>956</v>
      </c>
      <c r="AL329" t="s">
        <v>10711</v>
      </c>
      <c r="AM329" t="s">
        <v>10712</v>
      </c>
      <c r="AN329" t="s">
        <v>10713</v>
      </c>
      <c r="AO329" t="s">
        <v>10714</v>
      </c>
      <c r="AP329" t="s">
        <v>10715</v>
      </c>
      <c r="AQ329" t="s">
        <v>10716</v>
      </c>
      <c r="AR329" t="s">
        <v>10717</v>
      </c>
      <c r="AS329" t="s">
        <v>10718</v>
      </c>
      <c r="AT329" t="s">
        <v>10719</v>
      </c>
      <c r="AU329" t="s">
        <v>10720</v>
      </c>
      <c r="AV329" t="s">
        <v>10721</v>
      </c>
      <c r="AW329" t="s">
        <v>10722</v>
      </c>
      <c r="AX329" t="s">
        <v>10723</v>
      </c>
      <c r="AY329" t="s">
        <v>10724</v>
      </c>
      <c r="AZ329" t="s">
        <v>10725</v>
      </c>
      <c r="BA329" t="s">
        <v>10726</v>
      </c>
      <c r="BB329" t="s">
        <v>10727</v>
      </c>
      <c r="BC329" t="s">
        <v>10728</v>
      </c>
      <c r="BD329" t="s">
        <v>10729</v>
      </c>
      <c r="BE329" t="s">
        <v>10730</v>
      </c>
      <c r="BF329" t="s">
        <v>10731</v>
      </c>
      <c r="BG329" t="s">
        <v>10732</v>
      </c>
      <c r="BH329" t="s">
        <v>10733</v>
      </c>
      <c r="BI329" t="s">
        <v>10734</v>
      </c>
      <c r="BJ329" t="s">
        <v>10735</v>
      </c>
      <c r="BK329" t="s">
        <v>10736</v>
      </c>
      <c r="BL329" t="s">
        <v>10737</v>
      </c>
    </row>
    <row r="330" spans="1:64" x14ac:dyDescent="0.25">
      <c r="A330" s="1">
        <v>44640.036689814813</v>
      </c>
      <c r="B330" t="s">
        <v>10738</v>
      </c>
      <c r="C330" t="s">
        <v>6751</v>
      </c>
      <c r="E330" t="s">
        <v>10739</v>
      </c>
      <c r="F330" t="s">
        <v>3695</v>
      </c>
      <c r="G330" t="s">
        <v>10740</v>
      </c>
      <c r="H330" t="s">
        <v>10741</v>
      </c>
      <c r="I330" t="s">
        <v>7</v>
      </c>
      <c r="J330" t="s">
        <v>10742</v>
      </c>
      <c r="K330" t="s">
        <v>10743</v>
      </c>
      <c r="L330" t="s">
        <v>10744</v>
      </c>
      <c r="M330" t="s">
        <v>171</v>
      </c>
      <c r="N330" t="s">
        <v>10745</v>
      </c>
      <c r="O330" t="s">
        <v>10746</v>
      </c>
      <c r="T330" t="s">
        <v>314</v>
      </c>
      <c r="U330" t="s">
        <v>315</v>
      </c>
      <c r="V330" t="s">
        <v>315</v>
      </c>
      <c r="W330" t="s">
        <v>316</v>
      </c>
      <c r="X330" t="s">
        <v>81</v>
      </c>
      <c r="Y330">
        <v>840</v>
      </c>
      <c r="Z330" t="s">
        <v>10747</v>
      </c>
      <c r="AA330" t="s">
        <v>391</v>
      </c>
      <c r="AB330" t="s">
        <v>128</v>
      </c>
      <c r="AC330" t="s">
        <v>129</v>
      </c>
      <c r="AD330" t="s">
        <v>81</v>
      </c>
      <c r="AE330">
        <v>250000000</v>
      </c>
      <c r="AF330" t="s">
        <v>10748</v>
      </c>
      <c r="AG330" t="s">
        <v>485</v>
      </c>
      <c r="AH330" t="s">
        <v>10749</v>
      </c>
      <c r="AI330" t="s">
        <v>187</v>
      </c>
      <c r="AJ330">
        <v>1001</v>
      </c>
      <c r="AK330" t="s">
        <v>188</v>
      </c>
      <c r="AL330" t="s">
        <v>10750</v>
      </c>
      <c r="AM330" t="s">
        <v>10751</v>
      </c>
      <c r="AN330" t="s">
        <v>10752</v>
      </c>
      <c r="AO330" t="s">
        <v>10753</v>
      </c>
      <c r="AP330" t="s">
        <v>10754</v>
      </c>
      <c r="AQ330" t="s">
        <v>10755</v>
      </c>
      <c r="AR330" t="s">
        <v>10756</v>
      </c>
      <c r="AS330" t="s">
        <v>401</v>
      </c>
      <c r="AT330" t="s">
        <v>402</v>
      </c>
      <c r="AU330" t="s">
        <v>10757</v>
      </c>
      <c r="AV330" t="s">
        <v>10758</v>
      </c>
      <c r="AW330" t="s">
        <v>10759</v>
      </c>
      <c r="AX330" t="s">
        <v>10760</v>
      </c>
      <c r="AY330" t="s">
        <v>10761</v>
      </c>
      <c r="AZ330" t="s">
        <v>10762</v>
      </c>
      <c r="BA330" t="s">
        <v>10763</v>
      </c>
      <c r="BB330" t="s">
        <v>10764</v>
      </c>
      <c r="BC330" t="s">
        <v>10765</v>
      </c>
      <c r="BD330" t="s">
        <v>10766</v>
      </c>
      <c r="BE330" t="s">
        <v>10767</v>
      </c>
      <c r="BF330" t="s">
        <v>10768</v>
      </c>
      <c r="BG330" t="s">
        <v>10769</v>
      </c>
      <c r="BH330" t="s">
        <v>10770</v>
      </c>
      <c r="BI330" t="s">
        <v>10771</v>
      </c>
      <c r="BJ330" t="s">
        <v>10772</v>
      </c>
      <c r="BK330" t="s">
        <v>10773</v>
      </c>
      <c r="BL330" t="s">
        <v>10774</v>
      </c>
    </row>
    <row r="331" spans="1:64" x14ac:dyDescent="0.25">
      <c r="A331" s="1">
        <v>44640.040289351855</v>
      </c>
      <c r="B331" t="s">
        <v>10775</v>
      </c>
      <c r="C331" t="s">
        <v>10776</v>
      </c>
      <c r="E331" t="s">
        <v>10777</v>
      </c>
      <c r="F331" t="s">
        <v>10778</v>
      </c>
      <c r="G331" t="s">
        <v>10779</v>
      </c>
      <c r="H331" t="s">
        <v>10780</v>
      </c>
      <c r="I331" t="s">
        <v>7</v>
      </c>
      <c r="J331" t="s">
        <v>10781</v>
      </c>
      <c r="K331" t="s">
        <v>10782</v>
      </c>
      <c r="N331" t="s">
        <v>10783</v>
      </c>
      <c r="O331" t="s">
        <v>10784</v>
      </c>
      <c r="P331" t="s">
        <v>10785</v>
      </c>
      <c r="R331" t="s">
        <v>10786</v>
      </c>
      <c r="T331" t="s">
        <v>272</v>
      </c>
      <c r="U331" t="s">
        <v>126</v>
      </c>
      <c r="V331" t="s">
        <v>128</v>
      </c>
      <c r="W331" t="s">
        <v>129</v>
      </c>
      <c r="X331" t="s">
        <v>81</v>
      </c>
      <c r="Y331">
        <v>840</v>
      </c>
      <c r="Z331" t="s">
        <v>10787</v>
      </c>
      <c r="AA331" t="s">
        <v>391</v>
      </c>
      <c r="AB331" t="s">
        <v>128</v>
      </c>
      <c r="AC331" t="s">
        <v>129</v>
      </c>
      <c r="AD331" t="s">
        <v>81</v>
      </c>
      <c r="AE331">
        <v>10000000</v>
      </c>
      <c r="AF331" s="2" t="s">
        <v>10788</v>
      </c>
      <c r="AG331" t="s">
        <v>337</v>
      </c>
      <c r="AH331" t="s">
        <v>10789</v>
      </c>
      <c r="AI331" t="s">
        <v>87</v>
      </c>
      <c r="AJ331">
        <v>201</v>
      </c>
      <c r="AK331" t="s">
        <v>88</v>
      </c>
      <c r="AL331" t="s">
        <v>10790</v>
      </c>
      <c r="AM331" t="s">
        <v>10791</v>
      </c>
      <c r="AN331" t="s">
        <v>10792</v>
      </c>
      <c r="AO331" t="s">
        <v>10793</v>
      </c>
      <c r="AP331" t="s">
        <v>10794</v>
      </c>
      <c r="AQ331" t="s">
        <v>10795</v>
      </c>
      <c r="AR331" t="s">
        <v>10796</v>
      </c>
      <c r="AS331" t="s">
        <v>401</v>
      </c>
      <c r="AT331" t="s">
        <v>402</v>
      </c>
      <c r="AU331" t="s">
        <v>10797</v>
      </c>
      <c r="AV331" t="s">
        <v>10798</v>
      </c>
      <c r="AW331" t="s">
        <v>10799</v>
      </c>
      <c r="AX331" t="s">
        <v>10800</v>
      </c>
      <c r="AY331" t="s">
        <v>10801</v>
      </c>
      <c r="AZ331" t="s">
        <v>10802</v>
      </c>
      <c r="BA331" t="s">
        <v>10803</v>
      </c>
      <c r="BB331" t="s">
        <v>10804</v>
      </c>
      <c r="BC331" t="s">
        <v>10805</v>
      </c>
      <c r="BD331" t="s">
        <v>10806</v>
      </c>
      <c r="BE331" t="s">
        <v>10807</v>
      </c>
      <c r="BF331" t="s">
        <v>10808</v>
      </c>
      <c r="BG331" t="s">
        <v>10809</v>
      </c>
      <c r="BH331" t="s">
        <v>10810</v>
      </c>
      <c r="BI331" t="s">
        <v>10811</v>
      </c>
      <c r="BJ331" t="s">
        <v>10812</v>
      </c>
      <c r="BK331" t="s">
        <v>10813</v>
      </c>
      <c r="BL331" t="s">
        <v>10814</v>
      </c>
    </row>
    <row r="332" spans="1:64" x14ac:dyDescent="0.25">
      <c r="A332" s="1">
        <v>44640.027233796296</v>
      </c>
      <c r="B332" t="s">
        <v>10815</v>
      </c>
      <c r="C332" t="s">
        <v>10816</v>
      </c>
      <c r="E332" t="s">
        <v>10817</v>
      </c>
      <c r="F332" t="s">
        <v>10818</v>
      </c>
      <c r="G332" t="s">
        <v>10819</v>
      </c>
      <c r="H332" t="s">
        <v>10820</v>
      </c>
      <c r="I332" t="s">
        <v>7</v>
      </c>
      <c r="J332" t="s">
        <v>10821</v>
      </c>
      <c r="N332" t="s">
        <v>10822</v>
      </c>
      <c r="O332" t="s">
        <v>10823</v>
      </c>
      <c r="T332" t="s">
        <v>226</v>
      </c>
      <c r="U332" t="s">
        <v>227</v>
      </c>
      <c r="V332" t="s">
        <v>228</v>
      </c>
      <c r="W332" t="s">
        <v>229</v>
      </c>
      <c r="X332" t="s">
        <v>81</v>
      </c>
      <c r="Y332">
        <v>840</v>
      </c>
      <c r="Z332" t="s">
        <v>10824</v>
      </c>
      <c r="AA332" t="s">
        <v>902</v>
      </c>
      <c r="AD332" t="s">
        <v>904</v>
      </c>
      <c r="AE332">
        <v>10000000</v>
      </c>
      <c r="AF332" s="2" t="s">
        <v>10825</v>
      </c>
      <c r="AG332" t="s">
        <v>485</v>
      </c>
      <c r="AH332" t="s">
        <v>10826</v>
      </c>
      <c r="AI332" t="s">
        <v>955</v>
      </c>
      <c r="AJ332">
        <v>150</v>
      </c>
      <c r="AK332" t="s">
        <v>956</v>
      </c>
      <c r="AL332" t="s">
        <v>10827</v>
      </c>
      <c r="AM332" t="s">
        <v>10828</v>
      </c>
      <c r="AN332" t="s">
        <v>10829</v>
      </c>
      <c r="AO332" t="s">
        <v>10830</v>
      </c>
      <c r="AP332" t="s">
        <v>10831</v>
      </c>
      <c r="AQ332" t="s">
        <v>10832</v>
      </c>
      <c r="AR332" t="s">
        <v>10833</v>
      </c>
      <c r="AS332" t="s">
        <v>10834</v>
      </c>
      <c r="AT332" t="s">
        <v>10835</v>
      </c>
      <c r="AU332" t="s">
        <v>10836</v>
      </c>
      <c r="AV332" t="s">
        <v>10837</v>
      </c>
      <c r="AW332" t="s">
        <v>10838</v>
      </c>
      <c r="AX332" t="s">
        <v>10839</v>
      </c>
      <c r="AY332" t="s">
        <v>10840</v>
      </c>
      <c r="AZ332" t="s">
        <v>10841</v>
      </c>
      <c r="BA332" t="s">
        <v>10842</v>
      </c>
      <c r="BB332" t="s">
        <v>10843</v>
      </c>
      <c r="BC332" t="s">
        <v>10844</v>
      </c>
      <c r="BD332" t="s">
        <v>10845</v>
      </c>
      <c r="BE332" t="s">
        <v>10846</v>
      </c>
      <c r="BF332" t="s">
        <v>10847</v>
      </c>
      <c r="BG332" t="s">
        <v>10848</v>
      </c>
      <c r="BH332" t="s">
        <v>10849</v>
      </c>
      <c r="BI332" t="s">
        <v>10850</v>
      </c>
      <c r="BJ332" t="s">
        <v>10851</v>
      </c>
      <c r="BK332" t="s">
        <v>10852</v>
      </c>
      <c r="BL332" t="s">
        <v>10853</v>
      </c>
    </row>
    <row r="333" spans="1:64" x14ac:dyDescent="0.25">
      <c r="A333" s="1">
        <v>44639.998912037037</v>
      </c>
      <c r="B333" t="s">
        <v>10854</v>
      </c>
      <c r="C333" t="s">
        <v>10855</v>
      </c>
      <c r="E333" t="s">
        <v>10856</v>
      </c>
      <c r="F333" t="s">
        <v>10857</v>
      </c>
      <c r="G333" t="s">
        <v>10858</v>
      </c>
      <c r="H333" t="s">
        <v>10859</v>
      </c>
      <c r="I333" t="s">
        <v>7</v>
      </c>
      <c r="J333" t="s">
        <v>10860</v>
      </c>
      <c r="K333" t="s">
        <v>10861</v>
      </c>
      <c r="N333" t="s">
        <v>10862</v>
      </c>
      <c r="O333" t="s">
        <v>10863</v>
      </c>
      <c r="P333" t="s">
        <v>10864</v>
      </c>
      <c r="R333" t="s">
        <v>10865</v>
      </c>
      <c r="T333" t="s">
        <v>10866</v>
      </c>
      <c r="U333" t="s">
        <v>10867</v>
      </c>
      <c r="V333" t="s">
        <v>6258</v>
      </c>
      <c r="W333" t="s">
        <v>6259</v>
      </c>
      <c r="X333" t="s">
        <v>81</v>
      </c>
      <c r="Y333">
        <v>840</v>
      </c>
      <c r="Z333" t="s">
        <v>10868</v>
      </c>
      <c r="AA333" t="s">
        <v>10869</v>
      </c>
      <c r="AB333" t="s">
        <v>6258</v>
      </c>
      <c r="AC333" t="s">
        <v>6259</v>
      </c>
      <c r="AD333" t="s">
        <v>81</v>
      </c>
      <c r="AE333">
        <v>50100000</v>
      </c>
      <c r="AF333" t="s">
        <v>10870</v>
      </c>
      <c r="AG333" t="s">
        <v>906</v>
      </c>
      <c r="AH333" t="s">
        <v>10871</v>
      </c>
      <c r="AI333" t="s">
        <v>133</v>
      </c>
      <c r="AJ333">
        <v>501</v>
      </c>
      <c r="AK333" t="s">
        <v>134</v>
      </c>
      <c r="AL333" t="s">
        <v>10872</v>
      </c>
      <c r="AM333" t="s">
        <v>10873</v>
      </c>
      <c r="AN333" t="s">
        <v>10874</v>
      </c>
      <c r="AO333" t="s">
        <v>10875</v>
      </c>
      <c r="AP333" t="s">
        <v>10876</v>
      </c>
      <c r="AQ333" t="s">
        <v>10877</v>
      </c>
      <c r="AR333" t="s">
        <v>10878</v>
      </c>
      <c r="AS333" t="s">
        <v>10879</v>
      </c>
      <c r="AT333" t="s">
        <v>10880</v>
      </c>
      <c r="AU333" t="s">
        <v>10881</v>
      </c>
      <c r="AV333" t="s">
        <v>10882</v>
      </c>
      <c r="AW333" t="s">
        <v>10883</v>
      </c>
      <c r="AX333" t="s">
        <v>10884</v>
      </c>
      <c r="AY333" t="s">
        <v>10885</v>
      </c>
      <c r="AZ333" t="s">
        <v>10886</v>
      </c>
      <c r="BA333" t="s">
        <v>10887</v>
      </c>
      <c r="BB333" t="s">
        <v>10888</v>
      </c>
      <c r="BC333" t="s">
        <v>10889</v>
      </c>
      <c r="BD333" t="s">
        <v>10890</v>
      </c>
      <c r="BE333" t="s">
        <v>10891</v>
      </c>
      <c r="BF333" t="s">
        <v>10892</v>
      </c>
      <c r="BG333" t="s">
        <v>10893</v>
      </c>
      <c r="BH333" t="s">
        <v>10894</v>
      </c>
      <c r="BI333" t="s">
        <v>10895</v>
      </c>
      <c r="BJ333" t="s">
        <v>10896</v>
      </c>
      <c r="BK333" t="s">
        <v>10897</v>
      </c>
      <c r="BL333" t="s">
        <v>10898</v>
      </c>
    </row>
    <row r="334" spans="1:64" x14ac:dyDescent="0.25">
      <c r="A334" s="1">
        <v>44636.297233796293</v>
      </c>
      <c r="B334" t="s">
        <v>10899</v>
      </c>
      <c r="C334" t="s">
        <v>10900</v>
      </c>
      <c r="E334" t="s">
        <v>10901</v>
      </c>
      <c r="F334" t="s">
        <v>673</v>
      </c>
      <c r="G334" t="s">
        <v>10902</v>
      </c>
      <c r="H334" t="s">
        <v>10903</v>
      </c>
      <c r="I334" t="s">
        <v>7</v>
      </c>
      <c r="J334" t="s">
        <v>10904</v>
      </c>
      <c r="K334" t="s">
        <v>10905</v>
      </c>
      <c r="L334" t="s">
        <v>10906</v>
      </c>
      <c r="M334" t="s">
        <v>171</v>
      </c>
      <c r="N334" t="s">
        <v>10907</v>
      </c>
      <c r="O334" t="s">
        <v>10908</v>
      </c>
      <c r="T334" t="s">
        <v>10909</v>
      </c>
      <c r="U334" t="s">
        <v>595</v>
      </c>
      <c r="V334" t="s">
        <v>1803</v>
      </c>
      <c r="W334" t="s">
        <v>1804</v>
      </c>
      <c r="X334" t="s">
        <v>81</v>
      </c>
      <c r="Y334">
        <v>840</v>
      </c>
      <c r="Z334" t="s">
        <v>10910</v>
      </c>
      <c r="AA334" t="s">
        <v>10911</v>
      </c>
      <c r="AB334" t="s">
        <v>1803</v>
      </c>
      <c r="AC334" t="s">
        <v>1804</v>
      </c>
      <c r="AD334" t="s">
        <v>81</v>
      </c>
      <c r="AE334">
        <v>250000000</v>
      </c>
      <c r="AF334" s="2" t="s">
        <v>10912</v>
      </c>
      <c r="AG334" t="s">
        <v>440</v>
      </c>
      <c r="AH334" t="s">
        <v>10913</v>
      </c>
      <c r="AI334" t="s">
        <v>87</v>
      </c>
      <c r="AJ334">
        <v>313</v>
      </c>
      <c r="AK334" t="s">
        <v>88</v>
      </c>
      <c r="AL334" t="s">
        <v>10914</v>
      </c>
      <c r="AM334" t="s">
        <v>10915</v>
      </c>
      <c r="AN334" t="s">
        <v>10916</v>
      </c>
      <c r="AO334" t="s">
        <v>10917</v>
      </c>
      <c r="AP334" t="s">
        <v>10918</v>
      </c>
      <c r="AQ334" t="s">
        <v>10919</v>
      </c>
      <c r="AR334" t="s">
        <v>10920</v>
      </c>
      <c r="AS334" t="s">
        <v>10921</v>
      </c>
      <c r="AT334" t="s">
        <v>10922</v>
      </c>
      <c r="AU334" t="s">
        <v>10923</v>
      </c>
      <c r="AV334" t="s">
        <v>10924</v>
      </c>
      <c r="AW334" t="s">
        <v>10925</v>
      </c>
      <c r="AX334" t="s">
        <v>10926</v>
      </c>
      <c r="AY334" t="s">
        <v>10927</v>
      </c>
      <c r="AZ334" t="s">
        <v>10928</v>
      </c>
      <c r="BA334" t="s">
        <v>10929</v>
      </c>
      <c r="BB334" t="s">
        <v>10930</v>
      </c>
      <c r="BC334" t="s">
        <v>10931</v>
      </c>
      <c r="BD334" t="s">
        <v>10932</v>
      </c>
      <c r="BE334" t="s">
        <v>10933</v>
      </c>
      <c r="BF334" t="s">
        <v>10934</v>
      </c>
      <c r="BG334" t="s">
        <v>10935</v>
      </c>
      <c r="BH334" t="s">
        <v>10936</v>
      </c>
      <c r="BI334" t="s">
        <v>10937</v>
      </c>
      <c r="BJ334" t="s">
        <v>10938</v>
      </c>
      <c r="BK334" t="s">
        <v>10939</v>
      </c>
      <c r="BL334" t="s">
        <v>10940</v>
      </c>
    </row>
    <row r="335" spans="1:64" x14ac:dyDescent="0.25">
      <c r="A335" s="1">
        <v>44640.039687500001</v>
      </c>
      <c r="B335" t="s">
        <v>10941</v>
      </c>
      <c r="C335" t="s">
        <v>10942</v>
      </c>
      <c r="E335" t="s">
        <v>10943</v>
      </c>
      <c r="F335" t="s">
        <v>10944</v>
      </c>
      <c r="G335" t="s">
        <v>10945</v>
      </c>
      <c r="H335" t="s">
        <v>10946</v>
      </c>
      <c r="I335" t="s">
        <v>7</v>
      </c>
      <c r="J335" t="s">
        <v>10947</v>
      </c>
      <c r="K335" t="s">
        <v>10948</v>
      </c>
      <c r="L335" t="s">
        <v>10949</v>
      </c>
      <c r="M335" t="s">
        <v>171</v>
      </c>
      <c r="N335" t="s">
        <v>10950</v>
      </c>
      <c r="O335" t="s">
        <v>10951</v>
      </c>
      <c r="P335" t="s">
        <v>10952</v>
      </c>
      <c r="R335" t="s">
        <v>10953</v>
      </c>
      <c r="T335" t="s">
        <v>3620</v>
      </c>
      <c r="U335" t="s">
        <v>1671</v>
      </c>
      <c r="V335" t="s">
        <v>1672</v>
      </c>
      <c r="W335" t="s">
        <v>1673</v>
      </c>
      <c r="X335" t="s">
        <v>81</v>
      </c>
      <c r="Y335">
        <v>840</v>
      </c>
      <c r="Z335" t="s">
        <v>10954</v>
      </c>
      <c r="AA335" t="s">
        <v>1671</v>
      </c>
      <c r="AB335" t="s">
        <v>1672</v>
      </c>
      <c r="AC335" t="s">
        <v>1673</v>
      </c>
      <c r="AD335" t="s">
        <v>81</v>
      </c>
      <c r="AE335">
        <v>259200000</v>
      </c>
      <c r="AF335" t="s">
        <v>10955</v>
      </c>
      <c r="AG335" t="s">
        <v>440</v>
      </c>
      <c r="AH335" t="s">
        <v>10956</v>
      </c>
      <c r="AI335" t="s">
        <v>860</v>
      </c>
      <c r="AJ335">
        <v>1001</v>
      </c>
      <c r="AK335" t="s">
        <v>188</v>
      </c>
      <c r="AL335" t="s">
        <v>10957</v>
      </c>
      <c r="AM335" t="s">
        <v>10958</v>
      </c>
      <c r="AN335" t="s">
        <v>10959</v>
      </c>
      <c r="AO335" t="s">
        <v>10960</v>
      </c>
      <c r="AP335" t="s">
        <v>10961</v>
      </c>
      <c r="AQ335" t="s">
        <v>10962</v>
      </c>
      <c r="AR335" t="s">
        <v>10963</v>
      </c>
      <c r="AS335" t="s">
        <v>1683</v>
      </c>
      <c r="AT335" t="s">
        <v>1684</v>
      </c>
      <c r="AU335" t="s">
        <v>10964</v>
      </c>
      <c r="AV335" t="s">
        <v>10965</v>
      </c>
      <c r="AW335" t="s">
        <v>10966</v>
      </c>
      <c r="AX335" t="s">
        <v>10967</v>
      </c>
      <c r="AY335" t="s">
        <v>10968</v>
      </c>
      <c r="AZ335" t="s">
        <v>10969</v>
      </c>
      <c r="BA335" t="s">
        <v>10970</v>
      </c>
      <c r="BB335" t="s">
        <v>10971</v>
      </c>
      <c r="BC335" t="s">
        <v>10972</v>
      </c>
      <c r="BD335" t="s">
        <v>10973</v>
      </c>
      <c r="BE335" t="s">
        <v>10974</v>
      </c>
      <c r="BF335" t="s">
        <v>10975</v>
      </c>
      <c r="BG335" t="s">
        <v>10976</v>
      </c>
      <c r="BH335" t="s">
        <v>10977</v>
      </c>
      <c r="BI335" t="s">
        <v>10978</v>
      </c>
      <c r="BJ335" t="s">
        <v>10979</v>
      </c>
      <c r="BK335" t="s">
        <v>10980</v>
      </c>
      <c r="BL335" t="s">
        <v>10981</v>
      </c>
    </row>
    <row r="336" spans="1:64" x14ac:dyDescent="0.25">
      <c r="A336" s="1">
        <v>44640.023321759261</v>
      </c>
      <c r="B336" t="s">
        <v>10982</v>
      </c>
      <c r="C336" t="s">
        <v>10983</v>
      </c>
      <c r="E336" t="s">
        <v>10984</v>
      </c>
      <c r="F336" t="s">
        <v>10985</v>
      </c>
      <c r="G336" t="s">
        <v>10986</v>
      </c>
      <c r="H336" t="s">
        <v>10987</v>
      </c>
      <c r="I336" t="s">
        <v>7</v>
      </c>
      <c r="J336" t="s">
        <v>10988</v>
      </c>
      <c r="K336" t="s">
        <v>10989</v>
      </c>
      <c r="L336" t="s">
        <v>10990</v>
      </c>
      <c r="M336" t="s">
        <v>171</v>
      </c>
      <c r="N336" t="s">
        <v>10991</v>
      </c>
      <c r="O336" t="s">
        <v>10992</v>
      </c>
      <c r="P336" t="s">
        <v>10993</v>
      </c>
      <c r="T336" t="s">
        <v>330</v>
      </c>
      <c r="U336" t="s">
        <v>331</v>
      </c>
      <c r="V336" t="s">
        <v>332</v>
      </c>
      <c r="W336" t="s">
        <v>333</v>
      </c>
      <c r="X336" t="s">
        <v>81</v>
      </c>
      <c r="Y336">
        <v>840</v>
      </c>
      <c r="Z336" t="s">
        <v>10994</v>
      </c>
      <c r="AE336">
        <v>50000000</v>
      </c>
      <c r="AF336" t="s">
        <v>10995</v>
      </c>
      <c r="AG336" t="s">
        <v>85</v>
      </c>
      <c r="AH336" t="s">
        <v>10996</v>
      </c>
      <c r="AI336" t="s">
        <v>187</v>
      </c>
      <c r="AJ336">
        <v>5000</v>
      </c>
      <c r="AK336" t="s">
        <v>188</v>
      </c>
      <c r="AL336" t="s">
        <v>10997</v>
      </c>
      <c r="AM336" t="s">
        <v>10998</v>
      </c>
      <c r="AN336" t="s">
        <v>10999</v>
      </c>
      <c r="AO336" t="s">
        <v>11000</v>
      </c>
      <c r="AP336" t="s">
        <v>11001</v>
      </c>
      <c r="AQ336" t="s">
        <v>11002</v>
      </c>
      <c r="AR336" t="s">
        <v>11003</v>
      </c>
      <c r="AS336" t="s">
        <v>1414</v>
      </c>
      <c r="AT336" t="s">
        <v>1415</v>
      </c>
      <c r="AU336" t="s">
        <v>11004</v>
      </c>
      <c r="AV336" t="s">
        <v>11005</v>
      </c>
      <c r="AW336" t="s">
        <v>11006</v>
      </c>
      <c r="AX336" t="s">
        <v>11007</v>
      </c>
      <c r="AY336" t="s">
        <v>11008</v>
      </c>
      <c r="AZ336" t="s">
        <v>11009</v>
      </c>
      <c r="BA336" t="s">
        <v>11010</v>
      </c>
      <c r="BB336" t="s">
        <v>11011</v>
      </c>
      <c r="BC336" t="s">
        <v>11012</v>
      </c>
      <c r="BD336" t="s">
        <v>11013</v>
      </c>
      <c r="BE336" t="s">
        <v>11014</v>
      </c>
      <c r="BF336" t="s">
        <v>11015</v>
      </c>
      <c r="BG336" t="s">
        <v>11016</v>
      </c>
      <c r="BH336" t="s">
        <v>11017</v>
      </c>
      <c r="BI336" t="s">
        <v>11018</v>
      </c>
      <c r="BJ336" t="s">
        <v>11019</v>
      </c>
      <c r="BK336" t="s">
        <v>11020</v>
      </c>
      <c r="BL336" t="s">
        <v>11021</v>
      </c>
    </row>
    <row r="337" spans="1:64" x14ac:dyDescent="0.25">
      <c r="A337" s="1">
        <v>44640.039560185185</v>
      </c>
      <c r="B337" t="s">
        <v>11022</v>
      </c>
      <c r="C337" t="s">
        <v>11023</v>
      </c>
      <c r="E337" t="s">
        <v>11024</v>
      </c>
      <c r="F337" t="s">
        <v>11025</v>
      </c>
      <c r="G337" t="s">
        <v>11026</v>
      </c>
      <c r="H337" t="s">
        <v>10987</v>
      </c>
      <c r="I337" t="s">
        <v>7</v>
      </c>
      <c r="J337" t="s">
        <v>11027</v>
      </c>
      <c r="K337" t="s">
        <v>11028</v>
      </c>
      <c r="L337" t="s">
        <v>11029</v>
      </c>
      <c r="M337" t="s">
        <v>171</v>
      </c>
      <c r="N337" t="s">
        <v>11030</v>
      </c>
      <c r="O337" t="s">
        <v>10992</v>
      </c>
      <c r="P337" t="s">
        <v>11031</v>
      </c>
      <c r="R337" t="s">
        <v>11032</v>
      </c>
      <c r="T337" t="s">
        <v>559</v>
      </c>
      <c r="U337" t="s">
        <v>335</v>
      </c>
      <c r="V337" t="s">
        <v>128</v>
      </c>
      <c r="W337" t="s">
        <v>129</v>
      </c>
      <c r="X337" t="s">
        <v>81</v>
      </c>
      <c r="Y337">
        <v>840</v>
      </c>
      <c r="Z337" t="s">
        <v>11033</v>
      </c>
      <c r="AA337" t="s">
        <v>11034</v>
      </c>
      <c r="AB337" t="s">
        <v>128</v>
      </c>
      <c r="AC337" t="s">
        <v>129</v>
      </c>
      <c r="AD337" t="s">
        <v>81</v>
      </c>
      <c r="AE337">
        <v>212200000</v>
      </c>
      <c r="AF337" s="2" t="s">
        <v>11035</v>
      </c>
      <c r="AG337" t="s">
        <v>337</v>
      </c>
      <c r="AH337" t="s">
        <v>11036</v>
      </c>
      <c r="AI337" t="s">
        <v>187</v>
      </c>
      <c r="AJ337">
        <v>1001</v>
      </c>
      <c r="AK337" t="s">
        <v>188</v>
      </c>
      <c r="AL337" t="s">
        <v>11037</v>
      </c>
      <c r="AM337" t="s">
        <v>10998</v>
      </c>
      <c r="AN337" t="s">
        <v>11038</v>
      </c>
      <c r="AO337" t="s">
        <v>11039</v>
      </c>
      <c r="AP337" t="s">
        <v>11040</v>
      </c>
      <c r="AQ337" t="s">
        <v>11041</v>
      </c>
      <c r="AR337" t="s">
        <v>11042</v>
      </c>
      <c r="AS337" t="s">
        <v>11043</v>
      </c>
      <c r="AT337" t="s">
        <v>11044</v>
      </c>
      <c r="AU337" t="s">
        <v>11045</v>
      </c>
      <c r="AV337" t="s">
        <v>11005</v>
      </c>
      <c r="AW337" t="s">
        <v>11006</v>
      </c>
      <c r="AX337" t="s">
        <v>11007</v>
      </c>
      <c r="AY337" t="s">
        <v>11046</v>
      </c>
      <c r="AZ337" t="s">
        <v>11009</v>
      </c>
      <c r="BA337" t="s">
        <v>11010</v>
      </c>
      <c r="BB337" t="s">
        <v>11011</v>
      </c>
      <c r="BC337" t="s">
        <v>11012</v>
      </c>
      <c r="BD337" t="s">
        <v>11047</v>
      </c>
      <c r="BE337" t="s">
        <v>11048</v>
      </c>
      <c r="BF337" t="s">
        <v>11015</v>
      </c>
      <c r="BG337" t="s">
        <v>11016</v>
      </c>
      <c r="BH337" t="s">
        <v>11017</v>
      </c>
      <c r="BI337" t="s">
        <v>11018</v>
      </c>
      <c r="BJ337" t="s">
        <v>11019</v>
      </c>
      <c r="BK337" t="s">
        <v>11049</v>
      </c>
      <c r="BL337" t="s">
        <v>11050</v>
      </c>
    </row>
    <row r="338" spans="1:64" x14ac:dyDescent="0.25">
      <c r="A338" s="1">
        <v>44636.294062499997</v>
      </c>
      <c r="B338" t="s">
        <v>11051</v>
      </c>
      <c r="C338" t="s">
        <v>3662</v>
      </c>
      <c r="D338" t="s">
        <v>11052</v>
      </c>
      <c r="E338" t="s">
        <v>11053</v>
      </c>
      <c r="F338" t="s">
        <v>11054</v>
      </c>
      <c r="G338" t="s">
        <v>11055</v>
      </c>
      <c r="H338" t="s">
        <v>11056</v>
      </c>
      <c r="I338" t="s">
        <v>7</v>
      </c>
      <c r="J338" t="s">
        <v>11057</v>
      </c>
      <c r="K338" t="s">
        <v>11058</v>
      </c>
      <c r="L338" t="s">
        <v>11059</v>
      </c>
      <c r="M338" t="s">
        <v>171</v>
      </c>
      <c r="O338" t="s">
        <v>11060</v>
      </c>
      <c r="T338" t="s">
        <v>1625</v>
      </c>
      <c r="U338" t="s">
        <v>1626</v>
      </c>
      <c r="V338" t="s">
        <v>332</v>
      </c>
      <c r="W338" t="s">
        <v>333</v>
      </c>
      <c r="X338" t="s">
        <v>81</v>
      </c>
      <c r="Y338">
        <v>840</v>
      </c>
      <c r="Z338" t="s">
        <v>11061</v>
      </c>
      <c r="AA338" t="s">
        <v>2668</v>
      </c>
      <c r="AB338" t="s">
        <v>128</v>
      </c>
      <c r="AC338" t="s">
        <v>129</v>
      </c>
      <c r="AD338" t="s">
        <v>81</v>
      </c>
      <c r="AE338">
        <v>1000000000</v>
      </c>
      <c r="AF338" s="2" t="s">
        <v>11062</v>
      </c>
      <c r="AG338" t="s">
        <v>1136</v>
      </c>
      <c r="AH338" t="s">
        <v>11063</v>
      </c>
      <c r="AI338" t="s">
        <v>187</v>
      </c>
      <c r="AJ338">
        <v>1001</v>
      </c>
      <c r="AK338" t="s">
        <v>188</v>
      </c>
      <c r="AL338" t="s">
        <v>11064</v>
      </c>
      <c r="AM338" t="s">
        <v>11065</v>
      </c>
      <c r="AN338" t="s">
        <v>11066</v>
      </c>
      <c r="AO338" t="s">
        <v>11067</v>
      </c>
      <c r="AP338" t="s">
        <v>11068</v>
      </c>
      <c r="AQ338" t="s">
        <v>11069</v>
      </c>
      <c r="AR338" t="s">
        <v>11070</v>
      </c>
      <c r="AS338" t="s">
        <v>2679</v>
      </c>
      <c r="AT338" t="s">
        <v>2680</v>
      </c>
      <c r="AU338" t="s">
        <v>11071</v>
      </c>
      <c r="AV338" t="s">
        <v>11072</v>
      </c>
      <c r="AW338" t="s">
        <v>11073</v>
      </c>
      <c r="AX338" t="s">
        <v>11074</v>
      </c>
      <c r="AY338" t="s">
        <v>11075</v>
      </c>
      <c r="AZ338" t="s">
        <v>11076</v>
      </c>
      <c r="BA338" t="s">
        <v>11077</v>
      </c>
      <c r="BB338" t="s">
        <v>11078</v>
      </c>
      <c r="BC338" t="s">
        <v>11079</v>
      </c>
      <c r="BD338" t="s">
        <v>11080</v>
      </c>
      <c r="BE338" t="s">
        <v>11081</v>
      </c>
      <c r="BF338" t="s">
        <v>11082</v>
      </c>
      <c r="BG338" t="s">
        <v>11083</v>
      </c>
      <c r="BH338" t="s">
        <v>11084</v>
      </c>
      <c r="BI338" t="s">
        <v>11085</v>
      </c>
      <c r="BJ338" t="s">
        <v>11086</v>
      </c>
      <c r="BK338" t="s">
        <v>11087</v>
      </c>
      <c r="BL338" t="s">
        <v>11088</v>
      </c>
    </row>
    <row r="339" spans="1:64" x14ac:dyDescent="0.25">
      <c r="A339" s="1">
        <v>44636.29488425926</v>
      </c>
      <c r="B339" t="s">
        <v>11089</v>
      </c>
      <c r="C339" t="s">
        <v>3005</v>
      </c>
      <c r="E339" t="s">
        <v>1757</v>
      </c>
      <c r="F339" t="s">
        <v>11090</v>
      </c>
      <c r="G339" t="s">
        <v>11091</v>
      </c>
      <c r="H339" t="s">
        <v>11092</v>
      </c>
      <c r="I339" t="s">
        <v>7</v>
      </c>
      <c r="J339" t="s">
        <v>11093</v>
      </c>
      <c r="K339" t="s">
        <v>11094</v>
      </c>
      <c r="N339" t="s">
        <v>11095</v>
      </c>
      <c r="O339" t="s">
        <v>11096</v>
      </c>
      <c r="P339" t="s">
        <v>11097</v>
      </c>
      <c r="R339" t="s">
        <v>11098</v>
      </c>
      <c r="T339" t="s">
        <v>11099</v>
      </c>
      <c r="U339" t="s">
        <v>11100</v>
      </c>
      <c r="V339" t="s">
        <v>596</v>
      </c>
      <c r="W339" t="s">
        <v>597</v>
      </c>
      <c r="X339" t="s">
        <v>81</v>
      </c>
      <c r="Y339">
        <v>840</v>
      </c>
      <c r="Z339" t="s">
        <v>11101</v>
      </c>
      <c r="AA339" t="s">
        <v>11102</v>
      </c>
      <c r="AB339" t="s">
        <v>11103</v>
      </c>
      <c r="AC339" t="s">
        <v>11104</v>
      </c>
      <c r="AD339" t="s">
        <v>81</v>
      </c>
      <c r="AE339">
        <v>250000000</v>
      </c>
      <c r="AF339" t="s">
        <v>11105</v>
      </c>
      <c r="AG339" t="s">
        <v>684</v>
      </c>
      <c r="AH339" t="s">
        <v>11106</v>
      </c>
      <c r="AI339" t="s">
        <v>133</v>
      </c>
      <c r="AJ339">
        <v>5000</v>
      </c>
      <c r="AK339" t="s">
        <v>188</v>
      </c>
      <c r="AL339" t="s">
        <v>11107</v>
      </c>
      <c r="AM339" t="s">
        <v>11108</v>
      </c>
      <c r="AN339" t="s">
        <v>11109</v>
      </c>
      <c r="AO339" t="s">
        <v>11110</v>
      </c>
      <c r="AP339" t="s">
        <v>11111</v>
      </c>
      <c r="AQ339" t="s">
        <v>11112</v>
      </c>
      <c r="AR339" t="s">
        <v>11113</v>
      </c>
      <c r="AS339" t="s">
        <v>11114</v>
      </c>
      <c r="AT339" t="s">
        <v>11115</v>
      </c>
      <c r="AU339" t="s">
        <v>11116</v>
      </c>
      <c r="AV339" t="s">
        <v>11117</v>
      </c>
      <c r="AW339" t="s">
        <v>11118</v>
      </c>
      <c r="AX339" t="s">
        <v>11119</v>
      </c>
      <c r="AY339" t="s">
        <v>11120</v>
      </c>
      <c r="AZ339" t="s">
        <v>11121</v>
      </c>
      <c r="BA339" t="s">
        <v>11122</v>
      </c>
      <c r="BB339" t="s">
        <v>11123</v>
      </c>
      <c r="BC339" t="s">
        <v>11124</v>
      </c>
      <c r="BD339" t="s">
        <v>11125</v>
      </c>
      <c r="BE339" t="s">
        <v>11126</v>
      </c>
      <c r="BF339" t="s">
        <v>11127</v>
      </c>
      <c r="BG339" t="s">
        <v>11128</v>
      </c>
      <c r="BH339" t="s">
        <v>11129</v>
      </c>
      <c r="BI339" t="s">
        <v>11130</v>
      </c>
      <c r="BJ339" t="s">
        <v>11131</v>
      </c>
      <c r="BK339" t="s">
        <v>11132</v>
      </c>
      <c r="BL339" t="s">
        <v>11133</v>
      </c>
    </row>
    <row r="340" spans="1:64" x14ac:dyDescent="0.25">
      <c r="A340" s="1">
        <v>44636.296817129631</v>
      </c>
      <c r="B340" t="s">
        <v>11134</v>
      </c>
      <c r="C340" t="s">
        <v>2659</v>
      </c>
      <c r="E340" t="s">
        <v>11135</v>
      </c>
      <c r="F340" t="s">
        <v>673</v>
      </c>
      <c r="G340" t="s">
        <v>11136</v>
      </c>
      <c r="H340" t="s">
        <v>11137</v>
      </c>
      <c r="I340" t="s">
        <v>7</v>
      </c>
      <c r="J340" t="s">
        <v>11138</v>
      </c>
      <c r="K340" t="s">
        <v>11139</v>
      </c>
      <c r="O340" t="s">
        <v>11140</v>
      </c>
      <c r="T340" t="s">
        <v>11141</v>
      </c>
      <c r="U340" t="s">
        <v>11103</v>
      </c>
      <c r="V340" t="s">
        <v>11142</v>
      </c>
      <c r="X340" t="s">
        <v>81</v>
      </c>
      <c r="Y340">
        <v>840</v>
      </c>
      <c r="Z340" t="s">
        <v>11143</v>
      </c>
      <c r="AA340" t="s">
        <v>11144</v>
      </c>
      <c r="AB340" t="s">
        <v>11103</v>
      </c>
      <c r="AC340" t="s">
        <v>11104</v>
      </c>
      <c r="AD340" t="s">
        <v>81</v>
      </c>
      <c r="AE340">
        <v>10000000</v>
      </c>
      <c r="AF340" t="s">
        <v>11145</v>
      </c>
      <c r="AG340" t="s">
        <v>2710</v>
      </c>
      <c r="AH340" t="s">
        <v>11146</v>
      </c>
      <c r="AI340" t="s">
        <v>773</v>
      </c>
      <c r="AJ340">
        <v>50</v>
      </c>
      <c r="AK340" t="s">
        <v>774</v>
      </c>
      <c r="AL340" t="s">
        <v>11147</v>
      </c>
      <c r="AM340" t="s">
        <v>11148</v>
      </c>
      <c r="AN340" t="s">
        <v>11149</v>
      </c>
      <c r="AO340" t="s">
        <v>11150</v>
      </c>
      <c r="AP340" t="s">
        <v>11151</v>
      </c>
      <c r="AQ340" t="s">
        <v>11152</v>
      </c>
      <c r="AR340" t="s">
        <v>11153</v>
      </c>
      <c r="AS340" t="s">
        <v>11154</v>
      </c>
      <c r="AT340" t="s">
        <v>11155</v>
      </c>
      <c r="AU340" t="s">
        <v>11156</v>
      </c>
      <c r="AV340" t="s">
        <v>11157</v>
      </c>
      <c r="AW340" t="s">
        <v>11158</v>
      </c>
      <c r="AX340" t="s">
        <v>11159</v>
      </c>
      <c r="AY340" t="s">
        <v>11160</v>
      </c>
      <c r="AZ340" t="s">
        <v>11161</v>
      </c>
      <c r="BA340" t="s">
        <v>11162</v>
      </c>
      <c r="BB340" t="s">
        <v>11163</v>
      </c>
      <c r="BC340" t="s">
        <v>11164</v>
      </c>
      <c r="BD340" t="s">
        <v>11165</v>
      </c>
      <c r="BE340" t="s">
        <v>11166</v>
      </c>
      <c r="BF340" t="s">
        <v>11167</v>
      </c>
      <c r="BG340" t="s">
        <v>11168</v>
      </c>
      <c r="BH340" t="s">
        <v>11169</v>
      </c>
      <c r="BI340" t="s">
        <v>11170</v>
      </c>
      <c r="BJ340" t="s">
        <v>11171</v>
      </c>
      <c r="BK340" t="s">
        <v>11172</v>
      </c>
      <c r="BL340" t="s">
        <v>11173</v>
      </c>
    </row>
    <row r="341" spans="1:64" x14ac:dyDescent="0.25">
      <c r="A341" s="1">
        <v>44636.296817129631</v>
      </c>
      <c r="B341" t="s">
        <v>11174</v>
      </c>
      <c r="C341" t="s">
        <v>11175</v>
      </c>
      <c r="E341" t="s">
        <v>11176</v>
      </c>
      <c r="F341" t="s">
        <v>2251</v>
      </c>
      <c r="G341" t="s">
        <v>11177</v>
      </c>
      <c r="H341" t="s">
        <v>11178</v>
      </c>
      <c r="I341" t="s">
        <v>7</v>
      </c>
      <c r="J341" t="s">
        <v>11179</v>
      </c>
      <c r="K341" t="s">
        <v>11180</v>
      </c>
      <c r="L341" t="s">
        <v>11181</v>
      </c>
      <c r="M341" t="s">
        <v>171</v>
      </c>
      <c r="N341" t="s">
        <v>11182</v>
      </c>
      <c r="O341" t="s">
        <v>11183</v>
      </c>
      <c r="P341" t="s">
        <v>11184</v>
      </c>
      <c r="R341" t="s">
        <v>11185</v>
      </c>
      <c r="T341" t="s">
        <v>11186</v>
      </c>
      <c r="U341" t="s">
        <v>11186</v>
      </c>
      <c r="Z341" t="s">
        <v>11187</v>
      </c>
      <c r="AA341" t="s">
        <v>11188</v>
      </c>
      <c r="AB341" t="s">
        <v>1492</v>
      </c>
      <c r="AC341" t="s">
        <v>1493</v>
      </c>
      <c r="AD341" t="s">
        <v>81</v>
      </c>
      <c r="AE341">
        <v>1000000000</v>
      </c>
      <c r="AF341" t="s">
        <v>11189</v>
      </c>
      <c r="AG341" t="s">
        <v>1275</v>
      </c>
      <c r="AH341" t="s">
        <v>11190</v>
      </c>
      <c r="AI341" t="s">
        <v>860</v>
      </c>
      <c r="AJ341">
        <v>10001</v>
      </c>
      <c r="AK341" t="s">
        <v>280</v>
      </c>
      <c r="AL341" t="s">
        <v>11191</v>
      </c>
      <c r="AM341" t="s">
        <v>11192</v>
      </c>
      <c r="AN341" t="s">
        <v>11193</v>
      </c>
      <c r="AO341" t="s">
        <v>11194</v>
      </c>
      <c r="AP341" t="s">
        <v>11195</v>
      </c>
      <c r="AQ341" t="s">
        <v>11196</v>
      </c>
      <c r="AR341" t="s">
        <v>11197</v>
      </c>
      <c r="AS341" t="s">
        <v>11198</v>
      </c>
      <c r="AT341" t="s">
        <v>11199</v>
      </c>
      <c r="AU341" t="s">
        <v>11200</v>
      </c>
      <c r="AV341" t="s">
        <v>11201</v>
      </c>
      <c r="AW341" t="s">
        <v>11202</v>
      </c>
      <c r="AX341" t="s">
        <v>11203</v>
      </c>
      <c r="AY341" t="s">
        <v>11204</v>
      </c>
      <c r="AZ341" t="s">
        <v>11205</v>
      </c>
      <c r="BA341" t="s">
        <v>11206</v>
      </c>
      <c r="BB341" t="s">
        <v>11207</v>
      </c>
      <c r="BC341" t="s">
        <v>11208</v>
      </c>
      <c r="BD341" t="s">
        <v>11209</v>
      </c>
      <c r="BE341" t="s">
        <v>11210</v>
      </c>
      <c r="BF341" t="s">
        <v>11211</v>
      </c>
      <c r="BG341" t="s">
        <v>11212</v>
      </c>
      <c r="BH341" t="s">
        <v>11213</v>
      </c>
      <c r="BI341" t="s">
        <v>11214</v>
      </c>
      <c r="BJ341" t="s">
        <v>11215</v>
      </c>
      <c r="BK341" t="s">
        <v>11216</v>
      </c>
      <c r="BL341" t="s">
        <v>11217</v>
      </c>
    </row>
    <row r="342" spans="1:64" x14ac:dyDescent="0.25">
      <c r="A342" s="1">
        <v>44639.998912037037</v>
      </c>
      <c r="B342" t="s">
        <v>11218</v>
      </c>
      <c r="C342" t="s">
        <v>11219</v>
      </c>
      <c r="E342" t="s">
        <v>11220</v>
      </c>
      <c r="F342" t="s">
        <v>11221</v>
      </c>
      <c r="G342" t="s">
        <v>11222</v>
      </c>
      <c r="H342" t="s">
        <v>11223</v>
      </c>
      <c r="I342" t="s">
        <v>7</v>
      </c>
      <c r="J342" t="s">
        <v>11224</v>
      </c>
      <c r="K342" t="s">
        <v>11225</v>
      </c>
      <c r="L342" t="s">
        <v>11226</v>
      </c>
      <c r="M342" t="s">
        <v>72</v>
      </c>
      <c r="T342" t="s">
        <v>4631</v>
      </c>
      <c r="U342" t="s">
        <v>4632</v>
      </c>
      <c r="V342" t="s">
        <v>4633</v>
      </c>
      <c r="W342" t="s">
        <v>4634</v>
      </c>
      <c r="X342" t="s">
        <v>81</v>
      </c>
      <c r="Y342">
        <v>840</v>
      </c>
      <c r="Z342" t="s">
        <v>11227</v>
      </c>
      <c r="AA342" t="s">
        <v>11228</v>
      </c>
      <c r="AB342" t="s">
        <v>4633</v>
      </c>
      <c r="AC342" t="s">
        <v>4634</v>
      </c>
      <c r="AD342" t="s">
        <v>81</v>
      </c>
      <c r="AF342" s="2" t="s">
        <v>11229</v>
      </c>
      <c r="AG342" t="s">
        <v>684</v>
      </c>
      <c r="AH342" t="s">
        <v>11230</v>
      </c>
      <c r="AI342" t="s">
        <v>955</v>
      </c>
      <c r="AJ342">
        <v>51</v>
      </c>
      <c r="AK342" t="s">
        <v>956</v>
      </c>
      <c r="AL342" t="s">
        <v>11231</v>
      </c>
      <c r="AM342" t="s">
        <v>11232</v>
      </c>
      <c r="AN342" t="s">
        <v>11233</v>
      </c>
      <c r="AO342" t="s">
        <v>11234</v>
      </c>
      <c r="AP342" t="s">
        <v>11235</v>
      </c>
      <c r="AQ342" t="s">
        <v>11236</v>
      </c>
      <c r="AR342" t="s">
        <v>11237</v>
      </c>
      <c r="AS342" t="s">
        <v>11238</v>
      </c>
      <c r="AT342" t="s">
        <v>11239</v>
      </c>
      <c r="AU342" t="s">
        <v>11240</v>
      </c>
      <c r="AV342" t="s">
        <v>11241</v>
      </c>
      <c r="AW342" t="s">
        <v>11242</v>
      </c>
      <c r="AX342" t="s">
        <v>11243</v>
      </c>
      <c r="AY342" t="s">
        <v>11244</v>
      </c>
      <c r="AZ342" t="s">
        <v>11245</v>
      </c>
      <c r="BA342" t="s">
        <v>11246</v>
      </c>
      <c r="BB342" t="s">
        <v>11247</v>
      </c>
      <c r="BC342" t="s">
        <v>11248</v>
      </c>
      <c r="BD342" t="s">
        <v>11249</v>
      </c>
      <c r="BE342" t="s">
        <v>11250</v>
      </c>
      <c r="BF342" t="s">
        <v>11251</v>
      </c>
      <c r="BG342" t="s">
        <v>11252</v>
      </c>
      <c r="BH342" t="s">
        <v>11253</v>
      </c>
      <c r="BI342" t="s">
        <v>11254</v>
      </c>
      <c r="BJ342" t="s">
        <v>11255</v>
      </c>
      <c r="BK342" t="s">
        <v>11256</v>
      </c>
      <c r="BL342" t="s">
        <v>11257</v>
      </c>
    </row>
    <row r="343" spans="1:64" x14ac:dyDescent="0.25">
      <c r="A343" s="1">
        <v>44639.994988425926</v>
      </c>
      <c r="B343" t="s">
        <v>11258</v>
      </c>
      <c r="C343" t="s">
        <v>11259</v>
      </c>
      <c r="E343" t="s">
        <v>11260</v>
      </c>
      <c r="F343" t="s">
        <v>11261</v>
      </c>
      <c r="G343" t="s">
        <v>11222</v>
      </c>
      <c r="H343" t="s">
        <v>11223</v>
      </c>
      <c r="I343" t="s">
        <v>7</v>
      </c>
      <c r="J343" t="s">
        <v>11262</v>
      </c>
      <c r="T343" t="s">
        <v>4631</v>
      </c>
      <c r="U343" t="s">
        <v>4632</v>
      </c>
      <c r="V343" t="s">
        <v>4633</v>
      </c>
      <c r="W343" t="s">
        <v>4634</v>
      </c>
      <c r="X343" t="s">
        <v>81</v>
      </c>
      <c r="Y343">
        <v>840</v>
      </c>
      <c r="Z343" t="s">
        <v>11227</v>
      </c>
      <c r="AA343" t="s">
        <v>11228</v>
      </c>
      <c r="AB343" t="s">
        <v>4633</v>
      </c>
      <c r="AC343" t="s">
        <v>4634</v>
      </c>
      <c r="AD343" t="s">
        <v>81</v>
      </c>
      <c r="AF343" s="2" t="s">
        <v>11229</v>
      </c>
      <c r="AG343" t="s">
        <v>684</v>
      </c>
      <c r="AH343" t="s">
        <v>11230</v>
      </c>
      <c r="AI343" t="s">
        <v>955</v>
      </c>
      <c r="AJ343">
        <v>51</v>
      </c>
      <c r="AK343" t="s">
        <v>956</v>
      </c>
      <c r="AL343" t="s">
        <v>11231</v>
      </c>
      <c r="AM343" t="s">
        <v>11232</v>
      </c>
      <c r="AN343" t="s">
        <v>11233</v>
      </c>
      <c r="AO343" t="s">
        <v>11234</v>
      </c>
      <c r="AP343" t="s">
        <v>11235</v>
      </c>
      <c r="AQ343" t="s">
        <v>11263</v>
      </c>
      <c r="AR343" t="s">
        <v>11237</v>
      </c>
      <c r="AS343" t="s">
        <v>11238</v>
      </c>
      <c r="AT343" t="s">
        <v>11239</v>
      </c>
      <c r="AU343" t="s">
        <v>11240</v>
      </c>
      <c r="AV343" t="s">
        <v>11241</v>
      </c>
      <c r="AW343" t="s">
        <v>11242</v>
      </c>
      <c r="AX343" t="s">
        <v>11243</v>
      </c>
      <c r="AY343" t="s">
        <v>11244</v>
      </c>
      <c r="AZ343" t="s">
        <v>11245</v>
      </c>
      <c r="BA343" t="s">
        <v>11246</v>
      </c>
      <c r="BB343" t="s">
        <v>11247</v>
      </c>
      <c r="BC343" t="s">
        <v>11248</v>
      </c>
      <c r="BD343" t="s">
        <v>11264</v>
      </c>
      <c r="BE343" t="s">
        <v>11250</v>
      </c>
      <c r="BF343" t="s">
        <v>11251</v>
      </c>
      <c r="BG343" t="s">
        <v>11252</v>
      </c>
      <c r="BH343" t="s">
        <v>11253</v>
      </c>
      <c r="BI343" t="s">
        <v>11254</v>
      </c>
      <c r="BJ343" t="s">
        <v>11255</v>
      </c>
      <c r="BK343" t="s">
        <v>11256</v>
      </c>
      <c r="BL343" t="s">
        <v>11257</v>
      </c>
    </row>
    <row r="344" spans="1:64" x14ac:dyDescent="0.25">
      <c r="A344" s="1">
        <v>44640.035694444443</v>
      </c>
      <c r="B344" t="s">
        <v>11265</v>
      </c>
      <c r="C344" t="s">
        <v>11266</v>
      </c>
      <c r="E344" t="s">
        <v>1259</v>
      </c>
      <c r="F344" t="s">
        <v>11267</v>
      </c>
      <c r="G344" t="s">
        <v>11268</v>
      </c>
      <c r="H344" t="s">
        <v>11269</v>
      </c>
      <c r="I344" t="s">
        <v>7</v>
      </c>
      <c r="J344" t="s">
        <v>11270</v>
      </c>
      <c r="K344" t="s">
        <v>11271</v>
      </c>
      <c r="N344" t="s">
        <v>11272</v>
      </c>
      <c r="O344" t="s">
        <v>11273</v>
      </c>
      <c r="P344" t="s">
        <v>11274</v>
      </c>
      <c r="T344" t="s">
        <v>7161</v>
      </c>
      <c r="U344" t="s">
        <v>231</v>
      </c>
      <c r="V344" t="s">
        <v>128</v>
      </c>
      <c r="W344" t="s">
        <v>129</v>
      </c>
      <c r="X344" t="s">
        <v>81</v>
      </c>
      <c r="Y344">
        <v>840</v>
      </c>
      <c r="Z344" t="s">
        <v>11275</v>
      </c>
      <c r="AA344" t="s">
        <v>11276</v>
      </c>
      <c r="AB344" t="s">
        <v>128</v>
      </c>
      <c r="AC344" t="s">
        <v>129</v>
      </c>
      <c r="AD344" t="s">
        <v>81</v>
      </c>
      <c r="AE344">
        <v>3450400000</v>
      </c>
      <c r="AF344" s="2" t="s">
        <v>11277</v>
      </c>
      <c r="AG344" t="s">
        <v>3913</v>
      </c>
      <c r="AH344" t="s">
        <v>11278</v>
      </c>
      <c r="AI344" t="s">
        <v>860</v>
      </c>
      <c r="AJ344">
        <v>34504</v>
      </c>
      <c r="AK344" t="s">
        <v>280</v>
      </c>
      <c r="AL344" t="s">
        <v>11279</v>
      </c>
      <c r="AM344" t="s">
        <v>11280</v>
      </c>
      <c r="AN344" t="s">
        <v>11281</v>
      </c>
      <c r="AO344" t="s">
        <v>11282</v>
      </c>
      <c r="AP344" t="s">
        <v>11283</v>
      </c>
      <c r="AQ344" t="s">
        <v>11284</v>
      </c>
      <c r="AR344" t="s">
        <v>11285</v>
      </c>
      <c r="AS344" t="s">
        <v>11286</v>
      </c>
      <c r="AT344" t="s">
        <v>11287</v>
      </c>
      <c r="AU344" t="s">
        <v>11288</v>
      </c>
      <c r="AV344" t="s">
        <v>11289</v>
      </c>
      <c r="AW344" t="s">
        <v>11290</v>
      </c>
      <c r="AX344" t="s">
        <v>11291</v>
      </c>
      <c r="AY344" t="s">
        <v>11292</v>
      </c>
      <c r="AZ344" t="s">
        <v>11293</v>
      </c>
      <c r="BA344" t="s">
        <v>11294</v>
      </c>
      <c r="BB344" t="s">
        <v>11295</v>
      </c>
      <c r="BC344" t="s">
        <v>11296</v>
      </c>
      <c r="BD344" t="s">
        <v>11297</v>
      </c>
      <c r="BE344" t="s">
        <v>11298</v>
      </c>
      <c r="BF344" t="s">
        <v>11299</v>
      </c>
      <c r="BG344" t="s">
        <v>11300</v>
      </c>
      <c r="BH344" t="s">
        <v>11301</v>
      </c>
      <c r="BI344" t="s">
        <v>11302</v>
      </c>
      <c r="BJ344" t="s">
        <v>11303</v>
      </c>
      <c r="BK344" t="s">
        <v>11304</v>
      </c>
      <c r="BL344" t="s">
        <v>11305</v>
      </c>
    </row>
    <row r="345" spans="1:64" x14ac:dyDescent="0.25">
      <c r="A345" s="1">
        <v>44640.035694444443</v>
      </c>
      <c r="B345" t="s">
        <v>11306</v>
      </c>
      <c r="C345" t="s">
        <v>4910</v>
      </c>
      <c r="D345" t="s">
        <v>11307</v>
      </c>
      <c r="E345" t="s">
        <v>11308</v>
      </c>
      <c r="F345" t="s">
        <v>11309</v>
      </c>
      <c r="G345" t="s">
        <v>11268</v>
      </c>
      <c r="H345" t="s">
        <v>11269</v>
      </c>
      <c r="I345" t="s">
        <v>7</v>
      </c>
      <c r="J345" t="s">
        <v>11310</v>
      </c>
      <c r="K345" t="s">
        <v>11311</v>
      </c>
      <c r="N345" t="s">
        <v>11312</v>
      </c>
      <c r="O345" t="s">
        <v>11273</v>
      </c>
      <c r="T345" t="s">
        <v>11313</v>
      </c>
      <c r="U345" t="s">
        <v>11314</v>
      </c>
      <c r="V345" t="s">
        <v>128</v>
      </c>
      <c r="W345" t="s">
        <v>129</v>
      </c>
      <c r="X345" t="s">
        <v>81</v>
      </c>
      <c r="Y345">
        <v>840</v>
      </c>
      <c r="Z345" t="s">
        <v>11275</v>
      </c>
      <c r="AA345" t="s">
        <v>11276</v>
      </c>
      <c r="AB345" t="s">
        <v>128</v>
      </c>
      <c r="AC345" t="s">
        <v>129</v>
      </c>
      <c r="AD345" t="s">
        <v>81</v>
      </c>
      <c r="AE345">
        <v>3450400000</v>
      </c>
      <c r="AF345" s="2" t="s">
        <v>11277</v>
      </c>
      <c r="AG345" t="s">
        <v>3913</v>
      </c>
      <c r="AH345" t="s">
        <v>11278</v>
      </c>
      <c r="AI345" t="s">
        <v>860</v>
      </c>
      <c r="AJ345">
        <v>34504</v>
      </c>
      <c r="AK345" t="s">
        <v>280</v>
      </c>
      <c r="AL345" t="s">
        <v>11279</v>
      </c>
      <c r="AM345" t="s">
        <v>11280</v>
      </c>
      <c r="AN345" t="s">
        <v>11281</v>
      </c>
      <c r="AO345" t="s">
        <v>11282</v>
      </c>
      <c r="AP345" t="s">
        <v>11283</v>
      </c>
      <c r="AQ345" t="s">
        <v>11315</v>
      </c>
      <c r="AR345" t="s">
        <v>11285</v>
      </c>
      <c r="AS345" t="s">
        <v>11286</v>
      </c>
      <c r="AT345" t="s">
        <v>11287</v>
      </c>
      <c r="AU345" t="s">
        <v>11288</v>
      </c>
      <c r="AV345" t="s">
        <v>11289</v>
      </c>
      <c r="AW345" t="s">
        <v>11290</v>
      </c>
      <c r="AX345" t="s">
        <v>11291</v>
      </c>
      <c r="AY345" t="s">
        <v>11292</v>
      </c>
      <c r="AZ345" t="s">
        <v>11293</v>
      </c>
      <c r="BA345" t="s">
        <v>11294</v>
      </c>
      <c r="BB345" t="s">
        <v>11295</v>
      </c>
      <c r="BC345" t="s">
        <v>11296</v>
      </c>
      <c r="BD345" t="s">
        <v>11316</v>
      </c>
      <c r="BE345" t="s">
        <v>11298</v>
      </c>
      <c r="BF345" t="s">
        <v>11299</v>
      </c>
      <c r="BG345" t="s">
        <v>11300</v>
      </c>
      <c r="BH345" t="s">
        <v>11301</v>
      </c>
      <c r="BI345" t="s">
        <v>11302</v>
      </c>
      <c r="BJ345" t="s">
        <v>11303</v>
      </c>
      <c r="BK345" t="s">
        <v>11304</v>
      </c>
      <c r="BL345" t="s">
        <v>11305</v>
      </c>
    </row>
    <row r="346" spans="1:64" x14ac:dyDescent="0.25">
      <c r="A346" s="1">
        <v>44640.03465277778</v>
      </c>
      <c r="B346" t="s">
        <v>11317</v>
      </c>
      <c r="C346" t="s">
        <v>11318</v>
      </c>
      <c r="E346" t="s">
        <v>11319</v>
      </c>
      <c r="F346" t="s">
        <v>11320</v>
      </c>
      <c r="G346" t="s">
        <v>11268</v>
      </c>
      <c r="H346" t="s">
        <v>11269</v>
      </c>
      <c r="I346" t="s">
        <v>7</v>
      </c>
      <c r="J346" t="s">
        <v>11321</v>
      </c>
      <c r="K346" t="s">
        <v>11322</v>
      </c>
      <c r="N346" t="s">
        <v>11323</v>
      </c>
      <c r="O346" t="s">
        <v>11273</v>
      </c>
      <c r="T346" t="s">
        <v>7161</v>
      </c>
      <c r="U346" t="s">
        <v>231</v>
      </c>
      <c r="V346" t="s">
        <v>128</v>
      </c>
      <c r="W346" t="s">
        <v>129</v>
      </c>
      <c r="X346" t="s">
        <v>81</v>
      </c>
      <c r="Y346">
        <v>840</v>
      </c>
      <c r="Z346" t="s">
        <v>11275</v>
      </c>
      <c r="AA346" t="s">
        <v>11276</v>
      </c>
      <c r="AB346" t="s">
        <v>128</v>
      </c>
      <c r="AC346" t="s">
        <v>129</v>
      </c>
      <c r="AD346" t="s">
        <v>81</v>
      </c>
      <c r="AE346">
        <v>3450400000</v>
      </c>
      <c r="AF346" s="2" t="s">
        <v>11277</v>
      </c>
      <c r="AG346" t="s">
        <v>3913</v>
      </c>
      <c r="AH346" t="s">
        <v>11278</v>
      </c>
      <c r="AI346" t="s">
        <v>860</v>
      </c>
      <c r="AJ346">
        <v>34504</v>
      </c>
      <c r="AK346" t="s">
        <v>280</v>
      </c>
      <c r="AL346" t="s">
        <v>11279</v>
      </c>
      <c r="AM346" t="s">
        <v>11280</v>
      </c>
      <c r="AN346" t="s">
        <v>11281</v>
      </c>
      <c r="AO346" t="s">
        <v>11282</v>
      </c>
      <c r="AP346" t="s">
        <v>11283</v>
      </c>
      <c r="AQ346" t="s">
        <v>11324</v>
      </c>
      <c r="AR346" t="s">
        <v>11285</v>
      </c>
      <c r="AS346" t="s">
        <v>11286</v>
      </c>
      <c r="AT346" t="s">
        <v>11287</v>
      </c>
      <c r="AU346" t="s">
        <v>11288</v>
      </c>
      <c r="AV346" t="s">
        <v>11289</v>
      </c>
      <c r="AW346" t="s">
        <v>11290</v>
      </c>
      <c r="AX346" t="s">
        <v>11291</v>
      </c>
      <c r="AY346" t="s">
        <v>11292</v>
      </c>
      <c r="AZ346" t="s">
        <v>11293</v>
      </c>
      <c r="BA346" t="s">
        <v>11294</v>
      </c>
      <c r="BB346" t="s">
        <v>11295</v>
      </c>
      <c r="BC346" t="s">
        <v>11296</v>
      </c>
      <c r="BD346" t="s">
        <v>11325</v>
      </c>
      <c r="BE346" t="s">
        <v>11298</v>
      </c>
      <c r="BF346" t="s">
        <v>11299</v>
      </c>
      <c r="BG346" t="s">
        <v>11300</v>
      </c>
      <c r="BH346" t="s">
        <v>11301</v>
      </c>
      <c r="BI346" t="s">
        <v>11302</v>
      </c>
      <c r="BJ346" t="s">
        <v>11303</v>
      </c>
      <c r="BK346" t="s">
        <v>11304</v>
      </c>
      <c r="BL346" t="s">
        <v>11305</v>
      </c>
    </row>
    <row r="347" spans="1:64" x14ac:dyDescent="0.25">
      <c r="A347" s="1">
        <v>44640.034062500003</v>
      </c>
      <c r="B347" t="s">
        <v>11326</v>
      </c>
      <c r="C347" t="s">
        <v>9992</v>
      </c>
      <c r="E347" t="s">
        <v>11327</v>
      </c>
      <c r="F347" t="s">
        <v>11328</v>
      </c>
      <c r="G347" t="s">
        <v>11268</v>
      </c>
      <c r="H347" t="s">
        <v>11269</v>
      </c>
      <c r="I347" t="s">
        <v>7</v>
      </c>
      <c r="J347" t="s">
        <v>11329</v>
      </c>
      <c r="K347" t="s">
        <v>11330</v>
      </c>
      <c r="L347" t="s">
        <v>11331</v>
      </c>
      <c r="M347" t="s">
        <v>72</v>
      </c>
      <c r="N347" t="s">
        <v>11332</v>
      </c>
      <c r="O347" t="s">
        <v>11273</v>
      </c>
      <c r="P347" t="s">
        <v>11333</v>
      </c>
      <c r="T347" t="s">
        <v>11334</v>
      </c>
      <c r="X347" t="s">
        <v>11334</v>
      </c>
      <c r="Z347" t="s">
        <v>11275</v>
      </c>
      <c r="AA347" t="s">
        <v>11276</v>
      </c>
      <c r="AB347" t="s">
        <v>128</v>
      </c>
      <c r="AC347" t="s">
        <v>129</v>
      </c>
      <c r="AD347" t="s">
        <v>81</v>
      </c>
      <c r="AE347">
        <v>3450400000</v>
      </c>
      <c r="AF347" s="2" t="s">
        <v>11277</v>
      </c>
      <c r="AG347" t="s">
        <v>3913</v>
      </c>
      <c r="AH347" t="s">
        <v>11278</v>
      </c>
      <c r="AI347" t="s">
        <v>860</v>
      </c>
      <c r="AJ347">
        <v>34504</v>
      </c>
      <c r="AK347" t="s">
        <v>280</v>
      </c>
      <c r="AL347" t="s">
        <v>11279</v>
      </c>
      <c r="AM347" t="s">
        <v>11280</v>
      </c>
      <c r="AN347" t="s">
        <v>11281</v>
      </c>
      <c r="AO347" t="s">
        <v>11282</v>
      </c>
      <c r="AP347" t="s">
        <v>11283</v>
      </c>
      <c r="AQ347" t="s">
        <v>11335</v>
      </c>
      <c r="AR347" t="s">
        <v>11285</v>
      </c>
      <c r="AS347" t="s">
        <v>11286</v>
      </c>
      <c r="AT347" t="s">
        <v>11287</v>
      </c>
      <c r="AU347" t="s">
        <v>11288</v>
      </c>
      <c r="AV347" t="s">
        <v>11289</v>
      </c>
      <c r="AW347" t="s">
        <v>11290</v>
      </c>
      <c r="AX347" t="s">
        <v>11291</v>
      </c>
      <c r="AY347" t="s">
        <v>11292</v>
      </c>
      <c r="AZ347" t="s">
        <v>11293</v>
      </c>
      <c r="BA347" t="s">
        <v>11294</v>
      </c>
      <c r="BB347" t="s">
        <v>11295</v>
      </c>
      <c r="BC347" t="s">
        <v>11296</v>
      </c>
      <c r="BD347" t="s">
        <v>11336</v>
      </c>
      <c r="BE347" t="s">
        <v>11298</v>
      </c>
      <c r="BF347" t="s">
        <v>11299</v>
      </c>
      <c r="BG347" t="s">
        <v>11300</v>
      </c>
      <c r="BH347" t="s">
        <v>11301</v>
      </c>
      <c r="BI347" t="s">
        <v>11302</v>
      </c>
      <c r="BJ347" t="s">
        <v>11303</v>
      </c>
      <c r="BK347" t="s">
        <v>11304</v>
      </c>
      <c r="BL347" t="s">
        <v>11305</v>
      </c>
    </row>
    <row r="348" spans="1:64" x14ac:dyDescent="0.25">
      <c r="A348" s="1">
        <v>44636.294895833336</v>
      </c>
      <c r="B348" t="s">
        <v>11337</v>
      </c>
      <c r="C348" t="s">
        <v>11338</v>
      </c>
      <c r="D348" t="s">
        <v>11339</v>
      </c>
      <c r="E348" t="s">
        <v>11340</v>
      </c>
      <c r="F348" t="s">
        <v>673</v>
      </c>
      <c r="G348" t="s">
        <v>11341</v>
      </c>
      <c r="H348" t="s">
        <v>11342</v>
      </c>
      <c r="I348" t="s">
        <v>7</v>
      </c>
      <c r="J348" t="s">
        <v>11343</v>
      </c>
      <c r="K348" t="s">
        <v>11344</v>
      </c>
      <c r="N348" t="s">
        <v>11345</v>
      </c>
      <c r="O348" t="s">
        <v>11346</v>
      </c>
      <c r="T348" t="s">
        <v>7838</v>
      </c>
      <c r="U348" t="s">
        <v>7839</v>
      </c>
      <c r="V348" t="s">
        <v>1672</v>
      </c>
      <c r="W348" t="s">
        <v>1673</v>
      </c>
      <c r="X348" t="s">
        <v>81</v>
      </c>
      <c r="Y348">
        <v>840</v>
      </c>
      <c r="Z348" t="s">
        <v>11347</v>
      </c>
      <c r="AA348" t="s">
        <v>7839</v>
      </c>
      <c r="AB348" t="s">
        <v>1672</v>
      </c>
      <c r="AC348" t="s">
        <v>1673</v>
      </c>
      <c r="AD348" t="s">
        <v>81</v>
      </c>
      <c r="AE348">
        <v>50000000</v>
      </c>
      <c r="AF348" t="s">
        <v>11348</v>
      </c>
      <c r="AG348" t="s">
        <v>2383</v>
      </c>
      <c r="AH348" t="s">
        <v>11349</v>
      </c>
      <c r="AI348" t="s">
        <v>955</v>
      </c>
      <c r="AJ348">
        <v>200</v>
      </c>
      <c r="AK348" t="s">
        <v>956</v>
      </c>
      <c r="AL348" t="s">
        <v>11350</v>
      </c>
      <c r="AM348" t="s">
        <v>11351</v>
      </c>
      <c r="AN348" t="s">
        <v>11352</v>
      </c>
      <c r="AO348" t="s">
        <v>11353</v>
      </c>
      <c r="AP348" t="s">
        <v>11354</v>
      </c>
      <c r="AQ348" t="s">
        <v>11355</v>
      </c>
      <c r="AR348" t="s">
        <v>11356</v>
      </c>
      <c r="AS348" t="s">
        <v>9555</v>
      </c>
      <c r="AT348" t="s">
        <v>9556</v>
      </c>
      <c r="AU348" t="s">
        <v>11357</v>
      </c>
      <c r="AV348" t="s">
        <v>11358</v>
      </c>
      <c r="AW348" t="s">
        <v>11359</v>
      </c>
      <c r="AX348" t="s">
        <v>11360</v>
      </c>
      <c r="AY348" t="s">
        <v>11361</v>
      </c>
      <c r="AZ348" t="s">
        <v>11362</v>
      </c>
      <c r="BA348" t="s">
        <v>11363</v>
      </c>
      <c r="BB348" t="s">
        <v>11364</v>
      </c>
      <c r="BC348" t="s">
        <v>11365</v>
      </c>
      <c r="BD348" t="s">
        <v>11366</v>
      </c>
      <c r="BE348" t="s">
        <v>11367</v>
      </c>
      <c r="BF348" t="s">
        <v>11368</v>
      </c>
      <c r="BG348" t="s">
        <v>11369</v>
      </c>
      <c r="BH348" t="s">
        <v>11370</v>
      </c>
      <c r="BI348" t="s">
        <v>11371</v>
      </c>
      <c r="BJ348" t="s">
        <v>11372</v>
      </c>
      <c r="BK348" t="s">
        <v>11373</v>
      </c>
      <c r="BL348" t="s">
        <v>11374</v>
      </c>
    </row>
    <row r="349" spans="1:64" x14ac:dyDescent="0.25">
      <c r="A349" s="1">
        <v>44640.035462962966</v>
      </c>
      <c r="B349" t="s">
        <v>11375</v>
      </c>
      <c r="C349" t="s">
        <v>11376</v>
      </c>
      <c r="E349" t="s">
        <v>11377</v>
      </c>
      <c r="F349" t="s">
        <v>4379</v>
      </c>
      <c r="G349" t="s">
        <v>11378</v>
      </c>
      <c r="H349" t="s">
        <v>11379</v>
      </c>
      <c r="I349" t="s">
        <v>7</v>
      </c>
      <c r="J349" t="s">
        <v>11380</v>
      </c>
      <c r="N349" t="s">
        <v>11381</v>
      </c>
      <c r="O349" t="s">
        <v>11382</v>
      </c>
      <c r="T349" t="s">
        <v>11383</v>
      </c>
      <c r="U349" t="s">
        <v>11384</v>
      </c>
      <c r="V349" t="s">
        <v>1672</v>
      </c>
      <c r="W349" t="s">
        <v>1673</v>
      </c>
      <c r="X349" t="s">
        <v>81</v>
      </c>
      <c r="Y349">
        <v>840</v>
      </c>
      <c r="Z349" t="s">
        <v>11385</v>
      </c>
      <c r="AA349" t="s">
        <v>11386</v>
      </c>
      <c r="AB349" t="s">
        <v>128</v>
      </c>
      <c r="AC349" t="s">
        <v>129</v>
      </c>
      <c r="AD349" t="s">
        <v>81</v>
      </c>
      <c r="AE349">
        <v>1000000000</v>
      </c>
      <c r="AF349" t="s">
        <v>11387</v>
      </c>
      <c r="AG349" t="s">
        <v>11388</v>
      </c>
      <c r="AH349" t="s">
        <v>11389</v>
      </c>
      <c r="AI349" t="s">
        <v>860</v>
      </c>
      <c r="AJ349">
        <v>10001</v>
      </c>
      <c r="AK349" t="s">
        <v>280</v>
      </c>
      <c r="AL349" t="s">
        <v>11390</v>
      </c>
      <c r="AM349" t="s">
        <v>11391</v>
      </c>
      <c r="AN349" t="s">
        <v>11392</v>
      </c>
      <c r="AO349" t="s">
        <v>11393</v>
      </c>
      <c r="AP349" t="s">
        <v>11394</v>
      </c>
      <c r="AQ349" t="s">
        <v>11395</v>
      </c>
      <c r="AR349" t="s">
        <v>11396</v>
      </c>
      <c r="AS349" t="s">
        <v>11397</v>
      </c>
      <c r="AT349" t="s">
        <v>11398</v>
      </c>
      <c r="AU349" t="s">
        <v>11399</v>
      </c>
      <c r="AV349" t="s">
        <v>11400</v>
      </c>
      <c r="AW349" t="s">
        <v>11401</v>
      </c>
      <c r="AX349" t="s">
        <v>11402</v>
      </c>
      <c r="AY349" t="s">
        <v>11403</v>
      </c>
      <c r="AZ349" t="s">
        <v>11404</v>
      </c>
      <c r="BA349" t="s">
        <v>11405</v>
      </c>
      <c r="BB349" t="s">
        <v>11406</v>
      </c>
      <c r="BC349" t="s">
        <v>11407</v>
      </c>
      <c r="BD349" t="s">
        <v>11408</v>
      </c>
      <c r="BE349" t="s">
        <v>11409</v>
      </c>
      <c r="BF349" t="s">
        <v>11410</v>
      </c>
      <c r="BG349" t="s">
        <v>11411</v>
      </c>
      <c r="BH349" t="s">
        <v>11412</v>
      </c>
      <c r="BI349" t="s">
        <v>11413</v>
      </c>
      <c r="BJ349" t="s">
        <v>11414</v>
      </c>
      <c r="BK349" t="s">
        <v>11415</v>
      </c>
      <c r="BL349" t="s">
        <v>11416</v>
      </c>
    </row>
    <row r="350" spans="1:64" x14ac:dyDescent="0.25">
      <c r="A350" s="1">
        <v>44640.046087962961</v>
      </c>
      <c r="B350" t="s">
        <v>11417</v>
      </c>
      <c r="C350" t="s">
        <v>10900</v>
      </c>
      <c r="E350" t="s">
        <v>11418</v>
      </c>
      <c r="F350" t="s">
        <v>11419</v>
      </c>
      <c r="G350" t="s">
        <v>11420</v>
      </c>
      <c r="H350" t="s">
        <v>11421</v>
      </c>
      <c r="I350" t="s">
        <v>7</v>
      </c>
      <c r="J350" t="s">
        <v>11422</v>
      </c>
      <c r="N350" t="s">
        <v>11423</v>
      </c>
      <c r="O350" t="s">
        <v>11424</v>
      </c>
      <c r="T350" t="s">
        <v>7838</v>
      </c>
      <c r="U350" t="s">
        <v>7839</v>
      </c>
      <c r="V350" t="s">
        <v>1672</v>
      </c>
      <c r="W350" t="s">
        <v>1673</v>
      </c>
      <c r="X350" t="s">
        <v>81</v>
      </c>
      <c r="Y350">
        <v>840</v>
      </c>
      <c r="Z350" t="s">
        <v>11425</v>
      </c>
      <c r="AA350" t="s">
        <v>7839</v>
      </c>
      <c r="AB350" t="s">
        <v>1672</v>
      </c>
      <c r="AC350" t="s">
        <v>1673</v>
      </c>
      <c r="AD350" t="s">
        <v>81</v>
      </c>
      <c r="AE350">
        <v>1602500000</v>
      </c>
      <c r="AF350" s="2" t="s">
        <v>11426</v>
      </c>
      <c r="AG350" t="s">
        <v>337</v>
      </c>
      <c r="AH350" t="s">
        <v>11427</v>
      </c>
      <c r="AI350" t="s">
        <v>860</v>
      </c>
      <c r="AJ350">
        <v>5001</v>
      </c>
      <c r="AK350" t="s">
        <v>1449</v>
      </c>
      <c r="AL350" t="s">
        <v>11428</v>
      </c>
      <c r="AM350" t="s">
        <v>11429</v>
      </c>
      <c r="AN350" t="s">
        <v>11430</v>
      </c>
      <c r="AO350" t="s">
        <v>11431</v>
      </c>
      <c r="AP350" t="s">
        <v>11432</v>
      </c>
      <c r="AQ350" t="s">
        <v>11433</v>
      </c>
      <c r="AR350" t="s">
        <v>11434</v>
      </c>
      <c r="AS350" t="s">
        <v>9555</v>
      </c>
      <c r="AT350" t="s">
        <v>9556</v>
      </c>
      <c r="AU350" t="s">
        <v>11435</v>
      </c>
      <c r="AV350" t="s">
        <v>11436</v>
      </c>
      <c r="AW350" t="s">
        <v>11437</v>
      </c>
      <c r="AX350" t="s">
        <v>11438</v>
      </c>
      <c r="AY350" t="s">
        <v>11439</v>
      </c>
      <c r="AZ350" t="s">
        <v>11440</v>
      </c>
      <c r="BA350" t="s">
        <v>11441</v>
      </c>
      <c r="BB350" t="s">
        <v>11442</v>
      </c>
      <c r="BC350" t="s">
        <v>11443</v>
      </c>
      <c r="BD350" t="s">
        <v>11444</v>
      </c>
      <c r="BE350" t="s">
        <v>11445</v>
      </c>
      <c r="BF350" t="s">
        <v>11446</v>
      </c>
      <c r="BG350" t="s">
        <v>11447</v>
      </c>
      <c r="BH350" t="s">
        <v>11448</v>
      </c>
      <c r="BI350" t="s">
        <v>11449</v>
      </c>
      <c r="BJ350" t="s">
        <v>11450</v>
      </c>
      <c r="BK350" t="s">
        <v>11451</v>
      </c>
      <c r="BL350" t="s">
        <v>11452</v>
      </c>
    </row>
    <row r="351" spans="1:64" x14ac:dyDescent="0.25">
      <c r="A351" s="1">
        <v>44640.033437500002</v>
      </c>
      <c r="B351" t="s">
        <v>11453</v>
      </c>
      <c r="C351" t="s">
        <v>936</v>
      </c>
      <c r="E351" t="s">
        <v>6495</v>
      </c>
      <c r="F351" t="s">
        <v>11454</v>
      </c>
      <c r="G351" t="s">
        <v>11420</v>
      </c>
      <c r="H351" t="s">
        <v>11421</v>
      </c>
      <c r="I351" t="s">
        <v>7</v>
      </c>
      <c r="J351" t="s">
        <v>11455</v>
      </c>
      <c r="N351" t="s">
        <v>11456</v>
      </c>
      <c r="O351" t="s">
        <v>11424</v>
      </c>
      <c r="T351" t="s">
        <v>767</v>
      </c>
      <c r="U351" t="s">
        <v>767</v>
      </c>
      <c r="Z351" t="s">
        <v>11425</v>
      </c>
      <c r="AA351" t="s">
        <v>7839</v>
      </c>
      <c r="AB351" t="s">
        <v>1672</v>
      </c>
      <c r="AC351" t="s">
        <v>1673</v>
      </c>
      <c r="AD351" t="s">
        <v>81</v>
      </c>
      <c r="AE351">
        <v>1602500000</v>
      </c>
      <c r="AF351" s="2" t="s">
        <v>11426</v>
      </c>
      <c r="AG351" t="s">
        <v>337</v>
      </c>
      <c r="AH351" t="s">
        <v>11427</v>
      </c>
      <c r="AI351" t="s">
        <v>860</v>
      </c>
      <c r="AJ351">
        <v>5001</v>
      </c>
      <c r="AK351" t="s">
        <v>1449</v>
      </c>
      <c r="AL351" t="s">
        <v>11428</v>
      </c>
      <c r="AM351" t="s">
        <v>11429</v>
      </c>
      <c r="AN351" t="s">
        <v>11430</v>
      </c>
      <c r="AO351" t="s">
        <v>11431</v>
      </c>
      <c r="AP351" t="s">
        <v>11432</v>
      </c>
      <c r="AQ351" t="s">
        <v>11457</v>
      </c>
      <c r="AR351" t="s">
        <v>11434</v>
      </c>
      <c r="AS351" t="s">
        <v>9555</v>
      </c>
      <c r="AT351" t="s">
        <v>9556</v>
      </c>
      <c r="AU351" t="s">
        <v>11435</v>
      </c>
      <c r="AV351" t="s">
        <v>11436</v>
      </c>
      <c r="AW351" t="s">
        <v>11437</v>
      </c>
      <c r="AX351" t="s">
        <v>11438</v>
      </c>
      <c r="AY351" t="s">
        <v>11439</v>
      </c>
      <c r="AZ351" t="s">
        <v>11440</v>
      </c>
      <c r="BA351" t="s">
        <v>11441</v>
      </c>
      <c r="BB351" t="s">
        <v>11442</v>
      </c>
      <c r="BC351" t="s">
        <v>11443</v>
      </c>
      <c r="BD351" t="s">
        <v>11458</v>
      </c>
      <c r="BE351" t="s">
        <v>11445</v>
      </c>
      <c r="BF351" t="s">
        <v>11446</v>
      </c>
      <c r="BG351" t="s">
        <v>11447</v>
      </c>
      <c r="BH351" t="s">
        <v>11448</v>
      </c>
      <c r="BI351" t="s">
        <v>11449</v>
      </c>
      <c r="BJ351" t="s">
        <v>11450</v>
      </c>
      <c r="BK351" t="s">
        <v>11451</v>
      </c>
      <c r="BL351" t="s">
        <v>11452</v>
      </c>
    </row>
    <row r="352" spans="1:64" x14ac:dyDescent="0.25">
      <c r="A352" s="1">
        <v>44640.03297453704</v>
      </c>
      <c r="B352" t="s">
        <v>11459</v>
      </c>
      <c r="C352" t="s">
        <v>11460</v>
      </c>
      <c r="E352" t="s">
        <v>11461</v>
      </c>
      <c r="F352" t="s">
        <v>11462</v>
      </c>
      <c r="G352" t="s">
        <v>11420</v>
      </c>
      <c r="H352" t="s">
        <v>11421</v>
      </c>
      <c r="I352" t="s">
        <v>7</v>
      </c>
      <c r="J352" t="s">
        <v>11463</v>
      </c>
      <c r="N352" t="s">
        <v>11464</v>
      </c>
      <c r="O352" t="s">
        <v>11424</v>
      </c>
      <c r="Z352" t="s">
        <v>11425</v>
      </c>
      <c r="AA352" t="s">
        <v>7839</v>
      </c>
      <c r="AB352" t="s">
        <v>1672</v>
      </c>
      <c r="AC352" t="s">
        <v>1673</v>
      </c>
      <c r="AD352" t="s">
        <v>81</v>
      </c>
      <c r="AE352">
        <v>1602500000</v>
      </c>
      <c r="AF352" s="2" t="s">
        <v>11426</v>
      </c>
      <c r="AG352" t="s">
        <v>337</v>
      </c>
      <c r="AH352" t="s">
        <v>11427</v>
      </c>
      <c r="AI352" t="s">
        <v>860</v>
      </c>
      <c r="AJ352">
        <v>5001</v>
      </c>
      <c r="AK352" t="s">
        <v>1449</v>
      </c>
      <c r="AL352" t="s">
        <v>11428</v>
      </c>
      <c r="AM352" t="s">
        <v>11429</v>
      </c>
      <c r="AN352" t="s">
        <v>11430</v>
      </c>
      <c r="AO352" t="s">
        <v>11431</v>
      </c>
      <c r="AP352" t="s">
        <v>11432</v>
      </c>
      <c r="AQ352" t="s">
        <v>11465</v>
      </c>
      <c r="AR352" t="s">
        <v>11434</v>
      </c>
      <c r="AS352" t="s">
        <v>9555</v>
      </c>
      <c r="AT352" t="s">
        <v>9556</v>
      </c>
      <c r="AU352" t="s">
        <v>11435</v>
      </c>
      <c r="AV352" t="s">
        <v>11436</v>
      </c>
      <c r="AW352" t="s">
        <v>11437</v>
      </c>
      <c r="AX352" t="s">
        <v>11438</v>
      </c>
      <c r="AY352" t="s">
        <v>11439</v>
      </c>
      <c r="AZ352" t="s">
        <v>11440</v>
      </c>
      <c r="BA352" t="s">
        <v>11441</v>
      </c>
      <c r="BB352" t="s">
        <v>11442</v>
      </c>
      <c r="BC352" t="s">
        <v>11443</v>
      </c>
      <c r="BD352" t="s">
        <v>11466</v>
      </c>
      <c r="BE352" t="s">
        <v>11445</v>
      </c>
      <c r="BF352" t="s">
        <v>11446</v>
      </c>
      <c r="BG352" t="s">
        <v>11447</v>
      </c>
      <c r="BH352" t="s">
        <v>11448</v>
      </c>
      <c r="BI352" t="s">
        <v>11449</v>
      </c>
      <c r="BJ352" t="s">
        <v>11450</v>
      </c>
      <c r="BK352" t="s">
        <v>11451</v>
      </c>
      <c r="BL352" t="s">
        <v>11452</v>
      </c>
    </row>
    <row r="353" spans="1:64" x14ac:dyDescent="0.25">
      <c r="A353" s="1">
        <v>44636.312511574077</v>
      </c>
      <c r="B353" t="s">
        <v>11467</v>
      </c>
      <c r="C353" t="s">
        <v>11468</v>
      </c>
      <c r="D353" t="s">
        <v>11469</v>
      </c>
      <c r="E353" t="s">
        <v>11470</v>
      </c>
      <c r="F353" t="s">
        <v>11471</v>
      </c>
      <c r="G353" t="s">
        <v>11472</v>
      </c>
      <c r="H353" t="s">
        <v>11473</v>
      </c>
      <c r="I353" t="s">
        <v>7</v>
      </c>
      <c r="J353" t="s">
        <v>11474</v>
      </c>
      <c r="K353" t="s">
        <v>11475</v>
      </c>
      <c r="L353" t="s">
        <v>11476</v>
      </c>
      <c r="M353" t="s">
        <v>171</v>
      </c>
      <c r="N353" t="s">
        <v>11477</v>
      </c>
      <c r="O353" t="s">
        <v>11478</v>
      </c>
      <c r="P353" t="s">
        <v>11479</v>
      </c>
      <c r="R353" t="s">
        <v>11480</v>
      </c>
      <c r="T353" t="s">
        <v>11481</v>
      </c>
      <c r="U353" t="s">
        <v>11482</v>
      </c>
      <c r="V353" t="s">
        <v>948</v>
      </c>
      <c r="W353" t="s">
        <v>949</v>
      </c>
      <c r="X353" t="s">
        <v>81</v>
      </c>
      <c r="Y353">
        <v>840</v>
      </c>
      <c r="Z353" t="s">
        <v>11483</v>
      </c>
      <c r="AA353" t="s">
        <v>11482</v>
      </c>
      <c r="AB353" t="s">
        <v>948</v>
      </c>
      <c r="AC353" t="s">
        <v>949</v>
      </c>
      <c r="AD353" t="s">
        <v>81</v>
      </c>
      <c r="AE353">
        <v>781000000</v>
      </c>
      <c r="AF353" t="s">
        <v>11484</v>
      </c>
      <c r="AG353" t="s">
        <v>1630</v>
      </c>
      <c r="AH353" t="s">
        <v>11485</v>
      </c>
      <c r="AI353" t="s">
        <v>860</v>
      </c>
      <c r="AJ353">
        <v>10001</v>
      </c>
      <c r="AK353" t="s">
        <v>280</v>
      </c>
      <c r="AL353" t="s">
        <v>11486</v>
      </c>
      <c r="AM353" t="s">
        <v>11487</v>
      </c>
      <c r="AN353" t="s">
        <v>11488</v>
      </c>
      <c r="AO353" t="s">
        <v>11489</v>
      </c>
      <c r="AP353" t="s">
        <v>11490</v>
      </c>
      <c r="AQ353" t="s">
        <v>11491</v>
      </c>
      <c r="AR353" t="s">
        <v>11492</v>
      </c>
      <c r="AS353" t="s">
        <v>11493</v>
      </c>
      <c r="AT353" t="s">
        <v>11494</v>
      </c>
      <c r="AU353" t="s">
        <v>11495</v>
      </c>
      <c r="AV353" t="s">
        <v>11496</v>
      </c>
      <c r="AW353" t="s">
        <v>11497</v>
      </c>
      <c r="AX353" t="s">
        <v>11498</v>
      </c>
      <c r="AY353" t="s">
        <v>11499</v>
      </c>
      <c r="AZ353" t="s">
        <v>11500</v>
      </c>
      <c r="BA353" t="s">
        <v>11501</v>
      </c>
      <c r="BB353" t="s">
        <v>11502</v>
      </c>
      <c r="BC353" t="s">
        <v>11503</v>
      </c>
      <c r="BD353" t="s">
        <v>11504</v>
      </c>
      <c r="BE353" t="s">
        <v>11505</v>
      </c>
      <c r="BF353" t="s">
        <v>11506</v>
      </c>
      <c r="BG353" t="s">
        <v>11507</v>
      </c>
      <c r="BH353" t="s">
        <v>11508</v>
      </c>
      <c r="BI353" t="s">
        <v>11509</v>
      </c>
      <c r="BJ353" t="s">
        <v>11510</v>
      </c>
      <c r="BK353" t="s">
        <v>11511</v>
      </c>
      <c r="BL353" t="s">
        <v>11512</v>
      </c>
    </row>
    <row r="354" spans="1:64" x14ac:dyDescent="0.25">
      <c r="A354" s="1">
        <v>44640.036064814813</v>
      </c>
      <c r="B354" t="s">
        <v>11513</v>
      </c>
      <c r="C354" t="s">
        <v>11514</v>
      </c>
      <c r="E354" t="s">
        <v>5154</v>
      </c>
      <c r="F354" t="s">
        <v>4</v>
      </c>
      <c r="G354" t="s">
        <v>11515</v>
      </c>
      <c r="H354" t="s">
        <v>11516</v>
      </c>
      <c r="I354" t="s">
        <v>7</v>
      </c>
      <c r="J354" t="s">
        <v>11517</v>
      </c>
      <c r="K354" t="s">
        <v>11518</v>
      </c>
      <c r="L354" t="s">
        <v>11519</v>
      </c>
      <c r="M354" t="s">
        <v>171</v>
      </c>
      <c r="O354" t="s">
        <v>11520</v>
      </c>
      <c r="T354" t="s">
        <v>1441</v>
      </c>
      <c r="U354" t="s">
        <v>1442</v>
      </c>
      <c r="V354" t="s">
        <v>1443</v>
      </c>
      <c r="W354" t="s">
        <v>1444</v>
      </c>
      <c r="X354" t="s">
        <v>81</v>
      </c>
      <c r="Y354">
        <v>840</v>
      </c>
      <c r="Z354" t="s">
        <v>272</v>
      </c>
      <c r="AA354" t="s">
        <v>126</v>
      </c>
      <c r="AB354" t="s">
        <v>128</v>
      </c>
      <c r="AC354" t="s">
        <v>129</v>
      </c>
      <c r="AD354" t="s">
        <v>81</v>
      </c>
      <c r="AE354">
        <v>399300000</v>
      </c>
      <c r="AF354" s="2" t="s">
        <v>11521</v>
      </c>
      <c r="AG354" t="s">
        <v>4791</v>
      </c>
      <c r="AH354" t="s">
        <v>11522</v>
      </c>
      <c r="AI354" t="s">
        <v>187</v>
      </c>
      <c r="AJ354">
        <v>3993</v>
      </c>
      <c r="AK354" t="s">
        <v>188</v>
      </c>
      <c r="AL354" t="s">
        <v>11523</v>
      </c>
      <c r="AM354" t="s">
        <v>11524</v>
      </c>
      <c r="AN354" t="s">
        <v>11525</v>
      </c>
      <c r="AO354" t="s">
        <v>11526</v>
      </c>
      <c r="AP354" t="s">
        <v>11527</v>
      </c>
      <c r="AQ354" t="s">
        <v>11528</v>
      </c>
      <c r="AR354" t="s">
        <v>11529</v>
      </c>
      <c r="AS354" t="s">
        <v>142</v>
      </c>
      <c r="AT354" t="s">
        <v>143</v>
      </c>
      <c r="AU354" t="s">
        <v>11530</v>
      </c>
      <c r="AV354" t="s">
        <v>11531</v>
      </c>
      <c r="AW354" t="s">
        <v>11532</v>
      </c>
      <c r="AX354" t="s">
        <v>11533</v>
      </c>
      <c r="AY354" t="s">
        <v>11534</v>
      </c>
      <c r="AZ354" t="s">
        <v>11535</v>
      </c>
      <c r="BA354" t="s">
        <v>11536</v>
      </c>
      <c r="BB354" t="s">
        <v>11537</v>
      </c>
      <c r="BC354" t="s">
        <v>11538</v>
      </c>
      <c r="BD354" t="s">
        <v>11539</v>
      </c>
      <c r="BE354" t="s">
        <v>11540</v>
      </c>
      <c r="BF354" t="s">
        <v>11541</v>
      </c>
      <c r="BG354" t="s">
        <v>11542</v>
      </c>
      <c r="BH354" t="s">
        <v>11543</v>
      </c>
      <c r="BI354" t="s">
        <v>11544</v>
      </c>
      <c r="BJ354" t="s">
        <v>11545</v>
      </c>
      <c r="BK354" t="s">
        <v>11546</v>
      </c>
      <c r="BL354" t="s">
        <v>11547</v>
      </c>
    </row>
    <row r="355" spans="1:64" x14ac:dyDescent="0.25">
      <c r="A355" s="1">
        <v>44640.034282407411</v>
      </c>
      <c r="B355" t="s">
        <v>11548</v>
      </c>
      <c r="C355" t="s">
        <v>11549</v>
      </c>
      <c r="E355" t="s">
        <v>11550</v>
      </c>
      <c r="F355" t="s">
        <v>11551</v>
      </c>
      <c r="G355" t="s">
        <v>11552</v>
      </c>
      <c r="H355" t="s">
        <v>11553</v>
      </c>
      <c r="I355" t="s">
        <v>7</v>
      </c>
      <c r="J355" t="s">
        <v>11554</v>
      </c>
      <c r="K355" t="s">
        <v>11555</v>
      </c>
      <c r="L355" t="s">
        <v>11556</v>
      </c>
      <c r="M355" t="s">
        <v>171</v>
      </c>
      <c r="O355" t="s">
        <v>11557</v>
      </c>
      <c r="T355" t="s">
        <v>272</v>
      </c>
      <c r="U355" t="s">
        <v>126</v>
      </c>
      <c r="V355" t="s">
        <v>128</v>
      </c>
      <c r="W355" t="s">
        <v>129</v>
      </c>
      <c r="X355" t="s">
        <v>81</v>
      </c>
      <c r="Y355">
        <v>840</v>
      </c>
      <c r="Z355" t="s">
        <v>11558</v>
      </c>
      <c r="AA355" t="s">
        <v>2668</v>
      </c>
      <c r="AB355" t="s">
        <v>128</v>
      </c>
      <c r="AC355" t="s">
        <v>129</v>
      </c>
      <c r="AD355" t="s">
        <v>81</v>
      </c>
      <c r="AE355">
        <v>97900000</v>
      </c>
      <c r="AF355" s="2" t="s">
        <v>11559</v>
      </c>
      <c r="AG355" t="s">
        <v>1275</v>
      </c>
      <c r="AH355" t="s">
        <v>11560</v>
      </c>
      <c r="AI355" t="s">
        <v>133</v>
      </c>
      <c r="AJ355">
        <v>979</v>
      </c>
      <c r="AK355" t="s">
        <v>134</v>
      </c>
      <c r="AL355" t="s">
        <v>11561</v>
      </c>
      <c r="AM355" t="s">
        <v>11562</v>
      </c>
      <c r="AN355" t="s">
        <v>11563</v>
      </c>
      <c r="AO355" t="s">
        <v>11564</v>
      </c>
      <c r="AP355" t="s">
        <v>11565</v>
      </c>
      <c r="AQ355" t="s">
        <v>11566</v>
      </c>
      <c r="AR355" t="s">
        <v>11567</v>
      </c>
      <c r="AS355" t="s">
        <v>2679</v>
      </c>
      <c r="AT355" t="s">
        <v>2680</v>
      </c>
      <c r="AU355" t="s">
        <v>11568</v>
      </c>
      <c r="AV355" t="s">
        <v>11569</v>
      </c>
      <c r="AW355" t="s">
        <v>11570</v>
      </c>
      <c r="AX355" t="s">
        <v>11571</v>
      </c>
      <c r="AY355" t="s">
        <v>11572</v>
      </c>
      <c r="AZ355" t="s">
        <v>11573</v>
      </c>
      <c r="BA355" t="s">
        <v>11574</v>
      </c>
      <c r="BB355" t="s">
        <v>11575</v>
      </c>
      <c r="BC355" t="s">
        <v>11576</v>
      </c>
      <c r="BD355" t="s">
        <v>11577</v>
      </c>
      <c r="BE355" t="s">
        <v>11578</v>
      </c>
      <c r="BF355" t="s">
        <v>11579</v>
      </c>
      <c r="BG355" t="s">
        <v>11580</v>
      </c>
      <c r="BH355" t="s">
        <v>11581</v>
      </c>
      <c r="BI355" t="s">
        <v>11582</v>
      </c>
      <c r="BJ355" t="s">
        <v>11583</v>
      </c>
      <c r="BK355" t="s">
        <v>11584</v>
      </c>
      <c r="BL355" t="s">
        <v>11585</v>
      </c>
    </row>
    <row r="356" spans="1:64" x14ac:dyDescent="0.25">
      <c r="A356" s="1">
        <v>44640.041655092595</v>
      </c>
      <c r="B356" t="s">
        <v>11586</v>
      </c>
      <c r="C356" t="s">
        <v>5145</v>
      </c>
      <c r="E356" t="s">
        <v>11587</v>
      </c>
      <c r="F356" t="s">
        <v>11588</v>
      </c>
      <c r="G356" t="s">
        <v>11589</v>
      </c>
      <c r="H356" t="s">
        <v>11590</v>
      </c>
      <c r="I356" t="s">
        <v>7</v>
      </c>
      <c r="J356" t="s">
        <v>11591</v>
      </c>
      <c r="K356" t="s">
        <v>11592</v>
      </c>
      <c r="L356" t="s">
        <v>11593</v>
      </c>
      <c r="M356" t="s">
        <v>171</v>
      </c>
      <c r="O356" t="s">
        <v>11594</v>
      </c>
      <c r="T356" t="s">
        <v>81</v>
      </c>
      <c r="X356" t="s">
        <v>81</v>
      </c>
      <c r="Y356">
        <v>840</v>
      </c>
      <c r="Z356" t="s">
        <v>11595</v>
      </c>
      <c r="AA356" t="s">
        <v>9714</v>
      </c>
      <c r="AB356" t="s">
        <v>128</v>
      </c>
      <c r="AC356" t="s">
        <v>129</v>
      </c>
      <c r="AD356" t="s">
        <v>81</v>
      </c>
      <c r="AE356">
        <v>182700000</v>
      </c>
      <c r="AF356" t="s">
        <v>11596</v>
      </c>
      <c r="AG356" t="s">
        <v>2076</v>
      </c>
      <c r="AH356" t="s">
        <v>11597</v>
      </c>
      <c r="AI356" t="s">
        <v>133</v>
      </c>
      <c r="AJ356">
        <v>501</v>
      </c>
      <c r="AK356" t="s">
        <v>134</v>
      </c>
      <c r="AL356" t="s">
        <v>11598</v>
      </c>
      <c r="AM356" t="s">
        <v>11599</v>
      </c>
      <c r="AN356" t="s">
        <v>11600</v>
      </c>
      <c r="AO356" t="s">
        <v>11601</v>
      </c>
      <c r="AP356" t="s">
        <v>11602</v>
      </c>
      <c r="AQ356" t="s">
        <v>11603</v>
      </c>
      <c r="AR356" t="s">
        <v>11604</v>
      </c>
      <c r="AS356" t="s">
        <v>9724</v>
      </c>
      <c r="AT356" t="s">
        <v>9725</v>
      </c>
      <c r="AU356" t="s">
        <v>11605</v>
      </c>
      <c r="AV356" t="s">
        <v>11606</v>
      </c>
      <c r="AW356" t="s">
        <v>11607</v>
      </c>
      <c r="AX356" t="s">
        <v>11608</v>
      </c>
      <c r="AY356" t="s">
        <v>11609</v>
      </c>
      <c r="AZ356" t="s">
        <v>11610</v>
      </c>
      <c r="BA356" t="s">
        <v>11611</v>
      </c>
      <c r="BB356" t="s">
        <v>11612</v>
      </c>
      <c r="BC356" t="s">
        <v>11613</v>
      </c>
      <c r="BD356" t="s">
        <v>11614</v>
      </c>
      <c r="BE356" t="s">
        <v>11615</v>
      </c>
      <c r="BF356" t="s">
        <v>11616</v>
      </c>
      <c r="BG356" t="s">
        <v>11617</v>
      </c>
      <c r="BH356" t="s">
        <v>11618</v>
      </c>
      <c r="BI356" t="s">
        <v>11619</v>
      </c>
      <c r="BJ356" t="s">
        <v>11620</v>
      </c>
      <c r="BK356" t="s">
        <v>11621</v>
      </c>
      <c r="BL356" t="s">
        <v>11622</v>
      </c>
    </row>
    <row r="357" spans="1:64" x14ac:dyDescent="0.25">
      <c r="A357" s="1">
        <v>44640.040671296294</v>
      </c>
      <c r="B357" t="s">
        <v>11586</v>
      </c>
      <c r="C357" t="s">
        <v>5145</v>
      </c>
      <c r="E357" t="s">
        <v>11587</v>
      </c>
      <c r="F357" t="s">
        <v>11623</v>
      </c>
      <c r="G357" t="s">
        <v>11624</v>
      </c>
      <c r="H357" t="s">
        <v>11590</v>
      </c>
      <c r="I357" t="s">
        <v>7</v>
      </c>
      <c r="J357" t="s">
        <v>11591</v>
      </c>
      <c r="K357" t="s">
        <v>11592</v>
      </c>
      <c r="L357" t="s">
        <v>11593</v>
      </c>
      <c r="M357" t="s">
        <v>171</v>
      </c>
      <c r="O357" t="s">
        <v>11594</v>
      </c>
      <c r="T357" t="s">
        <v>81</v>
      </c>
      <c r="X357" t="s">
        <v>81</v>
      </c>
      <c r="Y357">
        <v>840</v>
      </c>
      <c r="Z357" t="s">
        <v>11595</v>
      </c>
      <c r="AA357" t="s">
        <v>9714</v>
      </c>
      <c r="AB357" t="s">
        <v>128</v>
      </c>
      <c r="AC357" t="s">
        <v>129</v>
      </c>
      <c r="AD357" t="s">
        <v>81</v>
      </c>
      <c r="AE357">
        <v>182700000</v>
      </c>
      <c r="AF357" t="s">
        <v>11596</v>
      </c>
      <c r="AG357" t="s">
        <v>2076</v>
      </c>
      <c r="AH357" t="s">
        <v>11625</v>
      </c>
      <c r="AI357" t="s">
        <v>133</v>
      </c>
      <c r="AJ357">
        <v>501</v>
      </c>
      <c r="AK357" t="s">
        <v>134</v>
      </c>
      <c r="AL357" t="s">
        <v>11626</v>
      </c>
      <c r="AM357" t="s">
        <v>11599</v>
      </c>
      <c r="AN357" t="s">
        <v>11627</v>
      </c>
      <c r="AO357" t="s">
        <v>11628</v>
      </c>
      <c r="AP357" t="s">
        <v>11629</v>
      </c>
      <c r="AQ357" t="s">
        <v>11630</v>
      </c>
      <c r="AR357" t="s">
        <v>11631</v>
      </c>
      <c r="AS357" t="s">
        <v>9724</v>
      </c>
      <c r="AT357" t="s">
        <v>9725</v>
      </c>
      <c r="AU357" t="s">
        <v>11632</v>
      </c>
      <c r="AV357" t="s">
        <v>11606</v>
      </c>
      <c r="AW357" t="s">
        <v>11607</v>
      </c>
      <c r="AX357" t="s">
        <v>11608</v>
      </c>
      <c r="AY357" t="s">
        <v>11633</v>
      </c>
      <c r="AZ357" t="s">
        <v>11610</v>
      </c>
      <c r="BA357" t="s">
        <v>11611</v>
      </c>
      <c r="BB357" t="s">
        <v>11612</v>
      </c>
      <c r="BC357" t="s">
        <v>11613</v>
      </c>
      <c r="BD357" t="s">
        <v>11614</v>
      </c>
      <c r="BE357" t="s">
        <v>11634</v>
      </c>
      <c r="BF357" t="s">
        <v>11616</v>
      </c>
      <c r="BG357" t="s">
        <v>11617</v>
      </c>
      <c r="BH357" t="s">
        <v>11618</v>
      </c>
      <c r="BI357" t="s">
        <v>11619</v>
      </c>
      <c r="BJ357" t="s">
        <v>11620</v>
      </c>
      <c r="BK357" t="s">
        <v>11635</v>
      </c>
      <c r="BL357" t="s">
        <v>11636</v>
      </c>
    </row>
    <row r="358" spans="1:64" x14ac:dyDescent="0.25">
      <c r="A358" s="1">
        <v>44636.296817129631</v>
      </c>
      <c r="B358" t="s">
        <v>11637</v>
      </c>
      <c r="C358" t="s">
        <v>11638</v>
      </c>
      <c r="E358" t="s">
        <v>11639</v>
      </c>
      <c r="F358" t="s">
        <v>11640</v>
      </c>
      <c r="G358" t="s">
        <v>11641</v>
      </c>
      <c r="H358" t="s">
        <v>11642</v>
      </c>
      <c r="I358" t="s">
        <v>7</v>
      </c>
      <c r="J358" t="s">
        <v>11643</v>
      </c>
      <c r="K358" t="s">
        <v>11644</v>
      </c>
      <c r="L358" t="s">
        <v>11645</v>
      </c>
      <c r="M358" t="s">
        <v>171</v>
      </c>
      <c r="T358" t="s">
        <v>11646</v>
      </c>
      <c r="U358" t="s">
        <v>11647</v>
      </c>
      <c r="V358" t="s">
        <v>1492</v>
      </c>
      <c r="W358" t="s">
        <v>1493</v>
      </c>
      <c r="X358" t="s">
        <v>81</v>
      </c>
      <c r="Y358">
        <v>840</v>
      </c>
      <c r="AL358" t="s">
        <v>11648</v>
      </c>
      <c r="AM358" t="s">
        <v>11649</v>
      </c>
      <c r="AN358" t="s">
        <v>11650</v>
      </c>
      <c r="AO358" t="s">
        <v>11651</v>
      </c>
      <c r="AP358" t="s">
        <v>11652</v>
      </c>
      <c r="AQ358" t="s">
        <v>11653</v>
      </c>
      <c r="AR358" t="s">
        <v>11654</v>
      </c>
      <c r="AS358" t="s">
        <v>11655</v>
      </c>
      <c r="AT358" t="s">
        <v>11656</v>
      </c>
      <c r="AU358" t="s">
        <v>11657</v>
      </c>
      <c r="AV358" t="s">
        <v>11658</v>
      </c>
      <c r="AW358" t="s">
        <v>11659</v>
      </c>
      <c r="AX358" t="s">
        <v>11660</v>
      </c>
      <c r="AY358" t="s">
        <v>11661</v>
      </c>
      <c r="AZ358" t="s">
        <v>11662</v>
      </c>
      <c r="BA358" t="s">
        <v>11663</v>
      </c>
      <c r="BB358" t="s">
        <v>11664</v>
      </c>
      <c r="BC358" t="s">
        <v>11665</v>
      </c>
      <c r="BD358" t="s">
        <v>11666</v>
      </c>
      <c r="BE358" t="s">
        <v>11667</v>
      </c>
      <c r="BF358" t="s">
        <v>11668</v>
      </c>
      <c r="BG358" t="s">
        <v>11669</v>
      </c>
      <c r="BH358" t="s">
        <v>11670</v>
      </c>
      <c r="BI358" t="s">
        <v>11671</v>
      </c>
      <c r="BJ358" t="s">
        <v>11672</v>
      </c>
      <c r="BK358" t="s">
        <v>11673</v>
      </c>
      <c r="BL358" t="s">
        <v>11674</v>
      </c>
    </row>
    <row r="359" spans="1:64" x14ac:dyDescent="0.25">
      <c r="A359" s="1">
        <v>44640.036087962966</v>
      </c>
      <c r="B359" t="s">
        <v>11675</v>
      </c>
      <c r="C359" t="s">
        <v>11676</v>
      </c>
      <c r="E359" t="s">
        <v>1352</v>
      </c>
      <c r="F359" t="s">
        <v>673</v>
      </c>
      <c r="G359" t="s">
        <v>11677</v>
      </c>
      <c r="H359" t="s">
        <v>11678</v>
      </c>
      <c r="I359" t="s">
        <v>7</v>
      </c>
      <c r="J359" t="s">
        <v>11679</v>
      </c>
      <c r="K359" t="s">
        <v>11680</v>
      </c>
      <c r="N359" t="s">
        <v>11681</v>
      </c>
      <c r="O359" t="s">
        <v>11682</v>
      </c>
      <c r="T359" t="s">
        <v>11683</v>
      </c>
      <c r="U359" t="s">
        <v>11386</v>
      </c>
      <c r="V359" t="s">
        <v>128</v>
      </c>
      <c r="W359" t="s">
        <v>129</v>
      </c>
      <c r="X359" t="s">
        <v>81</v>
      </c>
      <c r="Y359">
        <v>840</v>
      </c>
      <c r="Z359" t="s">
        <v>11684</v>
      </c>
      <c r="AA359" t="s">
        <v>11685</v>
      </c>
      <c r="AB359" t="s">
        <v>128</v>
      </c>
      <c r="AC359" t="s">
        <v>129</v>
      </c>
      <c r="AD359" t="s">
        <v>81</v>
      </c>
      <c r="AE359">
        <v>1000000000</v>
      </c>
      <c r="AF359" s="2" t="s">
        <v>11686</v>
      </c>
      <c r="AG359" t="s">
        <v>8146</v>
      </c>
      <c r="AH359" t="s">
        <v>11687</v>
      </c>
      <c r="AI359" t="s">
        <v>87</v>
      </c>
      <c r="AJ359">
        <v>310</v>
      </c>
      <c r="AK359" t="s">
        <v>88</v>
      </c>
      <c r="AL359" t="s">
        <v>11688</v>
      </c>
      <c r="AM359" t="s">
        <v>11689</v>
      </c>
      <c r="AN359" t="s">
        <v>11690</v>
      </c>
      <c r="AO359" t="s">
        <v>11691</v>
      </c>
      <c r="AP359" t="s">
        <v>11692</v>
      </c>
      <c r="AQ359" t="s">
        <v>11693</v>
      </c>
      <c r="AR359" t="s">
        <v>11694</v>
      </c>
      <c r="AS359" t="s">
        <v>11695</v>
      </c>
      <c r="AT359" t="s">
        <v>11696</v>
      </c>
      <c r="AU359" t="s">
        <v>11697</v>
      </c>
      <c r="AV359" t="s">
        <v>11698</v>
      </c>
      <c r="AW359" t="s">
        <v>11699</v>
      </c>
      <c r="AX359" t="s">
        <v>11700</v>
      </c>
      <c r="AY359" t="s">
        <v>11701</v>
      </c>
      <c r="AZ359" t="s">
        <v>11702</v>
      </c>
      <c r="BA359" t="s">
        <v>11703</v>
      </c>
      <c r="BB359" t="s">
        <v>11704</v>
      </c>
      <c r="BC359" t="s">
        <v>11705</v>
      </c>
      <c r="BD359" t="s">
        <v>11706</v>
      </c>
      <c r="BE359" t="s">
        <v>11707</v>
      </c>
      <c r="BF359" t="s">
        <v>11708</v>
      </c>
      <c r="BG359" t="s">
        <v>11709</v>
      </c>
      <c r="BH359" t="s">
        <v>11710</v>
      </c>
      <c r="BI359" t="s">
        <v>11711</v>
      </c>
      <c r="BJ359" t="s">
        <v>11712</v>
      </c>
      <c r="BK359" t="s">
        <v>11713</v>
      </c>
      <c r="BL359" t="s">
        <v>11714</v>
      </c>
    </row>
    <row r="360" spans="1:64" x14ac:dyDescent="0.25">
      <c r="A360" s="1">
        <v>44636.312222222223</v>
      </c>
      <c r="B360" t="s">
        <v>11715</v>
      </c>
      <c r="C360" t="s">
        <v>3530</v>
      </c>
      <c r="E360" t="s">
        <v>11716</v>
      </c>
      <c r="F360" t="s">
        <v>11717</v>
      </c>
      <c r="G360" t="s">
        <v>11718</v>
      </c>
      <c r="H360" t="s">
        <v>11719</v>
      </c>
      <c r="I360" t="s">
        <v>7</v>
      </c>
      <c r="J360" t="s">
        <v>11720</v>
      </c>
      <c r="K360" t="s">
        <v>11721</v>
      </c>
      <c r="L360" t="s">
        <v>11722</v>
      </c>
      <c r="M360" t="s">
        <v>171</v>
      </c>
      <c r="N360" t="s">
        <v>11723</v>
      </c>
      <c r="O360" t="s">
        <v>11724</v>
      </c>
      <c r="P360" t="s">
        <v>11725</v>
      </c>
      <c r="R360" t="s">
        <v>11726</v>
      </c>
      <c r="T360" t="s">
        <v>545</v>
      </c>
      <c r="U360" t="s">
        <v>546</v>
      </c>
      <c r="X360" t="s">
        <v>81</v>
      </c>
      <c r="Y360">
        <v>840</v>
      </c>
      <c r="Z360" t="s">
        <v>11727</v>
      </c>
      <c r="AA360" t="s">
        <v>11728</v>
      </c>
      <c r="AB360" t="s">
        <v>1492</v>
      </c>
      <c r="AC360" t="s">
        <v>1493</v>
      </c>
      <c r="AD360" t="s">
        <v>81</v>
      </c>
      <c r="AE360">
        <v>1000000000</v>
      </c>
      <c r="AF360" s="2" t="s">
        <v>11729</v>
      </c>
      <c r="AG360" t="s">
        <v>440</v>
      </c>
      <c r="AH360" t="s">
        <v>11730</v>
      </c>
      <c r="AI360" t="s">
        <v>860</v>
      </c>
      <c r="AJ360">
        <v>10001</v>
      </c>
      <c r="AK360" t="s">
        <v>280</v>
      </c>
      <c r="AL360" t="s">
        <v>11731</v>
      </c>
      <c r="AM360" t="s">
        <v>11732</v>
      </c>
      <c r="AN360" t="s">
        <v>11733</v>
      </c>
      <c r="AO360" t="s">
        <v>11734</v>
      </c>
      <c r="AP360" t="s">
        <v>11735</v>
      </c>
      <c r="AQ360" t="s">
        <v>11736</v>
      </c>
      <c r="AR360" t="s">
        <v>11737</v>
      </c>
      <c r="AS360" t="s">
        <v>11738</v>
      </c>
      <c r="AT360" t="s">
        <v>11739</v>
      </c>
      <c r="AU360" t="s">
        <v>11740</v>
      </c>
      <c r="AV360" t="s">
        <v>11741</v>
      </c>
      <c r="AW360" t="s">
        <v>11742</v>
      </c>
      <c r="AX360" t="s">
        <v>11743</v>
      </c>
      <c r="AY360" t="s">
        <v>11744</v>
      </c>
      <c r="AZ360" t="s">
        <v>11745</v>
      </c>
      <c r="BA360" t="s">
        <v>11746</v>
      </c>
      <c r="BB360" t="s">
        <v>11747</v>
      </c>
      <c r="BC360" t="s">
        <v>11748</v>
      </c>
      <c r="BD360" t="s">
        <v>11749</v>
      </c>
      <c r="BE360" t="s">
        <v>11750</v>
      </c>
      <c r="BF360" t="s">
        <v>11751</v>
      </c>
      <c r="BG360" t="s">
        <v>11752</v>
      </c>
      <c r="BH360" t="s">
        <v>11753</v>
      </c>
      <c r="BI360" t="s">
        <v>11754</v>
      </c>
      <c r="BJ360" t="s">
        <v>11755</v>
      </c>
      <c r="BK360" t="s">
        <v>11756</v>
      </c>
      <c r="BL360" t="s">
        <v>11757</v>
      </c>
    </row>
    <row r="361" spans="1:64" x14ac:dyDescent="0.25">
      <c r="A361" s="1">
        <v>44636.311967592592</v>
      </c>
      <c r="B361" t="s">
        <v>11758</v>
      </c>
      <c r="C361" t="s">
        <v>6263</v>
      </c>
      <c r="E361" t="s">
        <v>11759</v>
      </c>
      <c r="F361" t="s">
        <v>11760</v>
      </c>
      <c r="G361" t="s">
        <v>11718</v>
      </c>
      <c r="H361" t="s">
        <v>11719</v>
      </c>
      <c r="I361" t="s">
        <v>7</v>
      </c>
      <c r="J361" t="s">
        <v>11761</v>
      </c>
      <c r="K361" t="s">
        <v>11762</v>
      </c>
      <c r="L361" t="s">
        <v>11763</v>
      </c>
      <c r="M361" t="s">
        <v>171</v>
      </c>
      <c r="N361" t="s">
        <v>11764</v>
      </c>
      <c r="O361" t="s">
        <v>11724</v>
      </c>
      <c r="P361" t="s">
        <v>11765</v>
      </c>
      <c r="R361" t="s">
        <v>11766</v>
      </c>
      <c r="T361" t="s">
        <v>11767</v>
      </c>
      <c r="U361" t="s">
        <v>11728</v>
      </c>
      <c r="V361" t="s">
        <v>1492</v>
      </c>
      <c r="W361" t="s">
        <v>1493</v>
      </c>
      <c r="X361" t="s">
        <v>81</v>
      </c>
      <c r="Y361">
        <v>840</v>
      </c>
      <c r="Z361" t="s">
        <v>11727</v>
      </c>
      <c r="AA361" t="s">
        <v>11728</v>
      </c>
      <c r="AB361" t="s">
        <v>1492</v>
      </c>
      <c r="AC361" t="s">
        <v>1493</v>
      </c>
      <c r="AD361" t="s">
        <v>81</v>
      </c>
      <c r="AE361">
        <v>1000000000</v>
      </c>
      <c r="AF361" s="2" t="s">
        <v>11729</v>
      </c>
      <c r="AG361" t="s">
        <v>440</v>
      </c>
      <c r="AH361" t="s">
        <v>11730</v>
      </c>
      <c r="AI361" t="s">
        <v>860</v>
      </c>
      <c r="AJ361">
        <v>10001</v>
      </c>
      <c r="AK361" t="s">
        <v>280</v>
      </c>
      <c r="AL361" t="s">
        <v>11731</v>
      </c>
      <c r="AM361" t="s">
        <v>11732</v>
      </c>
      <c r="AN361" t="s">
        <v>11733</v>
      </c>
      <c r="AO361" t="s">
        <v>11734</v>
      </c>
      <c r="AP361" t="s">
        <v>11735</v>
      </c>
      <c r="AQ361" t="s">
        <v>11768</v>
      </c>
      <c r="AR361" t="s">
        <v>11737</v>
      </c>
      <c r="AS361" t="s">
        <v>11738</v>
      </c>
      <c r="AT361" t="s">
        <v>11739</v>
      </c>
      <c r="AU361" t="s">
        <v>11740</v>
      </c>
      <c r="AV361" t="s">
        <v>11741</v>
      </c>
      <c r="AW361" t="s">
        <v>11742</v>
      </c>
      <c r="AX361" t="s">
        <v>11743</v>
      </c>
      <c r="AY361" t="s">
        <v>11744</v>
      </c>
      <c r="AZ361" t="s">
        <v>11745</v>
      </c>
      <c r="BA361" t="s">
        <v>11746</v>
      </c>
      <c r="BB361" t="s">
        <v>11747</v>
      </c>
      <c r="BC361" t="s">
        <v>11748</v>
      </c>
      <c r="BD361" t="s">
        <v>11769</v>
      </c>
      <c r="BE361" t="s">
        <v>11750</v>
      </c>
      <c r="BF361" t="s">
        <v>11751</v>
      </c>
      <c r="BG361" t="s">
        <v>11752</v>
      </c>
      <c r="BH361" t="s">
        <v>11753</v>
      </c>
      <c r="BI361" t="s">
        <v>11754</v>
      </c>
      <c r="BJ361" t="s">
        <v>11755</v>
      </c>
      <c r="BK361" t="s">
        <v>11756</v>
      </c>
      <c r="BL361" t="s">
        <v>11757</v>
      </c>
    </row>
    <row r="362" spans="1:64" x14ac:dyDescent="0.25">
      <c r="A362" s="1">
        <v>44640.03496527778</v>
      </c>
      <c r="B362" t="s">
        <v>11770</v>
      </c>
      <c r="C362" t="s">
        <v>11771</v>
      </c>
      <c r="E362" t="s">
        <v>11772</v>
      </c>
      <c r="F362" t="s">
        <v>11773</v>
      </c>
      <c r="G362" t="s">
        <v>11774</v>
      </c>
      <c r="H362" t="s">
        <v>11775</v>
      </c>
      <c r="I362" t="s">
        <v>7</v>
      </c>
      <c r="J362" t="s">
        <v>11776</v>
      </c>
      <c r="K362" t="s">
        <v>11777</v>
      </c>
      <c r="L362" t="s">
        <v>11778</v>
      </c>
      <c r="M362" t="s">
        <v>171</v>
      </c>
      <c r="O362" t="s">
        <v>11779</v>
      </c>
      <c r="T362" t="s">
        <v>11780</v>
      </c>
      <c r="U362" t="s">
        <v>4632</v>
      </c>
      <c r="V362" t="s">
        <v>4634</v>
      </c>
      <c r="W362" t="s">
        <v>4634</v>
      </c>
      <c r="Z362" t="s">
        <v>11781</v>
      </c>
      <c r="AA362" t="s">
        <v>391</v>
      </c>
      <c r="AB362" t="s">
        <v>128</v>
      </c>
      <c r="AC362" t="s">
        <v>129</v>
      </c>
      <c r="AD362" t="s">
        <v>81</v>
      </c>
      <c r="AE362">
        <v>1000100000</v>
      </c>
      <c r="AF362" s="2" t="s">
        <v>11782</v>
      </c>
      <c r="AG362" t="s">
        <v>485</v>
      </c>
      <c r="AH362" t="s">
        <v>11783</v>
      </c>
      <c r="AI362" t="s">
        <v>860</v>
      </c>
      <c r="AJ362">
        <v>10001</v>
      </c>
      <c r="AK362" t="s">
        <v>280</v>
      </c>
      <c r="AL362" t="s">
        <v>11784</v>
      </c>
      <c r="AM362" t="s">
        <v>11785</v>
      </c>
      <c r="AN362" t="s">
        <v>11786</v>
      </c>
      <c r="AO362" t="s">
        <v>11787</v>
      </c>
      <c r="AP362" t="s">
        <v>11788</v>
      </c>
      <c r="AQ362" t="s">
        <v>11789</v>
      </c>
      <c r="AR362" t="s">
        <v>11790</v>
      </c>
      <c r="AS362" t="s">
        <v>401</v>
      </c>
      <c r="AT362" t="s">
        <v>402</v>
      </c>
      <c r="AU362" t="s">
        <v>11791</v>
      </c>
      <c r="AV362" t="s">
        <v>11792</v>
      </c>
      <c r="AW362" t="s">
        <v>11793</v>
      </c>
      <c r="AX362" t="s">
        <v>11794</v>
      </c>
      <c r="AY362" t="s">
        <v>11795</v>
      </c>
      <c r="AZ362" t="s">
        <v>11796</v>
      </c>
      <c r="BA362" t="s">
        <v>11797</v>
      </c>
      <c r="BB362" t="s">
        <v>11798</v>
      </c>
      <c r="BC362" t="s">
        <v>11799</v>
      </c>
      <c r="BD362" t="s">
        <v>11800</v>
      </c>
      <c r="BE362" t="s">
        <v>11801</v>
      </c>
      <c r="BF362" t="s">
        <v>11802</v>
      </c>
      <c r="BG362" t="s">
        <v>11803</v>
      </c>
      <c r="BH362" t="s">
        <v>11804</v>
      </c>
      <c r="BI362" t="s">
        <v>11805</v>
      </c>
      <c r="BJ362" t="s">
        <v>11806</v>
      </c>
      <c r="BK362" t="s">
        <v>11807</v>
      </c>
      <c r="BL362" t="s">
        <v>11808</v>
      </c>
    </row>
    <row r="363" spans="1:64" x14ac:dyDescent="0.25">
      <c r="A363" s="1">
        <v>44636.2968287037</v>
      </c>
      <c r="B363" t="s">
        <v>11809</v>
      </c>
      <c r="C363" t="s">
        <v>11810</v>
      </c>
      <c r="E363" t="s">
        <v>11811</v>
      </c>
      <c r="F363" t="s">
        <v>588</v>
      </c>
      <c r="G363" t="s">
        <v>11812</v>
      </c>
      <c r="H363" t="s">
        <v>11813</v>
      </c>
      <c r="I363" t="s">
        <v>7</v>
      </c>
      <c r="J363" t="s">
        <v>11814</v>
      </c>
      <c r="K363" t="s">
        <v>11815</v>
      </c>
      <c r="L363" t="s">
        <v>11816</v>
      </c>
      <c r="M363" t="s">
        <v>171</v>
      </c>
      <c r="N363" t="s">
        <v>11817</v>
      </c>
      <c r="O363" t="s">
        <v>11818</v>
      </c>
      <c r="P363" t="s">
        <v>11819</v>
      </c>
      <c r="R363" t="s">
        <v>11820</v>
      </c>
      <c r="T363" t="s">
        <v>6310</v>
      </c>
      <c r="U363" t="s">
        <v>767</v>
      </c>
      <c r="X363" t="s">
        <v>81</v>
      </c>
      <c r="Y363">
        <v>840</v>
      </c>
      <c r="Z363" t="s">
        <v>11821</v>
      </c>
      <c r="AA363" t="s">
        <v>11188</v>
      </c>
      <c r="AB363" t="s">
        <v>11822</v>
      </c>
      <c r="AC363" t="s">
        <v>11823</v>
      </c>
      <c r="AD363" t="s">
        <v>81</v>
      </c>
      <c r="AE363">
        <v>288800000</v>
      </c>
      <c r="AF363" s="2" t="s">
        <v>11824</v>
      </c>
      <c r="AG363" t="s">
        <v>1275</v>
      </c>
      <c r="AH363" t="s">
        <v>11825</v>
      </c>
      <c r="AI363" t="s">
        <v>187</v>
      </c>
      <c r="AJ363">
        <v>1001</v>
      </c>
      <c r="AK363" t="s">
        <v>188</v>
      </c>
      <c r="AL363" t="s">
        <v>11826</v>
      </c>
      <c r="AM363" t="s">
        <v>11827</v>
      </c>
      <c r="AN363" t="s">
        <v>11828</v>
      </c>
      <c r="AO363" t="s">
        <v>11829</v>
      </c>
      <c r="AP363" t="s">
        <v>11830</v>
      </c>
      <c r="AQ363" t="s">
        <v>11831</v>
      </c>
      <c r="AR363" t="s">
        <v>11832</v>
      </c>
      <c r="AS363" t="s">
        <v>11833</v>
      </c>
      <c r="AT363" t="s">
        <v>11834</v>
      </c>
      <c r="AU363" t="s">
        <v>11835</v>
      </c>
      <c r="AV363" t="s">
        <v>11836</v>
      </c>
      <c r="AW363" t="s">
        <v>11837</v>
      </c>
      <c r="AX363" t="s">
        <v>11838</v>
      </c>
      <c r="AY363" t="s">
        <v>11839</v>
      </c>
      <c r="AZ363" t="s">
        <v>11840</v>
      </c>
      <c r="BA363" t="s">
        <v>11841</v>
      </c>
      <c r="BB363" t="s">
        <v>11842</v>
      </c>
      <c r="BC363" t="s">
        <v>11843</v>
      </c>
      <c r="BD363" t="s">
        <v>11844</v>
      </c>
      <c r="BE363" t="s">
        <v>11845</v>
      </c>
      <c r="BF363" t="s">
        <v>11846</v>
      </c>
      <c r="BG363" t="s">
        <v>11847</v>
      </c>
      <c r="BH363" t="s">
        <v>11848</v>
      </c>
      <c r="BI363" t="s">
        <v>11849</v>
      </c>
      <c r="BJ363" t="s">
        <v>11850</v>
      </c>
      <c r="BK363" t="s">
        <v>11851</v>
      </c>
      <c r="BL363" t="s">
        <v>11852</v>
      </c>
    </row>
    <row r="364" spans="1:64" x14ac:dyDescent="0.25">
      <c r="A364" s="1">
        <v>44640.033750000002</v>
      </c>
      <c r="B364" t="s">
        <v>11853</v>
      </c>
      <c r="C364" t="s">
        <v>9374</v>
      </c>
      <c r="E364" t="s">
        <v>11854</v>
      </c>
      <c r="F364" t="s">
        <v>4576</v>
      </c>
      <c r="G364" t="s">
        <v>11855</v>
      </c>
      <c r="H364" t="s">
        <v>11856</v>
      </c>
      <c r="I364" t="s">
        <v>7</v>
      </c>
      <c r="J364" t="s">
        <v>11857</v>
      </c>
      <c r="K364" t="s">
        <v>11858</v>
      </c>
      <c r="L364" t="s">
        <v>11859</v>
      </c>
      <c r="M364" t="s">
        <v>171</v>
      </c>
      <c r="N364" t="s">
        <v>11860</v>
      </c>
      <c r="O364" t="s">
        <v>11860</v>
      </c>
      <c r="T364" t="s">
        <v>572</v>
      </c>
      <c r="U364" t="s">
        <v>391</v>
      </c>
      <c r="V364" t="s">
        <v>128</v>
      </c>
      <c r="W364" t="s">
        <v>129</v>
      </c>
      <c r="X364" t="s">
        <v>81</v>
      </c>
      <c r="Y364">
        <v>840</v>
      </c>
      <c r="Z364" t="s">
        <v>11861</v>
      </c>
      <c r="AA364" t="s">
        <v>7005</v>
      </c>
      <c r="AB364" t="s">
        <v>128</v>
      </c>
      <c r="AC364" t="s">
        <v>129</v>
      </c>
      <c r="AD364" t="s">
        <v>81</v>
      </c>
      <c r="AE364">
        <v>50000000</v>
      </c>
      <c r="AF364" t="s">
        <v>11862</v>
      </c>
      <c r="AG364" t="s">
        <v>3830</v>
      </c>
      <c r="AH364" t="s">
        <v>11863</v>
      </c>
      <c r="AI364" t="s">
        <v>187</v>
      </c>
      <c r="AJ364">
        <v>1001</v>
      </c>
      <c r="AK364" t="s">
        <v>188</v>
      </c>
      <c r="AL364" t="s">
        <v>11864</v>
      </c>
      <c r="AM364" t="s">
        <v>11865</v>
      </c>
      <c r="AN364" t="s">
        <v>11866</v>
      </c>
      <c r="AO364" t="s">
        <v>11867</v>
      </c>
      <c r="AP364" t="s">
        <v>11868</v>
      </c>
      <c r="AQ364" t="s">
        <v>11869</v>
      </c>
      <c r="AR364" t="s">
        <v>11870</v>
      </c>
      <c r="AS364" t="s">
        <v>7015</v>
      </c>
      <c r="AT364" t="s">
        <v>7016</v>
      </c>
      <c r="AU364" t="s">
        <v>11871</v>
      </c>
      <c r="AV364" t="s">
        <v>11872</v>
      </c>
      <c r="AW364" t="s">
        <v>11873</v>
      </c>
      <c r="AX364" t="s">
        <v>11874</v>
      </c>
      <c r="AY364" t="s">
        <v>11875</v>
      </c>
      <c r="AZ364" t="s">
        <v>11876</v>
      </c>
      <c r="BA364" t="s">
        <v>11877</v>
      </c>
      <c r="BB364" t="s">
        <v>11878</v>
      </c>
      <c r="BC364" t="s">
        <v>11879</v>
      </c>
      <c r="BD364" t="s">
        <v>11880</v>
      </c>
      <c r="BE364" t="s">
        <v>11881</v>
      </c>
      <c r="BF364" t="s">
        <v>11882</v>
      </c>
      <c r="BG364" t="s">
        <v>11883</v>
      </c>
      <c r="BH364" t="s">
        <v>11884</v>
      </c>
      <c r="BI364" t="s">
        <v>11885</v>
      </c>
      <c r="BJ364" t="s">
        <v>11886</v>
      </c>
      <c r="BK364" t="s">
        <v>11887</v>
      </c>
      <c r="BL364" t="s">
        <v>11888</v>
      </c>
    </row>
    <row r="365" spans="1:64" x14ac:dyDescent="0.25">
      <c r="A365" s="1">
        <v>44640.045983796299</v>
      </c>
      <c r="B365" t="s">
        <v>11889</v>
      </c>
      <c r="C365" t="s">
        <v>5145</v>
      </c>
      <c r="E365" t="s">
        <v>11890</v>
      </c>
      <c r="F365" t="s">
        <v>11891</v>
      </c>
      <c r="G365" t="s">
        <v>11892</v>
      </c>
      <c r="H365" t="s">
        <v>11893</v>
      </c>
      <c r="I365" t="s">
        <v>7</v>
      </c>
      <c r="J365" t="s">
        <v>11894</v>
      </c>
      <c r="K365" t="s">
        <v>11895</v>
      </c>
      <c r="N365" t="s">
        <v>11896</v>
      </c>
      <c r="O365" t="s">
        <v>11896</v>
      </c>
      <c r="T365" t="s">
        <v>7838</v>
      </c>
      <c r="U365" t="s">
        <v>7839</v>
      </c>
      <c r="V365" t="s">
        <v>1672</v>
      </c>
      <c r="W365" t="s">
        <v>1673</v>
      </c>
      <c r="X365" t="s">
        <v>81</v>
      </c>
      <c r="Y365">
        <v>840</v>
      </c>
      <c r="Z365" t="s">
        <v>11897</v>
      </c>
      <c r="AA365" t="s">
        <v>11898</v>
      </c>
      <c r="AD365" t="s">
        <v>11899</v>
      </c>
      <c r="AE365">
        <v>250000000</v>
      </c>
      <c r="AF365" s="2" t="s">
        <v>11900</v>
      </c>
      <c r="AG365" t="s">
        <v>337</v>
      </c>
      <c r="AH365" t="s">
        <v>11901</v>
      </c>
      <c r="AI365" t="s">
        <v>187</v>
      </c>
      <c r="AJ365">
        <v>24</v>
      </c>
      <c r="AK365" t="s">
        <v>774</v>
      </c>
      <c r="AL365" t="s">
        <v>11902</v>
      </c>
      <c r="AM365" t="s">
        <v>11903</v>
      </c>
      <c r="AN365" t="s">
        <v>11904</v>
      </c>
      <c r="AO365" t="s">
        <v>11905</v>
      </c>
      <c r="AP365" t="s">
        <v>11906</v>
      </c>
      <c r="AQ365" t="s">
        <v>11907</v>
      </c>
      <c r="AR365" t="s">
        <v>11908</v>
      </c>
      <c r="AS365" t="s">
        <v>11909</v>
      </c>
      <c r="AT365" t="s">
        <v>11910</v>
      </c>
      <c r="AU365" t="s">
        <v>11911</v>
      </c>
      <c r="AV365" t="s">
        <v>11912</v>
      </c>
      <c r="AW365" t="s">
        <v>11913</v>
      </c>
      <c r="AX365" t="s">
        <v>11914</v>
      </c>
      <c r="AY365" t="s">
        <v>11915</v>
      </c>
      <c r="AZ365" t="s">
        <v>11916</v>
      </c>
      <c r="BA365" t="s">
        <v>11917</v>
      </c>
      <c r="BB365" t="s">
        <v>11918</v>
      </c>
      <c r="BC365" t="s">
        <v>11919</v>
      </c>
      <c r="BD365" t="s">
        <v>11920</v>
      </c>
      <c r="BE365" t="s">
        <v>11921</v>
      </c>
      <c r="BF365" t="s">
        <v>11922</v>
      </c>
      <c r="BG365" t="s">
        <v>11923</v>
      </c>
      <c r="BH365" t="s">
        <v>11924</v>
      </c>
      <c r="BI365" t="s">
        <v>11925</v>
      </c>
      <c r="BJ365" t="s">
        <v>11926</v>
      </c>
      <c r="BK365" t="s">
        <v>11927</v>
      </c>
      <c r="BL365" t="s">
        <v>11928</v>
      </c>
    </row>
    <row r="366" spans="1:64" x14ac:dyDescent="0.25">
      <c r="A366" s="1">
        <v>44636.297233796293</v>
      </c>
      <c r="B366" t="s">
        <v>11929</v>
      </c>
      <c r="C366" t="s">
        <v>11930</v>
      </c>
      <c r="D366" t="s">
        <v>1351</v>
      </c>
      <c r="E366" t="s">
        <v>11931</v>
      </c>
      <c r="F366" t="s">
        <v>219</v>
      </c>
      <c r="G366" t="s">
        <v>11932</v>
      </c>
      <c r="H366" t="s">
        <v>11933</v>
      </c>
      <c r="I366" t="s">
        <v>7</v>
      </c>
      <c r="J366" t="s">
        <v>11934</v>
      </c>
      <c r="K366" t="s">
        <v>11935</v>
      </c>
      <c r="N366" t="s">
        <v>11936</v>
      </c>
      <c r="O366" t="s">
        <v>11936</v>
      </c>
      <c r="T366" t="s">
        <v>11937</v>
      </c>
      <c r="U366" t="s">
        <v>11938</v>
      </c>
      <c r="V366" t="s">
        <v>315</v>
      </c>
      <c r="W366" t="s">
        <v>316</v>
      </c>
      <c r="X366" t="s">
        <v>81</v>
      </c>
      <c r="Y366">
        <v>840</v>
      </c>
      <c r="Z366" t="s">
        <v>11939</v>
      </c>
      <c r="AA366" t="s">
        <v>315</v>
      </c>
      <c r="AB366" t="s">
        <v>315</v>
      </c>
      <c r="AC366" t="s">
        <v>316</v>
      </c>
      <c r="AD366" t="s">
        <v>81</v>
      </c>
      <c r="AE366">
        <v>250000000</v>
      </c>
      <c r="AF366" t="s">
        <v>11940</v>
      </c>
      <c r="AG366" t="s">
        <v>684</v>
      </c>
      <c r="AH366" t="s">
        <v>11941</v>
      </c>
      <c r="AI366" t="s">
        <v>187</v>
      </c>
      <c r="AJ366">
        <v>1392</v>
      </c>
      <c r="AK366" t="s">
        <v>188</v>
      </c>
      <c r="AL366" t="s">
        <v>11942</v>
      </c>
      <c r="AM366" t="s">
        <v>11943</v>
      </c>
      <c r="AN366" t="s">
        <v>11944</v>
      </c>
      <c r="AO366" t="s">
        <v>11945</v>
      </c>
      <c r="AP366" t="s">
        <v>11946</v>
      </c>
      <c r="AQ366" t="s">
        <v>11947</v>
      </c>
      <c r="AR366" t="s">
        <v>11948</v>
      </c>
      <c r="AS366" t="s">
        <v>2024</v>
      </c>
      <c r="AT366" t="s">
        <v>2025</v>
      </c>
      <c r="AU366" t="s">
        <v>11949</v>
      </c>
      <c r="AV366" t="s">
        <v>11950</v>
      </c>
      <c r="AW366" t="s">
        <v>11951</v>
      </c>
      <c r="AX366" t="s">
        <v>11952</v>
      </c>
      <c r="AY366" t="s">
        <v>11953</v>
      </c>
      <c r="AZ366" t="s">
        <v>11954</v>
      </c>
      <c r="BA366" t="s">
        <v>11955</v>
      </c>
      <c r="BB366" t="s">
        <v>11956</v>
      </c>
      <c r="BC366" t="s">
        <v>11957</v>
      </c>
      <c r="BD366" t="s">
        <v>11958</v>
      </c>
      <c r="BE366" t="s">
        <v>11959</v>
      </c>
      <c r="BF366" t="s">
        <v>11960</v>
      </c>
      <c r="BG366" t="s">
        <v>11961</v>
      </c>
      <c r="BH366" t="s">
        <v>11962</v>
      </c>
      <c r="BI366" t="s">
        <v>11963</v>
      </c>
      <c r="BJ366" t="s">
        <v>11964</v>
      </c>
      <c r="BK366" t="s">
        <v>11965</v>
      </c>
      <c r="BL366" t="s">
        <v>11966</v>
      </c>
    </row>
    <row r="367" spans="1:64" x14ac:dyDescent="0.25">
      <c r="A367" s="1">
        <v>44640.023460648146</v>
      </c>
      <c r="B367" t="s">
        <v>11967</v>
      </c>
      <c r="C367" t="s">
        <v>11968</v>
      </c>
      <c r="E367" t="s">
        <v>11969</v>
      </c>
      <c r="F367" t="s">
        <v>11970</v>
      </c>
      <c r="G367" t="s">
        <v>11971</v>
      </c>
      <c r="H367" t="s">
        <v>11972</v>
      </c>
      <c r="I367" t="s">
        <v>7</v>
      </c>
      <c r="J367" t="s">
        <v>11973</v>
      </c>
      <c r="K367" t="s">
        <v>11974</v>
      </c>
      <c r="L367" t="s">
        <v>11975</v>
      </c>
      <c r="M367" t="s">
        <v>171</v>
      </c>
      <c r="N367" t="s">
        <v>11976</v>
      </c>
      <c r="O367" t="s">
        <v>11977</v>
      </c>
      <c r="T367" t="s">
        <v>11978</v>
      </c>
      <c r="U367" t="s">
        <v>11979</v>
      </c>
      <c r="V367" t="s">
        <v>768</v>
      </c>
      <c r="W367" t="s">
        <v>769</v>
      </c>
      <c r="X367" t="s">
        <v>81</v>
      </c>
      <c r="Y367">
        <v>840</v>
      </c>
      <c r="Z367" t="s">
        <v>11980</v>
      </c>
      <c r="AA367" t="s">
        <v>11981</v>
      </c>
      <c r="AB367" t="s">
        <v>128</v>
      </c>
      <c r="AC367" t="s">
        <v>129</v>
      </c>
      <c r="AD367" t="s">
        <v>81</v>
      </c>
      <c r="AE367">
        <v>17300000</v>
      </c>
      <c r="AF367" s="2" t="s">
        <v>11982</v>
      </c>
      <c r="AG367" t="s">
        <v>5200</v>
      </c>
      <c r="AH367" t="s">
        <v>11983</v>
      </c>
      <c r="AI367" t="s">
        <v>955</v>
      </c>
      <c r="AJ367">
        <v>173</v>
      </c>
      <c r="AK367" t="s">
        <v>956</v>
      </c>
      <c r="AL367" t="s">
        <v>11984</v>
      </c>
      <c r="AM367" t="s">
        <v>11985</v>
      </c>
      <c r="AN367" t="s">
        <v>11986</v>
      </c>
      <c r="AO367" t="s">
        <v>11987</v>
      </c>
      <c r="AP367" t="s">
        <v>11988</v>
      </c>
      <c r="AQ367" t="s">
        <v>11989</v>
      </c>
      <c r="AR367" t="s">
        <v>11990</v>
      </c>
      <c r="AS367" t="s">
        <v>11991</v>
      </c>
      <c r="AT367" t="s">
        <v>11992</v>
      </c>
      <c r="AU367" t="s">
        <v>11993</v>
      </c>
      <c r="AV367" t="s">
        <v>11994</v>
      </c>
      <c r="AW367" t="s">
        <v>11995</v>
      </c>
      <c r="AX367" t="s">
        <v>11996</v>
      </c>
      <c r="AY367" t="s">
        <v>11997</v>
      </c>
      <c r="AZ367" t="s">
        <v>11998</v>
      </c>
      <c r="BA367" t="s">
        <v>11999</v>
      </c>
      <c r="BB367" t="s">
        <v>12000</v>
      </c>
      <c r="BC367" t="s">
        <v>12001</v>
      </c>
      <c r="BD367" t="s">
        <v>12002</v>
      </c>
      <c r="BE367" t="s">
        <v>12003</v>
      </c>
      <c r="BF367" t="s">
        <v>12004</v>
      </c>
      <c r="BG367" t="s">
        <v>12005</v>
      </c>
      <c r="BH367" t="s">
        <v>12006</v>
      </c>
      <c r="BI367" t="s">
        <v>12007</v>
      </c>
      <c r="BJ367" t="s">
        <v>12008</v>
      </c>
      <c r="BK367" t="s">
        <v>12009</v>
      </c>
      <c r="BL367" t="s">
        <v>12010</v>
      </c>
    </row>
    <row r="368" spans="1:64" x14ac:dyDescent="0.25">
      <c r="A368" s="1">
        <v>44640.034363425926</v>
      </c>
      <c r="B368" t="s">
        <v>12011</v>
      </c>
      <c r="C368" t="s">
        <v>12012</v>
      </c>
      <c r="E368" t="s">
        <v>12013</v>
      </c>
      <c r="F368" t="s">
        <v>12014</v>
      </c>
      <c r="G368" t="s">
        <v>12015</v>
      </c>
      <c r="H368" t="s">
        <v>12016</v>
      </c>
      <c r="I368" t="s">
        <v>7</v>
      </c>
      <c r="J368" t="s">
        <v>12017</v>
      </c>
      <c r="K368" t="s">
        <v>12018</v>
      </c>
      <c r="L368" t="s">
        <v>12019</v>
      </c>
      <c r="M368" t="s">
        <v>72</v>
      </c>
      <c r="N368" t="s">
        <v>12020</v>
      </c>
      <c r="O368" t="s">
        <v>12021</v>
      </c>
      <c r="P368" t="s">
        <v>12022</v>
      </c>
      <c r="R368" t="s">
        <v>12023</v>
      </c>
      <c r="T368" t="s">
        <v>125</v>
      </c>
      <c r="U368" t="s">
        <v>126</v>
      </c>
      <c r="X368" t="s">
        <v>81</v>
      </c>
      <c r="Y368">
        <v>840</v>
      </c>
      <c r="Z368" t="s">
        <v>12024</v>
      </c>
      <c r="AA368" t="s">
        <v>12025</v>
      </c>
      <c r="AB368" t="s">
        <v>128</v>
      </c>
      <c r="AC368" t="s">
        <v>129</v>
      </c>
      <c r="AD368" t="s">
        <v>81</v>
      </c>
      <c r="AE368">
        <v>47300000</v>
      </c>
      <c r="AF368" s="2" t="s">
        <v>12026</v>
      </c>
      <c r="AG368" t="s">
        <v>2076</v>
      </c>
      <c r="AH368" t="s">
        <v>12027</v>
      </c>
      <c r="AI368" t="s">
        <v>87</v>
      </c>
      <c r="AJ368">
        <v>201</v>
      </c>
      <c r="AK368" t="s">
        <v>88</v>
      </c>
      <c r="AL368" t="s">
        <v>12028</v>
      </c>
      <c r="AM368" t="s">
        <v>12029</v>
      </c>
      <c r="AN368" t="s">
        <v>12030</v>
      </c>
      <c r="AO368" t="s">
        <v>12031</v>
      </c>
      <c r="AP368" t="s">
        <v>12032</v>
      </c>
      <c r="AQ368" t="s">
        <v>12033</v>
      </c>
      <c r="AR368" t="s">
        <v>12034</v>
      </c>
      <c r="AS368" t="s">
        <v>12035</v>
      </c>
      <c r="AT368" t="s">
        <v>12036</v>
      </c>
      <c r="AU368" t="s">
        <v>12037</v>
      </c>
      <c r="AV368" t="s">
        <v>12038</v>
      </c>
      <c r="AW368" t="s">
        <v>12039</v>
      </c>
      <c r="AX368" t="s">
        <v>12040</v>
      </c>
      <c r="AY368" t="s">
        <v>12041</v>
      </c>
      <c r="AZ368" t="s">
        <v>12042</v>
      </c>
      <c r="BA368" t="s">
        <v>12043</v>
      </c>
      <c r="BB368" t="s">
        <v>12044</v>
      </c>
      <c r="BC368" t="s">
        <v>12045</v>
      </c>
      <c r="BD368" t="s">
        <v>12046</v>
      </c>
      <c r="BE368" t="s">
        <v>12047</v>
      </c>
      <c r="BF368" t="s">
        <v>12048</v>
      </c>
      <c r="BG368" t="s">
        <v>12049</v>
      </c>
      <c r="BH368" t="s">
        <v>12050</v>
      </c>
      <c r="BI368" t="s">
        <v>12051</v>
      </c>
      <c r="BJ368" t="s">
        <v>12052</v>
      </c>
      <c r="BK368" t="s">
        <v>12053</v>
      </c>
      <c r="BL368" t="s">
        <v>12054</v>
      </c>
    </row>
    <row r="369" spans="1:64" x14ac:dyDescent="0.25">
      <c r="A369" s="1">
        <v>44640.043275462966</v>
      </c>
      <c r="B369" t="s">
        <v>12055</v>
      </c>
      <c r="C369" t="s">
        <v>10900</v>
      </c>
      <c r="E369" t="s">
        <v>12056</v>
      </c>
      <c r="F369" t="s">
        <v>12057</v>
      </c>
      <c r="G369" t="s">
        <v>12058</v>
      </c>
      <c r="H369" t="s">
        <v>12059</v>
      </c>
      <c r="I369" t="s">
        <v>7</v>
      </c>
      <c r="J369" t="s">
        <v>12060</v>
      </c>
      <c r="K369" t="s">
        <v>12061</v>
      </c>
      <c r="L369" t="s">
        <v>12062</v>
      </c>
      <c r="M369" t="s">
        <v>171</v>
      </c>
      <c r="N369" t="s">
        <v>12063</v>
      </c>
      <c r="O369" t="s">
        <v>12064</v>
      </c>
      <c r="P369" t="s">
        <v>12065</v>
      </c>
      <c r="T369" t="s">
        <v>11683</v>
      </c>
      <c r="U369" t="s">
        <v>11386</v>
      </c>
      <c r="V369" t="s">
        <v>128</v>
      </c>
      <c r="W369" t="s">
        <v>129</v>
      </c>
      <c r="X369" t="s">
        <v>81</v>
      </c>
      <c r="Y369">
        <v>840</v>
      </c>
      <c r="Z369" t="s">
        <v>12066</v>
      </c>
      <c r="AA369" t="s">
        <v>6020</v>
      </c>
      <c r="AB369" t="s">
        <v>128</v>
      </c>
      <c r="AC369" t="s">
        <v>129</v>
      </c>
      <c r="AD369" t="s">
        <v>81</v>
      </c>
      <c r="AE369">
        <v>1524700000</v>
      </c>
      <c r="AF369" s="2" t="s">
        <v>12067</v>
      </c>
      <c r="AG369" t="s">
        <v>12068</v>
      </c>
      <c r="AH369" t="s">
        <v>12069</v>
      </c>
      <c r="AI369" t="s">
        <v>860</v>
      </c>
      <c r="AJ369">
        <v>10001</v>
      </c>
      <c r="AK369" t="s">
        <v>280</v>
      </c>
      <c r="AL369" t="s">
        <v>12070</v>
      </c>
      <c r="AM369" t="s">
        <v>12071</v>
      </c>
      <c r="AN369" t="s">
        <v>12072</v>
      </c>
      <c r="AO369" t="s">
        <v>12073</v>
      </c>
      <c r="AP369" t="s">
        <v>12074</v>
      </c>
      <c r="AQ369" t="s">
        <v>12075</v>
      </c>
      <c r="AR369" t="s">
        <v>12076</v>
      </c>
      <c r="AS369" t="s">
        <v>7226</v>
      </c>
      <c r="AT369" t="s">
        <v>7227</v>
      </c>
      <c r="AU369" t="s">
        <v>12077</v>
      </c>
      <c r="AV369" t="s">
        <v>12078</v>
      </c>
      <c r="AW369" t="s">
        <v>12079</v>
      </c>
      <c r="AX369" t="s">
        <v>12080</v>
      </c>
      <c r="AY369" t="s">
        <v>12081</v>
      </c>
      <c r="AZ369" t="s">
        <v>12082</v>
      </c>
      <c r="BA369" t="s">
        <v>12083</v>
      </c>
      <c r="BB369" t="s">
        <v>12084</v>
      </c>
      <c r="BC369" t="s">
        <v>12085</v>
      </c>
      <c r="BD369" t="s">
        <v>12086</v>
      </c>
      <c r="BE369" t="s">
        <v>12087</v>
      </c>
      <c r="BF369" t="s">
        <v>12088</v>
      </c>
      <c r="BG369" t="s">
        <v>12089</v>
      </c>
      <c r="BH369" t="s">
        <v>12090</v>
      </c>
      <c r="BI369" t="s">
        <v>12091</v>
      </c>
      <c r="BJ369" t="s">
        <v>12092</v>
      </c>
      <c r="BK369" t="s">
        <v>12093</v>
      </c>
      <c r="BL369" t="s">
        <v>12094</v>
      </c>
    </row>
    <row r="370" spans="1:64" x14ac:dyDescent="0.25">
      <c r="A370" s="1">
        <v>44640.029756944445</v>
      </c>
      <c r="B370" t="s">
        <v>12095</v>
      </c>
      <c r="C370" t="s">
        <v>890</v>
      </c>
      <c r="D370" t="s">
        <v>540</v>
      </c>
      <c r="E370" t="s">
        <v>12096</v>
      </c>
      <c r="F370" t="s">
        <v>12097</v>
      </c>
      <c r="G370" t="s">
        <v>12098</v>
      </c>
      <c r="H370" t="s">
        <v>12099</v>
      </c>
      <c r="I370" t="s">
        <v>7</v>
      </c>
      <c r="J370" t="s">
        <v>12100</v>
      </c>
      <c r="K370" t="s">
        <v>12101</v>
      </c>
      <c r="O370" t="s">
        <v>12102</v>
      </c>
      <c r="T370" t="s">
        <v>314</v>
      </c>
      <c r="U370" t="s">
        <v>315</v>
      </c>
      <c r="V370" t="s">
        <v>315</v>
      </c>
      <c r="W370" t="s">
        <v>316</v>
      </c>
      <c r="X370" t="s">
        <v>81</v>
      </c>
      <c r="Y370">
        <v>840</v>
      </c>
      <c r="Z370" t="s">
        <v>12103</v>
      </c>
      <c r="AA370" t="s">
        <v>126</v>
      </c>
      <c r="AB370" t="s">
        <v>128</v>
      </c>
      <c r="AC370" t="s">
        <v>129</v>
      </c>
      <c r="AD370" t="s">
        <v>81</v>
      </c>
      <c r="AE370">
        <v>10000000</v>
      </c>
      <c r="AF370" s="2" t="s">
        <v>12104</v>
      </c>
      <c r="AG370" t="s">
        <v>2076</v>
      </c>
      <c r="AH370" t="s">
        <v>12105</v>
      </c>
      <c r="AI370" t="s">
        <v>773</v>
      </c>
      <c r="AJ370">
        <v>25</v>
      </c>
      <c r="AK370" t="s">
        <v>774</v>
      </c>
      <c r="AL370" t="s">
        <v>12106</v>
      </c>
      <c r="AM370" t="s">
        <v>12107</v>
      </c>
      <c r="AN370" t="s">
        <v>12108</v>
      </c>
      <c r="AO370" t="s">
        <v>12109</v>
      </c>
      <c r="AP370" t="s">
        <v>12110</v>
      </c>
      <c r="AQ370" t="s">
        <v>12111</v>
      </c>
      <c r="AR370" t="s">
        <v>12112</v>
      </c>
      <c r="AS370" t="s">
        <v>142</v>
      </c>
      <c r="AT370" t="s">
        <v>143</v>
      </c>
      <c r="AU370" t="s">
        <v>12113</v>
      </c>
      <c r="AV370" t="s">
        <v>12114</v>
      </c>
      <c r="AW370" t="s">
        <v>12115</v>
      </c>
      <c r="AX370" t="s">
        <v>12116</v>
      </c>
      <c r="AY370" t="s">
        <v>12117</v>
      </c>
      <c r="AZ370" t="s">
        <v>12118</v>
      </c>
      <c r="BA370" t="s">
        <v>12119</v>
      </c>
      <c r="BB370" t="s">
        <v>12120</v>
      </c>
      <c r="BC370" t="s">
        <v>12121</v>
      </c>
      <c r="BD370" t="s">
        <v>12122</v>
      </c>
      <c r="BE370" t="s">
        <v>12123</v>
      </c>
      <c r="BF370" t="s">
        <v>12124</v>
      </c>
      <c r="BG370" t="s">
        <v>12125</v>
      </c>
      <c r="BH370" t="s">
        <v>12126</v>
      </c>
      <c r="BI370" t="s">
        <v>12127</v>
      </c>
      <c r="BJ370" t="s">
        <v>12128</v>
      </c>
      <c r="BK370" t="s">
        <v>12129</v>
      </c>
      <c r="BL370" t="s">
        <v>12130</v>
      </c>
    </row>
    <row r="371" spans="1:64" x14ac:dyDescent="0.25">
      <c r="A371" s="1">
        <v>44640.034537037034</v>
      </c>
      <c r="B371" t="s">
        <v>12131</v>
      </c>
      <c r="C371" t="s">
        <v>12132</v>
      </c>
      <c r="E371" t="s">
        <v>12133</v>
      </c>
      <c r="F371" t="s">
        <v>12134</v>
      </c>
      <c r="G371" t="s">
        <v>12135</v>
      </c>
      <c r="H371" t="s">
        <v>12136</v>
      </c>
      <c r="I371" t="s">
        <v>7</v>
      </c>
      <c r="J371" t="s">
        <v>12137</v>
      </c>
      <c r="K371" t="s">
        <v>12138</v>
      </c>
      <c r="O371" t="s">
        <v>12139</v>
      </c>
      <c r="T371" t="s">
        <v>7161</v>
      </c>
      <c r="U371" t="s">
        <v>231</v>
      </c>
      <c r="V371" t="s">
        <v>128</v>
      </c>
      <c r="W371" t="s">
        <v>129</v>
      </c>
      <c r="X371" t="s">
        <v>81</v>
      </c>
      <c r="Y371">
        <v>840</v>
      </c>
      <c r="Z371" t="s">
        <v>12140</v>
      </c>
      <c r="AA371" t="s">
        <v>231</v>
      </c>
      <c r="AB371" t="s">
        <v>128</v>
      </c>
      <c r="AC371" t="s">
        <v>129</v>
      </c>
      <c r="AD371" t="s">
        <v>81</v>
      </c>
      <c r="AE371">
        <v>250200000</v>
      </c>
      <c r="AF371" t="s">
        <v>12141</v>
      </c>
      <c r="AG371" t="s">
        <v>12142</v>
      </c>
      <c r="AH371" t="s">
        <v>12143</v>
      </c>
      <c r="AI371" t="s">
        <v>860</v>
      </c>
      <c r="AJ371">
        <v>10001</v>
      </c>
      <c r="AK371" t="s">
        <v>280</v>
      </c>
      <c r="AL371" t="s">
        <v>12144</v>
      </c>
      <c r="AM371" t="s">
        <v>12145</v>
      </c>
      <c r="AN371" t="s">
        <v>12146</v>
      </c>
      <c r="AO371" t="s">
        <v>12147</v>
      </c>
      <c r="AP371" t="s">
        <v>12148</v>
      </c>
      <c r="AQ371" t="s">
        <v>12149</v>
      </c>
      <c r="AR371" t="s">
        <v>12150</v>
      </c>
      <c r="AS371" t="s">
        <v>242</v>
      </c>
      <c r="AT371" t="s">
        <v>243</v>
      </c>
      <c r="AU371" t="s">
        <v>12151</v>
      </c>
      <c r="AV371" t="s">
        <v>12152</v>
      </c>
      <c r="AW371" t="s">
        <v>12153</v>
      </c>
      <c r="AX371" t="s">
        <v>12154</v>
      </c>
      <c r="AY371" t="s">
        <v>12155</v>
      </c>
      <c r="AZ371" t="s">
        <v>12156</v>
      </c>
      <c r="BA371" t="s">
        <v>12157</v>
      </c>
      <c r="BB371" t="s">
        <v>12158</v>
      </c>
      <c r="BC371" t="s">
        <v>12159</v>
      </c>
      <c r="BD371" t="s">
        <v>12160</v>
      </c>
      <c r="BE371" t="s">
        <v>12161</v>
      </c>
      <c r="BF371" t="s">
        <v>12162</v>
      </c>
      <c r="BG371" t="s">
        <v>12163</v>
      </c>
      <c r="BH371" t="s">
        <v>12164</v>
      </c>
      <c r="BI371" t="s">
        <v>12165</v>
      </c>
      <c r="BJ371" t="s">
        <v>12166</v>
      </c>
      <c r="BK371" t="s">
        <v>12167</v>
      </c>
      <c r="BL371" t="s">
        <v>12168</v>
      </c>
    </row>
    <row r="372" spans="1:64" x14ac:dyDescent="0.25">
      <c r="A372" s="1">
        <v>44640.046018518522</v>
      </c>
      <c r="B372" t="s">
        <v>12169</v>
      </c>
      <c r="C372" t="s">
        <v>12170</v>
      </c>
      <c r="E372" t="s">
        <v>1352</v>
      </c>
      <c r="F372" t="s">
        <v>12171</v>
      </c>
      <c r="G372" t="s">
        <v>12172</v>
      </c>
      <c r="H372" t="s">
        <v>12173</v>
      </c>
      <c r="I372" t="s">
        <v>7</v>
      </c>
      <c r="J372" t="s">
        <v>12174</v>
      </c>
      <c r="K372" t="s">
        <v>12175</v>
      </c>
      <c r="L372" t="s">
        <v>12176</v>
      </c>
      <c r="M372" t="s">
        <v>171</v>
      </c>
      <c r="N372" t="s">
        <v>12177</v>
      </c>
      <c r="O372" t="s">
        <v>12178</v>
      </c>
      <c r="P372" t="s">
        <v>12179</v>
      </c>
      <c r="R372" t="s">
        <v>12180</v>
      </c>
      <c r="T372" t="s">
        <v>1625</v>
      </c>
      <c r="U372" t="s">
        <v>1626</v>
      </c>
      <c r="V372" t="s">
        <v>332</v>
      </c>
      <c r="W372" t="s">
        <v>333</v>
      </c>
      <c r="X372" t="s">
        <v>81</v>
      </c>
      <c r="Y372">
        <v>840</v>
      </c>
      <c r="Z372" t="s">
        <v>12181</v>
      </c>
      <c r="AA372" t="s">
        <v>7005</v>
      </c>
      <c r="AB372" t="s">
        <v>128</v>
      </c>
      <c r="AC372" t="s">
        <v>129</v>
      </c>
      <c r="AD372" t="s">
        <v>81</v>
      </c>
      <c r="AE372">
        <v>1143300000</v>
      </c>
      <c r="AF372" s="2" t="s">
        <v>12182</v>
      </c>
      <c r="AG372" t="s">
        <v>337</v>
      </c>
      <c r="AH372" t="s">
        <v>12183</v>
      </c>
      <c r="AI372" t="s">
        <v>860</v>
      </c>
      <c r="AJ372">
        <v>5001</v>
      </c>
      <c r="AK372" t="s">
        <v>1449</v>
      </c>
      <c r="AL372" t="s">
        <v>12184</v>
      </c>
      <c r="AM372" t="s">
        <v>12185</v>
      </c>
      <c r="AN372" t="s">
        <v>12186</v>
      </c>
      <c r="AO372" t="s">
        <v>12187</v>
      </c>
      <c r="AP372" t="s">
        <v>12188</v>
      </c>
      <c r="AQ372" t="s">
        <v>12189</v>
      </c>
      <c r="AR372" t="s">
        <v>12190</v>
      </c>
      <c r="AS372" t="s">
        <v>7015</v>
      </c>
      <c r="AT372" t="s">
        <v>7016</v>
      </c>
      <c r="AU372" t="s">
        <v>12191</v>
      </c>
      <c r="AV372" t="s">
        <v>12192</v>
      </c>
      <c r="AW372" t="s">
        <v>12193</v>
      </c>
      <c r="AX372" t="s">
        <v>12194</v>
      </c>
      <c r="AY372" t="s">
        <v>12195</v>
      </c>
      <c r="AZ372" t="s">
        <v>12196</v>
      </c>
      <c r="BA372" t="s">
        <v>12197</v>
      </c>
      <c r="BB372" t="s">
        <v>12198</v>
      </c>
      <c r="BC372" t="s">
        <v>12199</v>
      </c>
      <c r="BD372" t="s">
        <v>12200</v>
      </c>
      <c r="BE372" t="s">
        <v>12201</v>
      </c>
      <c r="BF372" t="s">
        <v>12202</v>
      </c>
      <c r="BG372" t="s">
        <v>12203</v>
      </c>
      <c r="BH372" t="s">
        <v>12204</v>
      </c>
      <c r="BI372" t="s">
        <v>12205</v>
      </c>
      <c r="BJ372" t="s">
        <v>12206</v>
      </c>
      <c r="BK372" t="s">
        <v>12207</v>
      </c>
      <c r="BL372" t="s">
        <v>12208</v>
      </c>
    </row>
    <row r="373" spans="1:64" x14ac:dyDescent="0.25">
      <c r="A373" s="1">
        <v>44640.042627314811</v>
      </c>
      <c r="B373" t="s">
        <v>10455</v>
      </c>
      <c r="C373" t="s">
        <v>10456</v>
      </c>
      <c r="E373" t="s">
        <v>10457</v>
      </c>
      <c r="F373" t="s">
        <v>10458</v>
      </c>
      <c r="G373" t="s">
        <v>12209</v>
      </c>
      <c r="H373" t="s">
        <v>12210</v>
      </c>
      <c r="I373" t="s">
        <v>7</v>
      </c>
      <c r="J373" t="s">
        <v>10461</v>
      </c>
      <c r="K373" t="s">
        <v>12211</v>
      </c>
      <c r="L373" t="s">
        <v>12212</v>
      </c>
      <c r="M373" t="s">
        <v>171</v>
      </c>
      <c r="O373" t="s">
        <v>10464</v>
      </c>
      <c r="T373" t="s">
        <v>272</v>
      </c>
      <c r="U373" t="s">
        <v>126</v>
      </c>
      <c r="V373" t="s">
        <v>128</v>
      </c>
      <c r="W373" t="s">
        <v>129</v>
      </c>
      <c r="X373" t="s">
        <v>81</v>
      </c>
      <c r="Y373">
        <v>840</v>
      </c>
      <c r="Z373" t="s">
        <v>12213</v>
      </c>
      <c r="AA373" t="s">
        <v>315</v>
      </c>
      <c r="AB373" t="s">
        <v>315</v>
      </c>
      <c r="AC373" t="s">
        <v>316</v>
      </c>
      <c r="AD373" t="s">
        <v>81</v>
      </c>
      <c r="AE373">
        <v>1000000000</v>
      </c>
      <c r="AF373" s="2" t="s">
        <v>12214</v>
      </c>
      <c r="AG373" t="s">
        <v>2076</v>
      </c>
      <c r="AH373" t="s">
        <v>12215</v>
      </c>
      <c r="AI373" t="s">
        <v>860</v>
      </c>
      <c r="AJ373">
        <v>3369</v>
      </c>
      <c r="AK373" t="s">
        <v>188</v>
      </c>
      <c r="AL373" t="s">
        <v>12216</v>
      </c>
      <c r="AM373" t="s">
        <v>12217</v>
      </c>
      <c r="AN373" t="s">
        <v>12218</v>
      </c>
      <c r="AO373" t="s">
        <v>12219</v>
      </c>
      <c r="AP373" t="s">
        <v>12220</v>
      </c>
      <c r="AQ373" t="s">
        <v>12221</v>
      </c>
      <c r="AR373" t="s">
        <v>12222</v>
      </c>
      <c r="AS373" t="s">
        <v>2024</v>
      </c>
      <c r="AT373" t="s">
        <v>2025</v>
      </c>
      <c r="AU373" t="s">
        <v>12223</v>
      </c>
      <c r="AV373" t="s">
        <v>12224</v>
      </c>
      <c r="AW373" t="s">
        <v>12225</v>
      </c>
      <c r="AX373" t="s">
        <v>12226</v>
      </c>
      <c r="AY373" t="s">
        <v>12227</v>
      </c>
      <c r="AZ373" t="s">
        <v>12228</v>
      </c>
      <c r="BA373" t="s">
        <v>12229</v>
      </c>
      <c r="BB373" t="s">
        <v>12230</v>
      </c>
      <c r="BC373" t="s">
        <v>12231</v>
      </c>
      <c r="BD373" t="s">
        <v>10488</v>
      </c>
      <c r="BE373" t="s">
        <v>12232</v>
      </c>
      <c r="BF373" t="s">
        <v>12233</v>
      </c>
      <c r="BG373" t="s">
        <v>12234</v>
      </c>
      <c r="BH373" t="s">
        <v>12235</v>
      </c>
      <c r="BI373" t="s">
        <v>12236</v>
      </c>
      <c r="BJ373" t="s">
        <v>12237</v>
      </c>
      <c r="BK373" t="s">
        <v>12238</v>
      </c>
      <c r="BL373" t="s">
        <v>12239</v>
      </c>
    </row>
    <row r="374" spans="1:64" x14ac:dyDescent="0.25">
      <c r="A374" s="1">
        <v>44640.046655092592</v>
      </c>
      <c r="B374" t="s">
        <v>12240</v>
      </c>
      <c r="C374" t="s">
        <v>12241</v>
      </c>
      <c r="E374" t="s">
        <v>12242</v>
      </c>
      <c r="F374" t="s">
        <v>4</v>
      </c>
      <c r="G374" t="s">
        <v>12243</v>
      </c>
      <c r="H374" t="s">
        <v>12244</v>
      </c>
      <c r="I374" t="s">
        <v>7</v>
      </c>
      <c r="J374" t="s">
        <v>12245</v>
      </c>
      <c r="K374" t="s">
        <v>12246</v>
      </c>
      <c r="L374" t="s">
        <v>12247</v>
      </c>
      <c r="M374" t="s">
        <v>171</v>
      </c>
      <c r="N374" t="s">
        <v>12248</v>
      </c>
      <c r="O374" t="s">
        <v>12249</v>
      </c>
      <c r="T374" t="s">
        <v>572</v>
      </c>
      <c r="U374" t="s">
        <v>391</v>
      </c>
      <c r="V374" t="s">
        <v>128</v>
      </c>
      <c r="W374" t="s">
        <v>129</v>
      </c>
      <c r="X374" t="s">
        <v>81</v>
      </c>
      <c r="Y374">
        <v>840</v>
      </c>
      <c r="Z374" t="s">
        <v>12250</v>
      </c>
      <c r="AA374" t="s">
        <v>391</v>
      </c>
      <c r="AB374" t="s">
        <v>128</v>
      </c>
      <c r="AC374" t="s">
        <v>129</v>
      </c>
      <c r="AD374" t="s">
        <v>81</v>
      </c>
      <c r="AE374">
        <v>5100000</v>
      </c>
      <c r="AF374" s="2" t="s">
        <v>12251</v>
      </c>
      <c r="AG374" t="s">
        <v>337</v>
      </c>
      <c r="AH374" t="s">
        <v>12252</v>
      </c>
      <c r="AI374" t="s">
        <v>955</v>
      </c>
      <c r="AJ374">
        <v>51</v>
      </c>
      <c r="AK374" t="s">
        <v>956</v>
      </c>
      <c r="AL374" t="s">
        <v>12253</v>
      </c>
      <c r="AM374" t="s">
        <v>12254</v>
      </c>
      <c r="AN374" t="s">
        <v>12255</v>
      </c>
      <c r="AO374" t="s">
        <v>12256</v>
      </c>
      <c r="AP374" t="s">
        <v>12257</v>
      </c>
      <c r="AQ374" t="s">
        <v>12258</v>
      </c>
      <c r="AR374" t="s">
        <v>12259</v>
      </c>
      <c r="AS374" t="s">
        <v>401</v>
      </c>
      <c r="AT374" t="s">
        <v>402</v>
      </c>
      <c r="AU374" t="s">
        <v>12260</v>
      </c>
      <c r="AV374" t="s">
        <v>12261</v>
      </c>
      <c r="AW374" t="s">
        <v>12262</v>
      </c>
      <c r="AX374" t="s">
        <v>12263</v>
      </c>
      <c r="AY374" t="s">
        <v>12264</v>
      </c>
      <c r="AZ374" t="s">
        <v>12265</v>
      </c>
      <c r="BA374" t="s">
        <v>12266</v>
      </c>
      <c r="BB374" t="s">
        <v>12267</v>
      </c>
      <c r="BC374" t="s">
        <v>12268</v>
      </c>
      <c r="BD374" t="s">
        <v>12269</v>
      </c>
      <c r="BE374" t="s">
        <v>12270</v>
      </c>
      <c r="BF374" t="s">
        <v>12271</v>
      </c>
      <c r="BG374" t="s">
        <v>12272</v>
      </c>
      <c r="BH374" t="s">
        <v>12273</v>
      </c>
      <c r="BI374" t="s">
        <v>12274</v>
      </c>
      <c r="BJ374" t="s">
        <v>12275</v>
      </c>
      <c r="BK374" t="s">
        <v>12276</v>
      </c>
      <c r="BL374" t="s">
        <v>12277</v>
      </c>
    </row>
    <row r="375" spans="1:64" x14ac:dyDescent="0.25">
      <c r="A375" s="1">
        <v>44639.996840277781</v>
      </c>
      <c r="B375" t="s">
        <v>12278</v>
      </c>
      <c r="C375" t="s">
        <v>12279</v>
      </c>
      <c r="E375" t="s">
        <v>12280</v>
      </c>
      <c r="F375" t="s">
        <v>12281</v>
      </c>
      <c r="G375" t="s">
        <v>12282</v>
      </c>
      <c r="H375" t="s">
        <v>12283</v>
      </c>
      <c r="I375" t="s">
        <v>7</v>
      </c>
      <c r="J375" t="s">
        <v>12284</v>
      </c>
      <c r="K375" t="s">
        <v>12285</v>
      </c>
      <c r="L375" t="s">
        <v>12286</v>
      </c>
      <c r="M375" t="s">
        <v>171</v>
      </c>
      <c r="N375">
        <v>7826852401</v>
      </c>
      <c r="O375">
        <v>44.870240299999999</v>
      </c>
      <c r="T375" t="s">
        <v>3868</v>
      </c>
      <c r="X375" t="s">
        <v>3868</v>
      </c>
      <c r="Y375">
        <v>826</v>
      </c>
      <c r="Z375" t="s">
        <v>12287</v>
      </c>
      <c r="AA375" t="s">
        <v>12288</v>
      </c>
      <c r="AD375" t="s">
        <v>904</v>
      </c>
      <c r="AE375">
        <v>1000000000</v>
      </c>
      <c r="AF375" s="2" t="s">
        <v>12289</v>
      </c>
      <c r="AG375" t="s">
        <v>12290</v>
      </c>
      <c r="AH375" t="s">
        <v>12291</v>
      </c>
      <c r="AI375" t="s">
        <v>860</v>
      </c>
      <c r="AJ375">
        <v>10001</v>
      </c>
      <c r="AK375" t="s">
        <v>280</v>
      </c>
      <c r="AL375" t="s">
        <v>12292</v>
      </c>
      <c r="AM375" t="s">
        <v>12293</v>
      </c>
      <c r="AN375" t="s">
        <v>12294</v>
      </c>
      <c r="AO375" t="s">
        <v>12295</v>
      </c>
      <c r="AP375" t="s">
        <v>12296</v>
      </c>
      <c r="AQ375" t="s">
        <v>12297</v>
      </c>
      <c r="AR375" t="s">
        <v>12298</v>
      </c>
      <c r="AU375" t="s">
        <v>12299</v>
      </c>
      <c r="AV375" t="s">
        <v>12300</v>
      </c>
      <c r="AW375" t="s">
        <v>12301</v>
      </c>
      <c r="AX375" t="s">
        <v>12302</v>
      </c>
      <c r="AY375" t="s">
        <v>12303</v>
      </c>
      <c r="AZ375" t="s">
        <v>12304</v>
      </c>
      <c r="BA375" t="s">
        <v>12305</v>
      </c>
      <c r="BB375" t="s">
        <v>12306</v>
      </c>
      <c r="BC375" t="s">
        <v>12307</v>
      </c>
      <c r="BD375" t="s">
        <v>12308</v>
      </c>
      <c r="BE375" t="s">
        <v>12309</v>
      </c>
      <c r="BF375" t="s">
        <v>12310</v>
      </c>
      <c r="BG375" t="s">
        <v>12311</v>
      </c>
      <c r="BH375" t="s">
        <v>12312</v>
      </c>
      <c r="BI375" t="s">
        <v>12313</v>
      </c>
      <c r="BJ375" t="s">
        <v>12314</v>
      </c>
      <c r="BK375" t="s">
        <v>12315</v>
      </c>
      <c r="BL375" t="s">
        <v>12316</v>
      </c>
    </row>
    <row r="376" spans="1:64" x14ac:dyDescent="0.25">
      <c r="A376" s="1">
        <v>44639.996840277781</v>
      </c>
      <c r="B376" t="s">
        <v>12317</v>
      </c>
      <c r="C376" t="s">
        <v>9828</v>
      </c>
      <c r="E376" t="s">
        <v>12318</v>
      </c>
      <c r="F376" t="s">
        <v>12319</v>
      </c>
      <c r="G376" t="s">
        <v>12282</v>
      </c>
      <c r="H376" t="s">
        <v>12283</v>
      </c>
      <c r="I376" t="s">
        <v>7</v>
      </c>
      <c r="J376" t="s">
        <v>12320</v>
      </c>
      <c r="K376" t="s">
        <v>12321</v>
      </c>
      <c r="L376" t="s">
        <v>12322</v>
      </c>
      <c r="M376" t="s">
        <v>171</v>
      </c>
      <c r="O376">
        <v>44.870240299999999</v>
      </c>
      <c r="T376" t="s">
        <v>12323</v>
      </c>
      <c r="U376" t="s">
        <v>12324</v>
      </c>
      <c r="V376" t="s">
        <v>899</v>
      </c>
      <c r="X376" t="s">
        <v>900</v>
      </c>
      <c r="Y376">
        <v>826</v>
      </c>
      <c r="Z376" t="s">
        <v>12287</v>
      </c>
      <c r="AA376" t="s">
        <v>12288</v>
      </c>
      <c r="AD376" t="s">
        <v>904</v>
      </c>
      <c r="AE376">
        <v>1000000000</v>
      </c>
      <c r="AF376" s="2" t="s">
        <v>12289</v>
      </c>
      <c r="AG376" t="s">
        <v>12290</v>
      </c>
      <c r="AH376" t="s">
        <v>12291</v>
      </c>
      <c r="AI376" t="s">
        <v>860</v>
      </c>
      <c r="AJ376">
        <v>10001</v>
      </c>
      <c r="AK376" t="s">
        <v>280</v>
      </c>
      <c r="AL376" t="s">
        <v>12292</v>
      </c>
      <c r="AM376" t="s">
        <v>12293</v>
      </c>
      <c r="AN376" t="s">
        <v>12294</v>
      </c>
      <c r="AO376" t="s">
        <v>12295</v>
      </c>
      <c r="AP376" t="s">
        <v>12296</v>
      </c>
      <c r="AQ376" t="s">
        <v>12325</v>
      </c>
      <c r="AR376" t="s">
        <v>12298</v>
      </c>
      <c r="AS376" t="s">
        <v>12326</v>
      </c>
      <c r="AT376" t="s">
        <v>12327</v>
      </c>
      <c r="AU376" t="s">
        <v>12299</v>
      </c>
      <c r="AV376" t="s">
        <v>12300</v>
      </c>
      <c r="AW376" t="s">
        <v>12301</v>
      </c>
      <c r="AX376" t="s">
        <v>12302</v>
      </c>
      <c r="AY376" t="s">
        <v>12303</v>
      </c>
      <c r="AZ376" t="s">
        <v>12304</v>
      </c>
      <c r="BA376" t="s">
        <v>12305</v>
      </c>
      <c r="BB376" t="s">
        <v>12306</v>
      </c>
      <c r="BC376" t="s">
        <v>12307</v>
      </c>
      <c r="BD376" t="s">
        <v>12328</v>
      </c>
      <c r="BE376" t="s">
        <v>12309</v>
      </c>
      <c r="BF376" t="s">
        <v>12310</v>
      </c>
      <c r="BG376" t="s">
        <v>12311</v>
      </c>
      <c r="BH376" t="s">
        <v>12312</v>
      </c>
      <c r="BI376" t="s">
        <v>12313</v>
      </c>
      <c r="BJ376" t="s">
        <v>12314</v>
      </c>
      <c r="BK376" t="s">
        <v>12315</v>
      </c>
      <c r="BL376" t="s">
        <v>12316</v>
      </c>
    </row>
    <row r="377" spans="1:64" x14ac:dyDescent="0.25">
      <c r="A377" s="1">
        <v>44639.996840277781</v>
      </c>
      <c r="B377" t="s">
        <v>12329</v>
      </c>
      <c r="C377" t="s">
        <v>1435</v>
      </c>
      <c r="E377" t="s">
        <v>12330</v>
      </c>
      <c r="F377" t="s">
        <v>12331</v>
      </c>
      <c r="G377" t="s">
        <v>12282</v>
      </c>
      <c r="H377" t="s">
        <v>12283</v>
      </c>
      <c r="I377" t="s">
        <v>7</v>
      </c>
      <c r="J377" t="s">
        <v>12332</v>
      </c>
      <c r="K377" t="s">
        <v>12333</v>
      </c>
      <c r="L377" t="s">
        <v>12334</v>
      </c>
      <c r="M377" t="s">
        <v>171</v>
      </c>
      <c r="N377">
        <v>3331000333</v>
      </c>
      <c r="O377">
        <v>44.870240299999999</v>
      </c>
      <c r="T377" t="s">
        <v>5008</v>
      </c>
      <c r="U377" t="s">
        <v>902</v>
      </c>
      <c r="V377" t="s">
        <v>899</v>
      </c>
      <c r="X377" t="s">
        <v>900</v>
      </c>
      <c r="Y377">
        <v>826</v>
      </c>
      <c r="Z377" t="s">
        <v>12287</v>
      </c>
      <c r="AA377" t="s">
        <v>12288</v>
      </c>
      <c r="AD377" t="s">
        <v>904</v>
      </c>
      <c r="AE377">
        <v>1000000000</v>
      </c>
      <c r="AF377" s="2" t="s">
        <v>12289</v>
      </c>
      <c r="AG377" t="s">
        <v>12290</v>
      </c>
      <c r="AH377" t="s">
        <v>12291</v>
      </c>
      <c r="AI377" t="s">
        <v>860</v>
      </c>
      <c r="AJ377">
        <v>10001</v>
      </c>
      <c r="AK377" t="s">
        <v>280</v>
      </c>
      <c r="AL377" t="s">
        <v>12292</v>
      </c>
      <c r="AM377" t="s">
        <v>12293</v>
      </c>
      <c r="AN377" t="s">
        <v>12294</v>
      </c>
      <c r="AO377" t="s">
        <v>12295</v>
      </c>
      <c r="AP377" t="s">
        <v>12296</v>
      </c>
      <c r="AQ377" t="s">
        <v>12335</v>
      </c>
      <c r="AR377" t="s">
        <v>12298</v>
      </c>
      <c r="AS377" t="s">
        <v>12326</v>
      </c>
      <c r="AT377" t="s">
        <v>12327</v>
      </c>
      <c r="AU377" t="s">
        <v>12299</v>
      </c>
      <c r="AV377" t="s">
        <v>12300</v>
      </c>
      <c r="AW377" t="s">
        <v>12301</v>
      </c>
      <c r="AX377" t="s">
        <v>12302</v>
      </c>
      <c r="AY377" t="s">
        <v>12303</v>
      </c>
      <c r="AZ377" t="s">
        <v>12304</v>
      </c>
      <c r="BA377" t="s">
        <v>12305</v>
      </c>
      <c r="BB377" t="s">
        <v>12306</v>
      </c>
      <c r="BC377" t="s">
        <v>12307</v>
      </c>
      <c r="BD377" t="s">
        <v>12336</v>
      </c>
      <c r="BE377" t="s">
        <v>12309</v>
      </c>
      <c r="BF377" t="s">
        <v>12310</v>
      </c>
      <c r="BG377" t="s">
        <v>12311</v>
      </c>
      <c r="BH377" t="s">
        <v>12312</v>
      </c>
      <c r="BI377" t="s">
        <v>12313</v>
      </c>
      <c r="BJ377" t="s">
        <v>12314</v>
      </c>
      <c r="BK377" t="s">
        <v>12315</v>
      </c>
      <c r="BL377" t="s">
        <v>12316</v>
      </c>
    </row>
    <row r="378" spans="1:64" x14ac:dyDescent="0.25">
      <c r="A378" s="1">
        <v>44639.994988425926</v>
      </c>
      <c r="B378" t="s">
        <v>12337</v>
      </c>
      <c r="C378" t="s">
        <v>12338</v>
      </c>
      <c r="E378" t="s">
        <v>12339</v>
      </c>
      <c r="F378" t="s">
        <v>12340</v>
      </c>
      <c r="G378" t="s">
        <v>12282</v>
      </c>
      <c r="H378" t="s">
        <v>12283</v>
      </c>
      <c r="I378" t="s">
        <v>7</v>
      </c>
      <c r="J378" t="s">
        <v>12341</v>
      </c>
      <c r="K378" t="s">
        <v>12342</v>
      </c>
      <c r="L378" t="s">
        <v>12343</v>
      </c>
      <c r="M378" t="s">
        <v>171</v>
      </c>
      <c r="O378">
        <v>44.870240299999999</v>
      </c>
      <c r="T378" t="s">
        <v>12344</v>
      </c>
      <c r="U378" t="s">
        <v>12345</v>
      </c>
      <c r="V378" t="s">
        <v>899</v>
      </c>
      <c r="X378" t="s">
        <v>900</v>
      </c>
      <c r="Y378">
        <v>826</v>
      </c>
      <c r="Z378" t="s">
        <v>12287</v>
      </c>
      <c r="AA378" t="s">
        <v>12288</v>
      </c>
      <c r="AD378" t="s">
        <v>904</v>
      </c>
      <c r="AE378">
        <v>1000000000</v>
      </c>
      <c r="AF378" s="2" t="s">
        <v>12289</v>
      </c>
      <c r="AG378" t="s">
        <v>12290</v>
      </c>
      <c r="AH378" t="s">
        <v>12291</v>
      </c>
      <c r="AI378" t="s">
        <v>860</v>
      </c>
      <c r="AJ378">
        <v>10001</v>
      </c>
      <c r="AK378" t="s">
        <v>280</v>
      </c>
      <c r="AL378" t="s">
        <v>12292</v>
      </c>
      <c r="AM378" t="s">
        <v>12293</v>
      </c>
      <c r="AN378" t="s">
        <v>12294</v>
      </c>
      <c r="AO378" t="s">
        <v>12295</v>
      </c>
      <c r="AP378" t="s">
        <v>12296</v>
      </c>
      <c r="AQ378" t="s">
        <v>12346</v>
      </c>
      <c r="AR378" t="s">
        <v>12298</v>
      </c>
      <c r="AS378" t="s">
        <v>12326</v>
      </c>
      <c r="AT378" t="s">
        <v>12327</v>
      </c>
      <c r="AU378" t="s">
        <v>12299</v>
      </c>
      <c r="AV378" t="s">
        <v>12300</v>
      </c>
      <c r="AW378" t="s">
        <v>12301</v>
      </c>
      <c r="AX378" t="s">
        <v>12302</v>
      </c>
      <c r="AY378" t="s">
        <v>12303</v>
      </c>
      <c r="AZ378" t="s">
        <v>12304</v>
      </c>
      <c r="BA378" t="s">
        <v>12305</v>
      </c>
      <c r="BB378" t="s">
        <v>12306</v>
      </c>
      <c r="BC378" t="s">
        <v>12307</v>
      </c>
      <c r="BD378" t="s">
        <v>12347</v>
      </c>
      <c r="BE378" t="s">
        <v>12309</v>
      </c>
      <c r="BF378" t="s">
        <v>12310</v>
      </c>
      <c r="BG378" t="s">
        <v>12311</v>
      </c>
      <c r="BH378" t="s">
        <v>12312</v>
      </c>
      <c r="BI378" t="s">
        <v>12313</v>
      </c>
      <c r="BJ378" t="s">
        <v>12314</v>
      </c>
      <c r="BK378" t="s">
        <v>12315</v>
      </c>
      <c r="BL378" t="s">
        <v>12316</v>
      </c>
    </row>
    <row r="379" spans="1:64" x14ac:dyDescent="0.25">
      <c r="A379" s="1">
        <v>44636.296412037038</v>
      </c>
      <c r="B379" t="s">
        <v>12348</v>
      </c>
      <c r="C379" t="s">
        <v>12349</v>
      </c>
      <c r="E379" t="s">
        <v>8599</v>
      </c>
      <c r="F379" t="s">
        <v>588</v>
      </c>
      <c r="G379" t="s">
        <v>12350</v>
      </c>
      <c r="H379" t="s">
        <v>12351</v>
      </c>
      <c r="I379" t="s">
        <v>7</v>
      </c>
      <c r="J379" t="s">
        <v>12352</v>
      </c>
      <c r="O379" t="s">
        <v>12353</v>
      </c>
      <c r="T379" t="s">
        <v>12354</v>
      </c>
      <c r="Z379" t="s">
        <v>12355</v>
      </c>
      <c r="AA379" t="s">
        <v>2668</v>
      </c>
      <c r="AB379" t="s">
        <v>128</v>
      </c>
      <c r="AC379" t="s">
        <v>129</v>
      </c>
      <c r="AD379" t="s">
        <v>81</v>
      </c>
      <c r="AE379">
        <v>100100000</v>
      </c>
      <c r="AF379" s="2" t="s">
        <v>12356</v>
      </c>
      <c r="AG379" t="s">
        <v>5200</v>
      </c>
      <c r="AH379" t="s">
        <v>12357</v>
      </c>
      <c r="AI379" t="s">
        <v>187</v>
      </c>
      <c r="AJ379">
        <v>1438</v>
      </c>
      <c r="AK379" t="s">
        <v>188</v>
      </c>
      <c r="AL379" t="s">
        <v>12358</v>
      </c>
      <c r="AM379" t="s">
        <v>12359</v>
      </c>
      <c r="AN379" t="s">
        <v>12360</v>
      </c>
      <c r="AO379" t="s">
        <v>12361</v>
      </c>
      <c r="AP379" t="s">
        <v>12362</v>
      </c>
      <c r="AQ379" t="s">
        <v>12363</v>
      </c>
      <c r="AR379" t="s">
        <v>12364</v>
      </c>
      <c r="AS379" t="s">
        <v>2679</v>
      </c>
      <c r="AT379" t="s">
        <v>2680</v>
      </c>
      <c r="AU379" t="s">
        <v>12365</v>
      </c>
      <c r="AV379" t="s">
        <v>12366</v>
      </c>
      <c r="AW379" t="s">
        <v>12367</v>
      </c>
      <c r="AX379" t="s">
        <v>12368</v>
      </c>
      <c r="AY379" t="s">
        <v>12369</v>
      </c>
      <c r="AZ379" t="s">
        <v>12370</v>
      </c>
      <c r="BA379" t="s">
        <v>12371</v>
      </c>
      <c r="BB379" t="s">
        <v>12372</v>
      </c>
      <c r="BC379" t="s">
        <v>12373</v>
      </c>
      <c r="BD379" t="s">
        <v>12374</v>
      </c>
      <c r="BE379" t="s">
        <v>12375</v>
      </c>
      <c r="BF379" t="s">
        <v>12376</v>
      </c>
      <c r="BG379" t="s">
        <v>12377</v>
      </c>
      <c r="BH379" t="s">
        <v>12378</v>
      </c>
      <c r="BI379" t="s">
        <v>12379</v>
      </c>
      <c r="BJ379" t="s">
        <v>12380</v>
      </c>
      <c r="BK379" t="s">
        <v>12381</v>
      </c>
      <c r="BL379" t="s">
        <v>12382</v>
      </c>
    </row>
    <row r="380" spans="1:64" x14ac:dyDescent="0.25">
      <c r="A380" s="1">
        <v>44640.042025462964</v>
      </c>
      <c r="B380" t="s">
        <v>12383</v>
      </c>
      <c r="C380" t="s">
        <v>12384</v>
      </c>
      <c r="E380" t="s">
        <v>12385</v>
      </c>
      <c r="F380" t="s">
        <v>12386</v>
      </c>
      <c r="G380" t="s">
        <v>12387</v>
      </c>
      <c r="H380" t="s">
        <v>12388</v>
      </c>
      <c r="I380" t="s">
        <v>7</v>
      </c>
      <c r="J380" t="s">
        <v>12389</v>
      </c>
      <c r="K380" t="s">
        <v>12390</v>
      </c>
      <c r="L380" t="s">
        <v>12391</v>
      </c>
      <c r="M380" t="s">
        <v>72</v>
      </c>
      <c r="N380" t="s">
        <v>12392</v>
      </c>
      <c r="O380" t="s">
        <v>12393</v>
      </c>
      <c r="P380" t="s">
        <v>12394</v>
      </c>
      <c r="R380" t="s">
        <v>12395</v>
      </c>
      <c r="T380" t="s">
        <v>81</v>
      </c>
      <c r="X380" t="s">
        <v>81</v>
      </c>
      <c r="Y380">
        <v>840</v>
      </c>
      <c r="Z380" t="s">
        <v>12396</v>
      </c>
      <c r="AA380" t="s">
        <v>391</v>
      </c>
      <c r="AB380" t="s">
        <v>128</v>
      </c>
      <c r="AC380" t="s">
        <v>129</v>
      </c>
      <c r="AD380" t="s">
        <v>81</v>
      </c>
      <c r="AE380">
        <v>500000000</v>
      </c>
      <c r="AF380" s="2" t="s">
        <v>12397</v>
      </c>
      <c r="AG380" t="s">
        <v>1275</v>
      </c>
      <c r="AH380" t="s">
        <v>12398</v>
      </c>
      <c r="AI380" t="s">
        <v>187</v>
      </c>
      <c r="AJ380">
        <v>1001</v>
      </c>
      <c r="AK380" t="s">
        <v>188</v>
      </c>
      <c r="AL380" t="s">
        <v>12399</v>
      </c>
      <c r="AM380" t="s">
        <v>12400</v>
      </c>
      <c r="AN380" t="s">
        <v>12401</v>
      </c>
      <c r="AO380" t="s">
        <v>12402</v>
      </c>
      <c r="AP380" t="s">
        <v>12403</v>
      </c>
      <c r="AQ380" t="s">
        <v>12404</v>
      </c>
      <c r="AR380" t="s">
        <v>12405</v>
      </c>
      <c r="AS380" t="s">
        <v>401</v>
      </c>
      <c r="AT380" t="s">
        <v>402</v>
      </c>
      <c r="AU380" t="s">
        <v>12406</v>
      </c>
      <c r="AV380" t="s">
        <v>12407</v>
      </c>
      <c r="AW380" t="s">
        <v>12408</v>
      </c>
      <c r="AX380" t="s">
        <v>12409</v>
      </c>
      <c r="AY380" t="s">
        <v>12410</v>
      </c>
      <c r="AZ380" t="s">
        <v>12411</v>
      </c>
      <c r="BA380" t="s">
        <v>12412</v>
      </c>
      <c r="BB380" t="s">
        <v>12413</v>
      </c>
      <c r="BC380" t="s">
        <v>12414</v>
      </c>
      <c r="BD380" t="s">
        <v>12415</v>
      </c>
      <c r="BE380" t="s">
        <v>12416</v>
      </c>
      <c r="BF380" t="s">
        <v>12417</v>
      </c>
      <c r="BG380" t="s">
        <v>12418</v>
      </c>
      <c r="BH380" t="s">
        <v>12419</v>
      </c>
      <c r="BI380" t="s">
        <v>12420</v>
      </c>
      <c r="BJ380" t="s">
        <v>12421</v>
      </c>
      <c r="BK380" t="s">
        <v>12422</v>
      </c>
      <c r="BL380" t="s">
        <v>12423</v>
      </c>
    </row>
    <row r="381" spans="1:64" x14ac:dyDescent="0.25">
      <c r="A381" s="1">
        <v>44640.02447916667</v>
      </c>
      <c r="B381" t="s">
        <v>12424</v>
      </c>
      <c r="C381" t="s">
        <v>12425</v>
      </c>
      <c r="E381" t="s">
        <v>12426</v>
      </c>
      <c r="F381" t="s">
        <v>5271</v>
      </c>
      <c r="G381" t="s">
        <v>12427</v>
      </c>
      <c r="H381" t="s">
        <v>12428</v>
      </c>
      <c r="I381" t="s">
        <v>7</v>
      </c>
      <c r="J381" t="s">
        <v>12429</v>
      </c>
      <c r="K381" t="s">
        <v>12430</v>
      </c>
      <c r="L381" t="s">
        <v>12431</v>
      </c>
      <c r="M381" t="s">
        <v>171</v>
      </c>
      <c r="N381" t="s">
        <v>12432</v>
      </c>
      <c r="O381" t="s">
        <v>12433</v>
      </c>
      <c r="P381" t="s">
        <v>12434</v>
      </c>
      <c r="R381" t="s">
        <v>12435</v>
      </c>
      <c r="T381" t="s">
        <v>12436</v>
      </c>
      <c r="U381" t="s">
        <v>12437</v>
      </c>
      <c r="V381" t="s">
        <v>12438</v>
      </c>
      <c r="W381" t="s">
        <v>12439</v>
      </c>
      <c r="X381" t="s">
        <v>81</v>
      </c>
      <c r="Y381">
        <v>840</v>
      </c>
      <c r="Z381" t="s">
        <v>12440</v>
      </c>
      <c r="AA381" t="s">
        <v>391</v>
      </c>
      <c r="AB381" t="s">
        <v>128</v>
      </c>
      <c r="AC381" t="s">
        <v>129</v>
      </c>
      <c r="AD381" t="s">
        <v>81</v>
      </c>
      <c r="AE381">
        <v>10000000</v>
      </c>
      <c r="AF381" s="2" t="s">
        <v>12441</v>
      </c>
      <c r="AG381" t="s">
        <v>6180</v>
      </c>
      <c r="AH381" t="s">
        <v>12442</v>
      </c>
      <c r="AI381" t="s">
        <v>955</v>
      </c>
      <c r="AJ381">
        <v>93</v>
      </c>
      <c r="AK381" t="s">
        <v>956</v>
      </c>
      <c r="AL381" t="s">
        <v>12443</v>
      </c>
      <c r="AM381" t="s">
        <v>12444</v>
      </c>
      <c r="AN381" t="s">
        <v>12445</v>
      </c>
      <c r="AO381" t="s">
        <v>12446</v>
      </c>
      <c r="AP381" t="s">
        <v>12447</v>
      </c>
      <c r="AQ381" t="s">
        <v>12448</v>
      </c>
      <c r="AR381" t="s">
        <v>12449</v>
      </c>
      <c r="AS381" t="s">
        <v>401</v>
      </c>
      <c r="AT381" t="s">
        <v>402</v>
      </c>
      <c r="AU381" t="s">
        <v>12450</v>
      </c>
      <c r="AV381" t="s">
        <v>12451</v>
      </c>
      <c r="AW381" t="s">
        <v>12452</v>
      </c>
      <c r="AX381" t="s">
        <v>12453</v>
      </c>
      <c r="AY381" t="s">
        <v>12454</v>
      </c>
      <c r="AZ381" t="s">
        <v>12455</v>
      </c>
      <c r="BA381" t="s">
        <v>12456</v>
      </c>
      <c r="BB381" t="s">
        <v>12457</v>
      </c>
      <c r="BC381" t="s">
        <v>12458</v>
      </c>
      <c r="BD381" t="s">
        <v>12459</v>
      </c>
      <c r="BE381" t="s">
        <v>12460</v>
      </c>
      <c r="BF381" t="s">
        <v>12461</v>
      </c>
      <c r="BG381" t="s">
        <v>12462</v>
      </c>
      <c r="BH381" t="s">
        <v>12463</v>
      </c>
      <c r="BI381" t="s">
        <v>12464</v>
      </c>
      <c r="BJ381" t="s">
        <v>12465</v>
      </c>
      <c r="BK381" t="s">
        <v>12466</v>
      </c>
      <c r="BL381" t="s">
        <v>12467</v>
      </c>
    </row>
    <row r="382" spans="1:64" x14ac:dyDescent="0.25">
      <c r="A382" s="1">
        <v>44640.046307870369</v>
      </c>
      <c r="B382" t="s">
        <v>12468</v>
      </c>
      <c r="C382" t="s">
        <v>12469</v>
      </c>
      <c r="E382" t="s">
        <v>6042</v>
      </c>
      <c r="F382" t="s">
        <v>12470</v>
      </c>
      <c r="G382" t="s">
        <v>12471</v>
      </c>
      <c r="H382" t="s">
        <v>12472</v>
      </c>
      <c r="I382" t="s">
        <v>7</v>
      </c>
      <c r="J382" t="s">
        <v>12473</v>
      </c>
      <c r="K382" t="s">
        <v>12474</v>
      </c>
      <c r="L382" t="s">
        <v>12475</v>
      </c>
      <c r="M382" t="s">
        <v>171</v>
      </c>
      <c r="N382" t="s">
        <v>12476</v>
      </c>
      <c r="O382" t="s">
        <v>12477</v>
      </c>
      <c r="T382" t="s">
        <v>12478</v>
      </c>
      <c r="U382" t="s">
        <v>12479</v>
      </c>
      <c r="V382" t="s">
        <v>332</v>
      </c>
      <c r="W382" t="s">
        <v>333</v>
      </c>
      <c r="X382" t="s">
        <v>81</v>
      </c>
      <c r="Y382">
        <v>840</v>
      </c>
      <c r="Z382" t="s">
        <v>12480</v>
      </c>
      <c r="AA382" t="s">
        <v>391</v>
      </c>
      <c r="AB382" t="s">
        <v>128</v>
      </c>
      <c r="AC382" t="s">
        <v>129</v>
      </c>
      <c r="AD382" t="s">
        <v>81</v>
      </c>
      <c r="AE382">
        <v>628100000</v>
      </c>
      <c r="AF382" s="2" t="s">
        <v>12481</v>
      </c>
      <c r="AG382" t="s">
        <v>337</v>
      </c>
      <c r="AH382" t="s">
        <v>12482</v>
      </c>
      <c r="AI382" t="s">
        <v>860</v>
      </c>
      <c r="AJ382">
        <v>1001</v>
      </c>
      <c r="AK382" t="s">
        <v>188</v>
      </c>
      <c r="AL382" t="s">
        <v>12483</v>
      </c>
      <c r="AM382" t="s">
        <v>12484</v>
      </c>
      <c r="AN382" t="s">
        <v>12485</v>
      </c>
      <c r="AO382" t="s">
        <v>12486</v>
      </c>
      <c r="AP382" t="s">
        <v>12487</v>
      </c>
      <c r="AQ382" t="s">
        <v>12488</v>
      </c>
      <c r="AR382" t="s">
        <v>12489</v>
      </c>
      <c r="AS382" t="s">
        <v>401</v>
      </c>
      <c r="AT382" t="s">
        <v>402</v>
      </c>
      <c r="AU382" t="s">
        <v>12490</v>
      </c>
      <c r="AV382" t="s">
        <v>12491</v>
      </c>
      <c r="AW382" t="s">
        <v>12492</v>
      </c>
      <c r="AX382" t="s">
        <v>12493</v>
      </c>
      <c r="AY382" t="s">
        <v>12494</v>
      </c>
      <c r="AZ382" t="s">
        <v>12495</v>
      </c>
      <c r="BA382" t="s">
        <v>12496</v>
      </c>
      <c r="BB382" t="s">
        <v>12497</v>
      </c>
      <c r="BC382" t="s">
        <v>12498</v>
      </c>
      <c r="BD382" t="s">
        <v>12499</v>
      </c>
      <c r="BE382" t="s">
        <v>12500</v>
      </c>
      <c r="BF382" t="s">
        <v>12501</v>
      </c>
      <c r="BG382" t="s">
        <v>12502</v>
      </c>
      <c r="BH382" t="s">
        <v>12503</v>
      </c>
      <c r="BI382" t="s">
        <v>12504</v>
      </c>
      <c r="BJ382" t="s">
        <v>12505</v>
      </c>
      <c r="BK382" t="s">
        <v>12506</v>
      </c>
      <c r="BL382" t="s">
        <v>12507</v>
      </c>
    </row>
    <row r="383" spans="1:64" x14ac:dyDescent="0.25">
      <c r="A383" s="1">
        <v>44640.04347222222</v>
      </c>
      <c r="B383" t="s">
        <v>12508</v>
      </c>
      <c r="C383" t="s">
        <v>8346</v>
      </c>
      <c r="E383" t="s">
        <v>12509</v>
      </c>
      <c r="F383" t="s">
        <v>12510</v>
      </c>
      <c r="G383" t="s">
        <v>12471</v>
      </c>
      <c r="H383" t="s">
        <v>12472</v>
      </c>
      <c r="I383" t="s">
        <v>7</v>
      </c>
      <c r="J383" t="s">
        <v>12511</v>
      </c>
      <c r="K383" t="s">
        <v>12512</v>
      </c>
      <c r="L383" t="s">
        <v>12513</v>
      </c>
      <c r="M383" t="s">
        <v>171</v>
      </c>
      <c r="N383" t="s">
        <v>12514</v>
      </c>
      <c r="O383" t="s">
        <v>12477</v>
      </c>
      <c r="T383" t="s">
        <v>572</v>
      </c>
      <c r="U383" t="s">
        <v>391</v>
      </c>
      <c r="V383" t="s">
        <v>128</v>
      </c>
      <c r="W383" t="s">
        <v>129</v>
      </c>
      <c r="X383" t="s">
        <v>81</v>
      </c>
      <c r="Y383">
        <v>840</v>
      </c>
      <c r="Z383" t="s">
        <v>12480</v>
      </c>
      <c r="AA383" t="s">
        <v>391</v>
      </c>
      <c r="AB383" t="s">
        <v>128</v>
      </c>
      <c r="AC383" t="s">
        <v>129</v>
      </c>
      <c r="AD383" t="s">
        <v>81</v>
      </c>
      <c r="AE383">
        <v>628100000</v>
      </c>
      <c r="AF383" s="2" t="s">
        <v>12481</v>
      </c>
      <c r="AG383" t="s">
        <v>337</v>
      </c>
      <c r="AH383" t="s">
        <v>12482</v>
      </c>
      <c r="AI383" t="s">
        <v>860</v>
      </c>
      <c r="AJ383">
        <v>1001</v>
      </c>
      <c r="AK383" t="s">
        <v>188</v>
      </c>
      <c r="AL383" t="s">
        <v>12483</v>
      </c>
      <c r="AM383" t="s">
        <v>12484</v>
      </c>
      <c r="AN383" t="s">
        <v>12485</v>
      </c>
      <c r="AO383" t="s">
        <v>12486</v>
      </c>
      <c r="AP383" t="s">
        <v>12487</v>
      </c>
      <c r="AQ383" t="s">
        <v>12515</v>
      </c>
      <c r="AR383" t="s">
        <v>12489</v>
      </c>
      <c r="AS383" t="s">
        <v>401</v>
      </c>
      <c r="AT383" t="s">
        <v>402</v>
      </c>
      <c r="AU383" t="s">
        <v>12490</v>
      </c>
      <c r="AV383" t="s">
        <v>12491</v>
      </c>
      <c r="AW383" t="s">
        <v>12492</v>
      </c>
      <c r="AX383" t="s">
        <v>12493</v>
      </c>
      <c r="AY383" t="s">
        <v>12494</v>
      </c>
      <c r="AZ383" t="s">
        <v>12495</v>
      </c>
      <c r="BA383" t="s">
        <v>12496</v>
      </c>
      <c r="BB383" t="s">
        <v>12497</v>
      </c>
      <c r="BC383" t="s">
        <v>12498</v>
      </c>
      <c r="BD383" t="s">
        <v>12516</v>
      </c>
      <c r="BE383" t="s">
        <v>12500</v>
      </c>
      <c r="BF383" t="s">
        <v>12501</v>
      </c>
      <c r="BG383" t="s">
        <v>12502</v>
      </c>
      <c r="BH383" t="s">
        <v>12503</v>
      </c>
      <c r="BI383" t="s">
        <v>12504</v>
      </c>
      <c r="BJ383" t="s">
        <v>12505</v>
      </c>
      <c r="BK383" t="s">
        <v>12506</v>
      </c>
      <c r="BL383" t="s">
        <v>12507</v>
      </c>
    </row>
    <row r="384" spans="1:64" x14ac:dyDescent="0.25">
      <c r="A384" s="1">
        <v>44640.04247685185</v>
      </c>
      <c r="B384" t="s">
        <v>12517</v>
      </c>
      <c r="C384" t="s">
        <v>12518</v>
      </c>
      <c r="E384" t="s">
        <v>12519</v>
      </c>
      <c r="F384" t="s">
        <v>12520</v>
      </c>
      <c r="G384" t="s">
        <v>12471</v>
      </c>
      <c r="H384" t="s">
        <v>12472</v>
      </c>
      <c r="I384" t="s">
        <v>7</v>
      </c>
      <c r="J384" t="s">
        <v>12521</v>
      </c>
      <c r="K384" t="s">
        <v>12522</v>
      </c>
      <c r="L384" t="s">
        <v>12523</v>
      </c>
      <c r="M384" t="s">
        <v>171</v>
      </c>
      <c r="N384" t="s">
        <v>12524</v>
      </c>
      <c r="O384" t="s">
        <v>12477</v>
      </c>
      <c r="P384" t="s">
        <v>12525</v>
      </c>
      <c r="R384" t="s">
        <v>12526</v>
      </c>
      <c r="T384" t="s">
        <v>572</v>
      </c>
      <c r="U384" t="s">
        <v>391</v>
      </c>
      <c r="V384" t="s">
        <v>128</v>
      </c>
      <c r="W384" t="s">
        <v>129</v>
      </c>
      <c r="X384" t="s">
        <v>81</v>
      </c>
      <c r="Y384">
        <v>840</v>
      </c>
      <c r="Z384" t="s">
        <v>12480</v>
      </c>
      <c r="AA384" t="s">
        <v>391</v>
      </c>
      <c r="AB384" t="s">
        <v>128</v>
      </c>
      <c r="AC384" t="s">
        <v>129</v>
      </c>
      <c r="AD384" t="s">
        <v>81</v>
      </c>
      <c r="AE384">
        <v>628100000</v>
      </c>
      <c r="AF384" s="2" t="s">
        <v>12481</v>
      </c>
      <c r="AG384" t="s">
        <v>337</v>
      </c>
      <c r="AH384" t="s">
        <v>12482</v>
      </c>
      <c r="AI384" t="s">
        <v>860</v>
      </c>
      <c r="AJ384">
        <v>1001</v>
      </c>
      <c r="AK384" t="s">
        <v>188</v>
      </c>
      <c r="AL384" t="s">
        <v>12483</v>
      </c>
      <c r="AM384" t="s">
        <v>12484</v>
      </c>
      <c r="AN384" t="s">
        <v>12485</v>
      </c>
      <c r="AO384" t="s">
        <v>12486</v>
      </c>
      <c r="AP384" t="s">
        <v>12487</v>
      </c>
      <c r="AQ384" t="s">
        <v>12527</v>
      </c>
      <c r="AR384" t="s">
        <v>12489</v>
      </c>
      <c r="AS384" t="s">
        <v>401</v>
      </c>
      <c r="AT384" t="s">
        <v>402</v>
      </c>
      <c r="AU384" t="s">
        <v>12490</v>
      </c>
      <c r="AV384" t="s">
        <v>12491</v>
      </c>
      <c r="AW384" t="s">
        <v>12492</v>
      </c>
      <c r="AX384" t="s">
        <v>12493</v>
      </c>
      <c r="AY384" t="s">
        <v>12494</v>
      </c>
      <c r="AZ384" t="s">
        <v>12495</v>
      </c>
      <c r="BA384" t="s">
        <v>12496</v>
      </c>
      <c r="BB384" t="s">
        <v>12497</v>
      </c>
      <c r="BC384" t="s">
        <v>12498</v>
      </c>
      <c r="BD384" t="s">
        <v>12528</v>
      </c>
      <c r="BE384" t="s">
        <v>12500</v>
      </c>
      <c r="BF384" t="s">
        <v>12501</v>
      </c>
      <c r="BG384" t="s">
        <v>12502</v>
      </c>
      <c r="BH384" t="s">
        <v>12503</v>
      </c>
      <c r="BI384" t="s">
        <v>12504</v>
      </c>
      <c r="BJ384" t="s">
        <v>12505</v>
      </c>
      <c r="BK384" t="s">
        <v>12506</v>
      </c>
      <c r="BL384" t="s">
        <v>12507</v>
      </c>
    </row>
    <row r="385" spans="1:64" x14ac:dyDescent="0.25">
      <c r="A385" s="1">
        <v>44640.040636574071</v>
      </c>
      <c r="B385" t="s">
        <v>12529</v>
      </c>
      <c r="C385" t="s">
        <v>9284</v>
      </c>
      <c r="E385" t="s">
        <v>12530</v>
      </c>
      <c r="F385" t="s">
        <v>12531</v>
      </c>
      <c r="G385" t="s">
        <v>12471</v>
      </c>
      <c r="H385" t="s">
        <v>12472</v>
      </c>
      <c r="I385" t="s">
        <v>7</v>
      </c>
      <c r="J385" t="s">
        <v>12532</v>
      </c>
      <c r="K385" t="s">
        <v>12533</v>
      </c>
      <c r="L385" t="s">
        <v>12534</v>
      </c>
      <c r="M385" t="s">
        <v>171</v>
      </c>
      <c r="N385" t="s">
        <v>12477</v>
      </c>
      <c r="O385" t="s">
        <v>12477</v>
      </c>
      <c r="T385" t="s">
        <v>272</v>
      </c>
      <c r="U385" t="s">
        <v>126</v>
      </c>
      <c r="V385" t="s">
        <v>128</v>
      </c>
      <c r="W385" t="s">
        <v>129</v>
      </c>
      <c r="X385" t="s">
        <v>81</v>
      </c>
      <c r="Y385">
        <v>840</v>
      </c>
      <c r="Z385" t="s">
        <v>12480</v>
      </c>
      <c r="AA385" t="s">
        <v>391</v>
      </c>
      <c r="AB385" t="s">
        <v>128</v>
      </c>
      <c r="AC385" t="s">
        <v>129</v>
      </c>
      <c r="AD385" t="s">
        <v>81</v>
      </c>
      <c r="AE385">
        <v>628100000</v>
      </c>
      <c r="AF385" s="2" t="s">
        <v>12481</v>
      </c>
      <c r="AG385" t="s">
        <v>337</v>
      </c>
      <c r="AH385" t="s">
        <v>12482</v>
      </c>
      <c r="AI385" t="s">
        <v>860</v>
      </c>
      <c r="AJ385">
        <v>1001</v>
      </c>
      <c r="AK385" t="s">
        <v>188</v>
      </c>
      <c r="AL385" t="s">
        <v>12483</v>
      </c>
      <c r="AM385" t="s">
        <v>12484</v>
      </c>
      <c r="AN385" t="s">
        <v>12485</v>
      </c>
      <c r="AO385" t="s">
        <v>12486</v>
      </c>
      <c r="AP385" t="s">
        <v>12487</v>
      </c>
      <c r="AQ385" t="s">
        <v>12535</v>
      </c>
      <c r="AR385" t="s">
        <v>12489</v>
      </c>
      <c r="AS385" t="s">
        <v>401</v>
      </c>
      <c r="AT385" t="s">
        <v>402</v>
      </c>
      <c r="AU385" t="s">
        <v>12490</v>
      </c>
      <c r="AV385" t="s">
        <v>12491</v>
      </c>
      <c r="AW385" t="s">
        <v>12492</v>
      </c>
      <c r="AX385" t="s">
        <v>12493</v>
      </c>
      <c r="AY385" t="s">
        <v>12494</v>
      </c>
      <c r="AZ385" t="s">
        <v>12495</v>
      </c>
      <c r="BA385" t="s">
        <v>12496</v>
      </c>
      <c r="BB385" t="s">
        <v>12497</v>
      </c>
      <c r="BC385" t="s">
        <v>12498</v>
      </c>
      <c r="BD385" t="s">
        <v>12536</v>
      </c>
      <c r="BE385" t="s">
        <v>12500</v>
      </c>
      <c r="BF385" t="s">
        <v>12501</v>
      </c>
      <c r="BG385" t="s">
        <v>12502</v>
      </c>
      <c r="BH385" t="s">
        <v>12503</v>
      </c>
      <c r="BI385" t="s">
        <v>12504</v>
      </c>
      <c r="BJ385" t="s">
        <v>12505</v>
      </c>
      <c r="BK385" t="s">
        <v>12506</v>
      </c>
      <c r="BL385" t="s">
        <v>12507</v>
      </c>
    </row>
    <row r="386" spans="1:64" x14ac:dyDescent="0.25">
      <c r="A386" s="1">
        <v>44640.040509259263</v>
      </c>
      <c r="B386" t="s">
        <v>12537</v>
      </c>
      <c r="C386" t="s">
        <v>12538</v>
      </c>
      <c r="E386" t="s">
        <v>12539</v>
      </c>
      <c r="F386" t="s">
        <v>12540</v>
      </c>
      <c r="G386" t="s">
        <v>12471</v>
      </c>
      <c r="H386" t="s">
        <v>12472</v>
      </c>
      <c r="I386" t="s">
        <v>7</v>
      </c>
      <c r="J386" t="s">
        <v>12541</v>
      </c>
      <c r="K386" t="s">
        <v>12542</v>
      </c>
      <c r="L386" t="s">
        <v>12543</v>
      </c>
      <c r="M386" t="s">
        <v>171</v>
      </c>
      <c r="N386" t="s">
        <v>12544</v>
      </c>
      <c r="O386" t="s">
        <v>12477</v>
      </c>
      <c r="T386" t="s">
        <v>572</v>
      </c>
      <c r="U386" t="s">
        <v>391</v>
      </c>
      <c r="V386" t="s">
        <v>128</v>
      </c>
      <c r="W386" t="s">
        <v>129</v>
      </c>
      <c r="X386" t="s">
        <v>81</v>
      </c>
      <c r="Y386">
        <v>840</v>
      </c>
      <c r="Z386" t="s">
        <v>12480</v>
      </c>
      <c r="AA386" t="s">
        <v>391</v>
      </c>
      <c r="AB386" t="s">
        <v>128</v>
      </c>
      <c r="AC386" t="s">
        <v>129</v>
      </c>
      <c r="AD386" t="s">
        <v>81</v>
      </c>
      <c r="AE386">
        <v>628100000</v>
      </c>
      <c r="AF386" s="2" t="s">
        <v>12481</v>
      </c>
      <c r="AG386" t="s">
        <v>337</v>
      </c>
      <c r="AH386" t="s">
        <v>12482</v>
      </c>
      <c r="AI386" t="s">
        <v>860</v>
      </c>
      <c r="AJ386">
        <v>1001</v>
      </c>
      <c r="AK386" t="s">
        <v>188</v>
      </c>
      <c r="AL386" t="s">
        <v>12483</v>
      </c>
      <c r="AM386" t="s">
        <v>12484</v>
      </c>
      <c r="AN386" t="s">
        <v>12485</v>
      </c>
      <c r="AO386" t="s">
        <v>12486</v>
      </c>
      <c r="AP386" t="s">
        <v>12487</v>
      </c>
      <c r="AQ386" t="s">
        <v>12545</v>
      </c>
      <c r="AR386" t="s">
        <v>12489</v>
      </c>
      <c r="AS386" t="s">
        <v>401</v>
      </c>
      <c r="AT386" t="s">
        <v>402</v>
      </c>
      <c r="AU386" t="s">
        <v>12490</v>
      </c>
      <c r="AV386" t="s">
        <v>12491</v>
      </c>
      <c r="AW386" t="s">
        <v>12492</v>
      </c>
      <c r="AX386" t="s">
        <v>12493</v>
      </c>
      <c r="AY386" t="s">
        <v>12494</v>
      </c>
      <c r="AZ386" t="s">
        <v>12495</v>
      </c>
      <c r="BA386" t="s">
        <v>12496</v>
      </c>
      <c r="BB386" t="s">
        <v>12497</v>
      </c>
      <c r="BC386" t="s">
        <v>12498</v>
      </c>
      <c r="BD386" t="s">
        <v>12546</v>
      </c>
      <c r="BE386" t="s">
        <v>12500</v>
      </c>
      <c r="BF386" t="s">
        <v>12501</v>
      </c>
      <c r="BG386" t="s">
        <v>12502</v>
      </c>
      <c r="BH386" t="s">
        <v>12503</v>
      </c>
      <c r="BI386" t="s">
        <v>12504</v>
      </c>
      <c r="BJ386" t="s">
        <v>12505</v>
      </c>
      <c r="BK386" t="s">
        <v>12506</v>
      </c>
      <c r="BL386" t="s">
        <v>12507</v>
      </c>
    </row>
    <row r="387" spans="1:64" x14ac:dyDescent="0.25">
      <c r="A387" s="1">
        <v>44640.038564814815</v>
      </c>
      <c r="B387" t="s">
        <v>12547</v>
      </c>
      <c r="C387" t="s">
        <v>12548</v>
      </c>
      <c r="E387" t="s">
        <v>12549</v>
      </c>
      <c r="F387" t="s">
        <v>12550</v>
      </c>
      <c r="G387" t="s">
        <v>12471</v>
      </c>
      <c r="H387" t="s">
        <v>12472</v>
      </c>
      <c r="I387" t="s">
        <v>7</v>
      </c>
      <c r="J387" t="s">
        <v>12551</v>
      </c>
      <c r="K387" t="s">
        <v>12552</v>
      </c>
      <c r="L387" t="s">
        <v>12553</v>
      </c>
      <c r="M387" t="s">
        <v>171</v>
      </c>
      <c r="O387" t="s">
        <v>12477</v>
      </c>
      <c r="T387" t="s">
        <v>81</v>
      </c>
      <c r="X387" t="s">
        <v>81</v>
      </c>
      <c r="Y387">
        <v>840</v>
      </c>
      <c r="Z387" t="s">
        <v>12480</v>
      </c>
      <c r="AA387" t="s">
        <v>391</v>
      </c>
      <c r="AB387" t="s">
        <v>128</v>
      </c>
      <c r="AC387" t="s">
        <v>129</v>
      </c>
      <c r="AD387" t="s">
        <v>81</v>
      </c>
      <c r="AE387">
        <v>628100000</v>
      </c>
      <c r="AF387" s="2" t="s">
        <v>12481</v>
      </c>
      <c r="AG387" t="s">
        <v>337</v>
      </c>
      <c r="AH387" t="s">
        <v>12482</v>
      </c>
      <c r="AI387" t="s">
        <v>860</v>
      </c>
      <c r="AJ387">
        <v>1001</v>
      </c>
      <c r="AK387" t="s">
        <v>188</v>
      </c>
      <c r="AL387" t="s">
        <v>12483</v>
      </c>
      <c r="AM387" t="s">
        <v>12484</v>
      </c>
      <c r="AN387" t="s">
        <v>12485</v>
      </c>
      <c r="AO387" t="s">
        <v>12486</v>
      </c>
      <c r="AP387" t="s">
        <v>12487</v>
      </c>
      <c r="AQ387" t="s">
        <v>12554</v>
      </c>
      <c r="AR387" t="s">
        <v>12489</v>
      </c>
      <c r="AS387" t="s">
        <v>401</v>
      </c>
      <c r="AT387" t="s">
        <v>402</v>
      </c>
      <c r="AU387" t="s">
        <v>12490</v>
      </c>
      <c r="AV387" t="s">
        <v>12491</v>
      </c>
      <c r="AW387" t="s">
        <v>12492</v>
      </c>
      <c r="AX387" t="s">
        <v>12493</v>
      </c>
      <c r="AY387" t="s">
        <v>12494</v>
      </c>
      <c r="AZ387" t="s">
        <v>12495</v>
      </c>
      <c r="BA387" t="s">
        <v>12496</v>
      </c>
      <c r="BB387" t="s">
        <v>12497</v>
      </c>
      <c r="BC387" t="s">
        <v>12498</v>
      </c>
      <c r="BD387" t="s">
        <v>12555</v>
      </c>
      <c r="BE387" t="s">
        <v>12500</v>
      </c>
      <c r="BF387" t="s">
        <v>12501</v>
      </c>
      <c r="BG387" t="s">
        <v>12502</v>
      </c>
      <c r="BH387" t="s">
        <v>12503</v>
      </c>
      <c r="BI387" t="s">
        <v>12504</v>
      </c>
      <c r="BJ387" t="s">
        <v>12505</v>
      </c>
      <c r="BK387" t="s">
        <v>12506</v>
      </c>
      <c r="BL387" t="s">
        <v>12507</v>
      </c>
    </row>
    <row r="388" spans="1:64" x14ac:dyDescent="0.25">
      <c r="A388" s="1">
        <v>44640.036273148151</v>
      </c>
      <c r="B388" t="s">
        <v>12556</v>
      </c>
      <c r="C388" t="s">
        <v>12557</v>
      </c>
      <c r="E388" t="s">
        <v>12558</v>
      </c>
      <c r="F388" t="s">
        <v>12559</v>
      </c>
      <c r="G388" t="s">
        <v>12471</v>
      </c>
      <c r="H388" t="s">
        <v>12472</v>
      </c>
      <c r="I388" t="s">
        <v>7</v>
      </c>
      <c r="J388" t="s">
        <v>12560</v>
      </c>
      <c r="K388" t="s">
        <v>12561</v>
      </c>
      <c r="L388" t="s">
        <v>12562</v>
      </c>
      <c r="M388" t="s">
        <v>171</v>
      </c>
      <c r="N388" t="s">
        <v>12477</v>
      </c>
      <c r="O388" t="s">
        <v>12477</v>
      </c>
      <c r="T388" t="s">
        <v>12354</v>
      </c>
      <c r="Z388" t="s">
        <v>12480</v>
      </c>
      <c r="AA388" t="s">
        <v>391</v>
      </c>
      <c r="AB388" t="s">
        <v>128</v>
      </c>
      <c r="AC388" t="s">
        <v>129</v>
      </c>
      <c r="AD388" t="s">
        <v>81</v>
      </c>
      <c r="AE388">
        <v>628100000</v>
      </c>
      <c r="AF388" s="2" t="s">
        <v>12481</v>
      </c>
      <c r="AG388" t="s">
        <v>337</v>
      </c>
      <c r="AH388" t="s">
        <v>12482</v>
      </c>
      <c r="AI388" t="s">
        <v>860</v>
      </c>
      <c r="AJ388">
        <v>1001</v>
      </c>
      <c r="AK388" t="s">
        <v>188</v>
      </c>
      <c r="AL388" t="s">
        <v>12483</v>
      </c>
      <c r="AM388" t="s">
        <v>12484</v>
      </c>
      <c r="AN388" t="s">
        <v>12485</v>
      </c>
      <c r="AO388" t="s">
        <v>12486</v>
      </c>
      <c r="AP388" t="s">
        <v>12487</v>
      </c>
      <c r="AQ388" t="s">
        <v>12563</v>
      </c>
      <c r="AR388" t="s">
        <v>12489</v>
      </c>
      <c r="AS388" t="s">
        <v>401</v>
      </c>
      <c r="AT388" t="s">
        <v>402</v>
      </c>
      <c r="AU388" t="s">
        <v>12490</v>
      </c>
      <c r="AV388" t="s">
        <v>12491</v>
      </c>
      <c r="AW388" t="s">
        <v>12492</v>
      </c>
      <c r="AX388" t="s">
        <v>12493</v>
      </c>
      <c r="AY388" t="s">
        <v>12494</v>
      </c>
      <c r="AZ388" t="s">
        <v>12495</v>
      </c>
      <c r="BA388" t="s">
        <v>12496</v>
      </c>
      <c r="BB388" t="s">
        <v>12497</v>
      </c>
      <c r="BC388" t="s">
        <v>12498</v>
      </c>
      <c r="BD388" t="s">
        <v>12564</v>
      </c>
      <c r="BE388" t="s">
        <v>12500</v>
      </c>
      <c r="BF388" t="s">
        <v>12501</v>
      </c>
      <c r="BG388" t="s">
        <v>12502</v>
      </c>
      <c r="BH388" t="s">
        <v>12503</v>
      </c>
      <c r="BI388" t="s">
        <v>12504</v>
      </c>
      <c r="BJ388" t="s">
        <v>12505</v>
      </c>
      <c r="BK388" t="s">
        <v>12506</v>
      </c>
      <c r="BL388" t="s">
        <v>12507</v>
      </c>
    </row>
    <row r="389" spans="1:64" x14ac:dyDescent="0.25">
      <c r="A389" s="1">
        <v>44640.033819444441</v>
      </c>
      <c r="B389" t="s">
        <v>12565</v>
      </c>
      <c r="C389" t="s">
        <v>12566</v>
      </c>
      <c r="E389" t="s">
        <v>5398</v>
      </c>
      <c r="F389" t="s">
        <v>12567</v>
      </c>
      <c r="G389" t="s">
        <v>12471</v>
      </c>
      <c r="H389" t="s">
        <v>12472</v>
      </c>
      <c r="I389" t="s">
        <v>7</v>
      </c>
      <c r="J389" t="s">
        <v>12568</v>
      </c>
      <c r="K389" t="s">
        <v>12569</v>
      </c>
      <c r="L389" t="s">
        <v>12570</v>
      </c>
      <c r="M389" t="s">
        <v>171</v>
      </c>
      <c r="N389" t="s">
        <v>12571</v>
      </c>
      <c r="O389" t="s">
        <v>12477</v>
      </c>
      <c r="T389" t="s">
        <v>81</v>
      </c>
      <c r="X389" t="s">
        <v>81</v>
      </c>
      <c r="Y389">
        <v>840</v>
      </c>
      <c r="Z389" t="s">
        <v>12480</v>
      </c>
      <c r="AA389" t="s">
        <v>391</v>
      </c>
      <c r="AB389" t="s">
        <v>128</v>
      </c>
      <c r="AC389" t="s">
        <v>129</v>
      </c>
      <c r="AD389" t="s">
        <v>81</v>
      </c>
      <c r="AE389">
        <v>628100000</v>
      </c>
      <c r="AF389" s="2" t="s">
        <v>12481</v>
      </c>
      <c r="AG389" t="s">
        <v>337</v>
      </c>
      <c r="AH389" t="s">
        <v>12482</v>
      </c>
      <c r="AI389" t="s">
        <v>860</v>
      </c>
      <c r="AJ389">
        <v>1001</v>
      </c>
      <c r="AK389" t="s">
        <v>188</v>
      </c>
      <c r="AL389" t="s">
        <v>12483</v>
      </c>
      <c r="AM389" t="s">
        <v>12484</v>
      </c>
      <c r="AN389" t="s">
        <v>12485</v>
      </c>
      <c r="AO389" t="s">
        <v>12486</v>
      </c>
      <c r="AP389" t="s">
        <v>12487</v>
      </c>
      <c r="AQ389" t="s">
        <v>12572</v>
      </c>
      <c r="AR389" t="s">
        <v>12489</v>
      </c>
      <c r="AS389" t="s">
        <v>401</v>
      </c>
      <c r="AT389" t="s">
        <v>402</v>
      </c>
      <c r="AU389" t="s">
        <v>12490</v>
      </c>
      <c r="AV389" t="s">
        <v>12491</v>
      </c>
      <c r="AW389" t="s">
        <v>12492</v>
      </c>
      <c r="AX389" t="s">
        <v>12493</v>
      </c>
      <c r="AY389" t="s">
        <v>12494</v>
      </c>
      <c r="AZ389" t="s">
        <v>12495</v>
      </c>
      <c r="BA389" t="s">
        <v>12496</v>
      </c>
      <c r="BB389" t="s">
        <v>12497</v>
      </c>
      <c r="BC389" t="s">
        <v>12498</v>
      </c>
      <c r="BD389" t="s">
        <v>12573</v>
      </c>
      <c r="BE389" t="s">
        <v>12500</v>
      </c>
      <c r="BF389" t="s">
        <v>12501</v>
      </c>
      <c r="BG389" t="s">
        <v>12502</v>
      </c>
      <c r="BH389" t="s">
        <v>12503</v>
      </c>
      <c r="BI389" t="s">
        <v>12504</v>
      </c>
      <c r="BJ389" t="s">
        <v>12505</v>
      </c>
      <c r="BK389" t="s">
        <v>12506</v>
      </c>
      <c r="BL389" t="s">
        <v>12507</v>
      </c>
    </row>
    <row r="390" spans="1:64" x14ac:dyDescent="0.25">
      <c r="A390" s="1">
        <v>44640.043402777781</v>
      </c>
      <c r="B390" t="s">
        <v>12574</v>
      </c>
      <c r="C390" t="s">
        <v>8131</v>
      </c>
      <c r="E390" t="s">
        <v>12575</v>
      </c>
      <c r="F390" t="s">
        <v>9705</v>
      </c>
      <c r="G390" t="s">
        <v>12576</v>
      </c>
      <c r="H390" t="s">
        <v>12577</v>
      </c>
      <c r="I390" t="s">
        <v>7</v>
      </c>
      <c r="J390" t="s">
        <v>12578</v>
      </c>
      <c r="K390" t="s">
        <v>12579</v>
      </c>
      <c r="L390" t="s">
        <v>12580</v>
      </c>
      <c r="M390" t="s">
        <v>171</v>
      </c>
      <c r="N390" t="s">
        <v>12581</v>
      </c>
      <c r="O390" t="s">
        <v>12581</v>
      </c>
      <c r="T390" t="s">
        <v>572</v>
      </c>
      <c r="U390" t="s">
        <v>391</v>
      </c>
      <c r="V390" t="s">
        <v>128</v>
      </c>
      <c r="W390" t="s">
        <v>129</v>
      </c>
      <c r="X390" t="s">
        <v>81</v>
      </c>
      <c r="Y390">
        <v>840</v>
      </c>
      <c r="Z390" t="s">
        <v>12582</v>
      </c>
      <c r="AA390" t="s">
        <v>391</v>
      </c>
      <c r="AB390" t="s">
        <v>128</v>
      </c>
      <c r="AC390" t="s">
        <v>129</v>
      </c>
      <c r="AD390" t="s">
        <v>81</v>
      </c>
      <c r="AE390">
        <v>388600000</v>
      </c>
      <c r="AF390" s="2" t="s">
        <v>12583</v>
      </c>
      <c r="AG390" t="s">
        <v>485</v>
      </c>
      <c r="AH390" t="s">
        <v>12584</v>
      </c>
      <c r="AI390" t="s">
        <v>860</v>
      </c>
      <c r="AJ390">
        <v>1001</v>
      </c>
      <c r="AK390" t="s">
        <v>188</v>
      </c>
      <c r="AL390" t="s">
        <v>12585</v>
      </c>
      <c r="AM390" t="s">
        <v>12586</v>
      </c>
      <c r="AN390" t="s">
        <v>12587</v>
      </c>
      <c r="AO390" t="s">
        <v>12588</v>
      </c>
      <c r="AP390" t="s">
        <v>12589</v>
      </c>
      <c r="AQ390" t="s">
        <v>12590</v>
      </c>
      <c r="AR390" t="s">
        <v>12591</v>
      </c>
      <c r="AS390" t="s">
        <v>401</v>
      </c>
      <c r="AT390" t="s">
        <v>402</v>
      </c>
      <c r="AU390" t="s">
        <v>12592</v>
      </c>
      <c r="AV390" t="s">
        <v>12593</v>
      </c>
      <c r="AW390" t="s">
        <v>12594</v>
      </c>
      <c r="AX390" t="s">
        <v>12595</v>
      </c>
      <c r="AY390" t="s">
        <v>12596</v>
      </c>
      <c r="AZ390" t="s">
        <v>12597</v>
      </c>
      <c r="BA390" t="s">
        <v>12598</v>
      </c>
      <c r="BB390" t="s">
        <v>12599</v>
      </c>
      <c r="BC390" t="s">
        <v>12600</v>
      </c>
      <c r="BD390" t="s">
        <v>12601</v>
      </c>
      <c r="BE390" t="s">
        <v>12602</v>
      </c>
      <c r="BF390" t="s">
        <v>12603</v>
      </c>
      <c r="BG390" t="s">
        <v>12604</v>
      </c>
      <c r="BH390" t="s">
        <v>12605</v>
      </c>
      <c r="BI390" t="s">
        <v>12606</v>
      </c>
      <c r="BJ390" t="s">
        <v>12607</v>
      </c>
      <c r="BK390" t="s">
        <v>12608</v>
      </c>
      <c r="BL390" t="s">
        <v>12609</v>
      </c>
    </row>
    <row r="391" spans="1:64" x14ac:dyDescent="0.25">
      <c r="A391" s="1">
        <v>44636.297233796293</v>
      </c>
      <c r="B391" t="s">
        <v>12610</v>
      </c>
      <c r="C391" t="s">
        <v>12611</v>
      </c>
      <c r="E391" t="s">
        <v>1965</v>
      </c>
      <c r="F391" t="s">
        <v>12612</v>
      </c>
      <c r="G391" t="s">
        <v>12613</v>
      </c>
      <c r="H391" t="s">
        <v>12614</v>
      </c>
      <c r="I391" t="s">
        <v>7</v>
      </c>
      <c r="J391" t="s">
        <v>12615</v>
      </c>
      <c r="O391" t="s">
        <v>12616</v>
      </c>
      <c r="T391" t="s">
        <v>12617</v>
      </c>
      <c r="U391" t="s">
        <v>12618</v>
      </c>
      <c r="V391" t="s">
        <v>1803</v>
      </c>
      <c r="W391" t="s">
        <v>1804</v>
      </c>
      <c r="X391" t="s">
        <v>81</v>
      </c>
      <c r="Y391">
        <v>840</v>
      </c>
      <c r="Z391" t="s">
        <v>12619</v>
      </c>
      <c r="AA391" t="s">
        <v>12620</v>
      </c>
      <c r="AB391" t="s">
        <v>1803</v>
      </c>
      <c r="AC391" t="s">
        <v>1804</v>
      </c>
      <c r="AD391" t="s">
        <v>81</v>
      </c>
      <c r="AE391">
        <v>250000000</v>
      </c>
      <c r="AF391" t="s">
        <v>12621</v>
      </c>
      <c r="AG391" t="s">
        <v>12622</v>
      </c>
      <c r="AH391" t="s">
        <v>12623</v>
      </c>
      <c r="AI391" t="s">
        <v>87</v>
      </c>
      <c r="AJ391">
        <v>306</v>
      </c>
      <c r="AK391" t="s">
        <v>88</v>
      </c>
      <c r="AL391" t="s">
        <v>12624</v>
      </c>
      <c r="AM391" t="s">
        <v>12625</v>
      </c>
      <c r="AN391" t="s">
        <v>12626</v>
      </c>
      <c r="AO391" t="s">
        <v>12627</v>
      </c>
      <c r="AP391" t="s">
        <v>12628</v>
      </c>
      <c r="AQ391" t="s">
        <v>12629</v>
      </c>
      <c r="AR391" t="s">
        <v>12630</v>
      </c>
      <c r="AS391" t="s">
        <v>12631</v>
      </c>
      <c r="AT391" t="s">
        <v>12632</v>
      </c>
      <c r="AU391" t="s">
        <v>12633</v>
      </c>
      <c r="AV391" t="s">
        <v>12634</v>
      </c>
      <c r="AW391" t="s">
        <v>12635</v>
      </c>
      <c r="AX391" t="s">
        <v>12636</v>
      </c>
      <c r="AY391" t="s">
        <v>12637</v>
      </c>
      <c r="AZ391" t="s">
        <v>12638</v>
      </c>
      <c r="BA391" t="s">
        <v>12639</v>
      </c>
      <c r="BB391" t="s">
        <v>12640</v>
      </c>
      <c r="BC391" t="s">
        <v>12641</v>
      </c>
      <c r="BD391" t="s">
        <v>12642</v>
      </c>
      <c r="BE391" t="s">
        <v>12643</v>
      </c>
      <c r="BF391" t="s">
        <v>12644</v>
      </c>
      <c r="BG391" t="s">
        <v>12645</v>
      </c>
      <c r="BH391" t="s">
        <v>12646</v>
      </c>
      <c r="BI391" t="s">
        <v>12647</v>
      </c>
      <c r="BJ391" t="s">
        <v>12648</v>
      </c>
      <c r="BK391" t="s">
        <v>12649</v>
      </c>
      <c r="BL391" t="s">
        <v>12650</v>
      </c>
    </row>
    <row r="392" spans="1:64" x14ac:dyDescent="0.25">
      <c r="A392" s="1">
        <v>44636.312210648146</v>
      </c>
      <c r="B392" t="s">
        <v>12651</v>
      </c>
      <c r="C392" t="s">
        <v>8470</v>
      </c>
      <c r="E392" t="s">
        <v>12652</v>
      </c>
      <c r="F392" t="s">
        <v>12653</v>
      </c>
      <c r="G392" t="s">
        <v>12654</v>
      </c>
      <c r="H392" t="s">
        <v>12655</v>
      </c>
      <c r="I392" t="s">
        <v>7</v>
      </c>
      <c r="J392" t="s">
        <v>12656</v>
      </c>
      <c r="K392" t="s">
        <v>12657</v>
      </c>
      <c r="L392" t="s">
        <v>12658</v>
      </c>
      <c r="M392" t="s">
        <v>171</v>
      </c>
      <c r="N392" t="s">
        <v>12659</v>
      </c>
      <c r="O392" t="s">
        <v>12660</v>
      </c>
      <c r="T392" t="s">
        <v>947</v>
      </c>
      <c r="U392" t="s">
        <v>947</v>
      </c>
      <c r="Z392" t="s">
        <v>12661</v>
      </c>
      <c r="AA392" t="s">
        <v>947</v>
      </c>
      <c r="AB392" t="s">
        <v>948</v>
      </c>
      <c r="AC392" t="s">
        <v>949</v>
      </c>
      <c r="AD392" t="s">
        <v>81</v>
      </c>
      <c r="AE392">
        <v>1000000000</v>
      </c>
      <c r="AF392" s="2" t="s">
        <v>12662</v>
      </c>
      <c r="AG392" t="s">
        <v>1630</v>
      </c>
      <c r="AH392" t="s">
        <v>12663</v>
      </c>
      <c r="AI392" t="s">
        <v>860</v>
      </c>
      <c r="AJ392">
        <v>10001</v>
      </c>
      <c r="AK392" t="s">
        <v>280</v>
      </c>
      <c r="AL392" t="s">
        <v>12664</v>
      </c>
      <c r="AM392" t="s">
        <v>12665</v>
      </c>
      <c r="AN392" t="s">
        <v>12666</v>
      </c>
      <c r="AO392" t="s">
        <v>12667</v>
      </c>
      <c r="AP392" t="s">
        <v>12668</v>
      </c>
      <c r="AQ392" t="s">
        <v>12669</v>
      </c>
      <c r="AR392" t="s">
        <v>12670</v>
      </c>
      <c r="AS392" t="s">
        <v>6971</v>
      </c>
      <c r="AT392" t="s">
        <v>6972</v>
      </c>
      <c r="AU392" t="s">
        <v>12671</v>
      </c>
      <c r="AV392" t="s">
        <v>12672</v>
      </c>
      <c r="AW392" t="s">
        <v>12673</v>
      </c>
      <c r="AX392" t="s">
        <v>12674</v>
      </c>
      <c r="AY392" t="s">
        <v>12675</v>
      </c>
      <c r="AZ392" t="s">
        <v>12676</v>
      </c>
      <c r="BA392" t="s">
        <v>12677</v>
      </c>
      <c r="BB392" t="s">
        <v>12678</v>
      </c>
      <c r="BC392" t="s">
        <v>12679</v>
      </c>
      <c r="BD392" t="s">
        <v>12680</v>
      </c>
      <c r="BE392" t="s">
        <v>12681</v>
      </c>
      <c r="BF392" t="s">
        <v>12682</v>
      </c>
      <c r="BG392" t="s">
        <v>12683</v>
      </c>
      <c r="BH392" t="s">
        <v>12684</v>
      </c>
      <c r="BI392" t="s">
        <v>12685</v>
      </c>
      <c r="BJ392" t="s">
        <v>12686</v>
      </c>
      <c r="BK392" t="s">
        <v>12687</v>
      </c>
      <c r="BL392" t="s">
        <v>12688</v>
      </c>
    </row>
    <row r="393" spans="1:64" x14ac:dyDescent="0.25">
      <c r="A393" s="1">
        <v>44636.312511574077</v>
      </c>
      <c r="B393" t="s">
        <v>12689</v>
      </c>
      <c r="C393" t="s">
        <v>12690</v>
      </c>
      <c r="E393" t="s">
        <v>4575</v>
      </c>
      <c r="F393" t="s">
        <v>12691</v>
      </c>
      <c r="G393" t="s">
        <v>12692</v>
      </c>
      <c r="H393" t="s">
        <v>12655</v>
      </c>
      <c r="I393" t="s">
        <v>7</v>
      </c>
      <c r="J393" t="s">
        <v>12693</v>
      </c>
      <c r="K393" t="s">
        <v>12694</v>
      </c>
      <c r="L393" t="s">
        <v>12695</v>
      </c>
      <c r="M393" t="s">
        <v>171</v>
      </c>
      <c r="O393" t="s">
        <v>12660</v>
      </c>
      <c r="T393" t="s">
        <v>3093</v>
      </c>
      <c r="U393" t="s">
        <v>3094</v>
      </c>
      <c r="V393" t="s">
        <v>3095</v>
      </c>
      <c r="X393" t="s">
        <v>3096</v>
      </c>
      <c r="Y393">
        <v>124</v>
      </c>
      <c r="Z393" t="s">
        <v>12661</v>
      </c>
      <c r="AA393" t="s">
        <v>947</v>
      </c>
      <c r="AB393" t="s">
        <v>948</v>
      </c>
      <c r="AC393" t="s">
        <v>949</v>
      </c>
      <c r="AD393" t="s">
        <v>81</v>
      </c>
      <c r="AE393">
        <v>1000000000</v>
      </c>
      <c r="AF393" s="2" t="s">
        <v>12662</v>
      </c>
      <c r="AG393" t="s">
        <v>1630</v>
      </c>
      <c r="AH393" t="s">
        <v>12663</v>
      </c>
      <c r="AI393" t="s">
        <v>860</v>
      </c>
      <c r="AJ393">
        <v>10001</v>
      </c>
      <c r="AK393" t="s">
        <v>280</v>
      </c>
      <c r="AL393" t="s">
        <v>12696</v>
      </c>
      <c r="AM393" t="s">
        <v>12665</v>
      </c>
      <c r="AN393" t="s">
        <v>12697</v>
      </c>
      <c r="AO393" t="s">
        <v>12698</v>
      </c>
      <c r="AP393" t="s">
        <v>12699</v>
      </c>
      <c r="AQ393" t="s">
        <v>12700</v>
      </c>
      <c r="AR393" t="s">
        <v>12701</v>
      </c>
      <c r="AS393" t="s">
        <v>6971</v>
      </c>
      <c r="AT393" t="s">
        <v>6972</v>
      </c>
      <c r="AU393" t="s">
        <v>12702</v>
      </c>
      <c r="AV393" t="s">
        <v>12672</v>
      </c>
      <c r="AW393" t="s">
        <v>12673</v>
      </c>
      <c r="AX393" t="s">
        <v>12674</v>
      </c>
      <c r="AY393" t="s">
        <v>12703</v>
      </c>
      <c r="AZ393" t="s">
        <v>12676</v>
      </c>
      <c r="BA393" t="s">
        <v>12677</v>
      </c>
      <c r="BB393" t="s">
        <v>12678</v>
      </c>
      <c r="BC393" t="s">
        <v>12679</v>
      </c>
      <c r="BD393" t="s">
        <v>12704</v>
      </c>
      <c r="BE393" t="s">
        <v>12705</v>
      </c>
      <c r="BF393" t="s">
        <v>12682</v>
      </c>
      <c r="BG393" t="s">
        <v>12683</v>
      </c>
      <c r="BH393" t="s">
        <v>12684</v>
      </c>
      <c r="BI393" t="s">
        <v>12685</v>
      </c>
      <c r="BJ393" t="s">
        <v>12686</v>
      </c>
      <c r="BK393" t="s">
        <v>12706</v>
      </c>
      <c r="BL393" t="s">
        <v>12707</v>
      </c>
    </row>
    <row r="394" spans="1:64" x14ac:dyDescent="0.25">
      <c r="A394" s="1">
        <v>44639.996840277781</v>
      </c>
      <c r="B394" t="s">
        <v>12708</v>
      </c>
      <c r="C394" t="s">
        <v>12709</v>
      </c>
      <c r="E394" t="s">
        <v>12710</v>
      </c>
      <c r="F394" t="s">
        <v>12711</v>
      </c>
      <c r="G394" t="s">
        <v>12712</v>
      </c>
      <c r="H394" t="s">
        <v>12713</v>
      </c>
      <c r="I394" t="s">
        <v>7</v>
      </c>
      <c r="J394" t="s">
        <v>12714</v>
      </c>
      <c r="K394" t="s">
        <v>12715</v>
      </c>
      <c r="L394" t="s">
        <v>12716</v>
      </c>
      <c r="M394" t="s">
        <v>72</v>
      </c>
      <c r="N394" t="s">
        <v>12717</v>
      </c>
      <c r="O394" t="s">
        <v>12718</v>
      </c>
      <c r="P394" t="s">
        <v>12719</v>
      </c>
      <c r="T394" t="s">
        <v>314</v>
      </c>
      <c r="U394" t="s">
        <v>315</v>
      </c>
      <c r="V394" t="s">
        <v>315</v>
      </c>
      <c r="W394" t="s">
        <v>316</v>
      </c>
      <c r="X394" t="s">
        <v>81</v>
      </c>
      <c r="Y394">
        <v>840</v>
      </c>
      <c r="Z394" t="s">
        <v>12720</v>
      </c>
      <c r="AA394" t="s">
        <v>725</v>
      </c>
      <c r="AB394" t="s">
        <v>182</v>
      </c>
      <c r="AC394" t="s">
        <v>183</v>
      </c>
      <c r="AD394" t="s">
        <v>81</v>
      </c>
      <c r="AE394">
        <v>100000000</v>
      </c>
      <c r="AF394" t="s">
        <v>12721</v>
      </c>
      <c r="AG394" t="s">
        <v>3830</v>
      </c>
      <c r="AH394" t="s">
        <v>12722</v>
      </c>
      <c r="AI394" t="s">
        <v>187</v>
      </c>
      <c r="AJ394">
        <v>1004</v>
      </c>
      <c r="AK394" t="s">
        <v>188</v>
      </c>
      <c r="AL394" t="s">
        <v>12723</v>
      </c>
      <c r="AM394" t="s">
        <v>12724</v>
      </c>
      <c r="AN394" t="s">
        <v>12725</v>
      </c>
      <c r="AO394" t="s">
        <v>12726</v>
      </c>
      <c r="AP394" t="s">
        <v>12727</v>
      </c>
      <c r="AQ394" t="s">
        <v>12728</v>
      </c>
      <c r="AR394" t="s">
        <v>12729</v>
      </c>
      <c r="AS394" t="s">
        <v>735</v>
      </c>
      <c r="AT394" t="s">
        <v>736</v>
      </c>
      <c r="AU394" t="s">
        <v>12730</v>
      </c>
      <c r="AV394" t="s">
        <v>12731</v>
      </c>
      <c r="AW394" t="s">
        <v>12732</v>
      </c>
      <c r="AX394" t="s">
        <v>12733</v>
      </c>
      <c r="AY394" t="s">
        <v>12734</v>
      </c>
      <c r="AZ394" t="s">
        <v>12735</v>
      </c>
      <c r="BA394" t="s">
        <v>12736</v>
      </c>
      <c r="BB394" t="s">
        <v>12737</v>
      </c>
      <c r="BC394" t="s">
        <v>12738</v>
      </c>
      <c r="BD394" t="s">
        <v>12739</v>
      </c>
      <c r="BE394" t="s">
        <v>12740</v>
      </c>
      <c r="BF394" t="s">
        <v>12741</v>
      </c>
      <c r="BG394" t="s">
        <v>12742</v>
      </c>
      <c r="BH394" t="s">
        <v>12743</v>
      </c>
      <c r="BI394" t="s">
        <v>12744</v>
      </c>
      <c r="BJ394" t="s">
        <v>12745</v>
      </c>
      <c r="BK394" t="s">
        <v>12746</v>
      </c>
      <c r="BL394" t="s">
        <v>12747</v>
      </c>
    </row>
    <row r="395" spans="1:64" x14ac:dyDescent="0.25">
      <c r="A395" s="1">
        <v>44640.035891203705</v>
      </c>
      <c r="B395" t="s">
        <v>12748</v>
      </c>
      <c r="C395" t="s">
        <v>12749</v>
      </c>
      <c r="E395" t="s">
        <v>12750</v>
      </c>
      <c r="F395" t="s">
        <v>12751</v>
      </c>
      <c r="G395" t="s">
        <v>12752</v>
      </c>
      <c r="H395" t="s">
        <v>12753</v>
      </c>
      <c r="I395" t="s">
        <v>7</v>
      </c>
      <c r="J395" t="s">
        <v>12754</v>
      </c>
      <c r="K395" t="s">
        <v>12755</v>
      </c>
      <c r="L395" t="s">
        <v>12756</v>
      </c>
      <c r="M395" t="s">
        <v>171</v>
      </c>
      <c r="N395" t="s">
        <v>12757</v>
      </c>
      <c r="O395" t="s">
        <v>12758</v>
      </c>
      <c r="T395" t="s">
        <v>572</v>
      </c>
      <c r="U395" t="s">
        <v>391</v>
      </c>
      <c r="V395" t="s">
        <v>128</v>
      </c>
      <c r="W395" t="s">
        <v>129</v>
      </c>
      <c r="X395" t="s">
        <v>81</v>
      </c>
      <c r="Y395">
        <v>840</v>
      </c>
      <c r="Z395" t="s">
        <v>12759</v>
      </c>
      <c r="AA395" t="s">
        <v>391</v>
      </c>
      <c r="AB395" t="s">
        <v>128</v>
      </c>
      <c r="AC395" t="s">
        <v>129</v>
      </c>
      <c r="AD395" t="s">
        <v>81</v>
      </c>
      <c r="AE395">
        <v>442500000</v>
      </c>
      <c r="AF395" s="2" t="s">
        <v>12760</v>
      </c>
      <c r="AG395" t="s">
        <v>11388</v>
      </c>
      <c r="AH395" t="s">
        <v>12761</v>
      </c>
      <c r="AI395" t="s">
        <v>339</v>
      </c>
      <c r="AJ395">
        <v>5001</v>
      </c>
      <c r="AK395" t="s">
        <v>1449</v>
      </c>
      <c r="AL395" t="s">
        <v>12762</v>
      </c>
      <c r="AM395" t="s">
        <v>12763</v>
      </c>
      <c r="AN395" t="s">
        <v>12764</v>
      </c>
      <c r="AO395" t="s">
        <v>12765</v>
      </c>
      <c r="AP395" t="s">
        <v>12766</v>
      </c>
      <c r="AQ395" t="s">
        <v>12767</v>
      </c>
      <c r="AR395" t="s">
        <v>12768</v>
      </c>
      <c r="AS395" t="s">
        <v>401</v>
      </c>
      <c r="AT395" t="s">
        <v>402</v>
      </c>
      <c r="AU395" t="s">
        <v>12769</v>
      </c>
      <c r="AV395" t="s">
        <v>12770</v>
      </c>
      <c r="AW395" t="s">
        <v>12771</v>
      </c>
      <c r="AX395" t="s">
        <v>12772</v>
      </c>
      <c r="AY395" t="s">
        <v>12773</v>
      </c>
      <c r="AZ395" t="s">
        <v>12774</v>
      </c>
      <c r="BA395" t="s">
        <v>12775</v>
      </c>
      <c r="BB395" t="s">
        <v>12776</v>
      </c>
      <c r="BC395" t="s">
        <v>12777</v>
      </c>
      <c r="BD395" t="s">
        <v>12778</v>
      </c>
      <c r="BE395" t="s">
        <v>12779</v>
      </c>
      <c r="BF395" t="s">
        <v>12780</v>
      </c>
      <c r="BG395" t="s">
        <v>12781</v>
      </c>
      <c r="BH395" t="s">
        <v>12782</v>
      </c>
      <c r="BI395" t="s">
        <v>12783</v>
      </c>
      <c r="BJ395" t="s">
        <v>12784</v>
      </c>
      <c r="BK395" t="s">
        <v>12785</v>
      </c>
      <c r="BL395" t="s">
        <v>12786</v>
      </c>
    </row>
    <row r="396" spans="1:64" x14ac:dyDescent="0.25">
      <c r="A396" s="1">
        <v>44640.035879629628</v>
      </c>
      <c r="B396" t="s">
        <v>12787</v>
      </c>
      <c r="C396" t="s">
        <v>12788</v>
      </c>
      <c r="E396" t="s">
        <v>12789</v>
      </c>
      <c r="F396" t="s">
        <v>12790</v>
      </c>
      <c r="G396" t="s">
        <v>12752</v>
      </c>
      <c r="H396" t="s">
        <v>12753</v>
      </c>
      <c r="I396" t="s">
        <v>7</v>
      </c>
      <c r="J396" t="s">
        <v>12791</v>
      </c>
      <c r="K396" t="s">
        <v>12792</v>
      </c>
      <c r="L396" t="s">
        <v>12793</v>
      </c>
      <c r="M396" t="s">
        <v>171</v>
      </c>
      <c r="N396" t="s">
        <v>12757</v>
      </c>
      <c r="O396" t="s">
        <v>12758</v>
      </c>
      <c r="T396" t="s">
        <v>330</v>
      </c>
      <c r="U396" t="s">
        <v>331</v>
      </c>
      <c r="V396" t="s">
        <v>332</v>
      </c>
      <c r="W396" t="s">
        <v>333</v>
      </c>
      <c r="X396" t="s">
        <v>81</v>
      </c>
      <c r="Y396">
        <v>840</v>
      </c>
      <c r="Z396" t="s">
        <v>12759</v>
      </c>
      <c r="AA396" t="s">
        <v>391</v>
      </c>
      <c r="AB396" t="s">
        <v>128</v>
      </c>
      <c r="AC396" t="s">
        <v>129</v>
      </c>
      <c r="AD396" t="s">
        <v>81</v>
      </c>
      <c r="AE396">
        <v>442500000</v>
      </c>
      <c r="AF396" s="2" t="s">
        <v>12760</v>
      </c>
      <c r="AG396" t="s">
        <v>11388</v>
      </c>
      <c r="AH396" t="s">
        <v>12761</v>
      </c>
      <c r="AI396" t="s">
        <v>339</v>
      </c>
      <c r="AJ396">
        <v>5001</v>
      </c>
      <c r="AK396" t="s">
        <v>1449</v>
      </c>
      <c r="AL396" t="s">
        <v>12762</v>
      </c>
      <c r="AM396" t="s">
        <v>12763</v>
      </c>
      <c r="AN396" t="s">
        <v>12764</v>
      </c>
      <c r="AO396" t="s">
        <v>12765</v>
      </c>
      <c r="AP396" t="s">
        <v>12766</v>
      </c>
      <c r="AQ396" t="s">
        <v>12794</v>
      </c>
      <c r="AR396" t="s">
        <v>12768</v>
      </c>
      <c r="AS396" t="s">
        <v>401</v>
      </c>
      <c r="AT396" t="s">
        <v>402</v>
      </c>
      <c r="AU396" t="s">
        <v>12769</v>
      </c>
      <c r="AV396" t="s">
        <v>12770</v>
      </c>
      <c r="AW396" t="s">
        <v>12771</v>
      </c>
      <c r="AX396" t="s">
        <v>12772</v>
      </c>
      <c r="AY396" t="s">
        <v>12773</v>
      </c>
      <c r="AZ396" t="s">
        <v>12774</v>
      </c>
      <c r="BA396" t="s">
        <v>12775</v>
      </c>
      <c r="BB396" t="s">
        <v>12776</v>
      </c>
      <c r="BC396" t="s">
        <v>12777</v>
      </c>
      <c r="BD396" t="s">
        <v>12795</v>
      </c>
      <c r="BE396" t="s">
        <v>12779</v>
      </c>
      <c r="BF396" t="s">
        <v>12780</v>
      </c>
      <c r="BG396" t="s">
        <v>12781</v>
      </c>
      <c r="BH396" t="s">
        <v>12782</v>
      </c>
      <c r="BI396" t="s">
        <v>12783</v>
      </c>
      <c r="BJ396" t="s">
        <v>12784</v>
      </c>
      <c r="BK396" t="s">
        <v>12785</v>
      </c>
      <c r="BL396" t="s">
        <v>12786</v>
      </c>
    </row>
    <row r="397" spans="1:64" x14ac:dyDescent="0.25">
      <c r="A397" s="1">
        <v>44636.294062499997</v>
      </c>
      <c r="B397" t="s">
        <v>12796</v>
      </c>
      <c r="C397" t="s">
        <v>12797</v>
      </c>
      <c r="E397" t="s">
        <v>12798</v>
      </c>
      <c r="F397" t="s">
        <v>2781</v>
      </c>
      <c r="G397" t="s">
        <v>12752</v>
      </c>
      <c r="H397" t="s">
        <v>12753</v>
      </c>
      <c r="I397" t="s">
        <v>7</v>
      </c>
      <c r="J397" t="s">
        <v>12799</v>
      </c>
      <c r="K397" t="s">
        <v>12800</v>
      </c>
      <c r="L397" t="s">
        <v>12801</v>
      </c>
      <c r="M397" t="s">
        <v>171</v>
      </c>
      <c r="N397" t="s">
        <v>12802</v>
      </c>
      <c r="O397" t="s">
        <v>12758</v>
      </c>
      <c r="T397" t="s">
        <v>725</v>
      </c>
      <c r="U397" t="s">
        <v>725</v>
      </c>
      <c r="Z397" t="s">
        <v>12759</v>
      </c>
      <c r="AA397" t="s">
        <v>391</v>
      </c>
      <c r="AB397" t="s">
        <v>128</v>
      </c>
      <c r="AC397" t="s">
        <v>129</v>
      </c>
      <c r="AD397" t="s">
        <v>81</v>
      </c>
      <c r="AE397">
        <v>442500000</v>
      </c>
      <c r="AF397" s="2" t="s">
        <v>12760</v>
      </c>
      <c r="AG397" t="s">
        <v>11388</v>
      </c>
      <c r="AH397" t="s">
        <v>12803</v>
      </c>
      <c r="AI397" t="s">
        <v>339</v>
      </c>
      <c r="AJ397">
        <v>5001</v>
      </c>
      <c r="AK397" t="s">
        <v>1449</v>
      </c>
      <c r="AL397" t="s">
        <v>12762</v>
      </c>
      <c r="AM397" t="s">
        <v>12763</v>
      </c>
      <c r="AN397" t="s">
        <v>12764</v>
      </c>
      <c r="AO397" t="s">
        <v>12765</v>
      </c>
      <c r="AP397" t="s">
        <v>12766</v>
      </c>
      <c r="AQ397" t="s">
        <v>12804</v>
      </c>
      <c r="AR397" t="s">
        <v>12768</v>
      </c>
      <c r="AS397" t="s">
        <v>401</v>
      </c>
      <c r="AT397" t="s">
        <v>402</v>
      </c>
      <c r="AU397" t="s">
        <v>12769</v>
      </c>
      <c r="AV397" t="s">
        <v>12770</v>
      </c>
      <c r="AW397" t="s">
        <v>12771</v>
      </c>
      <c r="AX397" t="s">
        <v>12772</v>
      </c>
      <c r="AY397" t="s">
        <v>12773</v>
      </c>
      <c r="AZ397" t="s">
        <v>12774</v>
      </c>
      <c r="BA397" t="s">
        <v>12775</v>
      </c>
      <c r="BB397" t="s">
        <v>12776</v>
      </c>
      <c r="BC397" t="s">
        <v>12777</v>
      </c>
      <c r="BD397" t="s">
        <v>12805</v>
      </c>
      <c r="BE397" t="s">
        <v>12779</v>
      </c>
      <c r="BF397" t="s">
        <v>12780</v>
      </c>
      <c r="BG397" t="s">
        <v>12781</v>
      </c>
      <c r="BH397" t="s">
        <v>12782</v>
      </c>
      <c r="BI397" t="s">
        <v>12783</v>
      </c>
      <c r="BJ397" t="s">
        <v>12784</v>
      </c>
      <c r="BK397" t="s">
        <v>12785</v>
      </c>
      <c r="BL397" t="s">
        <v>12786</v>
      </c>
    </row>
    <row r="398" spans="1:64" x14ac:dyDescent="0.25">
      <c r="A398" s="1">
        <v>44640.04614583333</v>
      </c>
      <c r="B398" t="s">
        <v>12806</v>
      </c>
      <c r="C398" t="s">
        <v>12807</v>
      </c>
      <c r="E398" t="s">
        <v>12808</v>
      </c>
      <c r="F398" t="s">
        <v>12809</v>
      </c>
      <c r="G398" t="s">
        <v>12810</v>
      </c>
      <c r="H398" t="s">
        <v>12811</v>
      </c>
      <c r="I398" t="s">
        <v>7</v>
      </c>
      <c r="J398" t="s">
        <v>12812</v>
      </c>
      <c r="K398" t="s">
        <v>12813</v>
      </c>
      <c r="L398" t="s">
        <v>12814</v>
      </c>
      <c r="M398" t="s">
        <v>171</v>
      </c>
      <c r="N398" t="s">
        <v>12815</v>
      </c>
      <c r="O398" t="s">
        <v>12816</v>
      </c>
      <c r="T398" t="s">
        <v>81</v>
      </c>
      <c r="X398" t="s">
        <v>81</v>
      </c>
      <c r="Y398">
        <v>840</v>
      </c>
      <c r="Z398" t="s">
        <v>12817</v>
      </c>
      <c r="AA398" t="s">
        <v>391</v>
      </c>
      <c r="AB398" t="s">
        <v>128</v>
      </c>
      <c r="AC398" t="s">
        <v>129</v>
      </c>
      <c r="AD398" t="s">
        <v>81</v>
      </c>
      <c r="AE398">
        <v>250000000</v>
      </c>
      <c r="AF398" t="s">
        <v>12818</v>
      </c>
      <c r="AG398" t="s">
        <v>485</v>
      </c>
      <c r="AH398" t="s">
        <v>12819</v>
      </c>
      <c r="AI398" t="s">
        <v>187</v>
      </c>
      <c r="AJ398">
        <v>1001</v>
      </c>
      <c r="AK398" t="s">
        <v>188</v>
      </c>
      <c r="AL398" t="s">
        <v>12820</v>
      </c>
      <c r="AM398" t="s">
        <v>12821</v>
      </c>
      <c r="AN398" t="s">
        <v>12822</v>
      </c>
      <c r="AO398" t="s">
        <v>12823</v>
      </c>
      <c r="AP398" t="s">
        <v>12824</v>
      </c>
      <c r="AQ398" t="s">
        <v>12825</v>
      </c>
      <c r="AR398" t="s">
        <v>12826</v>
      </c>
      <c r="AS398" t="s">
        <v>401</v>
      </c>
      <c r="AT398" t="s">
        <v>402</v>
      </c>
      <c r="AU398" t="s">
        <v>12827</v>
      </c>
      <c r="AV398" t="s">
        <v>12828</v>
      </c>
      <c r="AW398" t="s">
        <v>12829</v>
      </c>
      <c r="AX398" t="s">
        <v>12830</v>
      </c>
      <c r="AY398" t="s">
        <v>12831</v>
      </c>
      <c r="AZ398" t="s">
        <v>12832</v>
      </c>
      <c r="BA398" t="s">
        <v>12833</v>
      </c>
      <c r="BB398" t="s">
        <v>12834</v>
      </c>
      <c r="BC398" t="s">
        <v>12835</v>
      </c>
      <c r="BD398" t="s">
        <v>12836</v>
      </c>
      <c r="BE398" t="s">
        <v>12837</v>
      </c>
      <c r="BF398" t="s">
        <v>12838</v>
      </c>
      <c r="BG398" t="s">
        <v>12839</v>
      </c>
      <c r="BH398" t="s">
        <v>12840</v>
      </c>
      <c r="BI398" t="s">
        <v>12841</v>
      </c>
      <c r="BJ398" t="s">
        <v>12842</v>
      </c>
      <c r="BK398" t="s">
        <v>12843</v>
      </c>
      <c r="BL398" t="s">
        <v>12844</v>
      </c>
    </row>
    <row r="399" spans="1:64" x14ac:dyDescent="0.25">
      <c r="A399" s="1">
        <v>44640.026585648149</v>
      </c>
      <c r="B399" t="s">
        <v>12845</v>
      </c>
      <c r="C399" t="s">
        <v>12846</v>
      </c>
      <c r="E399" t="s">
        <v>12847</v>
      </c>
      <c r="F399" t="s">
        <v>12848</v>
      </c>
      <c r="G399" t="s">
        <v>12810</v>
      </c>
      <c r="H399" t="s">
        <v>12811</v>
      </c>
      <c r="I399" t="s">
        <v>7</v>
      </c>
      <c r="J399" t="s">
        <v>12849</v>
      </c>
      <c r="K399" t="s">
        <v>12850</v>
      </c>
      <c r="L399" t="s">
        <v>12851</v>
      </c>
      <c r="M399" t="s">
        <v>171</v>
      </c>
      <c r="O399" t="s">
        <v>12816</v>
      </c>
      <c r="T399" t="s">
        <v>572</v>
      </c>
      <c r="U399" t="s">
        <v>391</v>
      </c>
      <c r="V399" t="s">
        <v>128</v>
      </c>
      <c r="W399" t="s">
        <v>129</v>
      </c>
      <c r="X399" t="s">
        <v>81</v>
      </c>
      <c r="Y399">
        <v>840</v>
      </c>
      <c r="Z399" t="s">
        <v>12817</v>
      </c>
      <c r="AA399" t="s">
        <v>391</v>
      </c>
      <c r="AB399" t="s">
        <v>128</v>
      </c>
      <c r="AC399" t="s">
        <v>129</v>
      </c>
      <c r="AD399" t="s">
        <v>81</v>
      </c>
      <c r="AE399">
        <v>250000000</v>
      </c>
      <c r="AF399" t="s">
        <v>12818</v>
      </c>
      <c r="AG399" t="s">
        <v>485</v>
      </c>
      <c r="AH399" t="s">
        <v>12852</v>
      </c>
      <c r="AI399" t="s">
        <v>187</v>
      </c>
      <c r="AJ399">
        <v>1001</v>
      </c>
      <c r="AK399" t="s">
        <v>188</v>
      </c>
      <c r="AL399" t="s">
        <v>12820</v>
      </c>
      <c r="AM399" t="s">
        <v>12821</v>
      </c>
      <c r="AN399" t="s">
        <v>12822</v>
      </c>
      <c r="AO399" t="s">
        <v>12823</v>
      </c>
      <c r="AP399" t="s">
        <v>12824</v>
      </c>
      <c r="AQ399" t="s">
        <v>12853</v>
      </c>
      <c r="AR399" t="s">
        <v>12826</v>
      </c>
      <c r="AS399" t="s">
        <v>401</v>
      </c>
      <c r="AT399" t="s">
        <v>402</v>
      </c>
      <c r="AU399" t="s">
        <v>12827</v>
      </c>
      <c r="AV399" t="s">
        <v>12828</v>
      </c>
      <c r="AW399" t="s">
        <v>12829</v>
      </c>
      <c r="AX399" t="s">
        <v>12830</v>
      </c>
      <c r="AY399" t="s">
        <v>12831</v>
      </c>
      <c r="AZ399" t="s">
        <v>12832</v>
      </c>
      <c r="BA399" t="s">
        <v>12833</v>
      </c>
      <c r="BB399" t="s">
        <v>12834</v>
      </c>
      <c r="BC399" t="s">
        <v>12835</v>
      </c>
      <c r="BD399" t="s">
        <v>12854</v>
      </c>
      <c r="BE399" t="s">
        <v>12837</v>
      </c>
      <c r="BF399" t="s">
        <v>12838</v>
      </c>
      <c r="BG399" t="s">
        <v>12839</v>
      </c>
      <c r="BH399" t="s">
        <v>12840</v>
      </c>
      <c r="BI399" t="s">
        <v>12841</v>
      </c>
      <c r="BJ399" t="s">
        <v>12842</v>
      </c>
      <c r="BK399" t="s">
        <v>12843</v>
      </c>
      <c r="BL399" t="s">
        <v>12844</v>
      </c>
    </row>
    <row r="400" spans="1:64" x14ac:dyDescent="0.25">
      <c r="A400" s="1">
        <v>44640.043495370373</v>
      </c>
      <c r="B400" t="s">
        <v>12855</v>
      </c>
      <c r="C400" t="s">
        <v>12856</v>
      </c>
      <c r="E400" t="s">
        <v>12857</v>
      </c>
      <c r="F400" t="s">
        <v>12858</v>
      </c>
      <c r="G400" t="s">
        <v>12859</v>
      </c>
      <c r="H400" t="s">
        <v>12860</v>
      </c>
      <c r="I400" t="s">
        <v>7</v>
      </c>
      <c r="J400" t="s">
        <v>12861</v>
      </c>
      <c r="K400" t="s">
        <v>12862</v>
      </c>
      <c r="L400" t="s">
        <v>12863</v>
      </c>
      <c r="M400" t="s">
        <v>171</v>
      </c>
      <c r="N400" t="s">
        <v>12864</v>
      </c>
      <c r="O400" t="s">
        <v>12865</v>
      </c>
      <c r="P400" t="s">
        <v>12866</v>
      </c>
      <c r="R400" t="s">
        <v>12867</v>
      </c>
      <c r="T400" t="s">
        <v>12868</v>
      </c>
      <c r="U400" t="s">
        <v>9714</v>
      </c>
      <c r="V400" t="s">
        <v>128</v>
      </c>
      <c r="W400" t="s">
        <v>129</v>
      </c>
      <c r="X400" t="s">
        <v>81</v>
      </c>
      <c r="Y400">
        <v>840</v>
      </c>
      <c r="Z400" t="s">
        <v>12869</v>
      </c>
      <c r="AA400" t="s">
        <v>12870</v>
      </c>
      <c r="AB400" t="s">
        <v>7576</v>
      </c>
      <c r="AC400" t="s">
        <v>7577</v>
      </c>
      <c r="AD400" t="s">
        <v>81</v>
      </c>
      <c r="AE400">
        <v>3681800000</v>
      </c>
      <c r="AF400" s="2" t="s">
        <v>12871</v>
      </c>
      <c r="AG400" t="s">
        <v>12872</v>
      </c>
      <c r="AH400" t="s">
        <v>12873</v>
      </c>
      <c r="AI400" t="s">
        <v>860</v>
      </c>
      <c r="AJ400">
        <v>10001</v>
      </c>
      <c r="AK400" t="s">
        <v>280</v>
      </c>
      <c r="AL400" t="s">
        <v>12874</v>
      </c>
      <c r="AM400" t="s">
        <v>12875</v>
      </c>
      <c r="AN400" t="s">
        <v>12876</v>
      </c>
      <c r="AO400" t="s">
        <v>12877</v>
      </c>
      <c r="AP400" t="s">
        <v>12878</v>
      </c>
      <c r="AQ400" t="s">
        <v>12879</v>
      </c>
      <c r="AR400" t="s">
        <v>12880</v>
      </c>
      <c r="AS400" t="s">
        <v>12881</v>
      </c>
      <c r="AT400" t="s">
        <v>12882</v>
      </c>
      <c r="AU400" t="s">
        <v>12883</v>
      </c>
      <c r="AV400" t="s">
        <v>12884</v>
      </c>
      <c r="AW400" t="s">
        <v>12885</v>
      </c>
      <c r="AX400" t="s">
        <v>12886</v>
      </c>
      <c r="AY400" t="s">
        <v>12887</v>
      </c>
      <c r="AZ400" t="s">
        <v>12888</v>
      </c>
      <c r="BA400" t="s">
        <v>12889</v>
      </c>
      <c r="BB400" t="s">
        <v>12890</v>
      </c>
      <c r="BC400" t="s">
        <v>12891</v>
      </c>
      <c r="BD400" t="s">
        <v>12892</v>
      </c>
      <c r="BE400" t="s">
        <v>12893</v>
      </c>
      <c r="BF400" t="s">
        <v>12894</v>
      </c>
      <c r="BG400" t="s">
        <v>12895</v>
      </c>
      <c r="BH400" t="s">
        <v>12896</v>
      </c>
      <c r="BI400" t="s">
        <v>12897</v>
      </c>
      <c r="BJ400" t="s">
        <v>12898</v>
      </c>
      <c r="BK400" t="s">
        <v>12899</v>
      </c>
      <c r="BL400" t="s">
        <v>12900</v>
      </c>
    </row>
    <row r="401" spans="1:64" x14ac:dyDescent="0.25">
      <c r="A401" s="1">
        <v>44636.312511574077</v>
      </c>
      <c r="B401" t="s">
        <v>12901</v>
      </c>
      <c r="C401" t="s">
        <v>3257</v>
      </c>
      <c r="E401" t="s">
        <v>5172</v>
      </c>
      <c r="F401" t="s">
        <v>12902</v>
      </c>
      <c r="G401" t="s">
        <v>12903</v>
      </c>
      <c r="H401" t="s">
        <v>12904</v>
      </c>
      <c r="I401" t="s">
        <v>7</v>
      </c>
      <c r="J401" t="s">
        <v>12905</v>
      </c>
      <c r="K401" t="s">
        <v>12906</v>
      </c>
      <c r="L401" t="s">
        <v>12907</v>
      </c>
      <c r="M401" t="s">
        <v>171</v>
      </c>
      <c r="O401" t="s">
        <v>12908</v>
      </c>
      <c r="T401" t="s">
        <v>314</v>
      </c>
      <c r="U401" t="s">
        <v>315</v>
      </c>
      <c r="V401" t="s">
        <v>315</v>
      </c>
      <c r="W401" t="s">
        <v>316</v>
      </c>
      <c r="X401" t="s">
        <v>81</v>
      </c>
      <c r="Y401">
        <v>840</v>
      </c>
      <c r="Z401" t="s">
        <v>12909</v>
      </c>
      <c r="AA401" t="s">
        <v>12910</v>
      </c>
      <c r="AB401" t="s">
        <v>1672</v>
      </c>
      <c r="AC401" t="s">
        <v>1673</v>
      </c>
      <c r="AD401" t="s">
        <v>81</v>
      </c>
      <c r="AE401">
        <v>1000000000</v>
      </c>
      <c r="AF401" t="s">
        <v>12911</v>
      </c>
      <c r="AG401" t="s">
        <v>233</v>
      </c>
      <c r="AH401" t="s">
        <v>12912</v>
      </c>
      <c r="AI401" t="s">
        <v>860</v>
      </c>
      <c r="AJ401">
        <v>10001</v>
      </c>
      <c r="AK401" t="s">
        <v>280</v>
      </c>
      <c r="AL401" t="s">
        <v>12913</v>
      </c>
      <c r="AM401" t="s">
        <v>12914</v>
      </c>
      <c r="AN401" t="s">
        <v>12915</v>
      </c>
      <c r="AO401" t="s">
        <v>12916</v>
      </c>
      <c r="AP401" t="s">
        <v>12917</v>
      </c>
      <c r="AQ401" t="s">
        <v>12918</v>
      </c>
      <c r="AR401" t="s">
        <v>12919</v>
      </c>
      <c r="AS401" t="s">
        <v>12920</v>
      </c>
      <c r="AT401" t="s">
        <v>12921</v>
      </c>
      <c r="AU401" t="s">
        <v>12922</v>
      </c>
      <c r="AV401" t="s">
        <v>12923</v>
      </c>
      <c r="AW401" t="s">
        <v>12924</v>
      </c>
      <c r="AX401" t="s">
        <v>12925</v>
      </c>
      <c r="AY401" t="s">
        <v>12926</v>
      </c>
      <c r="AZ401" t="s">
        <v>12927</v>
      </c>
      <c r="BA401" t="s">
        <v>12928</v>
      </c>
      <c r="BB401" t="s">
        <v>12929</v>
      </c>
      <c r="BC401" t="s">
        <v>12930</v>
      </c>
      <c r="BD401" t="s">
        <v>12931</v>
      </c>
      <c r="BE401" t="s">
        <v>12932</v>
      </c>
      <c r="BF401" t="s">
        <v>12933</v>
      </c>
      <c r="BG401" t="s">
        <v>12934</v>
      </c>
      <c r="BH401" t="s">
        <v>12935</v>
      </c>
      <c r="BI401" t="s">
        <v>12936</v>
      </c>
      <c r="BJ401" t="s">
        <v>12937</v>
      </c>
      <c r="BK401" t="s">
        <v>12938</v>
      </c>
      <c r="BL401" t="s">
        <v>12939</v>
      </c>
    </row>
    <row r="402" spans="1:64" x14ac:dyDescent="0.25">
      <c r="A402" s="1">
        <v>44636.311967592592</v>
      </c>
      <c r="B402" t="s">
        <v>12940</v>
      </c>
      <c r="C402" t="s">
        <v>12941</v>
      </c>
      <c r="E402" t="s">
        <v>12942</v>
      </c>
      <c r="F402" t="s">
        <v>12943</v>
      </c>
      <c r="G402" t="s">
        <v>12944</v>
      </c>
      <c r="H402" t="s">
        <v>12945</v>
      </c>
      <c r="I402" t="s">
        <v>7</v>
      </c>
      <c r="J402" t="s">
        <v>12946</v>
      </c>
      <c r="K402" t="s">
        <v>12947</v>
      </c>
      <c r="L402" t="s">
        <v>12948</v>
      </c>
      <c r="M402" t="s">
        <v>171</v>
      </c>
      <c r="N402" t="s">
        <v>12949</v>
      </c>
      <c r="O402" t="s">
        <v>12950</v>
      </c>
      <c r="P402" t="s">
        <v>12951</v>
      </c>
      <c r="R402" t="s">
        <v>12952</v>
      </c>
      <c r="T402" t="s">
        <v>12953</v>
      </c>
      <c r="U402" t="s">
        <v>5048</v>
      </c>
      <c r="V402" t="s">
        <v>948</v>
      </c>
      <c r="W402" t="s">
        <v>949</v>
      </c>
      <c r="X402" t="s">
        <v>81</v>
      </c>
      <c r="Y402">
        <v>840</v>
      </c>
      <c r="Z402" t="s">
        <v>12954</v>
      </c>
      <c r="AA402" t="s">
        <v>5048</v>
      </c>
      <c r="AB402" t="s">
        <v>948</v>
      </c>
      <c r="AC402" t="s">
        <v>949</v>
      </c>
      <c r="AD402" t="s">
        <v>81</v>
      </c>
      <c r="AE402">
        <v>6593200000</v>
      </c>
      <c r="AF402" t="s">
        <v>12955</v>
      </c>
      <c r="AG402" t="s">
        <v>3219</v>
      </c>
      <c r="AH402" t="s">
        <v>12956</v>
      </c>
      <c r="AI402" t="s">
        <v>860</v>
      </c>
      <c r="AJ402">
        <v>66800</v>
      </c>
      <c r="AK402" t="s">
        <v>280</v>
      </c>
      <c r="AL402" t="s">
        <v>12957</v>
      </c>
      <c r="AM402" t="s">
        <v>12958</v>
      </c>
      <c r="AN402" t="s">
        <v>12959</v>
      </c>
      <c r="AO402" t="s">
        <v>12960</v>
      </c>
      <c r="AP402" t="s">
        <v>12961</v>
      </c>
      <c r="AQ402" t="s">
        <v>12962</v>
      </c>
      <c r="AR402" t="s">
        <v>12963</v>
      </c>
      <c r="AS402" t="s">
        <v>5058</v>
      </c>
      <c r="AT402" t="s">
        <v>5059</v>
      </c>
      <c r="AU402" t="s">
        <v>12964</v>
      </c>
      <c r="AV402" t="s">
        <v>12965</v>
      </c>
      <c r="AW402" t="s">
        <v>12966</v>
      </c>
      <c r="AX402" t="s">
        <v>12967</v>
      </c>
      <c r="AY402" t="s">
        <v>12968</v>
      </c>
      <c r="AZ402" t="s">
        <v>12969</v>
      </c>
      <c r="BA402" t="s">
        <v>12970</v>
      </c>
      <c r="BB402" t="s">
        <v>12971</v>
      </c>
      <c r="BC402" t="s">
        <v>12972</v>
      </c>
      <c r="BD402" t="s">
        <v>12973</v>
      </c>
      <c r="BE402" t="s">
        <v>12974</v>
      </c>
      <c r="BF402" t="s">
        <v>12975</v>
      </c>
      <c r="BG402" t="s">
        <v>12976</v>
      </c>
      <c r="BH402" t="s">
        <v>12977</v>
      </c>
      <c r="BI402" t="s">
        <v>12978</v>
      </c>
      <c r="BJ402" t="s">
        <v>12979</v>
      </c>
      <c r="BK402" t="s">
        <v>12980</v>
      </c>
      <c r="BL402" t="s">
        <v>12981</v>
      </c>
    </row>
    <row r="403" spans="1:64" x14ac:dyDescent="0.25">
      <c r="A403" s="1">
        <v>44636.2968287037</v>
      </c>
      <c r="B403" t="s">
        <v>12982</v>
      </c>
      <c r="C403" t="s">
        <v>12983</v>
      </c>
      <c r="D403" t="s">
        <v>12984</v>
      </c>
      <c r="E403" t="s">
        <v>12985</v>
      </c>
      <c r="F403" t="s">
        <v>12986</v>
      </c>
      <c r="G403" t="s">
        <v>12987</v>
      </c>
      <c r="H403" t="s">
        <v>12988</v>
      </c>
      <c r="I403" t="s">
        <v>7</v>
      </c>
      <c r="J403" t="s">
        <v>12989</v>
      </c>
      <c r="K403" t="s">
        <v>12990</v>
      </c>
      <c r="T403" t="s">
        <v>3576</v>
      </c>
      <c r="U403" t="s">
        <v>948</v>
      </c>
      <c r="V403" t="s">
        <v>3577</v>
      </c>
      <c r="W403" t="s">
        <v>3578</v>
      </c>
      <c r="X403" t="s">
        <v>81</v>
      </c>
      <c r="Y403">
        <v>840</v>
      </c>
      <c r="AE403">
        <v>1000000</v>
      </c>
      <c r="AF403" t="s">
        <v>12991</v>
      </c>
      <c r="AI403" t="s">
        <v>1138</v>
      </c>
      <c r="AL403" t="s">
        <v>12992</v>
      </c>
      <c r="AM403" t="s">
        <v>12993</v>
      </c>
      <c r="AN403" t="s">
        <v>12994</v>
      </c>
      <c r="AO403" t="s">
        <v>12995</v>
      </c>
      <c r="AP403" t="s">
        <v>12996</v>
      </c>
      <c r="AQ403" t="s">
        <v>12997</v>
      </c>
      <c r="AR403" t="s">
        <v>12998</v>
      </c>
      <c r="AS403" t="s">
        <v>12999</v>
      </c>
      <c r="AT403" t="s">
        <v>13000</v>
      </c>
      <c r="AU403" t="s">
        <v>13001</v>
      </c>
      <c r="AV403" t="s">
        <v>13002</v>
      </c>
      <c r="AW403" t="s">
        <v>13003</v>
      </c>
      <c r="AX403" t="s">
        <v>13004</v>
      </c>
      <c r="AY403" t="s">
        <v>13005</v>
      </c>
      <c r="AZ403" t="s">
        <v>13006</v>
      </c>
      <c r="BA403" t="s">
        <v>13007</v>
      </c>
      <c r="BB403" t="s">
        <v>13008</v>
      </c>
      <c r="BC403" t="s">
        <v>13009</v>
      </c>
      <c r="BD403" t="s">
        <v>13010</v>
      </c>
      <c r="BE403" t="s">
        <v>13011</v>
      </c>
      <c r="BF403" t="s">
        <v>13012</v>
      </c>
      <c r="BG403" t="s">
        <v>13013</v>
      </c>
      <c r="BH403" t="s">
        <v>13014</v>
      </c>
      <c r="BI403" t="s">
        <v>13015</v>
      </c>
      <c r="BJ403" t="s">
        <v>13016</v>
      </c>
      <c r="BK403" t="s">
        <v>13017</v>
      </c>
      <c r="BL403" t="s">
        <v>13018</v>
      </c>
    </row>
    <row r="404" spans="1:64" x14ac:dyDescent="0.25">
      <c r="A404" s="1">
        <v>44636.312210648146</v>
      </c>
      <c r="B404" t="s">
        <v>13019</v>
      </c>
      <c r="C404" t="s">
        <v>6168</v>
      </c>
      <c r="E404" t="s">
        <v>13020</v>
      </c>
      <c r="F404" t="s">
        <v>13021</v>
      </c>
      <c r="G404" t="s">
        <v>13022</v>
      </c>
      <c r="H404" t="s">
        <v>13023</v>
      </c>
      <c r="I404" t="s">
        <v>7</v>
      </c>
      <c r="J404" t="s">
        <v>13024</v>
      </c>
      <c r="K404" t="s">
        <v>13025</v>
      </c>
      <c r="N404" t="s">
        <v>13026</v>
      </c>
      <c r="O404" t="s">
        <v>13027</v>
      </c>
      <c r="P404" t="s">
        <v>13028</v>
      </c>
      <c r="T404" t="s">
        <v>13029</v>
      </c>
      <c r="U404" t="s">
        <v>13030</v>
      </c>
      <c r="V404" t="s">
        <v>1492</v>
      </c>
      <c r="W404" t="s">
        <v>1493</v>
      </c>
      <c r="X404" t="s">
        <v>81</v>
      </c>
      <c r="Y404">
        <v>840</v>
      </c>
      <c r="Z404" t="s">
        <v>13031</v>
      </c>
      <c r="AA404" t="s">
        <v>3094</v>
      </c>
      <c r="AB404" t="s">
        <v>3095</v>
      </c>
      <c r="AD404" t="s">
        <v>3096</v>
      </c>
      <c r="AE404">
        <v>7604000000</v>
      </c>
      <c r="AF404" t="s">
        <v>13032</v>
      </c>
      <c r="AG404" t="s">
        <v>6356</v>
      </c>
      <c r="AH404" t="s">
        <v>13033</v>
      </c>
      <c r="AI404" t="s">
        <v>860</v>
      </c>
      <c r="AJ404">
        <v>76026</v>
      </c>
      <c r="AK404" t="s">
        <v>280</v>
      </c>
      <c r="AL404" t="s">
        <v>13034</v>
      </c>
      <c r="AM404" t="s">
        <v>13035</v>
      </c>
      <c r="AN404" t="s">
        <v>13036</v>
      </c>
      <c r="AO404" t="s">
        <v>13037</v>
      </c>
      <c r="AP404" t="s">
        <v>13038</v>
      </c>
      <c r="AQ404" t="s">
        <v>13039</v>
      </c>
      <c r="AR404" t="s">
        <v>13040</v>
      </c>
      <c r="AS404" t="s">
        <v>13041</v>
      </c>
      <c r="AT404" t="s">
        <v>13042</v>
      </c>
      <c r="AU404" t="s">
        <v>13043</v>
      </c>
      <c r="AV404" t="s">
        <v>13044</v>
      </c>
      <c r="AW404" t="s">
        <v>13045</v>
      </c>
      <c r="AX404" t="s">
        <v>13046</v>
      </c>
      <c r="AY404" t="s">
        <v>13047</v>
      </c>
      <c r="AZ404" t="s">
        <v>13048</v>
      </c>
      <c r="BA404" t="s">
        <v>13049</v>
      </c>
      <c r="BB404" t="s">
        <v>13050</v>
      </c>
      <c r="BC404" t="s">
        <v>13051</v>
      </c>
      <c r="BD404" t="s">
        <v>13052</v>
      </c>
      <c r="BE404" t="s">
        <v>13053</v>
      </c>
      <c r="BF404" t="s">
        <v>13054</v>
      </c>
      <c r="BG404" t="s">
        <v>13055</v>
      </c>
      <c r="BH404" t="s">
        <v>13056</v>
      </c>
      <c r="BI404" t="s">
        <v>13057</v>
      </c>
      <c r="BJ404" t="s">
        <v>13058</v>
      </c>
      <c r="BK404" t="s">
        <v>13059</v>
      </c>
      <c r="BL404" t="s">
        <v>13060</v>
      </c>
    </row>
    <row r="405" spans="1:64" x14ac:dyDescent="0.25">
      <c r="A405" s="1">
        <v>44639.996840277781</v>
      </c>
      <c r="B405" t="s">
        <v>13061</v>
      </c>
      <c r="C405" t="s">
        <v>5171</v>
      </c>
      <c r="E405" t="s">
        <v>13062</v>
      </c>
      <c r="F405" t="s">
        <v>13063</v>
      </c>
      <c r="G405" t="s">
        <v>13064</v>
      </c>
      <c r="H405" t="s">
        <v>13065</v>
      </c>
      <c r="I405" t="s">
        <v>7</v>
      </c>
      <c r="J405" t="s">
        <v>13066</v>
      </c>
      <c r="K405" t="s">
        <v>13067</v>
      </c>
      <c r="N405">
        <v>7546123071</v>
      </c>
      <c r="P405">
        <v>447546123071</v>
      </c>
      <c r="T405" t="s">
        <v>3868</v>
      </c>
      <c r="X405" t="s">
        <v>3868</v>
      </c>
      <c r="Y405">
        <v>826</v>
      </c>
      <c r="Z405" t="s">
        <v>13068</v>
      </c>
      <c r="AA405" t="s">
        <v>902</v>
      </c>
      <c r="AD405" t="s">
        <v>904</v>
      </c>
      <c r="AE405">
        <v>10000000</v>
      </c>
      <c r="AF405" s="2" t="s">
        <v>13069</v>
      </c>
      <c r="AG405" t="s">
        <v>906</v>
      </c>
      <c r="AH405" t="s">
        <v>13070</v>
      </c>
      <c r="AI405" t="s">
        <v>1138</v>
      </c>
      <c r="AJ405">
        <v>6</v>
      </c>
      <c r="AK405" t="s">
        <v>1139</v>
      </c>
      <c r="AL405" t="s">
        <v>13071</v>
      </c>
      <c r="AM405" t="s">
        <v>13072</v>
      </c>
      <c r="AN405" t="s">
        <v>13073</v>
      </c>
      <c r="AO405" t="s">
        <v>13074</v>
      </c>
      <c r="AP405" t="s">
        <v>13075</v>
      </c>
      <c r="AQ405" t="s">
        <v>13076</v>
      </c>
      <c r="AR405" t="s">
        <v>13077</v>
      </c>
      <c r="AU405" t="s">
        <v>13078</v>
      </c>
      <c r="AV405" t="s">
        <v>13079</v>
      </c>
      <c r="AW405" t="s">
        <v>13080</v>
      </c>
      <c r="AX405" t="s">
        <v>13081</v>
      </c>
      <c r="AY405" t="s">
        <v>13082</v>
      </c>
      <c r="AZ405" t="s">
        <v>13083</v>
      </c>
      <c r="BA405" t="s">
        <v>13084</v>
      </c>
      <c r="BB405" t="s">
        <v>13085</v>
      </c>
      <c r="BC405" t="s">
        <v>13086</v>
      </c>
      <c r="BD405" t="s">
        <v>13087</v>
      </c>
      <c r="BE405" t="s">
        <v>13088</v>
      </c>
      <c r="BF405" t="s">
        <v>13089</v>
      </c>
      <c r="BG405" t="s">
        <v>13090</v>
      </c>
      <c r="BH405" t="s">
        <v>13091</v>
      </c>
      <c r="BI405" t="s">
        <v>13092</v>
      </c>
      <c r="BJ405" t="s">
        <v>13093</v>
      </c>
      <c r="BK405" t="s">
        <v>13094</v>
      </c>
      <c r="BL405" t="s">
        <v>13095</v>
      </c>
    </row>
    <row r="406" spans="1:64" x14ac:dyDescent="0.25">
      <c r="A406" s="1">
        <v>44640.041168981479</v>
      </c>
      <c r="B406" t="s">
        <v>13096</v>
      </c>
      <c r="C406" t="s">
        <v>13097</v>
      </c>
      <c r="E406" t="s">
        <v>13098</v>
      </c>
      <c r="F406" t="s">
        <v>13099</v>
      </c>
      <c r="G406" t="s">
        <v>13100</v>
      </c>
      <c r="H406" t="s">
        <v>13101</v>
      </c>
      <c r="I406" t="s">
        <v>7</v>
      </c>
      <c r="J406" t="s">
        <v>13102</v>
      </c>
      <c r="K406" t="s">
        <v>13103</v>
      </c>
      <c r="N406" t="s">
        <v>13104</v>
      </c>
      <c r="O406" t="s">
        <v>13105</v>
      </c>
      <c r="P406" t="s">
        <v>13106</v>
      </c>
      <c r="T406" t="s">
        <v>3620</v>
      </c>
      <c r="U406" t="s">
        <v>1671</v>
      </c>
      <c r="V406" t="s">
        <v>1672</v>
      </c>
      <c r="W406" t="s">
        <v>1673</v>
      </c>
      <c r="X406" t="s">
        <v>81</v>
      </c>
      <c r="Y406">
        <v>840</v>
      </c>
      <c r="Z406" t="s">
        <v>13107</v>
      </c>
      <c r="AA406" t="s">
        <v>1671</v>
      </c>
      <c r="AB406" t="s">
        <v>1672</v>
      </c>
      <c r="AC406" t="s">
        <v>1673</v>
      </c>
      <c r="AD406" t="s">
        <v>81</v>
      </c>
      <c r="AE406">
        <v>10000000</v>
      </c>
      <c r="AF406" s="2" t="s">
        <v>13108</v>
      </c>
      <c r="AG406" t="s">
        <v>2383</v>
      </c>
      <c r="AH406" t="s">
        <v>13109</v>
      </c>
      <c r="AI406" t="s">
        <v>955</v>
      </c>
      <c r="AJ406">
        <v>200</v>
      </c>
      <c r="AK406" t="s">
        <v>956</v>
      </c>
      <c r="AL406" t="s">
        <v>13110</v>
      </c>
      <c r="AM406" t="s">
        <v>13111</v>
      </c>
      <c r="AN406" t="s">
        <v>13112</v>
      </c>
      <c r="AO406" t="s">
        <v>13113</v>
      </c>
      <c r="AP406" t="s">
        <v>13114</v>
      </c>
      <c r="AQ406" t="s">
        <v>13115</v>
      </c>
      <c r="AR406" t="s">
        <v>13116</v>
      </c>
      <c r="AS406" t="s">
        <v>1683</v>
      </c>
      <c r="AT406" t="s">
        <v>1684</v>
      </c>
      <c r="AU406" t="s">
        <v>13117</v>
      </c>
      <c r="AV406" t="s">
        <v>13118</v>
      </c>
      <c r="AW406" t="s">
        <v>13119</v>
      </c>
      <c r="AX406" t="s">
        <v>13120</v>
      </c>
      <c r="AY406" t="s">
        <v>13121</v>
      </c>
      <c r="AZ406" t="s">
        <v>13122</v>
      </c>
      <c r="BA406" t="s">
        <v>13123</v>
      </c>
      <c r="BB406" t="s">
        <v>13124</v>
      </c>
      <c r="BC406" t="s">
        <v>13125</v>
      </c>
      <c r="BD406" t="s">
        <v>13126</v>
      </c>
      <c r="BE406" t="s">
        <v>13127</v>
      </c>
      <c r="BF406" t="s">
        <v>13128</v>
      </c>
      <c r="BG406" t="s">
        <v>13129</v>
      </c>
      <c r="BH406" t="s">
        <v>13130</v>
      </c>
      <c r="BI406" t="s">
        <v>13131</v>
      </c>
      <c r="BJ406" t="s">
        <v>13132</v>
      </c>
      <c r="BK406" t="s">
        <v>13133</v>
      </c>
      <c r="BL406" t="s">
        <v>13134</v>
      </c>
    </row>
    <row r="407" spans="1:64" x14ac:dyDescent="0.25">
      <c r="A407" s="1">
        <v>44639.996840277781</v>
      </c>
      <c r="B407" t="s">
        <v>13135</v>
      </c>
      <c r="C407" t="s">
        <v>13136</v>
      </c>
      <c r="E407" t="s">
        <v>13137</v>
      </c>
      <c r="F407" t="s">
        <v>13138</v>
      </c>
      <c r="G407" t="s">
        <v>13139</v>
      </c>
      <c r="H407" t="s">
        <v>13140</v>
      </c>
      <c r="I407" t="s">
        <v>7</v>
      </c>
      <c r="J407" t="s">
        <v>13141</v>
      </c>
      <c r="K407" t="s">
        <v>13142</v>
      </c>
      <c r="L407" t="s">
        <v>13143</v>
      </c>
      <c r="M407" t="s">
        <v>171</v>
      </c>
      <c r="N407" t="s">
        <v>13144</v>
      </c>
      <c r="O407" t="s">
        <v>13145</v>
      </c>
      <c r="P407" t="s">
        <v>13146</v>
      </c>
      <c r="T407" t="s">
        <v>81</v>
      </c>
      <c r="X407" t="s">
        <v>81</v>
      </c>
      <c r="Y407">
        <v>840</v>
      </c>
      <c r="Z407" t="s">
        <v>13147</v>
      </c>
      <c r="AA407" t="s">
        <v>391</v>
      </c>
      <c r="AB407" t="s">
        <v>128</v>
      </c>
      <c r="AC407" t="s">
        <v>129</v>
      </c>
      <c r="AD407" t="s">
        <v>81</v>
      </c>
      <c r="AE407">
        <v>50000000</v>
      </c>
      <c r="AF407" s="2" t="s">
        <v>13148</v>
      </c>
      <c r="AG407" t="s">
        <v>818</v>
      </c>
      <c r="AH407" t="s">
        <v>13149</v>
      </c>
      <c r="AI407" t="s">
        <v>87</v>
      </c>
      <c r="AJ407">
        <v>323</v>
      </c>
      <c r="AK407" t="s">
        <v>88</v>
      </c>
      <c r="AL407" t="s">
        <v>13150</v>
      </c>
      <c r="AM407" t="s">
        <v>13151</v>
      </c>
      <c r="AN407" t="s">
        <v>13152</v>
      </c>
      <c r="AO407" t="s">
        <v>13153</v>
      </c>
      <c r="AP407" t="s">
        <v>13154</v>
      </c>
      <c r="AQ407" t="s">
        <v>13155</v>
      </c>
      <c r="AR407" t="s">
        <v>13156</v>
      </c>
      <c r="AS407" t="s">
        <v>401</v>
      </c>
      <c r="AT407" t="s">
        <v>402</v>
      </c>
      <c r="AU407" t="s">
        <v>13157</v>
      </c>
      <c r="AV407" t="s">
        <v>13158</v>
      </c>
      <c r="AW407" t="s">
        <v>13159</v>
      </c>
      <c r="AX407" t="s">
        <v>13160</v>
      </c>
      <c r="AY407" t="s">
        <v>13161</v>
      </c>
      <c r="AZ407" t="s">
        <v>13162</v>
      </c>
      <c r="BA407" t="s">
        <v>13163</v>
      </c>
      <c r="BB407" t="s">
        <v>13164</v>
      </c>
      <c r="BC407" t="s">
        <v>13165</v>
      </c>
      <c r="BD407" t="s">
        <v>13166</v>
      </c>
      <c r="BE407" t="s">
        <v>13167</v>
      </c>
      <c r="BF407" t="s">
        <v>13168</v>
      </c>
      <c r="BG407" t="s">
        <v>13169</v>
      </c>
      <c r="BH407" t="s">
        <v>13170</v>
      </c>
      <c r="BI407" t="s">
        <v>13171</v>
      </c>
      <c r="BJ407" t="s">
        <v>13172</v>
      </c>
      <c r="BK407" t="s">
        <v>13173</v>
      </c>
      <c r="BL407" t="s">
        <v>13174</v>
      </c>
    </row>
    <row r="408" spans="1:64" x14ac:dyDescent="0.25">
      <c r="A408" s="1">
        <v>44639.998912037037</v>
      </c>
      <c r="B408" t="s">
        <v>13175</v>
      </c>
      <c r="C408" t="s">
        <v>13176</v>
      </c>
      <c r="E408" t="s">
        <v>5398</v>
      </c>
      <c r="F408" t="s">
        <v>13177</v>
      </c>
      <c r="G408" t="s">
        <v>13178</v>
      </c>
      <c r="H408" t="s">
        <v>13179</v>
      </c>
      <c r="I408" t="s">
        <v>7</v>
      </c>
      <c r="J408" t="s">
        <v>13180</v>
      </c>
      <c r="K408" t="s">
        <v>13181</v>
      </c>
      <c r="O408" t="s">
        <v>13182</v>
      </c>
      <c r="T408" t="s">
        <v>81</v>
      </c>
      <c r="X408" t="s">
        <v>81</v>
      </c>
      <c r="Y408">
        <v>840</v>
      </c>
      <c r="Z408" t="s">
        <v>13183</v>
      </c>
      <c r="AA408" t="s">
        <v>391</v>
      </c>
      <c r="AB408" t="s">
        <v>128</v>
      </c>
      <c r="AC408" t="s">
        <v>129</v>
      </c>
      <c r="AD408" t="s">
        <v>81</v>
      </c>
      <c r="AE408">
        <v>10000000</v>
      </c>
      <c r="AF408" s="2" t="s">
        <v>13184</v>
      </c>
      <c r="AG408" t="s">
        <v>337</v>
      </c>
      <c r="AH408" t="s">
        <v>13185</v>
      </c>
      <c r="AI408" t="s">
        <v>955</v>
      </c>
      <c r="AJ408">
        <v>93</v>
      </c>
      <c r="AK408" t="s">
        <v>956</v>
      </c>
      <c r="AL408" t="s">
        <v>13186</v>
      </c>
      <c r="AM408" t="s">
        <v>13187</v>
      </c>
      <c r="AN408" t="s">
        <v>13188</v>
      </c>
      <c r="AO408" t="s">
        <v>13189</v>
      </c>
      <c r="AP408" t="s">
        <v>13190</v>
      </c>
      <c r="AQ408" t="s">
        <v>13191</v>
      </c>
      <c r="AR408" t="s">
        <v>13192</v>
      </c>
      <c r="AS408" t="s">
        <v>401</v>
      </c>
      <c r="AT408" t="s">
        <v>402</v>
      </c>
      <c r="AU408" t="s">
        <v>13193</v>
      </c>
      <c r="AV408" t="s">
        <v>13194</v>
      </c>
      <c r="AW408" t="s">
        <v>13195</v>
      </c>
      <c r="AX408" t="s">
        <v>13196</v>
      </c>
      <c r="AY408" t="s">
        <v>13197</v>
      </c>
      <c r="AZ408" t="s">
        <v>13198</v>
      </c>
      <c r="BA408" t="s">
        <v>13199</v>
      </c>
      <c r="BB408" t="s">
        <v>13200</v>
      </c>
      <c r="BC408" t="s">
        <v>13201</v>
      </c>
      <c r="BD408" t="s">
        <v>13202</v>
      </c>
      <c r="BE408" t="s">
        <v>13203</v>
      </c>
      <c r="BF408" t="s">
        <v>13204</v>
      </c>
      <c r="BG408" t="s">
        <v>13205</v>
      </c>
      <c r="BH408" t="s">
        <v>13206</v>
      </c>
      <c r="BI408" t="s">
        <v>13207</v>
      </c>
      <c r="BJ408" t="s">
        <v>13208</v>
      </c>
      <c r="BK408" t="s">
        <v>13209</v>
      </c>
      <c r="BL408" t="s">
        <v>13210</v>
      </c>
    </row>
    <row r="409" spans="1:64" x14ac:dyDescent="0.25">
      <c r="A409" s="1">
        <v>44640.041712962964</v>
      </c>
      <c r="B409" t="s">
        <v>13211</v>
      </c>
      <c r="C409" t="s">
        <v>13212</v>
      </c>
      <c r="E409" t="s">
        <v>13213</v>
      </c>
      <c r="F409" t="s">
        <v>13214</v>
      </c>
      <c r="G409" t="s">
        <v>13215</v>
      </c>
      <c r="H409" t="s">
        <v>13216</v>
      </c>
      <c r="I409" t="s">
        <v>7</v>
      </c>
      <c r="J409" t="s">
        <v>13217</v>
      </c>
      <c r="K409" t="s">
        <v>13218</v>
      </c>
      <c r="L409" t="s">
        <v>13219</v>
      </c>
      <c r="M409" t="s">
        <v>171</v>
      </c>
      <c r="N409" t="s">
        <v>13220</v>
      </c>
      <c r="O409" t="s">
        <v>13221</v>
      </c>
      <c r="P409" t="s">
        <v>13222</v>
      </c>
      <c r="T409" t="s">
        <v>7254</v>
      </c>
      <c r="U409" t="s">
        <v>7255</v>
      </c>
      <c r="V409" t="s">
        <v>1084</v>
      </c>
      <c r="W409" t="s">
        <v>1085</v>
      </c>
      <c r="X409" t="s">
        <v>81</v>
      </c>
      <c r="Y409">
        <v>840</v>
      </c>
      <c r="Z409" t="s">
        <v>13223</v>
      </c>
      <c r="AA409" t="s">
        <v>13224</v>
      </c>
      <c r="AB409" t="s">
        <v>768</v>
      </c>
      <c r="AC409" t="s">
        <v>769</v>
      </c>
      <c r="AD409" t="s">
        <v>81</v>
      </c>
      <c r="AE409">
        <v>1000000000</v>
      </c>
      <c r="AF409" t="s">
        <v>13225</v>
      </c>
      <c r="AG409" t="s">
        <v>3623</v>
      </c>
      <c r="AH409" t="s">
        <v>13226</v>
      </c>
      <c r="AI409" t="s">
        <v>339</v>
      </c>
      <c r="AJ409">
        <v>5001</v>
      </c>
      <c r="AK409" t="s">
        <v>1449</v>
      </c>
      <c r="AL409" t="s">
        <v>13227</v>
      </c>
      <c r="AM409" t="s">
        <v>13228</v>
      </c>
      <c r="AN409" t="s">
        <v>13229</v>
      </c>
      <c r="AO409" t="s">
        <v>13230</v>
      </c>
      <c r="AP409" t="s">
        <v>13231</v>
      </c>
      <c r="AQ409" t="s">
        <v>13232</v>
      </c>
      <c r="AR409" t="s">
        <v>13233</v>
      </c>
      <c r="AS409" t="s">
        <v>13234</v>
      </c>
      <c r="AT409" t="s">
        <v>13235</v>
      </c>
      <c r="AU409" t="s">
        <v>13236</v>
      </c>
      <c r="AV409" t="s">
        <v>13237</v>
      </c>
      <c r="AW409" t="s">
        <v>13238</v>
      </c>
      <c r="AX409" t="s">
        <v>13239</v>
      </c>
      <c r="AY409" t="s">
        <v>13240</v>
      </c>
      <c r="AZ409" t="s">
        <v>13241</v>
      </c>
      <c r="BA409" t="s">
        <v>13242</v>
      </c>
      <c r="BB409" t="s">
        <v>13243</v>
      </c>
      <c r="BC409" t="s">
        <v>13244</v>
      </c>
      <c r="BD409" t="s">
        <v>13245</v>
      </c>
      <c r="BE409" t="s">
        <v>13246</v>
      </c>
      <c r="BF409" t="s">
        <v>13247</v>
      </c>
      <c r="BG409" t="s">
        <v>13248</v>
      </c>
      <c r="BH409" t="s">
        <v>13249</v>
      </c>
      <c r="BI409" t="s">
        <v>13250</v>
      </c>
      <c r="BJ409" t="s">
        <v>13251</v>
      </c>
      <c r="BK409" t="s">
        <v>13252</v>
      </c>
      <c r="BL409" t="s">
        <v>13253</v>
      </c>
    </row>
    <row r="410" spans="1:64" x14ac:dyDescent="0.25">
      <c r="A410" s="1">
        <v>44640.034826388888</v>
      </c>
      <c r="B410" t="s">
        <v>13254</v>
      </c>
      <c r="C410" t="s">
        <v>13255</v>
      </c>
      <c r="E410" t="s">
        <v>671</v>
      </c>
      <c r="F410" t="s">
        <v>13256</v>
      </c>
      <c r="G410" t="s">
        <v>13257</v>
      </c>
      <c r="H410" t="s">
        <v>13258</v>
      </c>
      <c r="I410" t="s">
        <v>7</v>
      </c>
      <c r="J410" t="s">
        <v>13259</v>
      </c>
      <c r="O410" t="s">
        <v>13260</v>
      </c>
      <c r="T410" t="s">
        <v>3576</v>
      </c>
      <c r="U410" t="s">
        <v>948</v>
      </c>
      <c r="V410" t="s">
        <v>3577</v>
      </c>
      <c r="W410" t="s">
        <v>3578</v>
      </c>
      <c r="X410" t="s">
        <v>81</v>
      </c>
      <c r="Y410">
        <v>840</v>
      </c>
      <c r="Z410" t="s">
        <v>13261</v>
      </c>
      <c r="AA410" t="s">
        <v>3098</v>
      </c>
      <c r="AB410" t="s">
        <v>128</v>
      </c>
      <c r="AC410" t="s">
        <v>129</v>
      </c>
      <c r="AD410" t="s">
        <v>81</v>
      </c>
      <c r="AE410">
        <v>1000000000</v>
      </c>
      <c r="AF410" t="s">
        <v>13262</v>
      </c>
      <c r="AG410" t="s">
        <v>6765</v>
      </c>
      <c r="AH410" t="s">
        <v>13263</v>
      </c>
      <c r="AI410" t="s">
        <v>860</v>
      </c>
      <c r="AJ410">
        <v>10001</v>
      </c>
      <c r="AK410" t="s">
        <v>280</v>
      </c>
      <c r="AL410" t="s">
        <v>13264</v>
      </c>
      <c r="AM410" t="s">
        <v>13265</v>
      </c>
      <c r="AN410" t="s">
        <v>13266</v>
      </c>
      <c r="AO410" t="s">
        <v>13267</v>
      </c>
      <c r="AP410" t="s">
        <v>13268</v>
      </c>
      <c r="AQ410" t="s">
        <v>13269</v>
      </c>
      <c r="AR410" t="s">
        <v>13270</v>
      </c>
      <c r="AS410" t="s">
        <v>3108</v>
      </c>
      <c r="AT410" t="s">
        <v>3109</v>
      </c>
      <c r="AU410" t="s">
        <v>13271</v>
      </c>
      <c r="AV410" t="s">
        <v>13272</v>
      </c>
      <c r="AW410" t="s">
        <v>13273</v>
      </c>
      <c r="AX410" t="s">
        <v>13274</v>
      </c>
      <c r="AY410" t="s">
        <v>13275</v>
      </c>
      <c r="AZ410" t="s">
        <v>13276</v>
      </c>
      <c r="BA410" t="s">
        <v>13277</v>
      </c>
      <c r="BB410" t="s">
        <v>13278</v>
      </c>
      <c r="BC410" t="s">
        <v>13279</v>
      </c>
      <c r="BD410" t="s">
        <v>13280</v>
      </c>
      <c r="BE410" t="s">
        <v>13281</v>
      </c>
      <c r="BF410" t="s">
        <v>13282</v>
      </c>
      <c r="BG410" t="s">
        <v>13283</v>
      </c>
      <c r="BH410" t="s">
        <v>13284</v>
      </c>
      <c r="BI410" t="s">
        <v>13285</v>
      </c>
      <c r="BJ410" t="s">
        <v>13286</v>
      </c>
      <c r="BK410" t="s">
        <v>13287</v>
      </c>
      <c r="BL410" t="s">
        <v>13288</v>
      </c>
    </row>
    <row r="411" spans="1:64" x14ac:dyDescent="0.25">
      <c r="A411" s="1">
        <v>44640.044328703705</v>
      </c>
      <c r="B411" t="s">
        <v>13289</v>
      </c>
      <c r="C411" t="s">
        <v>13290</v>
      </c>
      <c r="E411" t="s">
        <v>13291</v>
      </c>
      <c r="F411" t="s">
        <v>1223</v>
      </c>
      <c r="G411" t="s">
        <v>13292</v>
      </c>
      <c r="H411" t="s">
        <v>13293</v>
      </c>
      <c r="I411" t="s">
        <v>7</v>
      </c>
      <c r="J411" t="s">
        <v>13294</v>
      </c>
      <c r="K411" t="s">
        <v>13295</v>
      </c>
      <c r="N411" t="s">
        <v>13296</v>
      </c>
      <c r="O411" t="s">
        <v>13297</v>
      </c>
      <c r="T411" t="s">
        <v>3620</v>
      </c>
      <c r="U411" t="s">
        <v>1671</v>
      </c>
      <c r="V411" t="s">
        <v>1672</v>
      </c>
      <c r="W411" t="s">
        <v>1673</v>
      </c>
      <c r="X411" t="s">
        <v>81</v>
      </c>
      <c r="Y411">
        <v>840</v>
      </c>
      <c r="Z411" t="s">
        <v>13298</v>
      </c>
      <c r="AA411" t="s">
        <v>10344</v>
      </c>
      <c r="AB411" t="s">
        <v>3095</v>
      </c>
      <c r="AD411" t="s">
        <v>3096</v>
      </c>
      <c r="AE411">
        <v>50000000</v>
      </c>
      <c r="AF411" s="2" t="s">
        <v>13299</v>
      </c>
      <c r="AG411" t="s">
        <v>3219</v>
      </c>
      <c r="AH411" t="s">
        <v>13300</v>
      </c>
      <c r="AI411" t="s">
        <v>955</v>
      </c>
      <c r="AJ411">
        <v>135</v>
      </c>
      <c r="AK411" t="s">
        <v>956</v>
      </c>
      <c r="AL411" t="s">
        <v>13301</v>
      </c>
      <c r="AM411" t="s">
        <v>13302</v>
      </c>
      <c r="AN411" t="s">
        <v>13303</v>
      </c>
      <c r="AO411" t="s">
        <v>13304</v>
      </c>
      <c r="AP411" t="s">
        <v>13305</v>
      </c>
      <c r="AQ411" t="s">
        <v>13306</v>
      </c>
      <c r="AR411" t="s">
        <v>13307</v>
      </c>
      <c r="AS411" t="s">
        <v>13308</v>
      </c>
      <c r="AT411" t="s">
        <v>13309</v>
      </c>
      <c r="AU411" t="s">
        <v>13310</v>
      </c>
      <c r="AV411" t="s">
        <v>13311</v>
      </c>
      <c r="AW411" t="s">
        <v>13312</v>
      </c>
      <c r="AX411" t="s">
        <v>13313</v>
      </c>
      <c r="AY411" t="s">
        <v>13314</v>
      </c>
      <c r="AZ411" t="s">
        <v>13315</v>
      </c>
      <c r="BA411" t="s">
        <v>13316</v>
      </c>
      <c r="BB411" t="s">
        <v>13317</v>
      </c>
      <c r="BC411" t="s">
        <v>13318</v>
      </c>
      <c r="BD411" t="s">
        <v>13319</v>
      </c>
      <c r="BE411" t="s">
        <v>13320</v>
      </c>
      <c r="BF411" t="s">
        <v>13321</v>
      </c>
      <c r="BG411" t="s">
        <v>13322</v>
      </c>
      <c r="BH411" t="s">
        <v>13323</v>
      </c>
      <c r="BI411" t="s">
        <v>13324</v>
      </c>
      <c r="BJ411" t="s">
        <v>13325</v>
      </c>
      <c r="BK411" t="s">
        <v>13326</v>
      </c>
      <c r="BL411" t="s">
        <v>13327</v>
      </c>
    </row>
    <row r="412" spans="1:64" x14ac:dyDescent="0.25">
      <c r="A412" s="1">
        <v>44640.032581018517</v>
      </c>
      <c r="B412" t="s">
        <v>13328</v>
      </c>
      <c r="C412" t="s">
        <v>13329</v>
      </c>
      <c r="E412" t="s">
        <v>5117</v>
      </c>
      <c r="F412" t="s">
        <v>13330</v>
      </c>
      <c r="G412" t="s">
        <v>13331</v>
      </c>
      <c r="H412" t="s">
        <v>13332</v>
      </c>
      <c r="I412" t="s">
        <v>7</v>
      </c>
      <c r="J412" t="s">
        <v>13333</v>
      </c>
      <c r="K412" t="s">
        <v>13334</v>
      </c>
      <c r="L412" t="s">
        <v>13335</v>
      </c>
      <c r="M412" t="s">
        <v>171</v>
      </c>
      <c r="O412" t="s">
        <v>13336</v>
      </c>
      <c r="T412" t="s">
        <v>13337</v>
      </c>
      <c r="U412" t="s">
        <v>13338</v>
      </c>
      <c r="V412" t="s">
        <v>128</v>
      </c>
      <c r="W412" t="s">
        <v>129</v>
      </c>
      <c r="X412" t="s">
        <v>81</v>
      </c>
      <c r="Y412">
        <v>840</v>
      </c>
      <c r="Z412" t="s">
        <v>13339</v>
      </c>
      <c r="AA412" t="s">
        <v>391</v>
      </c>
      <c r="AB412" t="s">
        <v>128</v>
      </c>
      <c r="AC412" t="s">
        <v>129</v>
      </c>
      <c r="AD412" t="s">
        <v>81</v>
      </c>
      <c r="AE412">
        <v>100100000</v>
      </c>
      <c r="AF412" s="2" t="s">
        <v>13340</v>
      </c>
      <c r="AG412" t="s">
        <v>2514</v>
      </c>
      <c r="AH412" t="s">
        <v>13341</v>
      </c>
      <c r="AI412" t="s">
        <v>187</v>
      </c>
      <c r="AJ412">
        <v>956</v>
      </c>
      <c r="AK412" t="s">
        <v>134</v>
      </c>
      <c r="AL412" t="s">
        <v>13342</v>
      </c>
      <c r="AM412" t="s">
        <v>13343</v>
      </c>
      <c r="AN412" t="s">
        <v>13344</v>
      </c>
      <c r="AO412" t="s">
        <v>13345</v>
      </c>
      <c r="AP412" t="s">
        <v>13346</v>
      </c>
      <c r="AQ412" t="s">
        <v>13347</v>
      </c>
      <c r="AR412" t="s">
        <v>13348</v>
      </c>
      <c r="AS412" t="s">
        <v>401</v>
      </c>
      <c r="AT412" t="s">
        <v>402</v>
      </c>
      <c r="AU412" t="s">
        <v>13349</v>
      </c>
      <c r="AV412" t="s">
        <v>13350</v>
      </c>
      <c r="AW412" t="s">
        <v>13351</v>
      </c>
      <c r="AX412" t="s">
        <v>13352</v>
      </c>
      <c r="AY412" t="s">
        <v>13353</v>
      </c>
      <c r="AZ412" t="s">
        <v>13354</v>
      </c>
      <c r="BA412" t="s">
        <v>13355</v>
      </c>
      <c r="BB412" t="s">
        <v>13356</v>
      </c>
      <c r="BC412" t="s">
        <v>13357</v>
      </c>
      <c r="BD412" t="s">
        <v>13358</v>
      </c>
      <c r="BE412" t="s">
        <v>13359</v>
      </c>
      <c r="BF412" t="s">
        <v>13360</v>
      </c>
      <c r="BG412" t="s">
        <v>13361</v>
      </c>
      <c r="BH412" t="s">
        <v>13362</v>
      </c>
      <c r="BI412" t="s">
        <v>13363</v>
      </c>
      <c r="BJ412" t="s">
        <v>13364</v>
      </c>
      <c r="BK412" t="s">
        <v>13365</v>
      </c>
      <c r="BL412" t="s">
        <v>13366</v>
      </c>
    </row>
    <row r="413" spans="1:64" x14ac:dyDescent="0.25">
      <c r="A413" s="1">
        <v>44636.311967592592</v>
      </c>
      <c r="B413" t="s">
        <v>13367</v>
      </c>
      <c r="C413" t="s">
        <v>13368</v>
      </c>
      <c r="E413" t="s">
        <v>13369</v>
      </c>
      <c r="F413" t="s">
        <v>13370</v>
      </c>
      <c r="G413" t="s">
        <v>13371</v>
      </c>
      <c r="H413" t="s">
        <v>13372</v>
      </c>
      <c r="I413" t="s">
        <v>7</v>
      </c>
      <c r="J413" t="s">
        <v>13373</v>
      </c>
      <c r="K413" t="s">
        <v>13374</v>
      </c>
      <c r="L413" t="s">
        <v>13375</v>
      </c>
      <c r="M413" t="s">
        <v>171</v>
      </c>
      <c r="N413" t="s">
        <v>13376</v>
      </c>
      <c r="O413" t="s">
        <v>13376</v>
      </c>
      <c r="T413" t="s">
        <v>2170</v>
      </c>
      <c r="U413" t="s">
        <v>83</v>
      </c>
      <c r="V413" t="s">
        <v>79</v>
      </c>
      <c r="W413" t="s">
        <v>80</v>
      </c>
      <c r="X413" t="s">
        <v>81</v>
      </c>
      <c r="Y413">
        <v>840</v>
      </c>
      <c r="Z413" t="s">
        <v>13377</v>
      </c>
      <c r="AA413" t="s">
        <v>83</v>
      </c>
      <c r="AB413" t="s">
        <v>79</v>
      </c>
      <c r="AC413" t="s">
        <v>80</v>
      </c>
      <c r="AD413" t="s">
        <v>81</v>
      </c>
      <c r="AE413">
        <v>1000100000</v>
      </c>
      <c r="AF413" s="2" t="s">
        <v>13378</v>
      </c>
      <c r="AG413" t="s">
        <v>3459</v>
      </c>
      <c r="AH413" t="s">
        <v>13379</v>
      </c>
      <c r="AI413" t="s">
        <v>860</v>
      </c>
      <c r="AJ413">
        <v>10001</v>
      </c>
      <c r="AK413" t="s">
        <v>280</v>
      </c>
      <c r="AL413" t="s">
        <v>13380</v>
      </c>
      <c r="AM413" t="s">
        <v>13381</v>
      </c>
      <c r="AN413" t="s">
        <v>13382</v>
      </c>
      <c r="AO413" t="s">
        <v>13383</v>
      </c>
      <c r="AP413" t="s">
        <v>13384</v>
      </c>
      <c r="AQ413" t="s">
        <v>13385</v>
      </c>
      <c r="AR413" t="s">
        <v>13386</v>
      </c>
      <c r="AS413" t="s">
        <v>96</v>
      </c>
      <c r="AT413" t="s">
        <v>97</v>
      </c>
      <c r="AU413" t="s">
        <v>13387</v>
      </c>
      <c r="AV413" t="s">
        <v>13388</v>
      </c>
      <c r="AW413" t="s">
        <v>13389</v>
      </c>
      <c r="AX413" t="s">
        <v>13390</v>
      </c>
      <c r="AY413" t="s">
        <v>13391</v>
      </c>
      <c r="AZ413" t="s">
        <v>13392</v>
      </c>
      <c r="BA413" t="s">
        <v>13393</v>
      </c>
      <c r="BB413" t="s">
        <v>13394</v>
      </c>
      <c r="BC413" t="s">
        <v>13395</v>
      </c>
      <c r="BD413" t="s">
        <v>13396</v>
      </c>
      <c r="BE413" t="s">
        <v>13397</v>
      </c>
      <c r="BF413" t="s">
        <v>13398</v>
      </c>
      <c r="BG413" t="s">
        <v>13399</v>
      </c>
      <c r="BH413" t="s">
        <v>13400</v>
      </c>
      <c r="BI413" t="s">
        <v>13401</v>
      </c>
      <c r="BJ413" t="s">
        <v>13402</v>
      </c>
      <c r="BK413" t="s">
        <v>13403</v>
      </c>
      <c r="BL413" t="s">
        <v>13404</v>
      </c>
    </row>
    <row r="414" spans="1:64" x14ac:dyDescent="0.25">
      <c r="A414" s="1">
        <v>44636.294895833336</v>
      </c>
      <c r="B414" t="s">
        <v>13405</v>
      </c>
      <c r="C414" t="s">
        <v>10331</v>
      </c>
      <c r="E414" t="s">
        <v>2659</v>
      </c>
      <c r="F414" t="s">
        <v>588</v>
      </c>
      <c r="G414" t="s">
        <v>13406</v>
      </c>
      <c r="H414" t="s">
        <v>13407</v>
      </c>
      <c r="I414" t="s">
        <v>7</v>
      </c>
      <c r="J414" t="s">
        <v>13408</v>
      </c>
      <c r="K414" t="s">
        <v>13409</v>
      </c>
      <c r="L414" t="s">
        <v>13410</v>
      </c>
      <c r="M414" t="s">
        <v>171</v>
      </c>
      <c r="N414" t="s">
        <v>13411</v>
      </c>
      <c r="O414" t="s">
        <v>13412</v>
      </c>
      <c r="P414" t="s">
        <v>13413</v>
      </c>
      <c r="R414" t="s">
        <v>13414</v>
      </c>
      <c r="T414" t="s">
        <v>13415</v>
      </c>
      <c r="U414" t="s">
        <v>7534</v>
      </c>
      <c r="V414" t="s">
        <v>4588</v>
      </c>
      <c r="W414" t="s">
        <v>4589</v>
      </c>
      <c r="X414" t="s">
        <v>81</v>
      </c>
      <c r="Y414">
        <v>840</v>
      </c>
      <c r="Z414" t="s">
        <v>13416</v>
      </c>
      <c r="AA414" t="s">
        <v>3216</v>
      </c>
      <c r="AB414" t="s">
        <v>4588</v>
      </c>
      <c r="AC414" t="s">
        <v>4589</v>
      </c>
      <c r="AD414" t="s">
        <v>81</v>
      </c>
      <c r="AE414">
        <v>1717800000</v>
      </c>
      <c r="AF414" t="s">
        <v>13417</v>
      </c>
      <c r="AG414" t="s">
        <v>1275</v>
      </c>
      <c r="AH414" t="s">
        <v>13418</v>
      </c>
      <c r="AI414" t="s">
        <v>860</v>
      </c>
      <c r="AJ414">
        <v>10001</v>
      </c>
      <c r="AK414" t="s">
        <v>280</v>
      </c>
      <c r="AL414" t="s">
        <v>13419</v>
      </c>
      <c r="AM414" t="s">
        <v>13420</v>
      </c>
      <c r="AN414" t="s">
        <v>13421</v>
      </c>
      <c r="AO414" t="s">
        <v>13422</v>
      </c>
      <c r="AP414" t="s">
        <v>13423</v>
      </c>
      <c r="AQ414" t="s">
        <v>13424</v>
      </c>
      <c r="AR414" t="s">
        <v>13425</v>
      </c>
      <c r="AS414" t="s">
        <v>13426</v>
      </c>
      <c r="AT414" t="s">
        <v>13427</v>
      </c>
      <c r="AU414" t="s">
        <v>13428</v>
      </c>
      <c r="AV414" t="s">
        <v>13429</v>
      </c>
      <c r="AW414" t="s">
        <v>13430</v>
      </c>
      <c r="AX414" t="s">
        <v>13431</v>
      </c>
      <c r="AY414" t="s">
        <v>13432</v>
      </c>
      <c r="AZ414" t="s">
        <v>13433</v>
      </c>
      <c r="BA414" t="s">
        <v>13434</v>
      </c>
      <c r="BB414" t="s">
        <v>13435</v>
      </c>
      <c r="BC414" t="s">
        <v>13436</v>
      </c>
      <c r="BD414" t="s">
        <v>13437</v>
      </c>
      <c r="BE414" t="s">
        <v>13438</v>
      </c>
      <c r="BF414" t="s">
        <v>13439</v>
      </c>
      <c r="BG414" t="s">
        <v>13440</v>
      </c>
      <c r="BH414" t="s">
        <v>13441</v>
      </c>
      <c r="BI414" t="s">
        <v>13442</v>
      </c>
      <c r="BJ414" t="s">
        <v>13443</v>
      </c>
      <c r="BK414" t="s">
        <v>13444</v>
      </c>
      <c r="BL414" t="s">
        <v>13445</v>
      </c>
    </row>
    <row r="415" spans="1:64" x14ac:dyDescent="0.25">
      <c r="A415" s="1">
        <v>44636.297233796293</v>
      </c>
      <c r="B415" t="s">
        <v>13446</v>
      </c>
      <c r="C415" t="s">
        <v>13447</v>
      </c>
      <c r="E415" t="s">
        <v>13448</v>
      </c>
      <c r="F415" t="s">
        <v>588</v>
      </c>
      <c r="G415" t="s">
        <v>13449</v>
      </c>
      <c r="H415" t="s">
        <v>13450</v>
      </c>
      <c r="I415" t="s">
        <v>7</v>
      </c>
      <c r="J415" t="s">
        <v>13451</v>
      </c>
      <c r="K415" t="s">
        <v>13452</v>
      </c>
      <c r="N415" t="s">
        <v>13453</v>
      </c>
      <c r="O415" t="s">
        <v>13454</v>
      </c>
      <c r="P415" t="s">
        <v>13455</v>
      </c>
      <c r="T415" t="s">
        <v>314</v>
      </c>
      <c r="U415" t="s">
        <v>315</v>
      </c>
      <c r="V415" t="s">
        <v>315</v>
      </c>
      <c r="W415" t="s">
        <v>316</v>
      </c>
      <c r="X415" t="s">
        <v>81</v>
      </c>
      <c r="Y415">
        <v>840</v>
      </c>
      <c r="Z415" t="s">
        <v>13456</v>
      </c>
      <c r="AA415" t="s">
        <v>315</v>
      </c>
      <c r="AB415" t="s">
        <v>315</v>
      </c>
      <c r="AC415" t="s">
        <v>316</v>
      </c>
      <c r="AD415" t="s">
        <v>81</v>
      </c>
      <c r="AE415">
        <v>1000000000</v>
      </c>
      <c r="AF415" t="s">
        <v>13457</v>
      </c>
      <c r="AG415" t="s">
        <v>6059</v>
      </c>
      <c r="AH415" t="s">
        <v>13458</v>
      </c>
      <c r="AI415" t="s">
        <v>187</v>
      </c>
      <c r="AJ415">
        <v>1824</v>
      </c>
      <c r="AK415" t="s">
        <v>188</v>
      </c>
      <c r="AL415" t="s">
        <v>13459</v>
      </c>
      <c r="AM415" t="s">
        <v>13460</v>
      </c>
      <c r="AN415" t="s">
        <v>13461</v>
      </c>
      <c r="AO415" t="s">
        <v>13462</v>
      </c>
      <c r="AP415" t="s">
        <v>13463</v>
      </c>
      <c r="AQ415" t="s">
        <v>13464</v>
      </c>
      <c r="AR415" t="s">
        <v>13465</v>
      </c>
      <c r="AS415" t="s">
        <v>2024</v>
      </c>
      <c r="AT415" t="s">
        <v>2025</v>
      </c>
      <c r="AU415" t="s">
        <v>13466</v>
      </c>
      <c r="AV415" t="s">
        <v>13467</v>
      </c>
      <c r="AW415" t="s">
        <v>13468</v>
      </c>
      <c r="AX415" t="s">
        <v>13469</v>
      </c>
      <c r="AY415" t="s">
        <v>13470</v>
      </c>
      <c r="AZ415" t="s">
        <v>13471</v>
      </c>
      <c r="BA415" t="s">
        <v>13472</v>
      </c>
      <c r="BB415" t="s">
        <v>13473</v>
      </c>
      <c r="BC415" t="s">
        <v>13474</v>
      </c>
      <c r="BD415" t="s">
        <v>13475</v>
      </c>
      <c r="BE415" t="s">
        <v>13476</v>
      </c>
      <c r="BF415" t="s">
        <v>13477</v>
      </c>
      <c r="BG415" t="s">
        <v>13478</v>
      </c>
      <c r="BH415" t="s">
        <v>13479</v>
      </c>
      <c r="BI415" t="s">
        <v>13480</v>
      </c>
      <c r="BJ415" t="s">
        <v>13481</v>
      </c>
      <c r="BK415" t="s">
        <v>13482</v>
      </c>
      <c r="BL415" t="s">
        <v>13483</v>
      </c>
    </row>
    <row r="416" spans="1:64" x14ac:dyDescent="0.25">
      <c r="A416" s="1">
        <v>44640.037476851852</v>
      </c>
      <c r="B416" t="s">
        <v>13484</v>
      </c>
      <c r="C416" t="s">
        <v>13485</v>
      </c>
      <c r="E416" t="s">
        <v>13486</v>
      </c>
      <c r="F416" t="s">
        <v>13487</v>
      </c>
      <c r="G416" t="s">
        <v>13488</v>
      </c>
      <c r="H416" t="s">
        <v>13489</v>
      </c>
      <c r="I416" t="s">
        <v>7</v>
      </c>
      <c r="J416" t="s">
        <v>13490</v>
      </c>
      <c r="K416" t="s">
        <v>13491</v>
      </c>
      <c r="O416" t="s">
        <v>13492</v>
      </c>
      <c r="T416" t="s">
        <v>13493</v>
      </c>
      <c r="U416" t="s">
        <v>13494</v>
      </c>
      <c r="V416" t="s">
        <v>178</v>
      </c>
      <c r="W416" t="s">
        <v>179</v>
      </c>
      <c r="X416" t="s">
        <v>81</v>
      </c>
      <c r="Y416">
        <v>840</v>
      </c>
      <c r="Z416" t="s">
        <v>13495</v>
      </c>
      <c r="AA416" t="s">
        <v>13496</v>
      </c>
      <c r="AB416" t="s">
        <v>1672</v>
      </c>
      <c r="AC416" t="s">
        <v>1673</v>
      </c>
      <c r="AD416" t="s">
        <v>81</v>
      </c>
      <c r="AE416">
        <v>1000000000</v>
      </c>
      <c r="AF416" s="2" t="s">
        <v>13497</v>
      </c>
      <c r="AG416" t="s">
        <v>5200</v>
      </c>
      <c r="AH416" t="s">
        <v>13498</v>
      </c>
      <c r="AI416" t="s">
        <v>339</v>
      </c>
      <c r="AJ416">
        <v>10000</v>
      </c>
      <c r="AK416" t="s">
        <v>1449</v>
      </c>
      <c r="AL416" t="s">
        <v>13499</v>
      </c>
      <c r="AM416" t="s">
        <v>13500</v>
      </c>
      <c r="AN416" t="s">
        <v>13501</v>
      </c>
      <c r="AO416" t="s">
        <v>13502</v>
      </c>
      <c r="AP416" t="s">
        <v>13503</v>
      </c>
      <c r="AQ416" t="s">
        <v>13504</v>
      </c>
      <c r="AR416" t="s">
        <v>13505</v>
      </c>
      <c r="AS416" t="s">
        <v>13506</v>
      </c>
      <c r="AT416" t="s">
        <v>13507</v>
      </c>
      <c r="AU416" t="s">
        <v>13508</v>
      </c>
      <c r="AV416" t="s">
        <v>13509</v>
      </c>
      <c r="AW416" t="s">
        <v>13510</v>
      </c>
      <c r="AX416" t="s">
        <v>13511</v>
      </c>
      <c r="AY416" t="s">
        <v>13512</v>
      </c>
      <c r="AZ416" t="s">
        <v>13513</v>
      </c>
      <c r="BA416" t="s">
        <v>13514</v>
      </c>
      <c r="BB416" t="s">
        <v>13515</v>
      </c>
      <c r="BC416" t="s">
        <v>13516</v>
      </c>
      <c r="BD416" t="s">
        <v>13517</v>
      </c>
      <c r="BE416" t="s">
        <v>13518</v>
      </c>
      <c r="BF416" t="s">
        <v>13519</v>
      </c>
      <c r="BG416" t="s">
        <v>13520</v>
      </c>
      <c r="BH416" t="s">
        <v>13521</v>
      </c>
      <c r="BI416" t="s">
        <v>13522</v>
      </c>
      <c r="BJ416" t="s">
        <v>13523</v>
      </c>
      <c r="BK416" t="s">
        <v>13524</v>
      </c>
      <c r="BL416" t="s">
        <v>13525</v>
      </c>
    </row>
    <row r="417" spans="1:64" x14ac:dyDescent="0.25">
      <c r="A417" s="1">
        <v>44640.033912037034</v>
      </c>
      <c r="B417" t="s">
        <v>13526</v>
      </c>
      <c r="C417" t="s">
        <v>13527</v>
      </c>
      <c r="E417" t="s">
        <v>13528</v>
      </c>
      <c r="F417" t="s">
        <v>4501</v>
      </c>
      <c r="G417" t="s">
        <v>13529</v>
      </c>
      <c r="H417" t="s">
        <v>13530</v>
      </c>
      <c r="I417" t="s">
        <v>7</v>
      </c>
      <c r="J417" t="s">
        <v>13531</v>
      </c>
      <c r="K417" t="s">
        <v>13532</v>
      </c>
      <c r="N417" t="s">
        <v>13533</v>
      </c>
      <c r="O417" t="s">
        <v>13534</v>
      </c>
      <c r="P417" t="s">
        <v>13535</v>
      </c>
      <c r="R417" t="s">
        <v>13536</v>
      </c>
      <c r="T417" t="s">
        <v>314</v>
      </c>
      <c r="U417" t="s">
        <v>315</v>
      </c>
      <c r="V417" t="s">
        <v>315</v>
      </c>
      <c r="W417" t="s">
        <v>316</v>
      </c>
      <c r="X417" t="s">
        <v>81</v>
      </c>
      <c r="Y417">
        <v>840</v>
      </c>
      <c r="Z417" t="s">
        <v>13537</v>
      </c>
      <c r="AA417" t="s">
        <v>391</v>
      </c>
      <c r="AB417" t="s">
        <v>128</v>
      </c>
      <c r="AC417" t="s">
        <v>129</v>
      </c>
      <c r="AD417" t="s">
        <v>81</v>
      </c>
      <c r="AE417">
        <v>100000000</v>
      </c>
      <c r="AF417" t="s">
        <v>13538</v>
      </c>
      <c r="AG417" t="s">
        <v>11388</v>
      </c>
      <c r="AH417" t="s">
        <v>13539</v>
      </c>
      <c r="AI417" t="s">
        <v>187</v>
      </c>
      <c r="AJ417">
        <v>1001</v>
      </c>
      <c r="AK417" t="s">
        <v>188</v>
      </c>
      <c r="AL417" t="s">
        <v>13540</v>
      </c>
      <c r="AM417" t="s">
        <v>13541</v>
      </c>
      <c r="AN417" t="s">
        <v>13542</v>
      </c>
      <c r="AO417" t="s">
        <v>13543</v>
      </c>
      <c r="AP417" t="s">
        <v>13544</v>
      </c>
      <c r="AQ417" t="s">
        <v>13545</v>
      </c>
      <c r="AR417" t="s">
        <v>13546</v>
      </c>
      <c r="AS417" t="s">
        <v>401</v>
      </c>
      <c r="AT417" t="s">
        <v>402</v>
      </c>
      <c r="AU417" t="s">
        <v>13547</v>
      </c>
      <c r="AV417" t="s">
        <v>13548</v>
      </c>
      <c r="AW417" t="s">
        <v>13549</v>
      </c>
      <c r="AX417" t="s">
        <v>13550</v>
      </c>
      <c r="AY417" t="s">
        <v>13551</v>
      </c>
      <c r="AZ417" t="s">
        <v>13552</v>
      </c>
      <c r="BA417" t="s">
        <v>13553</v>
      </c>
      <c r="BB417" t="s">
        <v>13554</v>
      </c>
      <c r="BC417" t="s">
        <v>13555</v>
      </c>
      <c r="BD417" t="s">
        <v>13556</v>
      </c>
      <c r="BE417" t="s">
        <v>13557</v>
      </c>
      <c r="BF417" t="s">
        <v>13558</v>
      </c>
      <c r="BG417" t="s">
        <v>13559</v>
      </c>
      <c r="BH417" t="s">
        <v>13560</v>
      </c>
      <c r="BI417" t="s">
        <v>13561</v>
      </c>
      <c r="BJ417" t="s">
        <v>13562</v>
      </c>
      <c r="BK417" t="s">
        <v>13563</v>
      </c>
      <c r="BL417" t="s">
        <v>13564</v>
      </c>
    </row>
    <row r="418" spans="1:64" x14ac:dyDescent="0.25">
      <c r="A418" s="1">
        <v>44640.030648148146</v>
      </c>
      <c r="B418" t="s">
        <v>13565</v>
      </c>
      <c r="C418" t="s">
        <v>13566</v>
      </c>
      <c r="E418" t="s">
        <v>13567</v>
      </c>
      <c r="F418" t="s">
        <v>13568</v>
      </c>
      <c r="G418" t="s">
        <v>13569</v>
      </c>
      <c r="H418" t="s">
        <v>13570</v>
      </c>
      <c r="I418" t="s">
        <v>7</v>
      </c>
      <c r="J418" t="s">
        <v>13571</v>
      </c>
      <c r="O418" t="s">
        <v>13572</v>
      </c>
      <c r="T418" t="s">
        <v>13573</v>
      </c>
      <c r="U418" t="s">
        <v>13574</v>
      </c>
      <c r="V418" t="s">
        <v>8858</v>
      </c>
      <c r="W418" t="s">
        <v>8859</v>
      </c>
      <c r="X418" t="s">
        <v>81</v>
      </c>
      <c r="Y418">
        <v>840</v>
      </c>
      <c r="Z418" t="s">
        <v>13575</v>
      </c>
      <c r="AA418" t="s">
        <v>13576</v>
      </c>
      <c r="AB418" t="s">
        <v>128</v>
      </c>
      <c r="AC418" t="s">
        <v>129</v>
      </c>
      <c r="AD418" t="s">
        <v>81</v>
      </c>
      <c r="AE418">
        <v>10000000</v>
      </c>
      <c r="AF418" t="s">
        <v>13577</v>
      </c>
      <c r="AG418" t="s">
        <v>185</v>
      </c>
      <c r="AH418" t="s">
        <v>13578</v>
      </c>
      <c r="AI418" t="s">
        <v>955</v>
      </c>
      <c r="AJ418">
        <v>200</v>
      </c>
      <c r="AK418" t="s">
        <v>956</v>
      </c>
      <c r="AL418" t="s">
        <v>13579</v>
      </c>
      <c r="AM418" t="s">
        <v>13580</v>
      </c>
      <c r="AN418" t="s">
        <v>13581</v>
      </c>
      <c r="AO418" t="s">
        <v>13582</v>
      </c>
      <c r="AP418" t="s">
        <v>13583</v>
      </c>
      <c r="AQ418" t="s">
        <v>13584</v>
      </c>
      <c r="AR418" t="s">
        <v>13585</v>
      </c>
      <c r="AS418" t="s">
        <v>13586</v>
      </c>
      <c r="AT418" t="s">
        <v>13587</v>
      </c>
      <c r="AU418" t="s">
        <v>13588</v>
      </c>
      <c r="AV418" t="s">
        <v>13589</v>
      </c>
      <c r="AW418" t="s">
        <v>13590</v>
      </c>
      <c r="AX418" t="s">
        <v>13591</v>
      </c>
      <c r="AY418" t="s">
        <v>13592</v>
      </c>
      <c r="AZ418" t="s">
        <v>13593</v>
      </c>
      <c r="BA418" t="s">
        <v>13594</v>
      </c>
      <c r="BB418" t="s">
        <v>13595</v>
      </c>
      <c r="BC418" t="s">
        <v>13596</v>
      </c>
      <c r="BD418" t="s">
        <v>13597</v>
      </c>
      <c r="BE418" t="s">
        <v>13598</v>
      </c>
      <c r="BF418" t="s">
        <v>13599</v>
      </c>
      <c r="BG418" t="s">
        <v>13600</v>
      </c>
      <c r="BH418" t="s">
        <v>13601</v>
      </c>
      <c r="BI418" t="s">
        <v>13602</v>
      </c>
      <c r="BJ418" t="s">
        <v>13603</v>
      </c>
      <c r="BK418" t="s">
        <v>13604</v>
      </c>
      <c r="BL418" t="s">
        <v>13605</v>
      </c>
    </row>
    <row r="419" spans="1:64" x14ac:dyDescent="0.25">
      <c r="A419" s="1">
        <v>44636.296423611115</v>
      </c>
      <c r="B419" t="s">
        <v>13606</v>
      </c>
      <c r="C419" t="s">
        <v>13607</v>
      </c>
      <c r="E419" t="s">
        <v>13608</v>
      </c>
      <c r="F419" t="s">
        <v>673</v>
      </c>
      <c r="G419" t="s">
        <v>13609</v>
      </c>
      <c r="H419" t="s">
        <v>13610</v>
      </c>
      <c r="I419" t="s">
        <v>7</v>
      </c>
      <c r="J419" t="s">
        <v>13611</v>
      </c>
      <c r="K419" t="s">
        <v>13612</v>
      </c>
      <c r="O419" t="s">
        <v>13613</v>
      </c>
      <c r="T419" t="s">
        <v>8567</v>
      </c>
      <c r="U419" t="s">
        <v>83</v>
      </c>
      <c r="X419" t="s">
        <v>81</v>
      </c>
      <c r="Y419">
        <v>840</v>
      </c>
      <c r="Z419" t="s">
        <v>13614</v>
      </c>
      <c r="AA419" t="s">
        <v>13615</v>
      </c>
      <c r="AB419" t="s">
        <v>79</v>
      </c>
      <c r="AC419" t="s">
        <v>80</v>
      </c>
      <c r="AD419" t="s">
        <v>81</v>
      </c>
      <c r="AE419">
        <v>1000000000</v>
      </c>
      <c r="AF419" t="s">
        <v>13616</v>
      </c>
      <c r="AG419" t="s">
        <v>684</v>
      </c>
      <c r="AH419" t="s">
        <v>13617</v>
      </c>
      <c r="AI419" t="s">
        <v>339</v>
      </c>
      <c r="AJ419">
        <v>10000</v>
      </c>
      <c r="AK419" t="s">
        <v>1449</v>
      </c>
      <c r="AL419" t="s">
        <v>13618</v>
      </c>
      <c r="AM419" t="s">
        <v>13619</v>
      </c>
      <c r="AN419" t="s">
        <v>13620</v>
      </c>
      <c r="AO419" t="s">
        <v>13621</v>
      </c>
      <c r="AP419" t="s">
        <v>13622</v>
      </c>
      <c r="AQ419" t="s">
        <v>13623</v>
      </c>
      <c r="AR419" t="s">
        <v>13624</v>
      </c>
      <c r="AS419" t="s">
        <v>13625</v>
      </c>
      <c r="AT419" t="s">
        <v>13626</v>
      </c>
      <c r="AU419" t="s">
        <v>13627</v>
      </c>
      <c r="AV419" t="s">
        <v>13628</v>
      </c>
      <c r="AW419" t="s">
        <v>13629</v>
      </c>
      <c r="AX419" t="s">
        <v>13630</v>
      </c>
      <c r="AY419" t="s">
        <v>13631</v>
      </c>
      <c r="AZ419" t="s">
        <v>13632</v>
      </c>
      <c r="BA419" t="s">
        <v>13633</v>
      </c>
      <c r="BB419" t="s">
        <v>13634</v>
      </c>
      <c r="BC419" t="s">
        <v>13635</v>
      </c>
      <c r="BD419" t="s">
        <v>13636</v>
      </c>
      <c r="BE419" t="s">
        <v>13637</v>
      </c>
      <c r="BF419" t="s">
        <v>13638</v>
      </c>
      <c r="BG419" t="s">
        <v>13639</v>
      </c>
      <c r="BH419" t="s">
        <v>13640</v>
      </c>
      <c r="BI419" t="s">
        <v>13641</v>
      </c>
      <c r="BJ419" t="s">
        <v>13642</v>
      </c>
      <c r="BK419" t="s">
        <v>13643</v>
      </c>
      <c r="BL419" t="s">
        <v>13644</v>
      </c>
    </row>
    <row r="420" spans="1:64" x14ac:dyDescent="0.25">
      <c r="A420" s="1">
        <v>44640.032847222225</v>
      </c>
      <c r="B420" t="s">
        <v>13645</v>
      </c>
      <c r="C420" t="s">
        <v>2620</v>
      </c>
      <c r="E420" t="s">
        <v>13646</v>
      </c>
      <c r="F420" t="s">
        <v>13647</v>
      </c>
      <c r="G420" t="s">
        <v>13648</v>
      </c>
      <c r="H420" t="s">
        <v>13649</v>
      </c>
      <c r="I420" t="s">
        <v>7</v>
      </c>
      <c r="J420" t="s">
        <v>13650</v>
      </c>
      <c r="K420" t="s">
        <v>13651</v>
      </c>
      <c r="L420" t="s">
        <v>13652</v>
      </c>
      <c r="M420" t="s">
        <v>171</v>
      </c>
      <c r="N420" t="s">
        <v>13653</v>
      </c>
      <c r="O420" t="s">
        <v>13654</v>
      </c>
      <c r="P420">
        <f>44-20-7822-5951</f>
        <v>-13749</v>
      </c>
      <c r="R420" t="s">
        <v>13655</v>
      </c>
      <c r="T420" t="s">
        <v>125</v>
      </c>
      <c r="U420" t="s">
        <v>126</v>
      </c>
      <c r="X420" t="s">
        <v>81</v>
      </c>
      <c r="Y420">
        <v>840</v>
      </c>
      <c r="Z420" t="s">
        <v>13656</v>
      </c>
      <c r="AA420" t="s">
        <v>2468</v>
      </c>
      <c r="AB420" t="s">
        <v>128</v>
      </c>
      <c r="AC420" t="s">
        <v>129</v>
      </c>
      <c r="AD420" t="s">
        <v>81</v>
      </c>
      <c r="AE420">
        <v>4602200000</v>
      </c>
      <c r="AF420" s="2" t="s">
        <v>13657</v>
      </c>
      <c r="AG420" t="s">
        <v>2076</v>
      </c>
      <c r="AH420" t="s">
        <v>13658</v>
      </c>
      <c r="AI420" t="s">
        <v>860</v>
      </c>
      <c r="AJ420">
        <v>10001</v>
      </c>
      <c r="AK420" t="s">
        <v>280</v>
      </c>
      <c r="AL420" t="s">
        <v>13659</v>
      </c>
      <c r="AM420" t="s">
        <v>13660</v>
      </c>
      <c r="AN420" t="s">
        <v>13661</v>
      </c>
      <c r="AO420" t="s">
        <v>13662</v>
      </c>
      <c r="AP420" t="s">
        <v>13663</v>
      </c>
      <c r="AQ420" t="s">
        <v>13664</v>
      </c>
      <c r="AR420" t="s">
        <v>13665</v>
      </c>
      <c r="AS420" t="s">
        <v>13666</v>
      </c>
      <c r="AT420" t="s">
        <v>13667</v>
      </c>
      <c r="AU420" t="s">
        <v>13668</v>
      </c>
      <c r="AV420" t="s">
        <v>13669</v>
      </c>
      <c r="AW420" t="s">
        <v>13670</v>
      </c>
      <c r="AX420" t="s">
        <v>13671</v>
      </c>
      <c r="AY420" t="s">
        <v>13672</v>
      </c>
      <c r="AZ420" t="s">
        <v>13673</v>
      </c>
      <c r="BA420" t="s">
        <v>13674</v>
      </c>
      <c r="BB420" t="s">
        <v>13675</v>
      </c>
      <c r="BC420" t="s">
        <v>13676</v>
      </c>
      <c r="BD420" t="s">
        <v>13677</v>
      </c>
      <c r="BE420" t="s">
        <v>13678</v>
      </c>
      <c r="BF420" t="s">
        <v>13679</v>
      </c>
      <c r="BG420" t="s">
        <v>13680</v>
      </c>
      <c r="BH420" t="s">
        <v>13681</v>
      </c>
      <c r="BI420" t="s">
        <v>13682</v>
      </c>
      <c r="BJ420" t="s">
        <v>13683</v>
      </c>
      <c r="BK420" t="s">
        <v>13684</v>
      </c>
      <c r="BL420" t="s">
        <v>13685</v>
      </c>
    </row>
    <row r="421" spans="1:64" x14ac:dyDescent="0.25">
      <c r="A421" s="1">
        <v>44640.032627314817</v>
      </c>
      <c r="B421" t="s">
        <v>13686</v>
      </c>
      <c r="C421" t="s">
        <v>13687</v>
      </c>
      <c r="D421" t="s">
        <v>8598</v>
      </c>
      <c r="E421" t="s">
        <v>13688</v>
      </c>
      <c r="F421" t="s">
        <v>13689</v>
      </c>
      <c r="G421" t="s">
        <v>13648</v>
      </c>
      <c r="H421" t="s">
        <v>13649</v>
      </c>
      <c r="I421" t="s">
        <v>7</v>
      </c>
      <c r="J421" t="s">
        <v>13690</v>
      </c>
      <c r="K421" t="s">
        <v>13691</v>
      </c>
      <c r="L421" t="s">
        <v>13692</v>
      </c>
      <c r="M421" t="s">
        <v>171</v>
      </c>
      <c r="N421" t="s">
        <v>13654</v>
      </c>
      <c r="O421" t="s">
        <v>13654</v>
      </c>
      <c r="T421" t="s">
        <v>13693</v>
      </c>
      <c r="U421" t="s">
        <v>13694</v>
      </c>
      <c r="X421" t="s">
        <v>81</v>
      </c>
      <c r="Y421">
        <v>840</v>
      </c>
      <c r="Z421" t="s">
        <v>13656</v>
      </c>
      <c r="AA421" t="s">
        <v>2468</v>
      </c>
      <c r="AB421" t="s">
        <v>128</v>
      </c>
      <c r="AC421" t="s">
        <v>129</v>
      </c>
      <c r="AD421" t="s">
        <v>81</v>
      </c>
      <c r="AE421">
        <v>4602200000</v>
      </c>
      <c r="AF421" s="2" t="s">
        <v>13657</v>
      </c>
      <c r="AG421" t="s">
        <v>2076</v>
      </c>
      <c r="AH421" t="s">
        <v>13658</v>
      </c>
      <c r="AI421" t="s">
        <v>860</v>
      </c>
      <c r="AJ421">
        <v>10001</v>
      </c>
      <c r="AK421" t="s">
        <v>280</v>
      </c>
      <c r="AL421" t="s">
        <v>13659</v>
      </c>
      <c r="AM421" t="s">
        <v>13660</v>
      </c>
      <c r="AN421" t="s">
        <v>13661</v>
      </c>
      <c r="AO421" t="s">
        <v>13662</v>
      </c>
      <c r="AP421" t="s">
        <v>13663</v>
      </c>
      <c r="AQ421" t="s">
        <v>13695</v>
      </c>
      <c r="AR421" t="s">
        <v>13665</v>
      </c>
      <c r="AS421" t="s">
        <v>13666</v>
      </c>
      <c r="AT421" t="s">
        <v>13667</v>
      </c>
      <c r="AU421" t="s">
        <v>13668</v>
      </c>
      <c r="AV421" t="s">
        <v>13669</v>
      </c>
      <c r="AW421" t="s">
        <v>13670</v>
      </c>
      <c r="AX421" t="s">
        <v>13671</v>
      </c>
      <c r="AY421" t="s">
        <v>13672</v>
      </c>
      <c r="AZ421" t="s">
        <v>13673</v>
      </c>
      <c r="BA421" t="s">
        <v>13674</v>
      </c>
      <c r="BB421" t="s">
        <v>13675</v>
      </c>
      <c r="BC421" t="s">
        <v>13676</v>
      </c>
      <c r="BD421" t="s">
        <v>13696</v>
      </c>
      <c r="BE421" t="s">
        <v>13678</v>
      </c>
      <c r="BF421" t="s">
        <v>13679</v>
      </c>
      <c r="BG421" t="s">
        <v>13680</v>
      </c>
      <c r="BH421" t="s">
        <v>13681</v>
      </c>
      <c r="BI421" t="s">
        <v>13682</v>
      </c>
      <c r="BJ421" t="s">
        <v>13683</v>
      </c>
      <c r="BK421" t="s">
        <v>13684</v>
      </c>
      <c r="BL421" t="s">
        <v>13685</v>
      </c>
    </row>
    <row r="422" spans="1:64" x14ac:dyDescent="0.25">
      <c r="A422" s="1">
        <v>44639.996840277781</v>
      </c>
      <c r="B422" t="s">
        <v>13697</v>
      </c>
      <c r="C422" t="s">
        <v>2622</v>
      </c>
      <c r="E422" t="s">
        <v>13698</v>
      </c>
      <c r="F422" t="s">
        <v>13699</v>
      </c>
      <c r="G422" t="s">
        <v>13700</v>
      </c>
      <c r="H422" t="s">
        <v>13701</v>
      </c>
      <c r="I422" t="s">
        <v>7</v>
      </c>
      <c r="J422" t="s">
        <v>13702</v>
      </c>
      <c r="K422" t="s">
        <v>13703</v>
      </c>
      <c r="L422" t="s">
        <v>13704</v>
      </c>
      <c r="M422" t="s">
        <v>72</v>
      </c>
      <c r="N422" t="s">
        <v>13705</v>
      </c>
      <c r="O422" t="s">
        <v>13706</v>
      </c>
      <c r="P422" t="s">
        <v>13707</v>
      </c>
      <c r="R422" t="s">
        <v>13708</v>
      </c>
      <c r="T422" t="s">
        <v>545</v>
      </c>
      <c r="U422" t="s">
        <v>546</v>
      </c>
      <c r="X422" t="s">
        <v>81</v>
      </c>
      <c r="Y422">
        <v>840</v>
      </c>
      <c r="Z422" t="s">
        <v>13709</v>
      </c>
      <c r="AA422" t="s">
        <v>725</v>
      </c>
      <c r="AB422" t="s">
        <v>182</v>
      </c>
      <c r="AC422" t="s">
        <v>183</v>
      </c>
      <c r="AD422" t="s">
        <v>81</v>
      </c>
      <c r="AE422">
        <v>250000000</v>
      </c>
      <c r="AF422" s="2" t="s">
        <v>13710</v>
      </c>
      <c r="AG422" t="s">
        <v>85</v>
      </c>
      <c r="AH422" t="s">
        <v>13711</v>
      </c>
      <c r="AI422" t="s">
        <v>187</v>
      </c>
      <c r="AJ422">
        <v>1001</v>
      </c>
      <c r="AK422" t="s">
        <v>188</v>
      </c>
      <c r="AL422" t="s">
        <v>13712</v>
      </c>
      <c r="AM422" t="s">
        <v>13713</v>
      </c>
      <c r="AN422" t="s">
        <v>13714</v>
      </c>
      <c r="AO422" t="s">
        <v>13715</v>
      </c>
      <c r="AP422" t="s">
        <v>13716</v>
      </c>
      <c r="AQ422" t="s">
        <v>13717</v>
      </c>
      <c r="AR422" t="s">
        <v>13718</v>
      </c>
      <c r="AS422" t="s">
        <v>735</v>
      </c>
      <c r="AT422" t="s">
        <v>736</v>
      </c>
      <c r="AU422" t="s">
        <v>13719</v>
      </c>
      <c r="AV422" t="s">
        <v>13720</v>
      </c>
      <c r="AW422" t="s">
        <v>13721</v>
      </c>
      <c r="AX422" t="s">
        <v>13722</v>
      </c>
      <c r="AY422" t="s">
        <v>13723</v>
      </c>
      <c r="AZ422" t="s">
        <v>13724</v>
      </c>
      <c r="BA422" t="s">
        <v>13725</v>
      </c>
      <c r="BB422" t="s">
        <v>13726</v>
      </c>
      <c r="BC422" t="s">
        <v>13727</v>
      </c>
      <c r="BD422" t="s">
        <v>13728</v>
      </c>
      <c r="BE422" t="s">
        <v>13729</v>
      </c>
      <c r="BF422" t="s">
        <v>13730</v>
      </c>
      <c r="BG422" t="s">
        <v>13731</v>
      </c>
      <c r="BH422" t="s">
        <v>13732</v>
      </c>
      <c r="BI422" t="s">
        <v>13733</v>
      </c>
      <c r="BJ422" t="s">
        <v>13734</v>
      </c>
      <c r="BK422" t="s">
        <v>13735</v>
      </c>
      <c r="BL422" t="s">
        <v>13736</v>
      </c>
    </row>
    <row r="423" spans="1:64" x14ac:dyDescent="0.25">
      <c r="A423" s="1">
        <v>44640.036550925928</v>
      </c>
      <c r="B423" t="s">
        <v>13737</v>
      </c>
      <c r="C423" t="s">
        <v>13738</v>
      </c>
      <c r="E423" t="s">
        <v>13739</v>
      </c>
      <c r="F423" t="s">
        <v>13740</v>
      </c>
      <c r="G423" t="s">
        <v>13741</v>
      </c>
      <c r="H423" t="s">
        <v>13742</v>
      </c>
      <c r="I423" t="s">
        <v>7</v>
      </c>
      <c r="J423" t="s">
        <v>13743</v>
      </c>
      <c r="K423" t="s">
        <v>13744</v>
      </c>
      <c r="L423" t="s">
        <v>13745</v>
      </c>
      <c r="M423" t="s">
        <v>171</v>
      </c>
      <c r="N423" t="s">
        <v>13746</v>
      </c>
      <c r="O423" t="s">
        <v>13747</v>
      </c>
      <c r="T423" t="s">
        <v>81</v>
      </c>
      <c r="X423" t="s">
        <v>81</v>
      </c>
      <c r="Y423">
        <v>840</v>
      </c>
      <c r="Z423" t="s">
        <v>13748</v>
      </c>
      <c r="AA423" t="s">
        <v>391</v>
      </c>
      <c r="AB423" t="s">
        <v>128</v>
      </c>
      <c r="AC423" t="s">
        <v>129</v>
      </c>
      <c r="AD423" t="s">
        <v>81</v>
      </c>
      <c r="AE423">
        <v>50100000</v>
      </c>
      <c r="AF423" s="2" t="s">
        <v>13749</v>
      </c>
      <c r="AG423" t="s">
        <v>485</v>
      </c>
      <c r="AH423" t="s">
        <v>13750</v>
      </c>
      <c r="AI423" t="s">
        <v>187</v>
      </c>
      <c r="AJ423">
        <v>501</v>
      </c>
      <c r="AK423" t="s">
        <v>134</v>
      </c>
      <c r="AL423" t="s">
        <v>13751</v>
      </c>
      <c r="AM423" t="s">
        <v>13752</v>
      </c>
      <c r="AN423" t="s">
        <v>13753</v>
      </c>
      <c r="AO423" t="s">
        <v>13754</v>
      </c>
      <c r="AP423" t="s">
        <v>13755</v>
      </c>
      <c r="AQ423" t="s">
        <v>13756</v>
      </c>
      <c r="AR423" t="s">
        <v>13757</v>
      </c>
      <c r="AS423" t="s">
        <v>401</v>
      </c>
      <c r="AT423" t="s">
        <v>402</v>
      </c>
      <c r="AU423" t="s">
        <v>13758</v>
      </c>
      <c r="AV423" t="s">
        <v>13759</v>
      </c>
      <c r="AW423" t="s">
        <v>13760</v>
      </c>
      <c r="AX423" t="s">
        <v>13761</v>
      </c>
      <c r="AY423" t="s">
        <v>13762</v>
      </c>
      <c r="AZ423" t="s">
        <v>13763</v>
      </c>
      <c r="BA423" t="s">
        <v>13764</v>
      </c>
      <c r="BB423" t="s">
        <v>13765</v>
      </c>
      <c r="BC423" t="s">
        <v>13766</v>
      </c>
      <c r="BD423" t="s">
        <v>13767</v>
      </c>
      <c r="BE423" t="s">
        <v>13768</v>
      </c>
      <c r="BF423" t="s">
        <v>13769</v>
      </c>
      <c r="BG423" t="s">
        <v>13770</v>
      </c>
      <c r="BH423" t="s">
        <v>13771</v>
      </c>
      <c r="BI423" t="s">
        <v>13772</v>
      </c>
      <c r="BJ423" t="s">
        <v>13773</v>
      </c>
      <c r="BK423" t="s">
        <v>13774</v>
      </c>
      <c r="BL423" t="s">
        <v>13775</v>
      </c>
    </row>
    <row r="424" spans="1:64" x14ac:dyDescent="0.25">
      <c r="A424" s="1">
        <v>44640.030636574076</v>
      </c>
      <c r="B424" t="s">
        <v>13776</v>
      </c>
      <c r="C424" t="s">
        <v>1</v>
      </c>
      <c r="E424" t="s">
        <v>13777</v>
      </c>
      <c r="F424" t="s">
        <v>13778</v>
      </c>
      <c r="G424" t="s">
        <v>13779</v>
      </c>
      <c r="H424" t="s">
        <v>13780</v>
      </c>
      <c r="I424" t="s">
        <v>7</v>
      </c>
      <c r="J424" t="s">
        <v>13781</v>
      </c>
      <c r="K424" t="s">
        <v>13782</v>
      </c>
      <c r="L424" t="s">
        <v>13783</v>
      </c>
      <c r="M424" t="s">
        <v>72</v>
      </c>
      <c r="N424" t="s">
        <v>13784</v>
      </c>
      <c r="O424" t="s">
        <v>13785</v>
      </c>
      <c r="P424" t="s">
        <v>13786</v>
      </c>
      <c r="R424" t="s">
        <v>13787</v>
      </c>
      <c r="T424" t="s">
        <v>3620</v>
      </c>
      <c r="U424" t="s">
        <v>1671</v>
      </c>
      <c r="V424" t="s">
        <v>1672</v>
      </c>
      <c r="W424" t="s">
        <v>1673</v>
      </c>
      <c r="X424" t="s">
        <v>81</v>
      </c>
      <c r="Y424">
        <v>840</v>
      </c>
      <c r="Z424" t="s">
        <v>13788</v>
      </c>
      <c r="AA424" t="s">
        <v>315</v>
      </c>
      <c r="AB424" t="s">
        <v>315</v>
      </c>
      <c r="AC424" t="s">
        <v>316</v>
      </c>
      <c r="AD424" t="s">
        <v>81</v>
      </c>
      <c r="AE424">
        <v>1000000000</v>
      </c>
      <c r="AF424" s="2" t="s">
        <v>13789</v>
      </c>
      <c r="AG424" t="s">
        <v>1275</v>
      </c>
      <c r="AH424" t="s">
        <v>13790</v>
      </c>
      <c r="AI424" t="s">
        <v>339</v>
      </c>
      <c r="AJ424">
        <v>10001</v>
      </c>
      <c r="AK424" t="s">
        <v>280</v>
      </c>
      <c r="AL424" t="s">
        <v>13791</v>
      </c>
      <c r="AM424" t="s">
        <v>13792</v>
      </c>
      <c r="AN424" t="s">
        <v>13793</v>
      </c>
      <c r="AO424" t="s">
        <v>13794</v>
      </c>
      <c r="AP424" t="s">
        <v>13795</v>
      </c>
      <c r="AQ424" t="s">
        <v>13796</v>
      </c>
      <c r="AR424" t="s">
        <v>13797</v>
      </c>
      <c r="AS424" t="s">
        <v>2024</v>
      </c>
      <c r="AT424" t="s">
        <v>2025</v>
      </c>
      <c r="AU424" t="s">
        <v>13798</v>
      </c>
      <c r="AV424" t="s">
        <v>13799</v>
      </c>
      <c r="AW424" t="s">
        <v>13800</v>
      </c>
      <c r="AX424" t="s">
        <v>13801</v>
      </c>
      <c r="AY424" t="s">
        <v>13802</v>
      </c>
      <c r="AZ424" t="s">
        <v>13803</v>
      </c>
      <c r="BA424" t="s">
        <v>13804</v>
      </c>
      <c r="BB424" t="s">
        <v>13805</v>
      </c>
      <c r="BC424" t="s">
        <v>13806</v>
      </c>
      <c r="BD424" t="s">
        <v>13807</v>
      </c>
      <c r="BE424" t="s">
        <v>13808</v>
      </c>
      <c r="BF424" t="s">
        <v>13809</v>
      </c>
      <c r="BG424" t="s">
        <v>13810</v>
      </c>
      <c r="BH424" t="s">
        <v>13811</v>
      </c>
      <c r="BI424" t="s">
        <v>13812</v>
      </c>
      <c r="BJ424" t="s">
        <v>13813</v>
      </c>
      <c r="BK424" t="s">
        <v>13814</v>
      </c>
      <c r="BL424" t="s">
        <v>13815</v>
      </c>
    </row>
    <row r="425" spans="1:64" x14ac:dyDescent="0.25">
      <c r="A425" s="1">
        <v>44640.034097222226</v>
      </c>
      <c r="B425" t="s">
        <v>13816</v>
      </c>
      <c r="C425" t="s">
        <v>13817</v>
      </c>
      <c r="E425" t="s">
        <v>13818</v>
      </c>
      <c r="F425" t="s">
        <v>13819</v>
      </c>
      <c r="G425" t="s">
        <v>13820</v>
      </c>
      <c r="H425" t="s">
        <v>13821</v>
      </c>
      <c r="I425" t="s">
        <v>7</v>
      </c>
      <c r="J425" t="s">
        <v>13822</v>
      </c>
      <c r="K425" t="s">
        <v>13823</v>
      </c>
      <c r="L425" t="s">
        <v>13824</v>
      </c>
      <c r="M425" t="s">
        <v>72</v>
      </c>
      <c r="N425" t="s">
        <v>13825</v>
      </c>
      <c r="O425" t="s">
        <v>13826</v>
      </c>
      <c r="P425" t="s">
        <v>13827</v>
      </c>
      <c r="R425" t="s">
        <v>13828</v>
      </c>
      <c r="T425" t="s">
        <v>13829</v>
      </c>
      <c r="U425" t="s">
        <v>5777</v>
      </c>
      <c r="V425" t="s">
        <v>128</v>
      </c>
      <c r="W425" t="s">
        <v>129</v>
      </c>
      <c r="X425" t="s">
        <v>81</v>
      </c>
      <c r="Y425">
        <v>840</v>
      </c>
      <c r="Z425" t="s">
        <v>13830</v>
      </c>
      <c r="AA425" t="s">
        <v>10199</v>
      </c>
      <c r="AB425" t="s">
        <v>128</v>
      </c>
      <c r="AC425" t="s">
        <v>129</v>
      </c>
      <c r="AD425" t="s">
        <v>81</v>
      </c>
      <c r="AE425">
        <v>5100000</v>
      </c>
      <c r="AF425" s="2" t="s">
        <v>13831</v>
      </c>
      <c r="AG425" t="s">
        <v>3623</v>
      </c>
      <c r="AH425" t="s">
        <v>13832</v>
      </c>
      <c r="AI425" t="s">
        <v>955</v>
      </c>
      <c r="AJ425">
        <v>500</v>
      </c>
      <c r="AK425" t="s">
        <v>88</v>
      </c>
      <c r="AL425" t="s">
        <v>13833</v>
      </c>
      <c r="AM425" t="s">
        <v>13834</v>
      </c>
      <c r="AN425" t="s">
        <v>13835</v>
      </c>
      <c r="AO425" t="s">
        <v>13836</v>
      </c>
      <c r="AP425" t="s">
        <v>13837</v>
      </c>
      <c r="AQ425" t="s">
        <v>13838</v>
      </c>
      <c r="AR425" t="s">
        <v>13839</v>
      </c>
      <c r="AS425" t="s">
        <v>13840</v>
      </c>
      <c r="AT425" t="s">
        <v>13841</v>
      </c>
      <c r="AU425" t="s">
        <v>13842</v>
      </c>
      <c r="AV425" t="s">
        <v>13843</v>
      </c>
      <c r="AW425" t="s">
        <v>13844</v>
      </c>
      <c r="AX425" t="s">
        <v>13845</v>
      </c>
      <c r="AY425" t="s">
        <v>13846</v>
      </c>
      <c r="AZ425" t="s">
        <v>13847</v>
      </c>
      <c r="BA425" t="s">
        <v>13848</v>
      </c>
      <c r="BB425" t="s">
        <v>13849</v>
      </c>
      <c r="BC425" t="s">
        <v>13850</v>
      </c>
      <c r="BD425" t="s">
        <v>13851</v>
      </c>
      <c r="BE425" t="s">
        <v>13852</v>
      </c>
      <c r="BF425" t="s">
        <v>13853</v>
      </c>
      <c r="BG425" t="s">
        <v>13854</v>
      </c>
      <c r="BH425" t="s">
        <v>13855</v>
      </c>
      <c r="BI425" t="s">
        <v>13856</v>
      </c>
      <c r="BJ425" t="s">
        <v>13857</v>
      </c>
      <c r="BK425" t="s">
        <v>13858</v>
      </c>
      <c r="BL425" t="s">
        <v>13859</v>
      </c>
    </row>
    <row r="426" spans="1:64" x14ac:dyDescent="0.25">
      <c r="A426" s="1">
        <v>44639.998912037037</v>
      </c>
      <c r="B426" t="s">
        <v>13860</v>
      </c>
      <c r="C426" t="s">
        <v>13861</v>
      </c>
      <c r="E426" t="s">
        <v>10942</v>
      </c>
      <c r="F426" t="s">
        <v>13862</v>
      </c>
      <c r="G426" t="s">
        <v>13863</v>
      </c>
      <c r="H426" t="s">
        <v>13864</v>
      </c>
      <c r="I426" t="s">
        <v>7</v>
      </c>
      <c r="J426" t="s">
        <v>13865</v>
      </c>
      <c r="K426" t="s">
        <v>13866</v>
      </c>
      <c r="O426" t="s">
        <v>13867</v>
      </c>
      <c r="T426" t="s">
        <v>13868</v>
      </c>
      <c r="U426" t="s">
        <v>13868</v>
      </c>
      <c r="Z426" t="s">
        <v>13869</v>
      </c>
      <c r="AA426" t="s">
        <v>13868</v>
      </c>
      <c r="AD426" t="s">
        <v>13870</v>
      </c>
      <c r="AE426">
        <v>1000000</v>
      </c>
      <c r="AF426" s="2" t="s">
        <v>13871</v>
      </c>
      <c r="AG426" t="s">
        <v>13872</v>
      </c>
      <c r="AH426" t="s">
        <v>13873</v>
      </c>
      <c r="AI426" t="s">
        <v>87</v>
      </c>
      <c r="AJ426">
        <v>212</v>
      </c>
      <c r="AK426" t="s">
        <v>88</v>
      </c>
      <c r="AL426" t="s">
        <v>13874</v>
      </c>
      <c r="AM426" t="s">
        <v>13875</v>
      </c>
      <c r="AN426" t="s">
        <v>13876</v>
      </c>
      <c r="AO426" t="s">
        <v>13877</v>
      </c>
      <c r="AP426" t="s">
        <v>13878</v>
      </c>
      <c r="AQ426" t="s">
        <v>13879</v>
      </c>
      <c r="AR426" t="s">
        <v>13880</v>
      </c>
      <c r="AU426" t="s">
        <v>13881</v>
      </c>
      <c r="AV426" t="s">
        <v>13882</v>
      </c>
      <c r="AW426" t="s">
        <v>13883</v>
      </c>
      <c r="AX426" t="s">
        <v>13884</v>
      </c>
      <c r="AY426" t="s">
        <v>13885</v>
      </c>
      <c r="AZ426" t="s">
        <v>13886</v>
      </c>
      <c r="BA426" t="s">
        <v>13887</v>
      </c>
      <c r="BB426" t="s">
        <v>13888</v>
      </c>
      <c r="BC426" t="s">
        <v>13889</v>
      </c>
      <c r="BD426" t="s">
        <v>13890</v>
      </c>
      <c r="BE426" t="s">
        <v>13891</v>
      </c>
      <c r="BF426" t="s">
        <v>13892</v>
      </c>
      <c r="BG426" t="s">
        <v>13893</v>
      </c>
      <c r="BH426" t="s">
        <v>13894</v>
      </c>
      <c r="BI426" t="s">
        <v>13895</v>
      </c>
      <c r="BJ426" t="s">
        <v>13896</v>
      </c>
      <c r="BK426" t="s">
        <v>13897</v>
      </c>
      <c r="BL426" t="s">
        <v>13898</v>
      </c>
    </row>
    <row r="427" spans="1:64" x14ac:dyDescent="0.25">
      <c r="A427" s="1">
        <v>44640.038506944446</v>
      </c>
      <c r="B427" t="s">
        <v>13899</v>
      </c>
      <c r="C427" t="s">
        <v>7608</v>
      </c>
      <c r="D427" t="s">
        <v>8717</v>
      </c>
      <c r="E427" t="s">
        <v>13900</v>
      </c>
      <c r="F427" t="s">
        <v>673</v>
      </c>
      <c r="G427" t="s">
        <v>13901</v>
      </c>
      <c r="H427" t="s">
        <v>13902</v>
      </c>
      <c r="I427" t="s">
        <v>7</v>
      </c>
      <c r="J427" t="s">
        <v>13903</v>
      </c>
      <c r="N427" t="s">
        <v>13904</v>
      </c>
      <c r="O427" t="s">
        <v>13905</v>
      </c>
      <c r="T427" t="s">
        <v>1625</v>
      </c>
      <c r="U427" t="s">
        <v>1626</v>
      </c>
      <c r="V427" t="s">
        <v>332</v>
      </c>
      <c r="W427" t="s">
        <v>333</v>
      </c>
      <c r="X427" t="s">
        <v>81</v>
      </c>
      <c r="Y427">
        <v>840</v>
      </c>
      <c r="Z427" t="s">
        <v>13906</v>
      </c>
      <c r="AA427" t="s">
        <v>391</v>
      </c>
      <c r="AB427" t="s">
        <v>128</v>
      </c>
      <c r="AC427" t="s">
        <v>129</v>
      </c>
      <c r="AD427" t="s">
        <v>81</v>
      </c>
      <c r="AE427">
        <v>50000000</v>
      </c>
      <c r="AF427" s="2" t="s">
        <v>13907</v>
      </c>
      <c r="AG427" t="s">
        <v>337</v>
      </c>
      <c r="AH427" t="s">
        <v>13908</v>
      </c>
      <c r="AI427" t="s">
        <v>133</v>
      </c>
      <c r="AJ427">
        <v>501</v>
      </c>
      <c r="AK427" t="s">
        <v>134</v>
      </c>
      <c r="AL427" t="s">
        <v>13909</v>
      </c>
      <c r="AM427" t="s">
        <v>13910</v>
      </c>
      <c r="AN427" t="s">
        <v>13911</v>
      </c>
      <c r="AO427" t="s">
        <v>13912</v>
      </c>
      <c r="AP427" t="s">
        <v>13913</v>
      </c>
      <c r="AQ427" t="s">
        <v>13914</v>
      </c>
      <c r="AR427" t="s">
        <v>13915</v>
      </c>
      <c r="AS427" t="s">
        <v>401</v>
      </c>
      <c r="AT427" t="s">
        <v>402</v>
      </c>
      <c r="AU427" t="s">
        <v>13916</v>
      </c>
      <c r="AV427" t="s">
        <v>13917</v>
      </c>
      <c r="AW427" t="s">
        <v>13918</v>
      </c>
      <c r="AX427" t="s">
        <v>13919</v>
      </c>
      <c r="AY427" t="s">
        <v>13920</v>
      </c>
      <c r="AZ427" t="s">
        <v>13921</v>
      </c>
      <c r="BA427" t="s">
        <v>13922</v>
      </c>
      <c r="BB427" t="s">
        <v>13923</v>
      </c>
      <c r="BC427" t="s">
        <v>13924</v>
      </c>
      <c r="BD427" t="s">
        <v>13925</v>
      </c>
      <c r="BE427" t="s">
        <v>13926</v>
      </c>
      <c r="BF427" t="s">
        <v>13927</v>
      </c>
      <c r="BG427" t="s">
        <v>13928</v>
      </c>
      <c r="BH427" t="s">
        <v>13929</v>
      </c>
      <c r="BI427" t="s">
        <v>13930</v>
      </c>
      <c r="BJ427" t="s">
        <v>13931</v>
      </c>
      <c r="BK427" t="s">
        <v>13932</v>
      </c>
      <c r="BL427" t="s">
        <v>13933</v>
      </c>
    </row>
    <row r="428" spans="1:64" x14ac:dyDescent="0.25">
      <c r="A428" s="1">
        <v>44639.994988425926</v>
      </c>
      <c r="B428" t="s">
        <v>13934</v>
      </c>
      <c r="C428" t="s">
        <v>2333</v>
      </c>
      <c r="D428" t="s">
        <v>1075</v>
      </c>
      <c r="E428" t="s">
        <v>13935</v>
      </c>
      <c r="F428" t="s">
        <v>1223</v>
      </c>
      <c r="G428" t="s">
        <v>13936</v>
      </c>
      <c r="H428" t="s">
        <v>13937</v>
      </c>
      <c r="I428" t="s">
        <v>7</v>
      </c>
      <c r="J428" t="s">
        <v>13938</v>
      </c>
      <c r="K428" t="s">
        <v>13939</v>
      </c>
      <c r="L428" t="s">
        <v>13940</v>
      </c>
      <c r="M428" t="s">
        <v>171</v>
      </c>
      <c r="O428" t="s">
        <v>13941</v>
      </c>
      <c r="T428" t="s">
        <v>7838</v>
      </c>
      <c r="U428" t="s">
        <v>7839</v>
      </c>
      <c r="V428" t="s">
        <v>1672</v>
      </c>
      <c r="W428" t="s">
        <v>1673</v>
      </c>
      <c r="X428" t="s">
        <v>81</v>
      </c>
      <c r="Y428">
        <v>840</v>
      </c>
      <c r="Z428" t="s">
        <v>13942</v>
      </c>
      <c r="AA428" t="s">
        <v>4789</v>
      </c>
      <c r="AB428" t="s">
        <v>1672</v>
      </c>
      <c r="AC428" t="s">
        <v>1673</v>
      </c>
      <c r="AD428" t="s">
        <v>81</v>
      </c>
      <c r="AE428">
        <v>1000000000</v>
      </c>
      <c r="AF428" s="2" t="s">
        <v>13943</v>
      </c>
      <c r="AG428" t="s">
        <v>2933</v>
      </c>
      <c r="AH428" t="s">
        <v>13944</v>
      </c>
      <c r="AI428" t="s">
        <v>133</v>
      </c>
      <c r="AJ428">
        <v>581</v>
      </c>
      <c r="AK428" t="s">
        <v>134</v>
      </c>
      <c r="AL428" t="s">
        <v>13945</v>
      </c>
      <c r="AM428" t="s">
        <v>13946</v>
      </c>
      <c r="AN428" t="s">
        <v>13947</v>
      </c>
      <c r="AO428" t="s">
        <v>13948</v>
      </c>
      <c r="AP428" t="s">
        <v>13949</v>
      </c>
      <c r="AQ428" t="s">
        <v>13950</v>
      </c>
      <c r="AR428" t="s">
        <v>13951</v>
      </c>
      <c r="AS428" t="s">
        <v>4795</v>
      </c>
      <c r="AT428" t="s">
        <v>4796</v>
      </c>
      <c r="AU428" t="s">
        <v>13952</v>
      </c>
      <c r="AV428" t="s">
        <v>13953</v>
      </c>
      <c r="AW428" t="s">
        <v>13954</v>
      </c>
      <c r="AX428" t="s">
        <v>13955</v>
      </c>
      <c r="AY428" t="s">
        <v>13956</v>
      </c>
      <c r="AZ428" t="s">
        <v>13957</v>
      </c>
      <c r="BA428" t="s">
        <v>13958</v>
      </c>
      <c r="BB428" t="s">
        <v>13959</v>
      </c>
      <c r="BC428" t="s">
        <v>13960</v>
      </c>
      <c r="BD428" t="s">
        <v>13961</v>
      </c>
      <c r="BE428" t="s">
        <v>13962</v>
      </c>
      <c r="BF428" t="s">
        <v>13963</v>
      </c>
      <c r="BG428" t="s">
        <v>13964</v>
      </c>
      <c r="BH428" t="s">
        <v>13965</v>
      </c>
      <c r="BI428" t="s">
        <v>13966</v>
      </c>
      <c r="BJ428" t="s">
        <v>13967</v>
      </c>
      <c r="BK428" t="s">
        <v>13968</v>
      </c>
      <c r="BL428" t="s">
        <v>13969</v>
      </c>
    </row>
    <row r="429" spans="1:64" x14ac:dyDescent="0.25">
      <c r="A429" s="1">
        <v>44640.033587962964</v>
      </c>
      <c r="B429" t="s">
        <v>13970</v>
      </c>
      <c r="C429" t="s">
        <v>13971</v>
      </c>
      <c r="E429" t="s">
        <v>1259</v>
      </c>
      <c r="F429" t="s">
        <v>1661</v>
      </c>
      <c r="G429" t="s">
        <v>13972</v>
      </c>
      <c r="H429" t="s">
        <v>13973</v>
      </c>
      <c r="I429" t="s">
        <v>7</v>
      </c>
      <c r="J429" t="s">
        <v>13974</v>
      </c>
      <c r="K429" t="s">
        <v>13975</v>
      </c>
      <c r="L429" t="s">
        <v>13976</v>
      </c>
      <c r="M429" t="s">
        <v>72</v>
      </c>
      <c r="N429" t="s">
        <v>13977</v>
      </c>
      <c r="O429" t="s">
        <v>13978</v>
      </c>
      <c r="P429" t="s">
        <v>13979</v>
      </c>
      <c r="T429" t="s">
        <v>13980</v>
      </c>
      <c r="U429" t="s">
        <v>3095</v>
      </c>
      <c r="V429" t="s">
        <v>128</v>
      </c>
      <c r="W429" t="s">
        <v>129</v>
      </c>
      <c r="X429" t="s">
        <v>81</v>
      </c>
      <c r="Y429">
        <v>840</v>
      </c>
      <c r="Z429" t="s">
        <v>13981</v>
      </c>
      <c r="AA429" t="s">
        <v>13982</v>
      </c>
      <c r="AB429" t="s">
        <v>128</v>
      </c>
      <c r="AC429" t="s">
        <v>129</v>
      </c>
      <c r="AD429" t="s">
        <v>81</v>
      </c>
      <c r="AE429">
        <v>1000000000</v>
      </c>
      <c r="AF429" s="2" t="s">
        <v>13983</v>
      </c>
      <c r="AG429" t="s">
        <v>1630</v>
      </c>
      <c r="AH429" t="s">
        <v>13984</v>
      </c>
      <c r="AI429" t="s">
        <v>860</v>
      </c>
      <c r="AJ429">
        <v>12330</v>
      </c>
      <c r="AK429" t="s">
        <v>280</v>
      </c>
      <c r="AL429" t="s">
        <v>13985</v>
      </c>
      <c r="AM429" t="s">
        <v>13986</v>
      </c>
      <c r="AN429" t="s">
        <v>13987</v>
      </c>
      <c r="AO429" t="s">
        <v>13988</v>
      </c>
      <c r="AP429" t="s">
        <v>13989</v>
      </c>
      <c r="AQ429" t="s">
        <v>13990</v>
      </c>
      <c r="AR429" t="s">
        <v>13991</v>
      </c>
      <c r="AS429" t="s">
        <v>13992</v>
      </c>
      <c r="AT429" t="s">
        <v>13993</v>
      </c>
      <c r="AU429" t="s">
        <v>13994</v>
      </c>
      <c r="AV429" t="s">
        <v>13995</v>
      </c>
      <c r="AW429" t="s">
        <v>13996</v>
      </c>
      <c r="AX429" t="s">
        <v>13997</v>
      </c>
      <c r="AY429" t="s">
        <v>13998</v>
      </c>
      <c r="AZ429" t="s">
        <v>13999</v>
      </c>
      <c r="BA429" t="s">
        <v>14000</v>
      </c>
      <c r="BB429" t="s">
        <v>14001</v>
      </c>
      <c r="BC429" t="s">
        <v>14002</v>
      </c>
      <c r="BD429" t="s">
        <v>14003</v>
      </c>
      <c r="BE429" t="s">
        <v>14004</v>
      </c>
      <c r="BF429" t="s">
        <v>14005</v>
      </c>
      <c r="BG429" t="s">
        <v>14006</v>
      </c>
      <c r="BH429" t="s">
        <v>14007</v>
      </c>
      <c r="BI429" t="s">
        <v>14008</v>
      </c>
      <c r="BJ429" t="s">
        <v>14009</v>
      </c>
      <c r="BK429" t="s">
        <v>14010</v>
      </c>
      <c r="BL429" t="s">
        <v>14011</v>
      </c>
    </row>
    <row r="430" spans="1:64" x14ac:dyDescent="0.25">
      <c r="A430" s="1">
        <v>44639.998912037037</v>
      </c>
      <c r="B430" t="s">
        <v>14012</v>
      </c>
      <c r="C430" t="s">
        <v>14013</v>
      </c>
      <c r="E430" t="s">
        <v>1259</v>
      </c>
      <c r="F430" t="s">
        <v>14014</v>
      </c>
      <c r="G430" t="s">
        <v>14015</v>
      </c>
      <c r="H430" t="s">
        <v>14016</v>
      </c>
      <c r="I430" t="s">
        <v>7</v>
      </c>
      <c r="J430" t="s">
        <v>14017</v>
      </c>
      <c r="K430" t="s">
        <v>14018</v>
      </c>
      <c r="L430" t="s">
        <v>14019</v>
      </c>
      <c r="M430" t="s">
        <v>171</v>
      </c>
      <c r="N430" t="s">
        <v>14020</v>
      </c>
      <c r="O430" t="s">
        <v>14021</v>
      </c>
      <c r="T430" t="s">
        <v>8143</v>
      </c>
      <c r="U430" t="s">
        <v>902</v>
      </c>
      <c r="X430" t="s">
        <v>81</v>
      </c>
      <c r="Y430">
        <v>840</v>
      </c>
      <c r="Z430" t="s">
        <v>14022</v>
      </c>
      <c r="AA430" t="s">
        <v>902</v>
      </c>
      <c r="AD430" t="s">
        <v>904</v>
      </c>
      <c r="AE430">
        <v>10000000</v>
      </c>
      <c r="AF430" s="2" t="s">
        <v>14023</v>
      </c>
      <c r="AG430" t="s">
        <v>14024</v>
      </c>
      <c r="AH430" t="s">
        <v>14025</v>
      </c>
      <c r="AI430" t="s">
        <v>860</v>
      </c>
      <c r="AJ430">
        <v>14334</v>
      </c>
      <c r="AK430" t="s">
        <v>280</v>
      </c>
      <c r="AL430" t="s">
        <v>14026</v>
      </c>
      <c r="AM430" t="s">
        <v>14027</v>
      </c>
      <c r="AN430" t="s">
        <v>14028</v>
      </c>
      <c r="AO430" t="s">
        <v>14029</v>
      </c>
      <c r="AP430" t="s">
        <v>14030</v>
      </c>
      <c r="AQ430" t="s">
        <v>14031</v>
      </c>
      <c r="AR430" t="s">
        <v>14032</v>
      </c>
      <c r="AU430" t="s">
        <v>14033</v>
      </c>
      <c r="AV430" t="s">
        <v>14034</v>
      </c>
      <c r="AW430" t="s">
        <v>14035</v>
      </c>
      <c r="AX430" t="s">
        <v>14036</v>
      </c>
      <c r="AY430" t="s">
        <v>14037</v>
      </c>
      <c r="AZ430" t="s">
        <v>14038</v>
      </c>
      <c r="BA430" t="s">
        <v>14039</v>
      </c>
      <c r="BB430" t="s">
        <v>14040</v>
      </c>
      <c r="BC430" t="s">
        <v>14041</v>
      </c>
      <c r="BD430" t="s">
        <v>14042</v>
      </c>
      <c r="BE430" t="s">
        <v>14043</v>
      </c>
      <c r="BF430" t="s">
        <v>14044</v>
      </c>
      <c r="BG430" t="s">
        <v>14045</v>
      </c>
      <c r="BH430" t="s">
        <v>14046</v>
      </c>
      <c r="BI430" t="s">
        <v>14047</v>
      </c>
      <c r="BJ430" t="s">
        <v>14048</v>
      </c>
      <c r="BK430" t="s">
        <v>14049</v>
      </c>
      <c r="BL430" t="s">
        <v>14050</v>
      </c>
    </row>
    <row r="431" spans="1:64" x14ac:dyDescent="0.25">
      <c r="A431" s="1">
        <v>44639.996840277781</v>
      </c>
      <c r="B431" t="s">
        <v>14051</v>
      </c>
      <c r="C431" t="s">
        <v>4574</v>
      </c>
      <c r="E431" t="s">
        <v>14052</v>
      </c>
      <c r="F431" t="s">
        <v>14053</v>
      </c>
      <c r="G431" t="s">
        <v>14015</v>
      </c>
      <c r="H431" t="s">
        <v>14016</v>
      </c>
      <c r="I431" t="s">
        <v>7</v>
      </c>
      <c r="J431" t="s">
        <v>14054</v>
      </c>
      <c r="K431" t="s">
        <v>14055</v>
      </c>
      <c r="L431" t="s">
        <v>14056</v>
      </c>
      <c r="M431" t="s">
        <v>171</v>
      </c>
      <c r="O431" t="s">
        <v>14021</v>
      </c>
      <c r="T431" t="s">
        <v>5008</v>
      </c>
      <c r="U431" t="s">
        <v>902</v>
      </c>
      <c r="V431" t="s">
        <v>899</v>
      </c>
      <c r="X431" t="s">
        <v>900</v>
      </c>
      <c r="Y431">
        <v>826</v>
      </c>
      <c r="Z431" t="s">
        <v>14022</v>
      </c>
      <c r="AA431" t="s">
        <v>902</v>
      </c>
      <c r="AD431" t="s">
        <v>904</v>
      </c>
      <c r="AE431">
        <v>10000000</v>
      </c>
      <c r="AF431" s="2" t="s">
        <v>14023</v>
      </c>
      <c r="AG431" t="s">
        <v>14024</v>
      </c>
      <c r="AH431" t="s">
        <v>14025</v>
      </c>
      <c r="AI431" t="s">
        <v>860</v>
      </c>
      <c r="AJ431">
        <v>14334</v>
      </c>
      <c r="AK431" t="s">
        <v>280</v>
      </c>
      <c r="AL431" t="s">
        <v>14026</v>
      </c>
      <c r="AM431" t="s">
        <v>14027</v>
      </c>
      <c r="AN431" t="s">
        <v>14028</v>
      </c>
      <c r="AO431" t="s">
        <v>14029</v>
      </c>
      <c r="AP431" t="s">
        <v>14030</v>
      </c>
      <c r="AQ431" t="s">
        <v>14057</v>
      </c>
      <c r="AR431" t="s">
        <v>14032</v>
      </c>
      <c r="AS431" t="s">
        <v>14058</v>
      </c>
      <c r="AT431" t="s">
        <v>14059</v>
      </c>
      <c r="AU431" t="s">
        <v>14033</v>
      </c>
      <c r="AV431" t="s">
        <v>14034</v>
      </c>
      <c r="AW431" t="s">
        <v>14035</v>
      </c>
      <c r="AX431" t="s">
        <v>14036</v>
      </c>
      <c r="AY431" t="s">
        <v>14037</v>
      </c>
      <c r="AZ431" t="s">
        <v>14038</v>
      </c>
      <c r="BA431" t="s">
        <v>14039</v>
      </c>
      <c r="BB431" t="s">
        <v>14040</v>
      </c>
      <c r="BC431" t="s">
        <v>14041</v>
      </c>
      <c r="BD431" t="s">
        <v>14060</v>
      </c>
      <c r="BE431" t="s">
        <v>14043</v>
      </c>
      <c r="BF431" t="s">
        <v>14044</v>
      </c>
      <c r="BG431" t="s">
        <v>14045</v>
      </c>
      <c r="BH431" t="s">
        <v>14046</v>
      </c>
      <c r="BI431" t="s">
        <v>14047</v>
      </c>
      <c r="BJ431" t="s">
        <v>14048</v>
      </c>
      <c r="BK431" t="s">
        <v>14049</v>
      </c>
      <c r="BL431" t="s">
        <v>14050</v>
      </c>
    </row>
    <row r="432" spans="1:64" x14ac:dyDescent="0.25">
      <c r="A432" s="1">
        <v>44640.043738425928</v>
      </c>
      <c r="B432" t="s">
        <v>14061</v>
      </c>
      <c r="C432" t="s">
        <v>11219</v>
      </c>
      <c r="E432" t="s">
        <v>14062</v>
      </c>
      <c r="F432" t="s">
        <v>14063</v>
      </c>
      <c r="G432" t="s">
        <v>14064</v>
      </c>
      <c r="H432" t="s">
        <v>14065</v>
      </c>
      <c r="I432" t="s">
        <v>7</v>
      </c>
      <c r="J432" t="s">
        <v>14066</v>
      </c>
      <c r="K432" t="s">
        <v>14067</v>
      </c>
      <c r="L432" t="s">
        <v>14068</v>
      </c>
      <c r="M432" t="s">
        <v>72</v>
      </c>
      <c r="N432" t="s">
        <v>14069</v>
      </c>
      <c r="O432" t="s">
        <v>14070</v>
      </c>
      <c r="P432" t="s">
        <v>14071</v>
      </c>
      <c r="R432" t="s">
        <v>14072</v>
      </c>
      <c r="T432" t="s">
        <v>14073</v>
      </c>
      <c r="U432" t="s">
        <v>14074</v>
      </c>
      <c r="X432" t="s">
        <v>81</v>
      </c>
      <c r="Y432">
        <v>840</v>
      </c>
      <c r="Z432" t="s">
        <v>14075</v>
      </c>
      <c r="AA432" t="s">
        <v>14076</v>
      </c>
      <c r="AB432" t="s">
        <v>128</v>
      </c>
      <c r="AC432" t="s">
        <v>129</v>
      </c>
      <c r="AD432" t="s">
        <v>81</v>
      </c>
      <c r="AE432">
        <v>1000000000</v>
      </c>
      <c r="AF432" t="s">
        <v>14077</v>
      </c>
      <c r="AG432" t="s">
        <v>1495</v>
      </c>
      <c r="AH432" t="s">
        <v>14078</v>
      </c>
      <c r="AI432" t="s">
        <v>860</v>
      </c>
      <c r="AJ432">
        <v>1001</v>
      </c>
      <c r="AK432" t="s">
        <v>188</v>
      </c>
      <c r="AL432" t="s">
        <v>14079</v>
      </c>
      <c r="AM432" t="s">
        <v>14080</v>
      </c>
      <c r="AN432" t="s">
        <v>14081</v>
      </c>
      <c r="AO432" t="s">
        <v>14082</v>
      </c>
      <c r="AP432" t="s">
        <v>14083</v>
      </c>
      <c r="AQ432" t="s">
        <v>14084</v>
      </c>
      <c r="AR432" t="s">
        <v>14085</v>
      </c>
      <c r="AS432" t="s">
        <v>14086</v>
      </c>
      <c r="AT432" t="s">
        <v>14087</v>
      </c>
      <c r="AU432" t="s">
        <v>14088</v>
      </c>
      <c r="AV432" t="s">
        <v>14089</v>
      </c>
      <c r="AW432" t="s">
        <v>14090</v>
      </c>
      <c r="AX432" t="s">
        <v>14091</v>
      </c>
      <c r="AY432" t="s">
        <v>14092</v>
      </c>
      <c r="AZ432" t="s">
        <v>14093</v>
      </c>
      <c r="BA432" t="s">
        <v>14094</v>
      </c>
      <c r="BB432" t="s">
        <v>14095</v>
      </c>
      <c r="BC432" t="s">
        <v>14096</v>
      </c>
      <c r="BD432" t="s">
        <v>14097</v>
      </c>
      <c r="BE432" t="s">
        <v>14098</v>
      </c>
      <c r="BF432" t="s">
        <v>14099</v>
      </c>
      <c r="BG432" t="s">
        <v>14100</v>
      </c>
      <c r="BH432" t="s">
        <v>14101</v>
      </c>
      <c r="BI432" t="s">
        <v>14102</v>
      </c>
      <c r="BJ432" t="s">
        <v>14103</v>
      </c>
      <c r="BK432" t="s">
        <v>14104</v>
      </c>
      <c r="BL432" t="s">
        <v>14105</v>
      </c>
    </row>
    <row r="433" spans="1:64" x14ac:dyDescent="0.25">
      <c r="A433" s="1">
        <v>44636.29488425926</v>
      </c>
      <c r="B433" t="s">
        <v>14106</v>
      </c>
      <c r="C433" t="s">
        <v>14107</v>
      </c>
      <c r="E433" t="s">
        <v>14108</v>
      </c>
      <c r="F433" t="s">
        <v>14109</v>
      </c>
      <c r="G433" t="s">
        <v>14110</v>
      </c>
      <c r="H433" t="s">
        <v>14111</v>
      </c>
      <c r="I433" t="s">
        <v>7</v>
      </c>
      <c r="J433" t="s">
        <v>14112</v>
      </c>
      <c r="K433" t="s">
        <v>14113</v>
      </c>
      <c r="L433" t="s">
        <v>14114</v>
      </c>
      <c r="M433" t="s">
        <v>171</v>
      </c>
      <c r="N433" t="s">
        <v>14115</v>
      </c>
      <c r="O433" t="s">
        <v>14116</v>
      </c>
      <c r="P433" t="s">
        <v>14117</v>
      </c>
      <c r="R433" t="s">
        <v>14118</v>
      </c>
      <c r="T433" t="s">
        <v>8567</v>
      </c>
      <c r="U433" t="s">
        <v>83</v>
      </c>
      <c r="X433" t="s">
        <v>81</v>
      </c>
      <c r="Y433">
        <v>840</v>
      </c>
      <c r="Z433" t="s">
        <v>14119</v>
      </c>
      <c r="AA433" t="s">
        <v>14120</v>
      </c>
      <c r="AB433" t="s">
        <v>596</v>
      </c>
      <c r="AC433" t="s">
        <v>597</v>
      </c>
      <c r="AD433" t="s">
        <v>81</v>
      </c>
      <c r="AE433">
        <v>200000</v>
      </c>
      <c r="AF433" s="2" t="s">
        <v>14121</v>
      </c>
      <c r="AG433" t="s">
        <v>1275</v>
      </c>
      <c r="AH433" t="s">
        <v>14122</v>
      </c>
      <c r="AI433" t="s">
        <v>14123</v>
      </c>
      <c r="AJ433">
        <v>2</v>
      </c>
      <c r="AK433" t="s">
        <v>1139</v>
      </c>
      <c r="AL433" t="s">
        <v>14124</v>
      </c>
      <c r="AM433" t="s">
        <v>14125</v>
      </c>
      <c r="AN433" t="s">
        <v>14126</v>
      </c>
      <c r="AO433" t="s">
        <v>14127</v>
      </c>
      <c r="AP433" t="s">
        <v>14128</v>
      </c>
      <c r="AQ433" t="s">
        <v>14129</v>
      </c>
      <c r="AR433" t="s">
        <v>14130</v>
      </c>
      <c r="AS433" t="s">
        <v>14131</v>
      </c>
      <c r="AT433" t="s">
        <v>14132</v>
      </c>
      <c r="AU433" t="s">
        <v>14133</v>
      </c>
      <c r="AV433" t="s">
        <v>14134</v>
      </c>
      <c r="AW433" t="s">
        <v>14135</v>
      </c>
      <c r="AX433" t="s">
        <v>14136</v>
      </c>
      <c r="AY433" t="s">
        <v>14137</v>
      </c>
      <c r="AZ433" t="s">
        <v>14138</v>
      </c>
      <c r="BA433" t="s">
        <v>14139</v>
      </c>
      <c r="BB433" t="s">
        <v>14140</v>
      </c>
      <c r="BC433" t="s">
        <v>14141</v>
      </c>
      <c r="BD433" t="s">
        <v>14142</v>
      </c>
      <c r="BE433" t="s">
        <v>14143</v>
      </c>
      <c r="BF433" t="s">
        <v>14144</v>
      </c>
      <c r="BG433" t="s">
        <v>14145</v>
      </c>
      <c r="BH433" t="s">
        <v>14146</v>
      </c>
      <c r="BI433" t="s">
        <v>14147</v>
      </c>
      <c r="BJ433" t="s">
        <v>14148</v>
      </c>
      <c r="BK433" t="s">
        <v>14149</v>
      </c>
      <c r="BL433" t="s">
        <v>14150</v>
      </c>
    </row>
    <row r="434" spans="1:64" x14ac:dyDescent="0.25">
      <c r="A434" s="1">
        <v>44640.038298611114</v>
      </c>
      <c r="B434" t="s">
        <v>14151</v>
      </c>
      <c r="C434" t="s">
        <v>2054</v>
      </c>
      <c r="E434" t="s">
        <v>14152</v>
      </c>
      <c r="F434" t="s">
        <v>14153</v>
      </c>
      <c r="G434" t="s">
        <v>14154</v>
      </c>
      <c r="H434" t="s">
        <v>14155</v>
      </c>
      <c r="I434" t="s">
        <v>7</v>
      </c>
      <c r="J434" t="s">
        <v>14156</v>
      </c>
      <c r="K434" t="s">
        <v>14157</v>
      </c>
      <c r="L434" t="s">
        <v>14158</v>
      </c>
      <c r="M434" t="s">
        <v>171</v>
      </c>
      <c r="N434" t="s">
        <v>14159</v>
      </c>
      <c r="O434" t="s">
        <v>14160</v>
      </c>
      <c r="P434" t="s">
        <v>14161</v>
      </c>
      <c r="R434" t="s">
        <v>14162</v>
      </c>
      <c r="T434" t="s">
        <v>1041</v>
      </c>
      <c r="U434" t="s">
        <v>227</v>
      </c>
      <c r="X434" t="s">
        <v>81</v>
      </c>
      <c r="Y434">
        <v>840</v>
      </c>
      <c r="Z434" t="s">
        <v>14163</v>
      </c>
      <c r="AA434" t="s">
        <v>14164</v>
      </c>
      <c r="AB434" t="s">
        <v>128</v>
      </c>
      <c r="AC434" t="s">
        <v>129</v>
      </c>
      <c r="AD434" t="s">
        <v>81</v>
      </c>
      <c r="AE434">
        <v>1000000000</v>
      </c>
      <c r="AF434" s="2" t="s">
        <v>14165</v>
      </c>
      <c r="AG434" t="s">
        <v>14166</v>
      </c>
      <c r="AH434" t="s">
        <v>14167</v>
      </c>
      <c r="AI434" t="s">
        <v>860</v>
      </c>
      <c r="AJ434">
        <v>10001</v>
      </c>
      <c r="AK434" t="s">
        <v>280</v>
      </c>
      <c r="AL434" t="s">
        <v>14168</v>
      </c>
      <c r="AM434" t="s">
        <v>14169</v>
      </c>
      <c r="AN434" t="s">
        <v>14170</v>
      </c>
      <c r="AO434" t="s">
        <v>14171</v>
      </c>
      <c r="AP434" t="s">
        <v>14172</v>
      </c>
      <c r="AQ434" t="s">
        <v>14173</v>
      </c>
      <c r="AR434" t="s">
        <v>14174</v>
      </c>
      <c r="AS434" t="s">
        <v>14175</v>
      </c>
      <c r="AT434" t="s">
        <v>14176</v>
      </c>
      <c r="AU434" t="s">
        <v>14177</v>
      </c>
      <c r="AV434" t="s">
        <v>14178</v>
      </c>
      <c r="AW434" t="s">
        <v>14179</v>
      </c>
      <c r="AX434" t="s">
        <v>14180</v>
      </c>
      <c r="AY434" t="s">
        <v>14181</v>
      </c>
      <c r="AZ434" t="s">
        <v>14182</v>
      </c>
      <c r="BA434" t="s">
        <v>14183</v>
      </c>
      <c r="BB434" t="s">
        <v>14184</v>
      </c>
      <c r="BC434" t="s">
        <v>14185</v>
      </c>
      <c r="BD434" t="s">
        <v>14186</v>
      </c>
      <c r="BE434" t="s">
        <v>14187</v>
      </c>
      <c r="BF434" t="s">
        <v>14188</v>
      </c>
      <c r="BG434" t="s">
        <v>14189</v>
      </c>
      <c r="BH434" t="s">
        <v>14190</v>
      </c>
      <c r="BI434" t="s">
        <v>14191</v>
      </c>
      <c r="BJ434" t="s">
        <v>14192</v>
      </c>
      <c r="BK434" t="s">
        <v>14193</v>
      </c>
      <c r="BL434" t="s">
        <v>14194</v>
      </c>
    </row>
    <row r="435" spans="1:64" x14ac:dyDescent="0.25">
      <c r="A435" s="1">
        <v>44640.032546296294</v>
      </c>
      <c r="B435" t="s">
        <v>14195</v>
      </c>
      <c r="C435" t="s">
        <v>12611</v>
      </c>
      <c r="E435" t="s">
        <v>14196</v>
      </c>
      <c r="F435" t="s">
        <v>14197</v>
      </c>
      <c r="G435" t="s">
        <v>14154</v>
      </c>
      <c r="H435" t="s">
        <v>14155</v>
      </c>
      <c r="I435" t="s">
        <v>7</v>
      </c>
      <c r="J435" t="s">
        <v>14198</v>
      </c>
      <c r="K435" t="s">
        <v>14199</v>
      </c>
      <c r="L435" t="s">
        <v>14200</v>
      </c>
      <c r="M435" t="s">
        <v>171</v>
      </c>
      <c r="O435" t="s">
        <v>14160</v>
      </c>
      <c r="T435" t="s">
        <v>226</v>
      </c>
      <c r="U435" t="s">
        <v>227</v>
      </c>
      <c r="V435" t="s">
        <v>228</v>
      </c>
      <c r="W435" t="s">
        <v>229</v>
      </c>
      <c r="X435" t="s">
        <v>81</v>
      </c>
      <c r="Y435">
        <v>840</v>
      </c>
      <c r="Z435" t="s">
        <v>14163</v>
      </c>
      <c r="AA435" t="s">
        <v>14164</v>
      </c>
      <c r="AB435" t="s">
        <v>128</v>
      </c>
      <c r="AC435" t="s">
        <v>129</v>
      </c>
      <c r="AD435" t="s">
        <v>81</v>
      </c>
      <c r="AE435">
        <v>1000000000</v>
      </c>
      <c r="AF435" s="2" t="s">
        <v>14165</v>
      </c>
      <c r="AG435" t="s">
        <v>14166</v>
      </c>
      <c r="AH435" t="s">
        <v>14201</v>
      </c>
      <c r="AI435" t="s">
        <v>860</v>
      </c>
      <c r="AJ435">
        <v>10001</v>
      </c>
      <c r="AK435" t="s">
        <v>280</v>
      </c>
      <c r="AL435" t="s">
        <v>14168</v>
      </c>
      <c r="AM435" t="s">
        <v>14169</v>
      </c>
      <c r="AN435" t="s">
        <v>14170</v>
      </c>
      <c r="AO435" t="s">
        <v>14171</v>
      </c>
      <c r="AP435" t="s">
        <v>14172</v>
      </c>
      <c r="AQ435" t="s">
        <v>14202</v>
      </c>
      <c r="AR435" t="s">
        <v>14174</v>
      </c>
      <c r="AS435" t="s">
        <v>14175</v>
      </c>
      <c r="AT435" t="s">
        <v>14176</v>
      </c>
      <c r="AU435" t="s">
        <v>14177</v>
      </c>
      <c r="AV435" t="s">
        <v>14178</v>
      </c>
      <c r="AW435" t="s">
        <v>14179</v>
      </c>
      <c r="AX435" t="s">
        <v>14180</v>
      </c>
      <c r="AY435" t="s">
        <v>14181</v>
      </c>
      <c r="AZ435" t="s">
        <v>14182</v>
      </c>
      <c r="BA435" t="s">
        <v>14183</v>
      </c>
      <c r="BB435" t="s">
        <v>14184</v>
      </c>
      <c r="BC435" t="s">
        <v>14185</v>
      </c>
      <c r="BD435" t="s">
        <v>14203</v>
      </c>
      <c r="BE435" t="s">
        <v>14187</v>
      </c>
      <c r="BF435" t="s">
        <v>14188</v>
      </c>
      <c r="BG435" t="s">
        <v>14189</v>
      </c>
      <c r="BH435" t="s">
        <v>14190</v>
      </c>
      <c r="BI435" t="s">
        <v>14191</v>
      </c>
      <c r="BJ435" t="s">
        <v>14192</v>
      </c>
      <c r="BK435" t="s">
        <v>14193</v>
      </c>
      <c r="BL435" t="s">
        <v>14194</v>
      </c>
    </row>
    <row r="436" spans="1:64" x14ac:dyDescent="0.25">
      <c r="A436" s="1">
        <v>44640.0465625</v>
      </c>
      <c r="B436" t="s">
        <v>14204</v>
      </c>
      <c r="C436" t="s">
        <v>14205</v>
      </c>
      <c r="E436" t="s">
        <v>3014</v>
      </c>
      <c r="F436" t="s">
        <v>14206</v>
      </c>
      <c r="G436" t="s">
        <v>14207</v>
      </c>
      <c r="H436" t="s">
        <v>14208</v>
      </c>
      <c r="I436" t="s">
        <v>7</v>
      </c>
      <c r="J436" t="s">
        <v>14209</v>
      </c>
      <c r="K436" t="s">
        <v>14210</v>
      </c>
      <c r="L436" t="s">
        <v>14211</v>
      </c>
      <c r="M436" t="s">
        <v>171</v>
      </c>
      <c r="N436" t="s">
        <v>14212</v>
      </c>
      <c r="O436" t="s">
        <v>14213</v>
      </c>
      <c r="T436" t="s">
        <v>330</v>
      </c>
      <c r="U436" t="s">
        <v>331</v>
      </c>
      <c r="V436" t="s">
        <v>332</v>
      </c>
      <c r="W436" t="s">
        <v>333</v>
      </c>
      <c r="X436" t="s">
        <v>81</v>
      </c>
      <c r="Y436">
        <v>840</v>
      </c>
      <c r="Z436" t="s">
        <v>14214</v>
      </c>
      <c r="AA436" t="s">
        <v>391</v>
      </c>
      <c r="AB436" t="s">
        <v>128</v>
      </c>
      <c r="AC436" t="s">
        <v>129</v>
      </c>
      <c r="AD436" t="s">
        <v>81</v>
      </c>
      <c r="AE436">
        <v>100000000</v>
      </c>
      <c r="AF436" s="2" t="s">
        <v>14215</v>
      </c>
      <c r="AG436" t="s">
        <v>485</v>
      </c>
      <c r="AH436" t="s">
        <v>14216</v>
      </c>
      <c r="AI436" t="s">
        <v>187</v>
      </c>
      <c r="AJ436">
        <v>501</v>
      </c>
      <c r="AK436" t="s">
        <v>134</v>
      </c>
      <c r="AL436" t="s">
        <v>14217</v>
      </c>
      <c r="AM436" t="s">
        <v>14218</v>
      </c>
      <c r="AN436" t="s">
        <v>14219</v>
      </c>
      <c r="AO436" t="s">
        <v>14220</v>
      </c>
      <c r="AP436" t="s">
        <v>14221</v>
      </c>
      <c r="AQ436" t="s">
        <v>14222</v>
      </c>
      <c r="AR436" t="s">
        <v>14223</v>
      </c>
      <c r="AS436" t="s">
        <v>401</v>
      </c>
      <c r="AT436" t="s">
        <v>402</v>
      </c>
      <c r="AU436" t="s">
        <v>14224</v>
      </c>
      <c r="AV436" t="s">
        <v>14225</v>
      </c>
      <c r="AW436" t="s">
        <v>14226</v>
      </c>
      <c r="AX436" t="s">
        <v>14227</v>
      </c>
      <c r="AY436" t="s">
        <v>14228</v>
      </c>
      <c r="AZ436" t="s">
        <v>14229</v>
      </c>
      <c r="BA436" t="s">
        <v>14230</v>
      </c>
      <c r="BB436" t="s">
        <v>14231</v>
      </c>
      <c r="BC436" t="s">
        <v>14232</v>
      </c>
      <c r="BD436" t="s">
        <v>14233</v>
      </c>
      <c r="BE436" t="s">
        <v>14234</v>
      </c>
      <c r="BF436" t="s">
        <v>14235</v>
      </c>
      <c r="BG436" t="s">
        <v>14236</v>
      </c>
      <c r="BH436" t="s">
        <v>14237</v>
      </c>
      <c r="BI436" t="s">
        <v>14238</v>
      </c>
      <c r="BJ436" t="s">
        <v>14239</v>
      </c>
      <c r="BK436" t="s">
        <v>14240</v>
      </c>
      <c r="BL436" t="s">
        <v>14241</v>
      </c>
    </row>
    <row r="437" spans="1:64" x14ac:dyDescent="0.25">
      <c r="A437" s="1">
        <v>44640.040821759256</v>
      </c>
      <c r="B437" t="s">
        <v>14242</v>
      </c>
      <c r="C437" t="s">
        <v>14243</v>
      </c>
      <c r="E437" t="s">
        <v>14244</v>
      </c>
      <c r="F437" t="s">
        <v>14245</v>
      </c>
      <c r="G437" t="s">
        <v>14207</v>
      </c>
      <c r="H437" t="s">
        <v>14208</v>
      </c>
      <c r="I437" t="s">
        <v>7</v>
      </c>
      <c r="J437" t="s">
        <v>14246</v>
      </c>
      <c r="K437" t="s">
        <v>14247</v>
      </c>
      <c r="L437" t="s">
        <v>14248</v>
      </c>
      <c r="M437" t="s">
        <v>171</v>
      </c>
      <c r="O437" t="s">
        <v>14213</v>
      </c>
      <c r="T437" t="s">
        <v>14076</v>
      </c>
      <c r="U437" t="s">
        <v>14076</v>
      </c>
      <c r="Z437" t="s">
        <v>14214</v>
      </c>
      <c r="AA437" t="s">
        <v>391</v>
      </c>
      <c r="AB437" t="s">
        <v>128</v>
      </c>
      <c r="AC437" t="s">
        <v>129</v>
      </c>
      <c r="AD437" t="s">
        <v>81</v>
      </c>
      <c r="AE437">
        <v>100000000</v>
      </c>
      <c r="AF437" s="2" t="s">
        <v>14215</v>
      </c>
      <c r="AG437" t="s">
        <v>485</v>
      </c>
      <c r="AH437" t="s">
        <v>14216</v>
      </c>
      <c r="AI437" t="s">
        <v>187</v>
      </c>
      <c r="AJ437">
        <v>501</v>
      </c>
      <c r="AK437" t="s">
        <v>134</v>
      </c>
      <c r="AL437" t="s">
        <v>14217</v>
      </c>
      <c r="AM437" t="s">
        <v>14218</v>
      </c>
      <c r="AN437" t="s">
        <v>14219</v>
      </c>
      <c r="AO437" t="s">
        <v>14220</v>
      </c>
      <c r="AP437" t="s">
        <v>14221</v>
      </c>
      <c r="AQ437" t="s">
        <v>14249</v>
      </c>
      <c r="AR437" t="s">
        <v>14223</v>
      </c>
      <c r="AS437" t="s">
        <v>401</v>
      </c>
      <c r="AT437" t="s">
        <v>402</v>
      </c>
      <c r="AU437" t="s">
        <v>14224</v>
      </c>
      <c r="AV437" t="s">
        <v>14225</v>
      </c>
      <c r="AW437" t="s">
        <v>14226</v>
      </c>
      <c r="AX437" t="s">
        <v>14227</v>
      </c>
      <c r="AY437" t="s">
        <v>14228</v>
      </c>
      <c r="AZ437" t="s">
        <v>14229</v>
      </c>
      <c r="BA437" t="s">
        <v>14230</v>
      </c>
      <c r="BB437" t="s">
        <v>14231</v>
      </c>
      <c r="BC437" t="s">
        <v>14232</v>
      </c>
      <c r="BD437" t="s">
        <v>14250</v>
      </c>
      <c r="BE437" t="s">
        <v>14234</v>
      </c>
      <c r="BF437" t="s">
        <v>14235</v>
      </c>
      <c r="BG437" t="s">
        <v>14236</v>
      </c>
      <c r="BH437" t="s">
        <v>14237</v>
      </c>
      <c r="BI437" t="s">
        <v>14238</v>
      </c>
      <c r="BJ437" t="s">
        <v>14239</v>
      </c>
      <c r="BK437" t="s">
        <v>14240</v>
      </c>
      <c r="BL437" t="s">
        <v>14241</v>
      </c>
    </row>
    <row r="438" spans="1:64" x14ac:dyDescent="0.25">
      <c r="A438" s="1">
        <v>44640.046655092592</v>
      </c>
      <c r="B438" t="s">
        <v>14251</v>
      </c>
      <c r="C438" t="s">
        <v>14252</v>
      </c>
      <c r="E438" t="s">
        <v>14253</v>
      </c>
      <c r="F438" t="s">
        <v>14254</v>
      </c>
      <c r="G438" t="s">
        <v>14255</v>
      </c>
      <c r="H438" t="s">
        <v>14208</v>
      </c>
      <c r="I438" t="s">
        <v>7</v>
      </c>
      <c r="J438" t="s">
        <v>14256</v>
      </c>
      <c r="K438" t="s">
        <v>14257</v>
      </c>
      <c r="L438" t="s">
        <v>14258</v>
      </c>
      <c r="M438" t="s">
        <v>171</v>
      </c>
      <c r="O438" t="s">
        <v>14213</v>
      </c>
      <c r="T438" t="s">
        <v>572</v>
      </c>
      <c r="U438" t="s">
        <v>391</v>
      </c>
      <c r="V438" t="s">
        <v>128</v>
      </c>
      <c r="W438" t="s">
        <v>129</v>
      </c>
      <c r="X438" t="s">
        <v>81</v>
      </c>
      <c r="Y438">
        <v>840</v>
      </c>
      <c r="Z438" t="s">
        <v>14214</v>
      </c>
      <c r="AA438" t="s">
        <v>391</v>
      </c>
      <c r="AB438" t="s">
        <v>128</v>
      </c>
      <c r="AC438" t="s">
        <v>129</v>
      </c>
      <c r="AD438" t="s">
        <v>81</v>
      </c>
      <c r="AE438">
        <v>100000000</v>
      </c>
      <c r="AF438" s="2" t="s">
        <v>14215</v>
      </c>
      <c r="AG438" t="s">
        <v>485</v>
      </c>
      <c r="AH438" t="s">
        <v>14216</v>
      </c>
      <c r="AI438" t="s">
        <v>187</v>
      </c>
      <c r="AJ438">
        <v>501</v>
      </c>
      <c r="AK438" t="s">
        <v>134</v>
      </c>
      <c r="AL438" t="s">
        <v>14259</v>
      </c>
      <c r="AM438" t="s">
        <v>14218</v>
      </c>
      <c r="AN438" t="s">
        <v>14260</v>
      </c>
      <c r="AO438" t="s">
        <v>14261</v>
      </c>
      <c r="AP438" t="s">
        <v>14262</v>
      </c>
      <c r="AQ438" t="s">
        <v>14263</v>
      </c>
      <c r="AR438" t="s">
        <v>14264</v>
      </c>
      <c r="AS438" t="s">
        <v>401</v>
      </c>
      <c r="AT438" t="s">
        <v>402</v>
      </c>
      <c r="AU438" t="s">
        <v>14265</v>
      </c>
      <c r="AV438" t="s">
        <v>14225</v>
      </c>
      <c r="AW438" t="s">
        <v>14226</v>
      </c>
      <c r="AX438" t="s">
        <v>14227</v>
      </c>
      <c r="AY438" t="s">
        <v>14266</v>
      </c>
      <c r="AZ438" t="s">
        <v>14229</v>
      </c>
      <c r="BA438" t="s">
        <v>14230</v>
      </c>
      <c r="BB438" t="s">
        <v>14231</v>
      </c>
      <c r="BC438" t="s">
        <v>14232</v>
      </c>
      <c r="BD438" t="s">
        <v>14267</v>
      </c>
      <c r="BE438" t="s">
        <v>14268</v>
      </c>
      <c r="BF438" t="s">
        <v>14235</v>
      </c>
      <c r="BG438" t="s">
        <v>14236</v>
      </c>
      <c r="BH438" t="s">
        <v>14237</v>
      </c>
      <c r="BI438" t="s">
        <v>14238</v>
      </c>
      <c r="BJ438" t="s">
        <v>14239</v>
      </c>
      <c r="BK438" t="s">
        <v>14269</v>
      </c>
      <c r="BL438" t="s">
        <v>14270</v>
      </c>
    </row>
    <row r="439" spans="1:64" x14ac:dyDescent="0.25">
      <c r="A439" s="1">
        <v>44640.041493055556</v>
      </c>
      <c r="B439" t="s">
        <v>14204</v>
      </c>
      <c r="C439" t="s">
        <v>14205</v>
      </c>
      <c r="E439" t="s">
        <v>3014</v>
      </c>
      <c r="F439" t="s">
        <v>14206</v>
      </c>
      <c r="G439" t="s">
        <v>14255</v>
      </c>
      <c r="H439" t="s">
        <v>14208</v>
      </c>
      <c r="I439" t="s">
        <v>7</v>
      </c>
      <c r="J439" t="s">
        <v>14209</v>
      </c>
      <c r="K439" t="s">
        <v>14210</v>
      </c>
      <c r="L439" t="s">
        <v>14271</v>
      </c>
      <c r="M439" t="s">
        <v>171</v>
      </c>
      <c r="N439" t="s">
        <v>14272</v>
      </c>
      <c r="O439" t="s">
        <v>14213</v>
      </c>
      <c r="T439" t="s">
        <v>330</v>
      </c>
      <c r="U439" t="s">
        <v>331</v>
      </c>
      <c r="V439" t="s">
        <v>332</v>
      </c>
      <c r="W439" t="s">
        <v>333</v>
      </c>
      <c r="X439" t="s">
        <v>81</v>
      </c>
      <c r="Y439">
        <v>840</v>
      </c>
      <c r="Z439" t="s">
        <v>14214</v>
      </c>
      <c r="AA439" t="s">
        <v>391</v>
      </c>
      <c r="AB439" t="s">
        <v>128</v>
      </c>
      <c r="AC439" t="s">
        <v>129</v>
      </c>
      <c r="AD439" t="s">
        <v>81</v>
      </c>
      <c r="AE439">
        <v>100000000</v>
      </c>
      <c r="AF439" s="2" t="s">
        <v>14215</v>
      </c>
      <c r="AG439" t="s">
        <v>485</v>
      </c>
      <c r="AH439" t="s">
        <v>14216</v>
      </c>
      <c r="AI439" t="s">
        <v>187</v>
      </c>
      <c r="AJ439">
        <v>501</v>
      </c>
      <c r="AK439" t="s">
        <v>134</v>
      </c>
      <c r="AL439" t="s">
        <v>14259</v>
      </c>
      <c r="AM439" t="s">
        <v>14218</v>
      </c>
      <c r="AN439" t="s">
        <v>14260</v>
      </c>
      <c r="AO439" t="s">
        <v>14261</v>
      </c>
      <c r="AP439" t="s">
        <v>14262</v>
      </c>
      <c r="AQ439" t="s">
        <v>14273</v>
      </c>
      <c r="AR439" t="s">
        <v>14264</v>
      </c>
      <c r="AS439" t="s">
        <v>401</v>
      </c>
      <c r="AT439" t="s">
        <v>402</v>
      </c>
      <c r="AU439" t="s">
        <v>14265</v>
      </c>
      <c r="AV439" t="s">
        <v>14225</v>
      </c>
      <c r="AW439" t="s">
        <v>14226</v>
      </c>
      <c r="AX439" t="s">
        <v>14227</v>
      </c>
      <c r="AY439" t="s">
        <v>14266</v>
      </c>
      <c r="AZ439" t="s">
        <v>14229</v>
      </c>
      <c r="BA439" t="s">
        <v>14230</v>
      </c>
      <c r="BB439" t="s">
        <v>14231</v>
      </c>
      <c r="BC439" t="s">
        <v>14232</v>
      </c>
      <c r="BD439" t="s">
        <v>14233</v>
      </c>
      <c r="BE439" t="s">
        <v>14268</v>
      </c>
      <c r="BF439" t="s">
        <v>14235</v>
      </c>
      <c r="BG439" t="s">
        <v>14236</v>
      </c>
      <c r="BH439" t="s">
        <v>14237</v>
      </c>
      <c r="BI439" t="s">
        <v>14238</v>
      </c>
      <c r="BJ439" t="s">
        <v>14239</v>
      </c>
      <c r="BK439" t="s">
        <v>14269</v>
      </c>
      <c r="BL439" t="s">
        <v>14270</v>
      </c>
    </row>
    <row r="440" spans="1:64" x14ac:dyDescent="0.25">
      <c r="A440" s="1">
        <v>44640.042048611111</v>
      </c>
      <c r="B440" t="s">
        <v>14274</v>
      </c>
      <c r="C440" t="s">
        <v>14275</v>
      </c>
      <c r="E440" t="s">
        <v>14276</v>
      </c>
      <c r="F440" t="s">
        <v>14277</v>
      </c>
      <c r="G440" t="s">
        <v>14278</v>
      </c>
      <c r="H440" t="s">
        <v>14279</v>
      </c>
      <c r="I440" t="s">
        <v>7</v>
      </c>
      <c r="J440" t="s">
        <v>14280</v>
      </c>
      <c r="K440" t="s">
        <v>14281</v>
      </c>
      <c r="N440" t="s">
        <v>14282</v>
      </c>
      <c r="O440" t="s">
        <v>14283</v>
      </c>
      <c r="T440" t="s">
        <v>14284</v>
      </c>
      <c r="U440" t="s">
        <v>997</v>
      </c>
      <c r="V440" t="s">
        <v>128</v>
      </c>
      <c r="W440" t="s">
        <v>129</v>
      </c>
      <c r="X440" t="s">
        <v>81</v>
      </c>
      <c r="Y440">
        <v>840</v>
      </c>
      <c r="Z440" t="s">
        <v>14285</v>
      </c>
      <c r="AA440" t="s">
        <v>391</v>
      </c>
      <c r="AB440" t="s">
        <v>128</v>
      </c>
      <c r="AC440" t="s">
        <v>129</v>
      </c>
      <c r="AD440" t="s">
        <v>81</v>
      </c>
      <c r="AE440">
        <v>50100000</v>
      </c>
      <c r="AF440" s="2" t="s">
        <v>14286</v>
      </c>
      <c r="AG440" t="s">
        <v>485</v>
      </c>
      <c r="AH440" t="s">
        <v>14287</v>
      </c>
      <c r="AI440" t="s">
        <v>133</v>
      </c>
      <c r="AJ440">
        <v>501</v>
      </c>
      <c r="AK440" t="s">
        <v>134</v>
      </c>
      <c r="AL440" t="s">
        <v>14288</v>
      </c>
      <c r="AM440" t="s">
        <v>14289</v>
      </c>
      <c r="AN440" t="s">
        <v>14290</v>
      </c>
      <c r="AO440" t="s">
        <v>14291</v>
      </c>
      <c r="AP440" t="s">
        <v>14292</v>
      </c>
      <c r="AQ440" t="s">
        <v>14293</v>
      </c>
      <c r="AR440" t="s">
        <v>14294</v>
      </c>
      <c r="AS440" t="s">
        <v>401</v>
      </c>
      <c r="AT440" t="s">
        <v>402</v>
      </c>
      <c r="AU440" t="s">
        <v>14295</v>
      </c>
      <c r="AV440" t="s">
        <v>14296</v>
      </c>
      <c r="AW440" t="s">
        <v>14297</v>
      </c>
      <c r="AX440" t="s">
        <v>14298</v>
      </c>
      <c r="AY440" t="s">
        <v>14299</v>
      </c>
      <c r="AZ440" t="s">
        <v>14300</v>
      </c>
      <c r="BA440" t="s">
        <v>14301</v>
      </c>
      <c r="BB440" t="s">
        <v>14302</v>
      </c>
      <c r="BC440" t="s">
        <v>14303</v>
      </c>
      <c r="BD440" t="s">
        <v>14304</v>
      </c>
      <c r="BE440" t="s">
        <v>14305</v>
      </c>
      <c r="BF440" t="s">
        <v>14306</v>
      </c>
      <c r="BG440" t="s">
        <v>14307</v>
      </c>
      <c r="BH440" t="s">
        <v>14308</v>
      </c>
      <c r="BI440" t="s">
        <v>14309</v>
      </c>
      <c r="BJ440" t="s">
        <v>14310</v>
      </c>
      <c r="BK440" t="s">
        <v>14311</v>
      </c>
      <c r="BL440" t="s">
        <v>14312</v>
      </c>
    </row>
    <row r="441" spans="1:64" x14ac:dyDescent="0.25">
      <c r="A441" s="1">
        <v>44640.03601851852</v>
      </c>
      <c r="B441" t="s">
        <v>14313</v>
      </c>
      <c r="C441" t="s">
        <v>14314</v>
      </c>
      <c r="E441" t="s">
        <v>14315</v>
      </c>
      <c r="F441" t="s">
        <v>14316</v>
      </c>
      <c r="G441" t="s">
        <v>14278</v>
      </c>
      <c r="H441" t="s">
        <v>14279</v>
      </c>
      <c r="I441" t="s">
        <v>7</v>
      </c>
      <c r="J441" t="s">
        <v>14317</v>
      </c>
      <c r="K441" t="s">
        <v>14318</v>
      </c>
      <c r="O441" t="s">
        <v>14283</v>
      </c>
      <c r="T441" t="s">
        <v>14319</v>
      </c>
      <c r="U441" t="s">
        <v>725</v>
      </c>
      <c r="V441" t="s">
        <v>182</v>
      </c>
      <c r="W441" t="s">
        <v>183</v>
      </c>
      <c r="X441" t="s">
        <v>81</v>
      </c>
      <c r="Y441">
        <v>840</v>
      </c>
      <c r="Z441" t="s">
        <v>14285</v>
      </c>
      <c r="AA441" t="s">
        <v>391</v>
      </c>
      <c r="AB441" t="s">
        <v>128</v>
      </c>
      <c r="AC441" t="s">
        <v>129</v>
      </c>
      <c r="AD441" t="s">
        <v>81</v>
      </c>
      <c r="AE441">
        <v>50100000</v>
      </c>
      <c r="AF441" s="2" t="s">
        <v>14286</v>
      </c>
      <c r="AG441" t="s">
        <v>485</v>
      </c>
      <c r="AH441" t="s">
        <v>14287</v>
      </c>
      <c r="AI441" t="s">
        <v>133</v>
      </c>
      <c r="AJ441">
        <v>501</v>
      </c>
      <c r="AK441" t="s">
        <v>134</v>
      </c>
      <c r="AL441" t="s">
        <v>14288</v>
      </c>
      <c r="AM441" t="s">
        <v>14289</v>
      </c>
      <c r="AN441" t="s">
        <v>14290</v>
      </c>
      <c r="AO441" t="s">
        <v>14291</v>
      </c>
      <c r="AP441" t="s">
        <v>14292</v>
      </c>
      <c r="AQ441" t="s">
        <v>14320</v>
      </c>
      <c r="AR441" t="s">
        <v>14294</v>
      </c>
      <c r="AS441" t="s">
        <v>401</v>
      </c>
      <c r="AT441" t="s">
        <v>402</v>
      </c>
      <c r="AU441" t="s">
        <v>14295</v>
      </c>
      <c r="AV441" t="s">
        <v>14296</v>
      </c>
      <c r="AW441" t="s">
        <v>14297</v>
      </c>
      <c r="AX441" t="s">
        <v>14298</v>
      </c>
      <c r="AY441" t="s">
        <v>14299</v>
      </c>
      <c r="AZ441" t="s">
        <v>14300</v>
      </c>
      <c r="BA441" t="s">
        <v>14301</v>
      </c>
      <c r="BB441" t="s">
        <v>14302</v>
      </c>
      <c r="BC441" t="s">
        <v>14303</v>
      </c>
      <c r="BD441" t="s">
        <v>14321</v>
      </c>
      <c r="BE441" t="s">
        <v>14305</v>
      </c>
      <c r="BF441" t="s">
        <v>14306</v>
      </c>
      <c r="BG441" t="s">
        <v>14307</v>
      </c>
      <c r="BH441" t="s">
        <v>14308</v>
      </c>
      <c r="BI441" t="s">
        <v>14309</v>
      </c>
      <c r="BJ441" t="s">
        <v>14310</v>
      </c>
      <c r="BK441" t="s">
        <v>14311</v>
      </c>
      <c r="BL441" t="s">
        <v>14312</v>
      </c>
    </row>
    <row r="442" spans="1:64" x14ac:dyDescent="0.25">
      <c r="A442" s="1">
        <v>44640.035011574073</v>
      </c>
      <c r="B442" t="s">
        <v>14322</v>
      </c>
      <c r="C442" t="s">
        <v>4179</v>
      </c>
      <c r="E442" t="s">
        <v>14323</v>
      </c>
      <c r="F442" t="s">
        <v>14324</v>
      </c>
      <c r="G442" t="s">
        <v>14278</v>
      </c>
      <c r="H442" t="s">
        <v>14279</v>
      </c>
      <c r="I442" t="s">
        <v>7</v>
      </c>
      <c r="J442" t="s">
        <v>14325</v>
      </c>
      <c r="K442" t="s">
        <v>14326</v>
      </c>
      <c r="L442" t="s">
        <v>14327</v>
      </c>
      <c r="M442" t="s">
        <v>171</v>
      </c>
      <c r="N442" t="s">
        <v>14328</v>
      </c>
      <c r="O442" t="s">
        <v>14283</v>
      </c>
      <c r="P442" t="s">
        <v>14329</v>
      </c>
      <c r="T442" t="s">
        <v>330</v>
      </c>
      <c r="U442" t="s">
        <v>331</v>
      </c>
      <c r="V442" t="s">
        <v>332</v>
      </c>
      <c r="W442" t="s">
        <v>333</v>
      </c>
      <c r="X442" t="s">
        <v>81</v>
      </c>
      <c r="Y442">
        <v>840</v>
      </c>
      <c r="Z442" t="s">
        <v>14285</v>
      </c>
      <c r="AA442" t="s">
        <v>391</v>
      </c>
      <c r="AB442" t="s">
        <v>128</v>
      </c>
      <c r="AC442" t="s">
        <v>129</v>
      </c>
      <c r="AD442" t="s">
        <v>81</v>
      </c>
      <c r="AE442">
        <v>50100000</v>
      </c>
      <c r="AF442" s="2" t="s">
        <v>14286</v>
      </c>
      <c r="AG442" t="s">
        <v>485</v>
      </c>
      <c r="AH442" t="s">
        <v>14287</v>
      </c>
      <c r="AI442" t="s">
        <v>133</v>
      </c>
      <c r="AJ442">
        <v>501</v>
      </c>
      <c r="AK442" t="s">
        <v>134</v>
      </c>
      <c r="AL442" t="s">
        <v>14288</v>
      </c>
      <c r="AM442" t="s">
        <v>14289</v>
      </c>
      <c r="AN442" t="s">
        <v>14290</v>
      </c>
      <c r="AO442" t="s">
        <v>14291</v>
      </c>
      <c r="AP442" t="s">
        <v>14292</v>
      </c>
      <c r="AQ442" t="s">
        <v>14330</v>
      </c>
      <c r="AR442" t="s">
        <v>14294</v>
      </c>
      <c r="AS442" t="s">
        <v>401</v>
      </c>
      <c r="AT442" t="s">
        <v>402</v>
      </c>
      <c r="AU442" t="s">
        <v>14295</v>
      </c>
      <c r="AV442" t="s">
        <v>14296</v>
      </c>
      <c r="AW442" t="s">
        <v>14297</v>
      </c>
      <c r="AX442" t="s">
        <v>14298</v>
      </c>
      <c r="AY442" t="s">
        <v>14299</v>
      </c>
      <c r="AZ442" t="s">
        <v>14300</v>
      </c>
      <c r="BA442" t="s">
        <v>14301</v>
      </c>
      <c r="BB442" t="s">
        <v>14302</v>
      </c>
      <c r="BC442" t="s">
        <v>14303</v>
      </c>
      <c r="BD442" t="s">
        <v>14331</v>
      </c>
      <c r="BE442" t="s">
        <v>14305</v>
      </c>
      <c r="BF442" t="s">
        <v>14306</v>
      </c>
      <c r="BG442" t="s">
        <v>14307</v>
      </c>
      <c r="BH442" t="s">
        <v>14308</v>
      </c>
      <c r="BI442" t="s">
        <v>14309</v>
      </c>
      <c r="BJ442" t="s">
        <v>14310</v>
      </c>
      <c r="BK442" t="s">
        <v>14311</v>
      </c>
      <c r="BL442" t="s">
        <v>14312</v>
      </c>
    </row>
    <row r="443" spans="1:64" x14ac:dyDescent="0.25">
      <c r="A443" s="1">
        <v>44636.297222222223</v>
      </c>
      <c r="B443" t="s">
        <v>14332</v>
      </c>
      <c r="C443" t="s">
        <v>2620</v>
      </c>
      <c r="E443" t="s">
        <v>948</v>
      </c>
      <c r="F443" t="s">
        <v>14333</v>
      </c>
      <c r="G443" t="s">
        <v>14334</v>
      </c>
      <c r="H443" t="s">
        <v>14335</v>
      </c>
      <c r="I443" t="s">
        <v>7</v>
      </c>
      <c r="J443" t="s">
        <v>14336</v>
      </c>
      <c r="K443" t="s">
        <v>14337</v>
      </c>
      <c r="L443" t="s">
        <v>14338</v>
      </c>
      <c r="M443" t="s">
        <v>171</v>
      </c>
      <c r="T443" t="s">
        <v>3908</v>
      </c>
      <c r="U443" t="s">
        <v>3909</v>
      </c>
      <c r="V443" t="s">
        <v>228</v>
      </c>
      <c r="W443" t="s">
        <v>229</v>
      </c>
      <c r="X443" t="s">
        <v>81</v>
      </c>
      <c r="Y443">
        <v>840</v>
      </c>
      <c r="AL443" t="s">
        <v>14339</v>
      </c>
      <c r="AM443" t="s">
        <v>14340</v>
      </c>
      <c r="AN443" t="s">
        <v>14341</v>
      </c>
      <c r="AO443" t="s">
        <v>14342</v>
      </c>
      <c r="AP443" t="s">
        <v>14343</v>
      </c>
      <c r="AQ443" t="s">
        <v>14344</v>
      </c>
      <c r="AR443" t="s">
        <v>14345</v>
      </c>
      <c r="AS443" t="s">
        <v>14346</v>
      </c>
      <c r="AT443" t="s">
        <v>14347</v>
      </c>
      <c r="AU443" t="s">
        <v>14348</v>
      </c>
      <c r="AV443" t="s">
        <v>14349</v>
      </c>
      <c r="AW443" t="s">
        <v>14350</v>
      </c>
      <c r="AX443" t="s">
        <v>14351</v>
      </c>
      <c r="AY443" t="s">
        <v>14352</v>
      </c>
      <c r="AZ443" t="s">
        <v>14353</v>
      </c>
      <c r="BA443" t="s">
        <v>14354</v>
      </c>
      <c r="BB443" t="s">
        <v>14355</v>
      </c>
      <c r="BC443" t="s">
        <v>14356</v>
      </c>
      <c r="BD443" t="s">
        <v>14357</v>
      </c>
      <c r="BE443" t="s">
        <v>14358</v>
      </c>
      <c r="BF443" t="s">
        <v>14359</v>
      </c>
      <c r="BG443" t="s">
        <v>14360</v>
      </c>
      <c r="BH443" t="s">
        <v>14361</v>
      </c>
      <c r="BI443" t="s">
        <v>14362</v>
      </c>
      <c r="BJ443" t="s">
        <v>14363</v>
      </c>
      <c r="BK443" t="s">
        <v>14364</v>
      </c>
      <c r="BL443" t="s">
        <v>14365</v>
      </c>
    </row>
    <row r="444" spans="1:64" x14ac:dyDescent="0.25">
      <c r="A444" s="1">
        <v>44640.029374999998</v>
      </c>
      <c r="B444" t="s">
        <v>14366</v>
      </c>
      <c r="C444" t="s">
        <v>14367</v>
      </c>
      <c r="E444" t="s">
        <v>14368</v>
      </c>
      <c r="F444" t="s">
        <v>14369</v>
      </c>
      <c r="G444" t="s">
        <v>14370</v>
      </c>
      <c r="H444" t="s">
        <v>14371</v>
      </c>
      <c r="I444" t="s">
        <v>7</v>
      </c>
      <c r="J444" t="s">
        <v>14372</v>
      </c>
      <c r="K444" t="s">
        <v>14373</v>
      </c>
      <c r="N444" t="s">
        <v>14374</v>
      </c>
      <c r="O444" t="s">
        <v>14375</v>
      </c>
      <c r="T444" t="s">
        <v>330</v>
      </c>
      <c r="U444" t="s">
        <v>331</v>
      </c>
      <c r="V444" t="s">
        <v>332</v>
      </c>
      <c r="W444" t="s">
        <v>333</v>
      </c>
      <c r="X444" t="s">
        <v>81</v>
      </c>
      <c r="Y444">
        <v>840</v>
      </c>
      <c r="Z444" t="s">
        <v>14376</v>
      </c>
      <c r="AA444" t="s">
        <v>391</v>
      </c>
      <c r="AB444" t="s">
        <v>128</v>
      </c>
      <c r="AC444" t="s">
        <v>129</v>
      </c>
      <c r="AD444" t="s">
        <v>81</v>
      </c>
      <c r="AE444">
        <v>500000000</v>
      </c>
      <c r="AF444" t="s">
        <v>14377</v>
      </c>
      <c r="AG444" t="s">
        <v>4880</v>
      </c>
      <c r="AH444" t="s">
        <v>14378</v>
      </c>
      <c r="AI444" t="s">
        <v>87</v>
      </c>
      <c r="AJ444">
        <v>201</v>
      </c>
      <c r="AK444" t="s">
        <v>88</v>
      </c>
      <c r="AL444" t="s">
        <v>14379</v>
      </c>
      <c r="AM444" t="s">
        <v>14380</v>
      </c>
      <c r="AN444" t="s">
        <v>14381</v>
      </c>
      <c r="AO444" t="s">
        <v>14382</v>
      </c>
      <c r="AP444" t="s">
        <v>14383</v>
      </c>
      <c r="AQ444" t="s">
        <v>14384</v>
      </c>
      <c r="AR444" t="s">
        <v>14385</v>
      </c>
      <c r="AS444" t="s">
        <v>401</v>
      </c>
      <c r="AT444" t="s">
        <v>402</v>
      </c>
      <c r="AU444" t="s">
        <v>14386</v>
      </c>
      <c r="AV444" t="s">
        <v>14387</v>
      </c>
      <c r="AW444" t="s">
        <v>14388</v>
      </c>
      <c r="AX444" t="s">
        <v>14389</v>
      </c>
      <c r="AY444" t="s">
        <v>14390</v>
      </c>
      <c r="AZ444" t="s">
        <v>14391</v>
      </c>
      <c r="BA444" t="s">
        <v>14392</v>
      </c>
      <c r="BB444" t="s">
        <v>14393</v>
      </c>
      <c r="BC444" t="s">
        <v>14394</v>
      </c>
      <c r="BD444" t="s">
        <v>14395</v>
      </c>
      <c r="BE444" t="s">
        <v>14396</v>
      </c>
      <c r="BF444" t="s">
        <v>14397</v>
      </c>
      <c r="BG444" t="s">
        <v>14398</v>
      </c>
      <c r="BH444" t="s">
        <v>14399</v>
      </c>
      <c r="BI444" t="s">
        <v>14400</v>
      </c>
      <c r="BJ444" t="s">
        <v>14401</v>
      </c>
      <c r="BK444" t="s">
        <v>14402</v>
      </c>
      <c r="BL444" t="s">
        <v>14403</v>
      </c>
    </row>
    <row r="445" spans="1:64" x14ac:dyDescent="0.25">
      <c r="A445" s="1">
        <v>44636.297222222223</v>
      </c>
      <c r="B445" t="s">
        <v>14404</v>
      </c>
      <c r="C445" t="s">
        <v>2622</v>
      </c>
      <c r="E445" t="s">
        <v>14405</v>
      </c>
      <c r="F445" t="s">
        <v>14406</v>
      </c>
      <c r="G445" t="s">
        <v>14407</v>
      </c>
      <c r="H445" t="s">
        <v>14408</v>
      </c>
      <c r="I445" t="s">
        <v>7</v>
      </c>
      <c r="J445" t="s">
        <v>14409</v>
      </c>
      <c r="K445" t="s">
        <v>14410</v>
      </c>
      <c r="L445" t="s">
        <v>14411</v>
      </c>
      <c r="M445" t="s">
        <v>171</v>
      </c>
      <c r="N445" t="s">
        <v>14412</v>
      </c>
      <c r="O445" t="s">
        <v>14413</v>
      </c>
      <c r="T445" t="s">
        <v>14414</v>
      </c>
      <c r="U445" t="s">
        <v>6841</v>
      </c>
      <c r="V445" t="s">
        <v>1672</v>
      </c>
      <c r="W445" t="s">
        <v>1673</v>
      </c>
      <c r="X445" t="s">
        <v>81</v>
      </c>
      <c r="Y445">
        <v>840</v>
      </c>
      <c r="Z445" t="s">
        <v>14415</v>
      </c>
      <c r="AA445" t="s">
        <v>12910</v>
      </c>
      <c r="AB445" t="s">
        <v>1672</v>
      </c>
      <c r="AC445" t="s">
        <v>1673</v>
      </c>
      <c r="AD445" t="s">
        <v>81</v>
      </c>
      <c r="AE445">
        <v>1000100000</v>
      </c>
      <c r="AF445" s="2" t="s">
        <v>14416</v>
      </c>
      <c r="AG445" t="s">
        <v>440</v>
      </c>
      <c r="AH445" t="s">
        <v>14417</v>
      </c>
      <c r="AI445" t="s">
        <v>860</v>
      </c>
      <c r="AJ445">
        <v>7802</v>
      </c>
      <c r="AK445" t="s">
        <v>1449</v>
      </c>
      <c r="AL445" t="s">
        <v>14418</v>
      </c>
      <c r="AM445" t="s">
        <v>14419</v>
      </c>
      <c r="AN445" t="s">
        <v>14420</v>
      </c>
      <c r="AO445" t="s">
        <v>14421</v>
      </c>
      <c r="AP445" t="s">
        <v>14422</v>
      </c>
      <c r="AQ445" t="s">
        <v>14423</v>
      </c>
      <c r="AR445" t="s">
        <v>14424</v>
      </c>
      <c r="AS445" t="s">
        <v>12920</v>
      </c>
      <c r="AT445" t="s">
        <v>12921</v>
      </c>
      <c r="AU445" t="s">
        <v>14425</v>
      </c>
      <c r="AV445" t="s">
        <v>14426</v>
      </c>
      <c r="AW445" t="s">
        <v>14427</v>
      </c>
      <c r="AX445" t="s">
        <v>14428</v>
      </c>
      <c r="AY445" t="s">
        <v>14429</v>
      </c>
      <c r="AZ445" t="s">
        <v>14430</v>
      </c>
      <c r="BA445" t="s">
        <v>14431</v>
      </c>
      <c r="BB445" t="s">
        <v>14432</v>
      </c>
      <c r="BC445" t="s">
        <v>14433</v>
      </c>
      <c r="BD445" t="s">
        <v>14434</v>
      </c>
      <c r="BE445" t="s">
        <v>14435</v>
      </c>
      <c r="BF445" t="s">
        <v>14436</v>
      </c>
      <c r="BG445" t="s">
        <v>14437</v>
      </c>
      <c r="BH445" t="s">
        <v>14438</v>
      </c>
      <c r="BI445" t="s">
        <v>14439</v>
      </c>
      <c r="BJ445" t="s">
        <v>14440</v>
      </c>
      <c r="BK445" t="s">
        <v>14441</v>
      </c>
      <c r="BL445" t="s">
        <v>14442</v>
      </c>
    </row>
    <row r="446" spans="1:64" x14ac:dyDescent="0.25">
      <c r="A446" s="1">
        <v>44636.312511574077</v>
      </c>
      <c r="B446" t="s">
        <v>14443</v>
      </c>
      <c r="C446" t="s">
        <v>14444</v>
      </c>
      <c r="E446" t="s">
        <v>14445</v>
      </c>
      <c r="F446" t="s">
        <v>14446</v>
      </c>
      <c r="G446" t="s">
        <v>14447</v>
      </c>
      <c r="H446" t="s">
        <v>14448</v>
      </c>
      <c r="I446" t="s">
        <v>7</v>
      </c>
      <c r="J446" t="s">
        <v>14449</v>
      </c>
      <c r="K446" t="s">
        <v>14450</v>
      </c>
      <c r="L446" t="s">
        <v>14451</v>
      </c>
      <c r="M446" t="s">
        <v>171</v>
      </c>
      <c r="N446" t="s">
        <v>14452</v>
      </c>
      <c r="O446" t="s">
        <v>14453</v>
      </c>
      <c r="P446" t="s">
        <v>14454</v>
      </c>
      <c r="R446" t="s">
        <v>14455</v>
      </c>
      <c r="T446" t="s">
        <v>1580</v>
      </c>
      <c r="U446" t="s">
        <v>725</v>
      </c>
      <c r="X446" t="s">
        <v>81</v>
      </c>
      <c r="Y446">
        <v>840</v>
      </c>
      <c r="Z446" t="s">
        <v>14456</v>
      </c>
      <c r="AA446" t="s">
        <v>725</v>
      </c>
      <c r="AB446" t="s">
        <v>182</v>
      </c>
      <c r="AC446" t="s">
        <v>183</v>
      </c>
      <c r="AD446" t="s">
        <v>81</v>
      </c>
      <c r="AE446">
        <v>4850300000</v>
      </c>
      <c r="AF446" s="2" t="s">
        <v>14457</v>
      </c>
      <c r="AG446" t="s">
        <v>14458</v>
      </c>
      <c r="AH446" t="s">
        <v>14459</v>
      </c>
      <c r="AI446" t="s">
        <v>860</v>
      </c>
      <c r="AJ446">
        <v>10001</v>
      </c>
      <c r="AK446" t="s">
        <v>280</v>
      </c>
      <c r="AL446" t="s">
        <v>14460</v>
      </c>
      <c r="AM446" t="s">
        <v>14461</v>
      </c>
      <c r="AN446" t="s">
        <v>14462</v>
      </c>
      <c r="AO446" t="s">
        <v>14463</v>
      </c>
      <c r="AP446" t="s">
        <v>14464</v>
      </c>
      <c r="AQ446" t="s">
        <v>14465</v>
      </c>
      <c r="AR446" t="s">
        <v>14466</v>
      </c>
      <c r="AS446" t="s">
        <v>735</v>
      </c>
      <c r="AT446" t="s">
        <v>736</v>
      </c>
      <c r="AU446" t="s">
        <v>14467</v>
      </c>
      <c r="AV446" t="s">
        <v>14468</v>
      </c>
      <c r="AW446" t="s">
        <v>14469</v>
      </c>
      <c r="AX446" t="s">
        <v>14470</v>
      </c>
      <c r="AY446" t="s">
        <v>14471</v>
      </c>
      <c r="AZ446" t="s">
        <v>14472</v>
      </c>
      <c r="BA446" t="s">
        <v>14473</v>
      </c>
      <c r="BB446" t="s">
        <v>14474</v>
      </c>
      <c r="BC446" t="s">
        <v>14475</v>
      </c>
      <c r="BD446" t="s">
        <v>14476</v>
      </c>
      <c r="BE446" t="s">
        <v>14477</v>
      </c>
      <c r="BF446" t="s">
        <v>14478</v>
      </c>
      <c r="BG446" t="s">
        <v>14479</v>
      </c>
      <c r="BH446" t="s">
        <v>14480</v>
      </c>
      <c r="BI446" t="s">
        <v>14481</v>
      </c>
      <c r="BJ446" t="s">
        <v>14482</v>
      </c>
      <c r="BK446" t="s">
        <v>14483</v>
      </c>
      <c r="BL446" t="s">
        <v>14484</v>
      </c>
    </row>
    <row r="447" spans="1:64" x14ac:dyDescent="0.25">
      <c r="A447" s="1">
        <v>44636.3122337963</v>
      </c>
      <c r="B447" t="s">
        <v>14485</v>
      </c>
      <c r="C447" t="s">
        <v>936</v>
      </c>
      <c r="E447" t="s">
        <v>6042</v>
      </c>
      <c r="F447" t="s">
        <v>14486</v>
      </c>
      <c r="G447" t="s">
        <v>14447</v>
      </c>
      <c r="H447" t="s">
        <v>14448</v>
      </c>
      <c r="I447" t="s">
        <v>7</v>
      </c>
      <c r="J447" t="s">
        <v>14487</v>
      </c>
      <c r="K447" t="s">
        <v>14488</v>
      </c>
      <c r="L447" t="s">
        <v>14489</v>
      </c>
      <c r="M447" t="s">
        <v>171</v>
      </c>
      <c r="N447" t="s">
        <v>14490</v>
      </c>
      <c r="O447" t="s">
        <v>14453</v>
      </c>
      <c r="T447" t="s">
        <v>1580</v>
      </c>
      <c r="U447" t="s">
        <v>725</v>
      </c>
      <c r="X447" t="s">
        <v>81</v>
      </c>
      <c r="Y447">
        <v>840</v>
      </c>
      <c r="Z447" t="s">
        <v>14456</v>
      </c>
      <c r="AA447" t="s">
        <v>725</v>
      </c>
      <c r="AB447" t="s">
        <v>182</v>
      </c>
      <c r="AC447" t="s">
        <v>183</v>
      </c>
      <c r="AD447" t="s">
        <v>81</v>
      </c>
      <c r="AE447">
        <v>4850300000</v>
      </c>
      <c r="AF447" s="2" t="s">
        <v>14457</v>
      </c>
      <c r="AG447" t="s">
        <v>14458</v>
      </c>
      <c r="AH447" t="s">
        <v>14459</v>
      </c>
      <c r="AI447" t="s">
        <v>860</v>
      </c>
      <c r="AJ447">
        <v>10001</v>
      </c>
      <c r="AK447" t="s">
        <v>280</v>
      </c>
      <c r="AL447" t="s">
        <v>14460</v>
      </c>
      <c r="AM447" t="s">
        <v>14461</v>
      </c>
      <c r="AN447" t="s">
        <v>14462</v>
      </c>
      <c r="AO447" t="s">
        <v>14463</v>
      </c>
      <c r="AP447" t="s">
        <v>14464</v>
      </c>
      <c r="AQ447" t="s">
        <v>14491</v>
      </c>
      <c r="AR447" t="s">
        <v>14466</v>
      </c>
      <c r="AS447" t="s">
        <v>735</v>
      </c>
      <c r="AT447" t="s">
        <v>736</v>
      </c>
      <c r="AU447" t="s">
        <v>14467</v>
      </c>
      <c r="AV447" t="s">
        <v>14468</v>
      </c>
      <c r="AW447" t="s">
        <v>14469</v>
      </c>
      <c r="AX447" t="s">
        <v>14470</v>
      </c>
      <c r="AY447" t="s">
        <v>14471</v>
      </c>
      <c r="AZ447" t="s">
        <v>14472</v>
      </c>
      <c r="BA447" t="s">
        <v>14473</v>
      </c>
      <c r="BB447" t="s">
        <v>14474</v>
      </c>
      <c r="BC447" t="s">
        <v>14475</v>
      </c>
      <c r="BD447" t="s">
        <v>14492</v>
      </c>
      <c r="BE447" t="s">
        <v>14477</v>
      </c>
      <c r="BF447" t="s">
        <v>14478</v>
      </c>
      <c r="BG447" t="s">
        <v>14479</v>
      </c>
      <c r="BH447" t="s">
        <v>14480</v>
      </c>
      <c r="BI447" t="s">
        <v>14481</v>
      </c>
      <c r="BJ447" t="s">
        <v>14482</v>
      </c>
      <c r="BK447" t="s">
        <v>14483</v>
      </c>
      <c r="BL447" t="s">
        <v>14484</v>
      </c>
    </row>
    <row r="448" spans="1:64" x14ac:dyDescent="0.25">
      <c r="A448" s="1">
        <v>44636.297233796293</v>
      </c>
      <c r="B448" t="s">
        <v>14493</v>
      </c>
      <c r="C448" t="s">
        <v>14494</v>
      </c>
      <c r="E448" t="s">
        <v>14495</v>
      </c>
      <c r="F448" t="s">
        <v>673</v>
      </c>
      <c r="G448" t="s">
        <v>14496</v>
      </c>
      <c r="H448" t="s">
        <v>14497</v>
      </c>
      <c r="I448" t="s">
        <v>7</v>
      </c>
      <c r="J448" t="s">
        <v>14498</v>
      </c>
      <c r="K448" t="s">
        <v>14499</v>
      </c>
      <c r="L448" t="s">
        <v>14500</v>
      </c>
      <c r="M448" t="s">
        <v>171</v>
      </c>
      <c r="O448" t="s">
        <v>14501</v>
      </c>
      <c r="Q448" t="s">
        <v>14502</v>
      </c>
      <c r="S448" t="s">
        <v>14503</v>
      </c>
      <c r="T448" t="s">
        <v>14504</v>
      </c>
      <c r="U448" t="s">
        <v>14505</v>
      </c>
      <c r="V448" t="s">
        <v>1934</v>
      </c>
      <c r="W448" t="s">
        <v>1935</v>
      </c>
      <c r="X448" t="s">
        <v>81</v>
      </c>
      <c r="Y448">
        <v>840</v>
      </c>
      <c r="Z448" t="s">
        <v>14506</v>
      </c>
      <c r="AA448" t="s">
        <v>14507</v>
      </c>
      <c r="AB448" t="s">
        <v>1084</v>
      </c>
      <c r="AC448" t="s">
        <v>1085</v>
      </c>
      <c r="AD448" t="s">
        <v>81</v>
      </c>
      <c r="AF448" t="s">
        <v>14508</v>
      </c>
      <c r="AG448" t="s">
        <v>14509</v>
      </c>
      <c r="AH448" t="s">
        <v>14510</v>
      </c>
      <c r="AI448" t="s">
        <v>87</v>
      </c>
      <c r="AJ448">
        <v>301</v>
      </c>
      <c r="AK448" t="s">
        <v>88</v>
      </c>
      <c r="AL448" t="s">
        <v>14511</v>
      </c>
      <c r="AM448" t="s">
        <v>14512</v>
      </c>
      <c r="AN448" t="s">
        <v>14513</v>
      </c>
      <c r="AO448" t="s">
        <v>14514</v>
      </c>
      <c r="AP448" t="s">
        <v>14515</v>
      </c>
      <c r="AQ448" t="s">
        <v>14516</v>
      </c>
      <c r="AR448" t="s">
        <v>14517</v>
      </c>
      <c r="AS448" t="s">
        <v>14518</v>
      </c>
      <c r="AT448" t="s">
        <v>14519</v>
      </c>
      <c r="AU448" t="s">
        <v>14520</v>
      </c>
      <c r="AV448" t="s">
        <v>14521</v>
      </c>
      <c r="AW448" t="s">
        <v>14522</v>
      </c>
      <c r="AX448" t="s">
        <v>14523</v>
      </c>
      <c r="AY448" t="s">
        <v>14524</v>
      </c>
      <c r="AZ448" t="s">
        <v>14525</v>
      </c>
      <c r="BA448" t="s">
        <v>14526</v>
      </c>
      <c r="BB448" t="s">
        <v>14527</v>
      </c>
      <c r="BC448" t="s">
        <v>14528</v>
      </c>
      <c r="BD448" t="s">
        <v>14529</v>
      </c>
      <c r="BE448" t="s">
        <v>14530</v>
      </c>
      <c r="BF448" t="s">
        <v>14531</v>
      </c>
      <c r="BG448" t="s">
        <v>14532</v>
      </c>
      <c r="BH448" t="s">
        <v>14533</v>
      </c>
      <c r="BI448" t="s">
        <v>14534</v>
      </c>
      <c r="BJ448" t="s">
        <v>14535</v>
      </c>
      <c r="BK448" t="s">
        <v>14536</v>
      </c>
      <c r="BL448" t="s">
        <v>14537</v>
      </c>
    </row>
    <row r="449" spans="1:64" x14ac:dyDescent="0.25">
      <c r="A449" s="1">
        <v>44636.312222222223</v>
      </c>
      <c r="B449" t="s">
        <v>14538</v>
      </c>
      <c r="C449" t="s">
        <v>936</v>
      </c>
      <c r="E449" t="s">
        <v>14539</v>
      </c>
      <c r="F449" t="s">
        <v>14540</v>
      </c>
      <c r="G449" t="s">
        <v>14541</v>
      </c>
      <c r="H449" t="s">
        <v>14542</v>
      </c>
      <c r="I449" t="s">
        <v>7</v>
      </c>
      <c r="J449" t="s">
        <v>14543</v>
      </c>
      <c r="K449" t="s">
        <v>14544</v>
      </c>
      <c r="L449" t="s">
        <v>14545</v>
      </c>
      <c r="M449" t="s">
        <v>72</v>
      </c>
      <c r="N449" t="s">
        <v>14546</v>
      </c>
      <c r="O449" t="s">
        <v>14547</v>
      </c>
      <c r="T449" t="s">
        <v>3576</v>
      </c>
      <c r="U449" t="s">
        <v>948</v>
      </c>
      <c r="V449" t="s">
        <v>3577</v>
      </c>
      <c r="W449" t="s">
        <v>3578</v>
      </c>
      <c r="X449" t="s">
        <v>81</v>
      </c>
      <c r="Y449">
        <v>840</v>
      </c>
      <c r="Z449" t="s">
        <v>14548</v>
      </c>
      <c r="AA449" t="s">
        <v>12620</v>
      </c>
      <c r="AB449" t="s">
        <v>1803</v>
      </c>
      <c r="AC449" t="s">
        <v>1804</v>
      </c>
      <c r="AD449" t="s">
        <v>81</v>
      </c>
      <c r="AE449">
        <v>10172300000</v>
      </c>
      <c r="AF449" s="2" t="s">
        <v>14549</v>
      </c>
      <c r="AG449" t="s">
        <v>440</v>
      </c>
      <c r="AH449" t="s">
        <v>14550</v>
      </c>
      <c r="AI449" t="s">
        <v>860</v>
      </c>
      <c r="AJ449">
        <v>10001</v>
      </c>
      <c r="AK449" t="s">
        <v>280</v>
      </c>
      <c r="AL449" t="s">
        <v>14551</v>
      </c>
      <c r="AM449" t="s">
        <v>14552</v>
      </c>
      <c r="AN449" t="s">
        <v>14553</v>
      </c>
      <c r="AO449" t="s">
        <v>14554</v>
      </c>
      <c r="AP449" t="s">
        <v>14555</v>
      </c>
      <c r="AQ449" t="s">
        <v>14556</v>
      </c>
      <c r="AR449" t="s">
        <v>14557</v>
      </c>
      <c r="AS449" t="s">
        <v>12631</v>
      </c>
      <c r="AT449" t="s">
        <v>12632</v>
      </c>
      <c r="AU449" t="s">
        <v>14558</v>
      </c>
      <c r="AV449" t="s">
        <v>14559</v>
      </c>
      <c r="AW449" t="s">
        <v>14560</v>
      </c>
      <c r="AX449" t="s">
        <v>14561</v>
      </c>
      <c r="AY449" t="s">
        <v>14562</v>
      </c>
      <c r="AZ449" t="s">
        <v>14563</v>
      </c>
      <c r="BA449" t="s">
        <v>14564</v>
      </c>
      <c r="BB449" t="s">
        <v>14565</v>
      </c>
      <c r="BC449" t="s">
        <v>14566</v>
      </c>
      <c r="BD449" t="s">
        <v>14567</v>
      </c>
      <c r="BE449" t="s">
        <v>14568</v>
      </c>
      <c r="BF449" t="s">
        <v>14569</v>
      </c>
      <c r="BG449" t="s">
        <v>14570</v>
      </c>
      <c r="BH449" t="s">
        <v>14571</v>
      </c>
      <c r="BI449" t="s">
        <v>14572</v>
      </c>
      <c r="BJ449" t="s">
        <v>14573</v>
      </c>
      <c r="BK449" t="s">
        <v>14574</v>
      </c>
      <c r="BL449" t="s">
        <v>14575</v>
      </c>
    </row>
    <row r="450" spans="1:64" x14ac:dyDescent="0.25">
      <c r="A450" s="1">
        <v>44636.297233796293</v>
      </c>
      <c r="B450" t="s">
        <v>14576</v>
      </c>
      <c r="C450" t="s">
        <v>14577</v>
      </c>
      <c r="E450" t="s">
        <v>14578</v>
      </c>
      <c r="F450" t="s">
        <v>14579</v>
      </c>
      <c r="G450" t="s">
        <v>14541</v>
      </c>
      <c r="H450" t="s">
        <v>14542</v>
      </c>
      <c r="I450" t="s">
        <v>7</v>
      </c>
      <c r="J450" t="s">
        <v>14580</v>
      </c>
      <c r="K450" t="s">
        <v>14581</v>
      </c>
      <c r="N450" t="s">
        <v>14547</v>
      </c>
      <c r="O450" t="s">
        <v>14547</v>
      </c>
      <c r="T450" t="s">
        <v>81</v>
      </c>
      <c r="X450" t="s">
        <v>81</v>
      </c>
      <c r="Y450">
        <v>840</v>
      </c>
      <c r="Z450" t="s">
        <v>14548</v>
      </c>
      <c r="AA450" t="s">
        <v>12620</v>
      </c>
      <c r="AB450" t="s">
        <v>1803</v>
      </c>
      <c r="AC450" t="s">
        <v>1804</v>
      </c>
      <c r="AD450" t="s">
        <v>81</v>
      </c>
      <c r="AE450">
        <v>10172300000</v>
      </c>
      <c r="AF450" s="2" t="s">
        <v>14549</v>
      </c>
      <c r="AG450" t="s">
        <v>440</v>
      </c>
      <c r="AH450" t="s">
        <v>14550</v>
      </c>
      <c r="AI450" t="s">
        <v>860</v>
      </c>
      <c r="AJ450">
        <v>10001</v>
      </c>
      <c r="AK450" t="s">
        <v>280</v>
      </c>
      <c r="AL450" t="s">
        <v>14551</v>
      </c>
      <c r="AM450" t="s">
        <v>14552</v>
      </c>
      <c r="AN450" t="s">
        <v>14553</v>
      </c>
      <c r="AO450" t="s">
        <v>14554</v>
      </c>
      <c r="AP450" t="s">
        <v>14555</v>
      </c>
      <c r="AQ450" t="s">
        <v>14582</v>
      </c>
      <c r="AR450" t="s">
        <v>14557</v>
      </c>
      <c r="AS450" t="s">
        <v>12631</v>
      </c>
      <c r="AT450" t="s">
        <v>12632</v>
      </c>
      <c r="AU450" t="s">
        <v>14558</v>
      </c>
      <c r="AV450" t="s">
        <v>14559</v>
      </c>
      <c r="AW450" t="s">
        <v>14560</v>
      </c>
      <c r="AX450" t="s">
        <v>14561</v>
      </c>
      <c r="AY450" t="s">
        <v>14562</v>
      </c>
      <c r="AZ450" t="s">
        <v>14563</v>
      </c>
      <c r="BA450" t="s">
        <v>14564</v>
      </c>
      <c r="BB450" t="s">
        <v>14565</v>
      </c>
      <c r="BC450" t="s">
        <v>14566</v>
      </c>
      <c r="BD450" t="s">
        <v>14583</v>
      </c>
      <c r="BE450" t="s">
        <v>14568</v>
      </c>
      <c r="BF450" t="s">
        <v>14569</v>
      </c>
      <c r="BG450" t="s">
        <v>14570</v>
      </c>
      <c r="BH450" t="s">
        <v>14571</v>
      </c>
      <c r="BI450" t="s">
        <v>14572</v>
      </c>
      <c r="BJ450" t="s">
        <v>14573</v>
      </c>
      <c r="BK450" t="s">
        <v>14574</v>
      </c>
      <c r="BL450" t="s">
        <v>14575</v>
      </c>
    </row>
    <row r="451" spans="1:64" x14ac:dyDescent="0.25">
      <c r="A451" s="1">
        <v>44636.297233796293</v>
      </c>
      <c r="B451" t="s">
        <v>14584</v>
      </c>
      <c r="C451" t="s">
        <v>6536</v>
      </c>
      <c r="D451" t="s">
        <v>2621</v>
      </c>
      <c r="E451" t="s">
        <v>6472</v>
      </c>
      <c r="F451" t="s">
        <v>1794</v>
      </c>
      <c r="G451" t="s">
        <v>14541</v>
      </c>
      <c r="H451" t="s">
        <v>14542</v>
      </c>
      <c r="I451" t="s">
        <v>7</v>
      </c>
      <c r="J451" t="s">
        <v>14585</v>
      </c>
      <c r="K451" t="s">
        <v>14586</v>
      </c>
      <c r="N451" t="s">
        <v>14587</v>
      </c>
      <c r="O451" t="s">
        <v>14547</v>
      </c>
      <c r="T451" t="s">
        <v>81</v>
      </c>
      <c r="X451" t="s">
        <v>81</v>
      </c>
      <c r="Y451">
        <v>840</v>
      </c>
      <c r="Z451" t="s">
        <v>14548</v>
      </c>
      <c r="AA451" t="s">
        <v>12620</v>
      </c>
      <c r="AB451" t="s">
        <v>1803</v>
      </c>
      <c r="AC451" t="s">
        <v>1804</v>
      </c>
      <c r="AD451" t="s">
        <v>81</v>
      </c>
      <c r="AE451">
        <v>10172300000</v>
      </c>
      <c r="AF451" s="2" t="s">
        <v>14549</v>
      </c>
      <c r="AG451" t="s">
        <v>440</v>
      </c>
      <c r="AH451" t="s">
        <v>14550</v>
      </c>
      <c r="AI451" t="s">
        <v>860</v>
      </c>
      <c r="AJ451">
        <v>10001</v>
      </c>
      <c r="AK451" t="s">
        <v>280</v>
      </c>
      <c r="AL451" t="s">
        <v>14551</v>
      </c>
      <c r="AM451" t="s">
        <v>14552</v>
      </c>
      <c r="AN451" t="s">
        <v>14553</v>
      </c>
      <c r="AO451" t="s">
        <v>14554</v>
      </c>
      <c r="AP451" t="s">
        <v>14555</v>
      </c>
      <c r="AQ451" t="s">
        <v>14588</v>
      </c>
      <c r="AR451" t="s">
        <v>14557</v>
      </c>
      <c r="AS451" t="s">
        <v>12631</v>
      </c>
      <c r="AT451" t="s">
        <v>12632</v>
      </c>
      <c r="AU451" t="s">
        <v>14558</v>
      </c>
      <c r="AV451" t="s">
        <v>14559</v>
      </c>
      <c r="AW451" t="s">
        <v>14560</v>
      </c>
      <c r="AX451" t="s">
        <v>14561</v>
      </c>
      <c r="AY451" t="s">
        <v>14562</v>
      </c>
      <c r="AZ451" t="s">
        <v>14563</v>
      </c>
      <c r="BA451" t="s">
        <v>14564</v>
      </c>
      <c r="BB451" t="s">
        <v>14565</v>
      </c>
      <c r="BC451" t="s">
        <v>14566</v>
      </c>
      <c r="BD451" t="s">
        <v>14589</v>
      </c>
      <c r="BE451" t="s">
        <v>14568</v>
      </c>
      <c r="BF451" t="s">
        <v>14569</v>
      </c>
      <c r="BG451" t="s">
        <v>14570</v>
      </c>
      <c r="BH451" t="s">
        <v>14571</v>
      </c>
      <c r="BI451" t="s">
        <v>14572</v>
      </c>
      <c r="BJ451" t="s">
        <v>14573</v>
      </c>
      <c r="BK451" t="s">
        <v>14574</v>
      </c>
      <c r="BL451" t="s">
        <v>14575</v>
      </c>
    </row>
    <row r="452" spans="1:64" x14ac:dyDescent="0.25">
      <c r="A452" s="1">
        <v>44636.296423611115</v>
      </c>
      <c r="B452" t="s">
        <v>14590</v>
      </c>
      <c r="C452" t="s">
        <v>14591</v>
      </c>
      <c r="E452" t="s">
        <v>14592</v>
      </c>
      <c r="F452" t="s">
        <v>14593</v>
      </c>
      <c r="G452" t="s">
        <v>14594</v>
      </c>
      <c r="H452" t="s">
        <v>14595</v>
      </c>
      <c r="I452" t="s">
        <v>7</v>
      </c>
      <c r="J452" t="s">
        <v>14596</v>
      </c>
      <c r="K452" t="s">
        <v>14597</v>
      </c>
      <c r="L452" t="s">
        <v>14598</v>
      </c>
      <c r="M452" t="s">
        <v>72</v>
      </c>
      <c r="N452" t="s">
        <v>14599</v>
      </c>
      <c r="O452" t="s">
        <v>14600</v>
      </c>
      <c r="P452" t="s">
        <v>14601</v>
      </c>
      <c r="T452" t="s">
        <v>572</v>
      </c>
      <c r="U452" t="s">
        <v>391</v>
      </c>
      <c r="V452" t="s">
        <v>128</v>
      </c>
      <c r="W452" t="s">
        <v>129</v>
      </c>
      <c r="X452" t="s">
        <v>81</v>
      </c>
      <c r="Y452">
        <v>840</v>
      </c>
      <c r="Z452" t="s">
        <v>14602</v>
      </c>
      <c r="AA452" t="s">
        <v>997</v>
      </c>
      <c r="AB452" t="s">
        <v>128</v>
      </c>
      <c r="AC452" t="s">
        <v>129</v>
      </c>
      <c r="AD452" t="s">
        <v>81</v>
      </c>
      <c r="AE452">
        <v>1000000000</v>
      </c>
      <c r="AF452" t="s">
        <v>14603</v>
      </c>
      <c r="AG452" t="s">
        <v>684</v>
      </c>
      <c r="AH452" t="s">
        <v>14604</v>
      </c>
      <c r="AI452" t="s">
        <v>860</v>
      </c>
      <c r="AJ452">
        <v>145219</v>
      </c>
      <c r="AK452" t="s">
        <v>280</v>
      </c>
      <c r="AL452" t="s">
        <v>14605</v>
      </c>
      <c r="AM452" t="s">
        <v>14606</v>
      </c>
      <c r="AN452" t="s">
        <v>14607</v>
      </c>
      <c r="AO452" t="s">
        <v>14608</v>
      </c>
      <c r="AP452" t="s">
        <v>14609</v>
      </c>
      <c r="AQ452" t="s">
        <v>14610</v>
      </c>
      <c r="AR452" t="s">
        <v>14611</v>
      </c>
      <c r="AS452" t="s">
        <v>1008</v>
      </c>
      <c r="AT452" t="s">
        <v>1009</v>
      </c>
      <c r="AU452" t="s">
        <v>14612</v>
      </c>
      <c r="AV452" t="s">
        <v>14613</v>
      </c>
      <c r="AW452" t="s">
        <v>14614</v>
      </c>
      <c r="AX452" t="s">
        <v>14615</v>
      </c>
      <c r="AY452" t="s">
        <v>14616</v>
      </c>
      <c r="AZ452" t="s">
        <v>14617</v>
      </c>
      <c r="BA452" t="s">
        <v>14618</v>
      </c>
      <c r="BB452" t="s">
        <v>14619</v>
      </c>
      <c r="BC452" t="s">
        <v>14620</v>
      </c>
      <c r="BD452" t="s">
        <v>14621</v>
      </c>
      <c r="BE452" t="s">
        <v>14622</v>
      </c>
      <c r="BF452" t="s">
        <v>14623</v>
      </c>
      <c r="BG452" t="s">
        <v>14624</v>
      </c>
      <c r="BH452" t="s">
        <v>14625</v>
      </c>
      <c r="BI452" t="s">
        <v>14626</v>
      </c>
      <c r="BJ452" t="s">
        <v>14627</v>
      </c>
      <c r="BK452" t="s">
        <v>14628</v>
      </c>
      <c r="BL452" t="s">
        <v>14629</v>
      </c>
    </row>
    <row r="453" spans="1:64" x14ac:dyDescent="0.25">
      <c r="A453" s="1">
        <v>44636.297233796293</v>
      </c>
      <c r="B453" t="s">
        <v>14630</v>
      </c>
      <c r="C453" t="s">
        <v>14631</v>
      </c>
      <c r="D453" t="s">
        <v>2500</v>
      </c>
      <c r="E453" t="s">
        <v>4274</v>
      </c>
      <c r="F453" t="s">
        <v>14632</v>
      </c>
      <c r="G453" t="s">
        <v>14633</v>
      </c>
      <c r="H453" t="s">
        <v>14634</v>
      </c>
      <c r="I453" t="s">
        <v>7</v>
      </c>
      <c r="J453" t="s">
        <v>14635</v>
      </c>
      <c r="K453" t="s">
        <v>14636</v>
      </c>
      <c r="L453" t="s">
        <v>14637</v>
      </c>
      <c r="M453" t="s">
        <v>72</v>
      </c>
      <c r="N453" t="s">
        <v>14638</v>
      </c>
      <c r="O453" t="s">
        <v>14638</v>
      </c>
      <c r="T453" t="s">
        <v>14639</v>
      </c>
      <c r="U453" t="s">
        <v>14640</v>
      </c>
      <c r="V453" t="s">
        <v>128</v>
      </c>
      <c r="W453" t="s">
        <v>129</v>
      </c>
      <c r="X453" t="s">
        <v>81</v>
      </c>
      <c r="Y453">
        <v>840</v>
      </c>
      <c r="Z453" t="s">
        <v>14641</v>
      </c>
      <c r="AA453" t="s">
        <v>14640</v>
      </c>
      <c r="AB453" t="s">
        <v>128</v>
      </c>
      <c r="AC453" t="s">
        <v>129</v>
      </c>
      <c r="AD453" t="s">
        <v>81</v>
      </c>
      <c r="AE453">
        <v>20100000</v>
      </c>
      <c r="AF453" s="2" t="s">
        <v>14642</v>
      </c>
      <c r="AG453" t="s">
        <v>684</v>
      </c>
      <c r="AH453" t="s">
        <v>14643</v>
      </c>
      <c r="AI453" t="s">
        <v>87</v>
      </c>
      <c r="AJ453">
        <v>1261</v>
      </c>
      <c r="AK453" t="s">
        <v>188</v>
      </c>
      <c r="AL453" t="s">
        <v>14644</v>
      </c>
      <c r="AM453" t="s">
        <v>14645</v>
      </c>
      <c r="AN453" t="s">
        <v>14646</v>
      </c>
      <c r="AO453" t="s">
        <v>14647</v>
      </c>
      <c r="AP453" t="s">
        <v>14648</v>
      </c>
      <c r="AQ453" t="s">
        <v>14649</v>
      </c>
      <c r="AR453" t="s">
        <v>14650</v>
      </c>
      <c r="AS453" t="s">
        <v>14651</v>
      </c>
      <c r="AT453" t="s">
        <v>14652</v>
      </c>
      <c r="AU453" t="s">
        <v>14653</v>
      </c>
      <c r="AV453" t="s">
        <v>14654</v>
      </c>
      <c r="AW453" t="s">
        <v>14655</v>
      </c>
      <c r="AX453" t="s">
        <v>14656</v>
      </c>
      <c r="AY453" t="s">
        <v>14657</v>
      </c>
      <c r="AZ453" t="s">
        <v>14658</v>
      </c>
      <c r="BA453" t="s">
        <v>14659</v>
      </c>
      <c r="BB453" t="s">
        <v>14660</v>
      </c>
      <c r="BC453" t="s">
        <v>14661</v>
      </c>
      <c r="BD453" t="s">
        <v>14662</v>
      </c>
      <c r="BE453" t="s">
        <v>14663</v>
      </c>
      <c r="BF453" t="s">
        <v>14664</v>
      </c>
      <c r="BG453" t="s">
        <v>14665</v>
      </c>
      <c r="BH453" t="s">
        <v>14666</v>
      </c>
      <c r="BI453" t="s">
        <v>14667</v>
      </c>
      <c r="BJ453" t="s">
        <v>14668</v>
      </c>
      <c r="BK453" t="s">
        <v>14669</v>
      </c>
      <c r="BL453" t="s">
        <v>14670</v>
      </c>
    </row>
    <row r="454" spans="1:64" x14ac:dyDescent="0.25">
      <c r="A454" s="1">
        <v>44636.311979166669</v>
      </c>
      <c r="B454" t="s">
        <v>14671</v>
      </c>
      <c r="C454" t="s">
        <v>14672</v>
      </c>
      <c r="E454" t="s">
        <v>14673</v>
      </c>
      <c r="F454" t="s">
        <v>14674</v>
      </c>
      <c r="G454" t="s">
        <v>14675</v>
      </c>
      <c r="H454" t="s">
        <v>14676</v>
      </c>
      <c r="I454" t="s">
        <v>7</v>
      </c>
      <c r="J454" t="s">
        <v>14677</v>
      </c>
      <c r="K454" t="s">
        <v>14678</v>
      </c>
      <c r="L454" t="s">
        <v>14679</v>
      </c>
      <c r="M454" t="s">
        <v>171</v>
      </c>
      <c r="N454" t="s">
        <v>14680</v>
      </c>
      <c r="O454" t="s">
        <v>14681</v>
      </c>
      <c r="T454" t="s">
        <v>14682</v>
      </c>
      <c r="U454" t="s">
        <v>14683</v>
      </c>
      <c r="V454" t="s">
        <v>79</v>
      </c>
      <c r="W454" t="s">
        <v>80</v>
      </c>
      <c r="X454" t="s">
        <v>81</v>
      </c>
      <c r="Y454">
        <v>840</v>
      </c>
      <c r="Z454" t="s">
        <v>14684</v>
      </c>
      <c r="AA454" t="s">
        <v>83</v>
      </c>
      <c r="AB454" t="s">
        <v>79</v>
      </c>
      <c r="AC454" t="s">
        <v>80</v>
      </c>
      <c r="AD454" t="s">
        <v>81</v>
      </c>
      <c r="AE454">
        <v>15890700000</v>
      </c>
      <c r="AF454" s="2" t="s">
        <v>14685</v>
      </c>
      <c r="AG454" t="s">
        <v>4509</v>
      </c>
      <c r="AH454" t="s">
        <v>14686</v>
      </c>
      <c r="AI454" t="s">
        <v>860</v>
      </c>
      <c r="AJ454">
        <v>10001</v>
      </c>
      <c r="AK454" t="s">
        <v>280</v>
      </c>
      <c r="AL454" t="s">
        <v>14687</v>
      </c>
      <c r="AM454" t="s">
        <v>14688</v>
      </c>
      <c r="AN454" t="s">
        <v>14689</v>
      </c>
      <c r="AO454" t="s">
        <v>14690</v>
      </c>
      <c r="AP454" t="s">
        <v>14691</v>
      </c>
      <c r="AQ454" t="s">
        <v>14692</v>
      </c>
      <c r="AR454" t="s">
        <v>14693</v>
      </c>
      <c r="AS454" t="s">
        <v>96</v>
      </c>
      <c r="AT454" t="s">
        <v>97</v>
      </c>
      <c r="AU454" t="s">
        <v>14694</v>
      </c>
      <c r="AV454" t="s">
        <v>14695</v>
      </c>
      <c r="AW454" t="s">
        <v>14696</v>
      </c>
      <c r="AX454" t="s">
        <v>14697</v>
      </c>
      <c r="AY454" t="s">
        <v>14698</v>
      </c>
      <c r="AZ454" t="s">
        <v>14699</v>
      </c>
      <c r="BA454" t="s">
        <v>14700</v>
      </c>
      <c r="BB454" t="s">
        <v>14701</v>
      </c>
      <c r="BC454" t="s">
        <v>14702</v>
      </c>
      <c r="BD454" t="s">
        <v>14703</v>
      </c>
      <c r="BE454" t="s">
        <v>14704</v>
      </c>
      <c r="BF454" t="s">
        <v>14705</v>
      </c>
      <c r="BG454" t="s">
        <v>14706</v>
      </c>
      <c r="BH454" t="s">
        <v>14707</v>
      </c>
      <c r="BI454" t="s">
        <v>14708</v>
      </c>
      <c r="BJ454" t="s">
        <v>14709</v>
      </c>
      <c r="BK454" t="s">
        <v>14710</v>
      </c>
      <c r="BL454" t="s">
        <v>14711</v>
      </c>
    </row>
    <row r="455" spans="1:64" x14ac:dyDescent="0.25">
      <c r="A455" s="1">
        <v>44636.311979166669</v>
      </c>
      <c r="B455" t="s">
        <v>14712</v>
      </c>
      <c r="C455" t="s">
        <v>14713</v>
      </c>
      <c r="E455" t="s">
        <v>540</v>
      </c>
      <c r="F455" t="s">
        <v>14714</v>
      </c>
      <c r="G455" t="s">
        <v>14675</v>
      </c>
      <c r="H455" t="s">
        <v>14676</v>
      </c>
      <c r="I455" t="s">
        <v>7</v>
      </c>
      <c r="J455" t="s">
        <v>14715</v>
      </c>
      <c r="K455" t="s">
        <v>14716</v>
      </c>
      <c r="L455" t="s">
        <v>14717</v>
      </c>
      <c r="M455" t="s">
        <v>171</v>
      </c>
      <c r="N455" t="s">
        <v>14718</v>
      </c>
      <c r="O455" t="s">
        <v>14681</v>
      </c>
      <c r="T455" t="s">
        <v>8567</v>
      </c>
      <c r="U455" t="s">
        <v>83</v>
      </c>
      <c r="X455" t="s">
        <v>81</v>
      </c>
      <c r="Y455">
        <v>840</v>
      </c>
      <c r="Z455" t="s">
        <v>14684</v>
      </c>
      <c r="AA455" t="s">
        <v>83</v>
      </c>
      <c r="AB455" t="s">
        <v>79</v>
      </c>
      <c r="AC455" t="s">
        <v>80</v>
      </c>
      <c r="AD455" t="s">
        <v>81</v>
      </c>
      <c r="AE455">
        <v>15890700000</v>
      </c>
      <c r="AF455" s="2" t="s">
        <v>14685</v>
      </c>
      <c r="AG455" t="s">
        <v>4509</v>
      </c>
      <c r="AH455" t="s">
        <v>14686</v>
      </c>
      <c r="AI455" t="s">
        <v>860</v>
      </c>
      <c r="AJ455">
        <v>10001</v>
      </c>
      <c r="AK455" t="s">
        <v>280</v>
      </c>
      <c r="AL455" t="s">
        <v>14687</v>
      </c>
      <c r="AM455" t="s">
        <v>14688</v>
      </c>
      <c r="AN455" t="s">
        <v>14689</v>
      </c>
      <c r="AO455" t="s">
        <v>14690</v>
      </c>
      <c r="AP455" t="s">
        <v>14691</v>
      </c>
      <c r="AQ455" t="s">
        <v>14719</v>
      </c>
      <c r="AR455" t="s">
        <v>14693</v>
      </c>
      <c r="AS455" t="s">
        <v>96</v>
      </c>
      <c r="AT455" t="s">
        <v>97</v>
      </c>
      <c r="AU455" t="s">
        <v>14694</v>
      </c>
      <c r="AV455" t="s">
        <v>14695</v>
      </c>
      <c r="AW455" t="s">
        <v>14696</v>
      </c>
      <c r="AX455" t="s">
        <v>14697</v>
      </c>
      <c r="AY455" t="s">
        <v>14698</v>
      </c>
      <c r="AZ455" t="s">
        <v>14699</v>
      </c>
      <c r="BA455" t="s">
        <v>14700</v>
      </c>
      <c r="BB455" t="s">
        <v>14701</v>
      </c>
      <c r="BC455" t="s">
        <v>14702</v>
      </c>
      <c r="BD455" t="s">
        <v>14720</v>
      </c>
      <c r="BE455" t="s">
        <v>14704</v>
      </c>
      <c r="BF455" t="s">
        <v>14705</v>
      </c>
      <c r="BG455" t="s">
        <v>14706</v>
      </c>
      <c r="BH455" t="s">
        <v>14707</v>
      </c>
      <c r="BI455" t="s">
        <v>14708</v>
      </c>
      <c r="BJ455" t="s">
        <v>14709</v>
      </c>
      <c r="BK455" t="s">
        <v>14710</v>
      </c>
      <c r="BL455" t="s">
        <v>14711</v>
      </c>
    </row>
    <row r="456" spans="1:64" x14ac:dyDescent="0.25">
      <c r="A456" s="1">
        <v>44636.29488425926</v>
      </c>
      <c r="B456" t="s">
        <v>14721</v>
      </c>
      <c r="C456" t="s">
        <v>1074</v>
      </c>
      <c r="E456" t="s">
        <v>14722</v>
      </c>
      <c r="F456" t="s">
        <v>1794</v>
      </c>
      <c r="G456" t="s">
        <v>14723</v>
      </c>
      <c r="H456" t="s">
        <v>14724</v>
      </c>
      <c r="I456" t="s">
        <v>7</v>
      </c>
      <c r="J456" t="s">
        <v>14725</v>
      </c>
      <c r="K456" t="s">
        <v>14726</v>
      </c>
      <c r="L456" t="s">
        <v>14727</v>
      </c>
      <c r="M456" t="s">
        <v>171</v>
      </c>
      <c r="N456" t="s">
        <v>14728</v>
      </c>
      <c r="O456" t="s">
        <v>14729</v>
      </c>
      <c r="P456" t="s">
        <v>14730</v>
      </c>
      <c r="R456" t="s">
        <v>14731</v>
      </c>
      <c r="T456" t="s">
        <v>9919</v>
      </c>
      <c r="U456" t="s">
        <v>533</v>
      </c>
      <c r="X456" t="s">
        <v>81</v>
      </c>
      <c r="Y456">
        <v>840</v>
      </c>
      <c r="Z456" t="s">
        <v>14732</v>
      </c>
      <c r="AA456" t="s">
        <v>14733</v>
      </c>
      <c r="AB456" t="s">
        <v>332</v>
      </c>
      <c r="AC456" t="s">
        <v>333</v>
      </c>
      <c r="AD456" t="s">
        <v>81</v>
      </c>
      <c r="AE456">
        <v>2826400000</v>
      </c>
      <c r="AF456" s="2" t="s">
        <v>14734</v>
      </c>
      <c r="AG456" t="s">
        <v>1275</v>
      </c>
      <c r="AH456" t="s">
        <v>14735</v>
      </c>
      <c r="AI456" t="s">
        <v>860</v>
      </c>
      <c r="AJ456">
        <v>28264</v>
      </c>
      <c r="AK456" t="s">
        <v>280</v>
      </c>
      <c r="AL456" t="s">
        <v>14736</v>
      </c>
      <c r="AM456" t="s">
        <v>14737</v>
      </c>
      <c r="AN456" t="s">
        <v>14738</v>
      </c>
      <c r="AO456" t="s">
        <v>14739</v>
      </c>
      <c r="AP456" t="s">
        <v>14740</v>
      </c>
      <c r="AQ456" t="s">
        <v>14741</v>
      </c>
      <c r="AR456" t="s">
        <v>14742</v>
      </c>
      <c r="AS456" t="s">
        <v>14743</v>
      </c>
      <c r="AT456" t="s">
        <v>14744</v>
      </c>
      <c r="AU456" t="s">
        <v>14745</v>
      </c>
      <c r="AV456" t="s">
        <v>14746</v>
      </c>
      <c r="AW456" t="s">
        <v>14747</v>
      </c>
      <c r="AX456" t="s">
        <v>14748</v>
      </c>
      <c r="AY456" t="s">
        <v>14749</v>
      </c>
      <c r="AZ456" t="s">
        <v>14750</v>
      </c>
      <c r="BA456" t="s">
        <v>14751</v>
      </c>
      <c r="BB456" t="s">
        <v>14752</v>
      </c>
      <c r="BC456" t="s">
        <v>14753</v>
      </c>
      <c r="BD456" t="s">
        <v>14754</v>
      </c>
      <c r="BE456" t="s">
        <v>14755</v>
      </c>
      <c r="BF456" t="s">
        <v>14756</v>
      </c>
      <c r="BG456" t="s">
        <v>14757</v>
      </c>
      <c r="BH456" t="s">
        <v>14758</v>
      </c>
      <c r="BI456" t="s">
        <v>14759</v>
      </c>
      <c r="BJ456" t="s">
        <v>14760</v>
      </c>
      <c r="BK456" t="s">
        <v>14761</v>
      </c>
      <c r="BL456" t="s">
        <v>14762</v>
      </c>
    </row>
    <row r="457" spans="1:64" x14ac:dyDescent="0.25">
      <c r="A457" s="1">
        <v>44640.000648148147</v>
      </c>
      <c r="B457" t="s">
        <v>14763</v>
      </c>
      <c r="C457" t="s">
        <v>14764</v>
      </c>
      <c r="D457" t="s">
        <v>14765</v>
      </c>
      <c r="E457" t="s">
        <v>14766</v>
      </c>
      <c r="F457" t="s">
        <v>14767</v>
      </c>
      <c r="G457" t="s">
        <v>14768</v>
      </c>
      <c r="H457" t="s">
        <v>14769</v>
      </c>
      <c r="I457" t="s">
        <v>7</v>
      </c>
      <c r="J457" t="s">
        <v>14770</v>
      </c>
      <c r="T457" t="s">
        <v>14771</v>
      </c>
      <c r="U457" t="s">
        <v>8003</v>
      </c>
      <c r="V457" t="s">
        <v>128</v>
      </c>
      <c r="W457" t="s">
        <v>129</v>
      </c>
      <c r="X457" t="s">
        <v>81</v>
      </c>
      <c r="Y457">
        <v>840</v>
      </c>
      <c r="Z457" t="s">
        <v>14772</v>
      </c>
      <c r="AA457" t="s">
        <v>126</v>
      </c>
      <c r="AB457" t="s">
        <v>128</v>
      </c>
      <c r="AC457" t="s">
        <v>129</v>
      </c>
      <c r="AD457" t="s">
        <v>81</v>
      </c>
      <c r="AF457" s="2" t="s">
        <v>14773</v>
      </c>
      <c r="AG457" t="s">
        <v>684</v>
      </c>
      <c r="AH457" t="s">
        <v>14774</v>
      </c>
      <c r="AI457" t="s">
        <v>773</v>
      </c>
      <c r="AJ457">
        <v>11</v>
      </c>
      <c r="AK457" t="s">
        <v>774</v>
      </c>
      <c r="AL457" t="s">
        <v>14775</v>
      </c>
      <c r="AM457" t="s">
        <v>14776</v>
      </c>
      <c r="AN457" t="s">
        <v>14777</v>
      </c>
      <c r="AO457" t="s">
        <v>14778</v>
      </c>
      <c r="AP457" t="s">
        <v>14779</v>
      </c>
      <c r="AQ457" t="s">
        <v>14780</v>
      </c>
      <c r="AR457" t="s">
        <v>14781</v>
      </c>
      <c r="AS457" t="s">
        <v>142</v>
      </c>
      <c r="AT457" t="s">
        <v>143</v>
      </c>
      <c r="AU457" t="s">
        <v>14782</v>
      </c>
      <c r="AV457" t="s">
        <v>14783</v>
      </c>
      <c r="AW457" t="s">
        <v>14784</v>
      </c>
      <c r="AX457" t="s">
        <v>14785</v>
      </c>
      <c r="AY457" t="s">
        <v>14786</v>
      </c>
      <c r="AZ457" t="s">
        <v>14787</v>
      </c>
      <c r="BA457" t="s">
        <v>14788</v>
      </c>
      <c r="BB457" t="s">
        <v>14789</v>
      </c>
      <c r="BC457" t="s">
        <v>14790</v>
      </c>
      <c r="BD457" t="s">
        <v>14791</v>
      </c>
      <c r="BE457" t="s">
        <v>14792</v>
      </c>
      <c r="BF457" t="s">
        <v>14793</v>
      </c>
      <c r="BG457" t="s">
        <v>14794</v>
      </c>
      <c r="BH457" t="s">
        <v>14795</v>
      </c>
      <c r="BI457" t="s">
        <v>14796</v>
      </c>
      <c r="BJ457" t="s">
        <v>14797</v>
      </c>
      <c r="BK457" t="s">
        <v>14798</v>
      </c>
      <c r="BL457" t="s">
        <v>14799</v>
      </c>
    </row>
    <row r="458" spans="1:64" x14ac:dyDescent="0.25">
      <c r="A458" s="1">
        <v>44640.038229166668</v>
      </c>
      <c r="B458" t="s">
        <v>14800</v>
      </c>
      <c r="C458" t="s">
        <v>14801</v>
      </c>
      <c r="E458" t="s">
        <v>14802</v>
      </c>
      <c r="F458" t="s">
        <v>14803</v>
      </c>
      <c r="G458" t="s">
        <v>14804</v>
      </c>
      <c r="H458" t="s">
        <v>14805</v>
      </c>
      <c r="I458" t="s">
        <v>7</v>
      </c>
      <c r="J458" t="s">
        <v>14806</v>
      </c>
      <c r="N458" t="s">
        <v>14807</v>
      </c>
      <c r="O458" t="s">
        <v>14808</v>
      </c>
      <c r="T458" t="s">
        <v>2170</v>
      </c>
      <c r="U458" t="s">
        <v>83</v>
      </c>
      <c r="V458" t="s">
        <v>79</v>
      </c>
      <c r="W458" t="s">
        <v>80</v>
      </c>
      <c r="X458" t="s">
        <v>81</v>
      </c>
      <c r="Y458">
        <v>840</v>
      </c>
      <c r="Z458" t="s">
        <v>14809</v>
      </c>
      <c r="AA458" t="s">
        <v>391</v>
      </c>
      <c r="AB458" t="s">
        <v>128</v>
      </c>
      <c r="AC458" t="s">
        <v>129</v>
      </c>
      <c r="AD458" t="s">
        <v>81</v>
      </c>
      <c r="AE458">
        <v>100000000</v>
      </c>
      <c r="AF458" t="s">
        <v>14810</v>
      </c>
      <c r="AG458" t="s">
        <v>485</v>
      </c>
      <c r="AH458" t="s">
        <v>14811</v>
      </c>
      <c r="AI458" t="s">
        <v>87</v>
      </c>
      <c r="AJ458">
        <v>201</v>
      </c>
      <c r="AK458" t="s">
        <v>88</v>
      </c>
      <c r="AL458" t="s">
        <v>14812</v>
      </c>
      <c r="AM458" t="s">
        <v>14813</v>
      </c>
      <c r="AN458" t="s">
        <v>14814</v>
      </c>
      <c r="AO458" t="s">
        <v>14815</v>
      </c>
      <c r="AP458" t="s">
        <v>14816</v>
      </c>
      <c r="AQ458" t="s">
        <v>14817</v>
      </c>
      <c r="AR458" t="s">
        <v>14818</v>
      </c>
      <c r="AS458" t="s">
        <v>401</v>
      </c>
      <c r="AT458" t="s">
        <v>402</v>
      </c>
      <c r="AU458" t="s">
        <v>14819</v>
      </c>
      <c r="AV458" t="s">
        <v>14820</v>
      </c>
      <c r="AW458" t="s">
        <v>14821</v>
      </c>
      <c r="AX458" t="s">
        <v>14822</v>
      </c>
      <c r="AY458" t="s">
        <v>14823</v>
      </c>
      <c r="AZ458" t="s">
        <v>14824</v>
      </c>
      <c r="BA458" t="s">
        <v>14825</v>
      </c>
      <c r="BB458" t="s">
        <v>14826</v>
      </c>
      <c r="BC458" t="s">
        <v>14827</v>
      </c>
      <c r="BD458" t="s">
        <v>14828</v>
      </c>
      <c r="BE458" t="s">
        <v>14829</v>
      </c>
      <c r="BF458" t="s">
        <v>14830</v>
      </c>
      <c r="BG458" t="s">
        <v>14831</v>
      </c>
      <c r="BH458" t="s">
        <v>14832</v>
      </c>
      <c r="BI458" t="s">
        <v>14833</v>
      </c>
      <c r="BJ458" t="s">
        <v>14834</v>
      </c>
      <c r="BK458" t="s">
        <v>14835</v>
      </c>
      <c r="BL458" t="s">
        <v>14836</v>
      </c>
    </row>
    <row r="459" spans="1:64" x14ac:dyDescent="0.25">
      <c r="A459" s="1">
        <v>44640.035486111112</v>
      </c>
      <c r="B459" t="s">
        <v>14837</v>
      </c>
      <c r="C459" t="s">
        <v>11266</v>
      </c>
      <c r="D459" t="s">
        <v>8598</v>
      </c>
      <c r="E459" t="s">
        <v>14838</v>
      </c>
      <c r="F459" t="s">
        <v>14839</v>
      </c>
      <c r="G459" t="s">
        <v>14804</v>
      </c>
      <c r="H459" t="s">
        <v>14805</v>
      </c>
      <c r="I459" t="s">
        <v>7</v>
      </c>
      <c r="J459" t="s">
        <v>14840</v>
      </c>
      <c r="K459" t="s">
        <v>14841</v>
      </c>
      <c r="L459" t="s">
        <v>14842</v>
      </c>
      <c r="M459" t="s">
        <v>171</v>
      </c>
      <c r="N459" t="s">
        <v>14843</v>
      </c>
      <c r="O459" t="s">
        <v>14808</v>
      </c>
      <c r="P459" t="s">
        <v>14844</v>
      </c>
      <c r="R459" t="s">
        <v>14845</v>
      </c>
      <c r="T459" t="s">
        <v>8567</v>
      </c>
      <c r="U459" t="s">
        <v>83</v>
      </c>
      <c r="X459" t="s">
        <v>81</v>
      </c>
      <c r="Y459">
        <v>840</v>
      </c>
      <c r="Z459" t="s">
        <v>14809</v>
      </c>
      <c r="AA459" t="s">
        <v>391</v>
      </c>
      <c r="AB459" t="s">
        <v>128</v>
      </c>
      <c r="AC459" t="s">
        <v>129</v>
      </c>
      <c r="AD459" t="s">
        <v>81</v>
      </c>
      <c r="AE459">
        <v>100000000</v>
      </c>
      <c r="AF459" t="s">
        <v>14810</v>
      </c>
      <c r="AG459" t="s">
        <v>485</v>
      </c>
      <c r="AH459" t="s">
        <v>14811</v>
      </c>
      <c r="AI459" t="s">
        <v>87</v>
      </c>
      <c r="AJ459">
        <v>201</v>
      </c>
      <c r="AK459" t="s">
        <v>88</v>
      </c>
      <c r="AL459" t="s">
        <v>14812</v>
      </c>
      <c r="AM459" t="s">
        <v>14813</v>
      </c>
      <c r="AN459" t="s">
        <v>14814</v>
      </c>
      <c r="AO459" t="s">
        <v>14815</v>
      </c>
      <c r="AP459" t="s">
        <v>14816</v>
      </c>
      <c r="AQ459" t="s">
        <v>14846</v>
      </c>
      <c r="AR459" t="s">
        <v>14818</v>
      </c>
      <c r="AS459" t="s">
        <v>401</v>
      </c>
      <c r="AT459" t="s">
        <v>402</v>
      </c>
      <c r="AU459" t="s">
        <v>14819</v>
      </c>
      <c r="AV459" t="s">
        <v>14820</v>
      </c>
      <c r="AW459" t="s">
        <v>14821</v>
      </c>
      <c r="AX459" t="s">
        <v>14822</v>
      </c>
      <c r="AY459" t="s">
        <v>14823</v>
      </c>
      <c r="AZ459" t="s">
        <v>14824</v>
      </c>
      <c r="BA459" t="s">
        <v>14825</v>
      </c>
      <c r="BB459" t="s">
        <v>14826</v>
      </c>
      <c r="BC459" t="s">
        <v>14827</v>
      </c>
      <c r="BD459" t="s">
        <v>14847</v>
      </c>
      <c r="BE459" t="s">
        <v>14829</v>
      </c>
      <c r="BF459" t="s">
        <v>14830</v>
      </c>
      <c r="BG459" t="s">
        <v>14831</v>
      </c>
      <c r="BH459" t="s">
        <v>14832</v>
      </c>
      <c r="BI459" t="s">
        <v>14833</v>
      </c>
      <c r="BJ459" t="s">
        <v>14834</v>
      </c>
      <c r="BK459" t="s">
        <v>14835</v>
      </c>
      <c r="BL459" t="s">
        <v>14836</v>
      </c>
    </row>
    <row r="460" spans="1:64" x14ac:dyDescent="0.25">
      <c r="A460" s="1">
        <v>44640.036134259259</v>
      </c>
      <c r="B460" t="s">
        <v>14848</v>
      </c>
      <c r="C460" t="s">
        <v>14849</v>
      </c>
      <c r="E460" t="s">
        <v>3902</v>
      </c>
      <c r="F460" t="s">
        <v>14053</v>
      </c>
      <c r="G460" t="s">
        <v>14850</v>
      </c>
      <c r="H460" t="s">
        <v>14851</v>
      </c>
      <c r="I460" t="s">
        <v>7</v>
      </c>
      <c r="J460" t="s">
        <v>14852</v>
      </c>
      <c r="K460" t="s">
        <v>14853</v>
      </c>
      <c r="L460" t="s">
        <v>14854</v>
      </c>
      <c r="M460" t="s">
        <v>171</v>
      </c>
      <c r="N460" t="s">
        <v>14855</v>
      </c>
      <c r="O460" t="s">
        <v>14856</v>
      </c>
      <c r="P460" t="s">
        <v>14857</v>
      </c>
      <c r="T460" t="s">
        <v>10292</v>
      </c>
      <c r="U460" t="s">
        <v>4198</v>
      </c>
      <c r="V460" t="s">
        <v>2173</v>
      </c>
      <c r="W460" t="s">
        <v>2174</v>
      </c>
      <c r="X460" t="s">
        <v>81</v>
      </c>
      <c r="Y460">
        <v>840</v>
      </c>
      <c r="Z460" t="s">
        <v>14858</v>
      </c>
      <c r="AA460" t="s">
        <v>857</v>
      </c>
      <c r="AB460" t="s">
        <v>768</v>
      </c>
      <c r="AC460" t="s">
        <v>769</v>
      </c>
      <c r="AD460" t="s">
        <v>81</v>
      </c>
      <c r="AE460">
        <v>1000000000</v>
      </c>
      <c r="AF460" s="2" t="s">
        <v>14859</v>
      </c>
      <c r="AG460" t="s">
        <v>1275</v>
      </c>
      <c r="AH460" t="s">
        <v>14860</v>
      </c>
      <c r="AI460" t="s">
        <v>860</v>
      </c>
      <c r="AJ460">
        <v>10001</v>
      </c>
      <c r="AK460" t="s">
        <v>280</v>
      </c>
      <c r="AL460" t="s">
        <v>14861</v>
      </c>
      <c r="AM460" t="s">
        <v>14862</v>
      </c>
      <c r="AN460" t="s">
        <v>14863</v>
      </c>
      <c r="AO460" t="s">
        <v>14864</v>
      </c>
      <c r="AP460" t="s">
        <v>14865</v>
      </c>
      <c r="AQ460" t="s">
        <v>14866</v>
      </c>
      <c r="AR460" t="s">
        <v>14867</v>
      </c>
      <c r="AS460" t="s">
        <v>868</v>
      </c>
      <c r="AT460" t="s">
        <v>869</v>
      </c>
      <c r="AU460" t="s">
        <v>14868</v>
      </c>
      <c r="AV460" t="s">
        <v>14869</v>
      </c>
      <c r="AW460" t="s">
        <v>14870</v>
      </c>
      <c r="AX460" t="s">
        <v>14871</v>
      </c>
      <c r="AY460" t="s">
        <v>14872</v>
      </c>
      <c r="AZ460" t="s">
        <v>14873</v>
      </c>
      <c r="BA460" t="s">
        <v>14874</v>
      </c>
      <c r="BB460" t="s">
        <v>14875</v>
      </c>
      <c r="BC460" t="s">
        <v>14876</v>
      </c>
      <c r="BD460" t="s">
        <v>14877</v>
      </c>
      <c r="BE460" t="s">
        <v>14878</v>
      </c>
      <c r="BF460" t="s">
        <v>14879</v>
      </c>
      <c r="BG460" t="s">
        <v>14880</v>
      </c>
      <c r="BH460" t="s">
        <v>14881</v>
      </c>
      <c r="BI460" t="s">
        <v>14882</v>
      </c>
      <c r="BJ460" t="s">
        <v>14883</v>
      </c>
      <c r="BK460" t="s">
        <v>14884</v>
      </c>
      <c r="BL460" t="s">
        <v>14885</v>
      </c>
    </row>
    <row r="461" spans="1:64" x14ac:dyDescent="0.25">
      <c r="A461" s="1">
        <v>44640.043240740742</v>
      </c>
      <c r="B461" t="s">
        <v>14886</v>
      </c>
      <c r="C461" t="s">
        <v>14887</v>
      </c>
      <c r="E461" t="s">
        <v>14888</v>
      </c>
      <c r="F461" t="s">
        <v>14889</v>
      </c>
      <c r="G461" t="s">
        <v>14890</v>
      </c>
      <c r="H461" t="s">
        <v>14891</v>
      </c>
      <c r="I461" t="s">
        <v>7</v>
      </c>
      <c r="J461" t="s">
        <v>14892</v>
      </c>
      <c r="K461" t="s">
        <v>14893</v>
      </c>
      <c r="L461" t="s">
        <v>14894</v>
      </c>
      <c r="M461" t="s">
        <v>171</v>
      </c>
      <c r="O461" t="s">
        <v>14895</v>
      </c>
      <c r="T461" t="s">
        <v>3868</v>
      </c>
      <c r="X461" t="s">
        <v>3868</v>
      </c>
      <c r="Y461">
        <v>826</v>
      </c>
      <c r="Z461" t="s">
        <v>14896</v>
      </c>
      <c r="AA461" t="s">
        <v>7005</v>
      </c>
      <c r="AB461" t="s">
        <v>128</v>
      </c>
      <c r="AC461" t="s">
        <v>129</v>
      </c>
      <c r="AD461" t="s">
        <v>81</v>
      </c>
      <c r="AE461">
        <v>5100000</v>
      </c>
      <c r="AF461" t="s">
        <v>14897</v>
      </c>
      <c r="AG461" t="s">
        <v>85</v>
      </c>
      <c r="AH461" t="s">
        <v>14898</v>
      </c>
      <c r="AI461" t="s">
        <v>955</v>
      </c>
      <c r="AJ461">
        <v>148</v>
      </c>
      <c r="AK461" t="s">
        <v>956</v>
      </c>
      <c r="AL461" t="s">
        <v>14899</v>
      </c>
      <c r="AM461" t="s">
        <v>14900</v>
      </c>
      <c r="AN461" t="s">
        <v>14901</v>
      </c>
      <c r="AO461" t="s">
        <v>14902</v>
      </c>
      <c r="AP461" t="s">
        <v>14903</v>
      </c>
      <c r="AQ461" t="s">
        <v>14904</v>
      </c>
      <c r="AR461" t="s">
        <v>14905</v>
      </c>
      <c r="AS461" t="s">
        <v>7015</v>
      </c>
      <c r="AT461" t="s">
        <v>7016</v>
      </c>
      <c r="AU461" t="s">
        <v>14906</v>
      </c>
      <c r="AV461" t="s">
        <v>14907</v>
      </c>
      <c r="AW461" t="s">
        <v>14908</v>
      </c>
      <c r="AX461" t="s">
        <v>14909</v>
      </c>
      <c r="AY461" t="s">
        <v>14910</v>
      </c>
      <c r="AZ461" t="s">
        <v>14911</v>
      </c>
      <c r="BA461" t="s">
        <v>14912</v>
      </c>
      <c r="BB461" t="s">
        <v>14913</v>
      </c>
      <c r="BC461" t="s">
        <v>14914</v>
      </c>
      <c r="BD461" t="s">
        <v>14915</v>
      </c>
      <c r="BE461" t="s">
        <v>14916</v>
      </c>
      <c r="BF461" t="s">
        <v>14917</v>
      </c>
      <c r="BG461" t="s">
        <v>14918</v>
      </c>
      <c r="BH461" t="s">
        <v>14919</v>
      </c>
      <c r="BI461" t="s">
        <v>14920</v>
      </c>
      <c r="BJ461" t="s">
        <v>14921</v>
      </c>
      <c r="BK461" t="s">
        <v>14922</v>
      </c>
      <c r="BL461" t="s">
        <v>14923</v>
      </c>
    </row>
    <row r="462" spans="1:64" x14ac:dyDescent="0.25">
      <c r="A462" s="1">
        <v>44639.994988425926</v>
      </c>
      <c r="B462" t="s">
        <v>14924</v>
      </c>
      <c r="C462" t="s">
        <v>14925</v>
      </c>
      <c r="E462" t="s">
        <v>14926</v>
      </c>
      <c r="F462" t="s">
        <v>14927</v>
      </c>
      <c r="G462" t="s">
        <v>14928</v>
      </c>
      <c r="H462" t="s">
        <v>14929</v>
      </c>
      <c r="I462" t="s">
        <v>7</v>
      </c>
      <c r="J462" t="s">
        <v>14930</v>
      </c>
      <c r="K462" t="s">
        <v>14931</v>
      </c>
      <c r="L462" t="s">
        <v>14932</v>
      </c>
      <c r="M462" t="s">
        <v>72</v>
      </c>
      <c r="N462" t="s">
        <v>14933</v>
      </c>
      <c r="O462" t="s">
        <v>14934</v>
      </c>
      <c r="T462" t="s">
        <v>81</v>
      </c>
      <c r="X462" t="s">
        <v>81</v>
      </c>
      <c r="Y462">
        <v>840</v>
      </c>
      <c r="Z462" t="s">
        <v>14935</v>
      </c>
      <c r="AA462" t="s">
        <v>391</v>
      </c>
      <c r="AB462" t="s">
        <v>128</v>
      </c>
      <c r="AC462" t="s">
        <v>129</v>
      </c>
      <c r="AD462" t="s">
        <v>81</v>
      </c>
      <c r="AE462">
        <v>10000000</v>
      </c>
      <c r="AF462" t="s">
        <v>14936</v>
      </c>
      <c r="AG462" t="s">
        <v>485</v>
      </c>
      <c r="AH462" t="s">
        <v>14937</v>
      </c>
      <c r="AI462" t="s">
        <v>773</v>
      </c>
      <c r="AJ462">
        <v>11</v>
      </c>
      <c r="AK462" t="s">
        <v>774</v>
      </c>
      <c r="AL462" t="s">
        <v>14938</v>
      </c>
      <c r="AM462" t="s">
        <v>14939</v>
      </c>
      <c r="AN462" t="s">
        <v>14940</v>
      </c>
      <c r="AO462" t="s">
        <v>14941</v>
      </c>
      <c r="AP462" t="s">
        <v>14942</v>
      </c>
      <c r="AQ462" t="s">
        <v>14943</v>
      </c>
      <c r="AR462" t="s">
        <v>14944</v>
      </c>
      <c r="AS462" t="s">
        <v>401</v>
      </c>
      <c r="AT462" t="s">
        <v>402</v>
      </c>
      <c r="AU462" t="s">
        <v>14945</v>
      </c>
      <c r="AV462" t="s">
        <v>14946</v>
      </c>
      <c r="AW462" t="s">
        <v>14947</v>
      </c>
      <c r="AX462" t="s">
        <v>14948</v>
      </c>
      <c r="AY462" t="s">
        <v>14949</v>
      </c>
      <c r="AZ462" t="s">
        <v>14950</v>
      </c>
      <c r="BA462" t="s">
        <v>14951</v>
      </c>
      <c r="BB462" t="s">
        <v>14952</v>
      </c>
      <c r="BC462" t="s">
        <v>14953</v>
      </c>
      <c r="BD462" t="s">
        <v>14954</v>
      </c>
      <c r="BE462" t="s">
        <v>14955</v>
      </c>
      <c r="BF462" t="s">
        <v>14956</v>
      </c>
      <c r="BG462" t="s">
        <v>14957</v>
      </c>
      <c r="BH462" t="s">
        <v>14958</v>
      </c>
      <c r="BI462" t="s">
        <v>14959</v>
      </c>
      <c r="BJ462" t="s">
        <v>14960</v>
      </c>
      <c r="BK462" t="s">
        <v>14961</v>
      </c>
      <c r="BL462" t="s">
        <v>14962</v>
      </c>
    </row>
    <row r="463" spans="1:64" x14ac:dyDescent="0.25">
      <c r="A463" s="1">
        <v>44636.312210648146</v>
      </c>
      <c r="B463" t="s">
        <v>14963</v>
      </c>
      <c r="C463" t="s">
        <v>14964</v>
      </c>
      <c r="E463" t="s">
        <v>14965</v>
      </c>
      <c r="F463" t="s">
        <v>14966</v>
      </c>
      <c r="G463" t="s">
        <v>14967</v>
      </c>
      <c r="H463" t="s">
        <v>14968</v>
      </c>
      <c r="I463" t="s">
        <v>7</v>
      </c>
      <c r="J463" t="s">
        <v>14969</v>
      </c>
      <c r="K463" t="s">
        <v>14970</v>
      </c>
      <c r="L463" t="s">
        <v>14971</v>
      </c>
      <c r="M463" t="s">
        <v>171</v>
      </c>
      <c r="N463" t="s">
        <v>14972</v>
      </c>
      <c r="O463" t="s">
        <v>14973</v>
      </c>
      <c r="T463" t="s">
        <v>314</v>
      </c>
      <c r="U463" t="s">
        <v>315</v>
      </c>
      <c r="V463" t="s">
        <v>315</v>
      </c>
      <c r="W463" t="s">
        <v>316</v>
      </c>
      <c r="X463" t="s">
        <v>81</v>
      </c>
      <c r="Y463">
        <v>840</v>
      </c>
      <c r="Z463" t="s">
        <v>14974</v>
      </c>
      <c r="AA463" t="s">
        <v>14975</v>
      </c>
      <c r="AB463" t="s">
        <v>315</v>
      </c>
      <c r="AC463" t="s">
        <v>316</v>
      </c>
      <c r="AD463" t="s">
        <v>81</v>
      </c>
      <c r="AE463">
        <v>1872200000</v>
      </c>
      <c r="AF463" t="s">
        <v>14976</v>
      </c>
      <c r="AG463" t="s">
        <v>2076</v>
      </c>
      <c r="AH463" t="s">
        <v>14977</v>
      </c>
      <c r="AI463" t="s">
        <v>860</v>
      </c>
      <c r="AJ463">
        <v>18722</v>
      </c>
      <c r="AK463" t="s">
        <v>280</v>
      </c>
      <c r="AL463" t="s">
        <v>14978</v>
      </c>
      <c r="AM463" t="s">
        <v>14979</v>
      </c>
      <c r="AN463" t="s">
        <v>14980</v>
      </c>
      <c r="AO463" t="s">
        <v>14981</v>
      </c>
      <c r="AP463" t="s">
        <v>14982</v>
      </c>
      <c r="AQ463" t="s">
        <v>14983</v>
      </c>
      <c r="AR463" t="s">
        <v>14984</v>
      </c>
      <c r="AS463" t="s">
        <v>14985</v>
      </c>
      <c r="AT463" t="s">
        <v>14986</v>
      </c>
      <c r="AU463" t="s">
        <v>14987</v>
      </c>
      <c r="AV463" t="s">
        <v>14988</v>
      </c>
      <c r="AW463" t="s">
        <v>14989</v>
      </c>
      <c r="AX463" t="s">
        <v>14990</v>
      </c>
      <c r="AY463" t="s">
        <v>14991</v>
      </c>
      <c r="AZ463" t="s">
        <v>14992</v>
      </c>
      <c r="BA463" t="s">
        <v>14993</v>
      </c>
      <c r="BB463" t="s">
        <v>14994</v>
      </c>
      <c r="BC463" t="s">
        <v>14995</v>
      </c>
      <c r="BD463" t="s">
        <v>14996</v>
      </c>
      <c r="BE463" t="s">
        <v>14997</v>
      </c>
      <c r="BF463" t="s">
        <v>14998</v>
      </c>
      <c r="BG463" t="s">
        <v>14999</v>
      </c>
      <c r="BH463" t="s">
        <v>15000</v>
      </c>
      <c r="BI463" t="s">
        <v>15001</v>
      </c>
      <c r="BJ463" t="s">
        <v>15002</v>
      </c>
      <c r="BK463" t="s">
        <v>15003</v>
      </c>
      <c r="BL463" t="s">
        <v>15004</v>
      </c>
    </row>
    <row r="464" spans="1:64" x14ac:dyDescent="0.25">
      <c r="A464" s="1">
        <v>44636.311979166669</v>
      </c>
      <c r="B464" t="s">
        <v>15005</v>
      </c>
      <c r="C464" t="s">
        <v>15006</v>
      </c>
      <c r="D464" t="s">
        <v>5398</v>
      </c>
      <c r="E464" t="s">
        <v>15007</v>
      </c>
      <c r="F464" t="s">
        <v>7957</v>
      </c>
      <c r="G464" t="s">
        <v>14967</v>
      </c>
      <c r="H464" t="s">
        <v>14968</v>
      </c>
      <c r="I464" t="s">
        <v>7</v>
      </c>
      <c r="J464" t="s">
        <v>15008</v>
      </c>
      <c r="K464" t="s">
        <v>15009</v>
      </c>
      <c r="L464" t="s">
        <v>15010</v>
      </c>
      <c r="M464" t="s">
        <v>171</v>
      </c>
      <c r="O464" t="s">
        <v>14973</v>
      </c>
      <c r="T464" t="s">
        <v>314</v>
      </c>
      <c r="U464" t="s">
        <v>315</v>
      </c>
      <c r="V464" t="s">
        <v>315</v>
      </c>
      <c r="W464" t="s">
        <v>316</v>
      </c>
      <c r="X464" t="s">
        <v>81</v>
      </c>
      <c r="Y464">
        <v>840</v>
      </c>
      <c r="Z464" t="s">
        <v>14974</v>
      </c>
      <c r="AA464" t="s">
        <v>14975</v>
      </c>
      <c r="AB464" t="s">
        <v>315</v>
      </c>
      <c r="AC464" t="s">
        <v>316</v>
      </c>
      <c r="AD464" t="s">
        <v>81</v>
      </c>
      <c r="AE464">
        <v>1872200000</v>
      </c>
      <c r="AF464" t="s">
        <v>14976</v>
      </c>
      <c r="AG464" t="s">
        <v>2076</v>
      </c>
      <c r="AH464" t="s">
        <v>14977</v>
      </c>
      <c r="AI464" t="s">
        <v>860</v>
      </c>
      <c r="AJ464">
        <v>18722</v>
      </c>
      <c r="AK464" t="s">
        <v>280</v>
      </c>
      <c r="AL464" t="s">
        <v>14978</v>
      </c>
      <c r="AM464" t="s">
        <v>14979</v>
      </c>
      <c r="AN464" t="s">
        <v>14980</v>
      </c>
      <c r="AO464" t="s">
        <v>14981</v>
      </c>
      <c r="AP464" t="s">
        <v>14982</v>
      </c>
      <c r="AQ464" t="s">
        <v>15011</v>
      </c>
      <c r="AR464" t="s">
        <v>14984</v>
      </c>
      <c r="AS464" t="s">
        <v>14985</v>
      </c>
      <c r="AT464" t="s">
        <v>14986</v>
      </c>
      <c r="AU464" t="s">
        <v>14987</v>
      </c>
      <c r="AV464" t="s">
        <v>14988</v>
      </c>
      <c r="AW464" t="s">
        <v>14989</v>
      </c>
      <c r="AX464" t="s">
        <v>14990</v>
      </c>
      <c r="AY464" t="s">
        <v>14991</v>
      </c>
      <c r="AZ464" t="s">
        <v>14992</v>
      </c>
      <c r="BA464" t="s">
        <v>14993</v>
      </c>
      <c r="BB464" t="s">
        <v>14994</v>
      </c>
      <c r="BC464" t="s">
        <v>14995</v>
      </c>
      <c r="BD464" t="s">
        <v>15012</v>
      </c>
      <c r="BE464" t="s">
        <v>14997</v>
      </c>
      <c r="BF464" t="s">
        <v>14998</v>
      </c>
      <c r="BG464" t="s">
        <v>14999</v>
      </c>
      <c r="BH464" t="s">
        <v>15000</v>
      </c>
      <c r="BI464" t="s">
        <v>15001</v>
      </c>
      <c r="BJ464" t="s">
        <v>15002</v>
      </c>
      <c r="BK464" t="s">
        <v>15003</v>
      </c>
      <c r="BL464" t="s">
        <v>15004</v>
      </c>
    </row>
    <row r="465" spans="1:64" x14ac:dyDescent="0.25">
      <c r="A465" s="1">
        <v>44636.294062499997</v>
      </c>
      <c r="B465" t="s">
        <v>15013</v>
      </c>
      <c r="C465" t="s">
        <v>15014</v>
      </c>
      <c r="E465" t="s">
        <v>15015</v>
      </c>
      <c r="F465" t="s">
        <v>15016</v>
      </c>
      <c r="G465" t="s">
        <v>15017</v>
      </c>
      <c r="H465" t="s">
        <v>15018</v>
      </c>
      <c r="I465" t="s">
        <v>7</v>
      </c>
      <c r="J465" t="s">
        <v>15019</v>
      </c>
      <c r="K465" t="s">
        <v>15020</v>
      </c>
      <c r="L465" t="s">
        <v>15021</v>
      </c>
      <c r="M465" t="s">
        <v>171</v>
      </c>
      <c r="N465" t="s">
        <v>15022</v>
      </c>
      <c r="O465" t="s">
        <v>15023</v>
      </c>
      <c r="T465" t="s">
        <v>81</v>
      </c>
      <c r="X465" t="s">
        <v>81</v>
      </c>
      <c r="Y465">
        <v>840</v>
      </c>
      <c r="Z465" t="s">
        <v>15024</v>
      </c>
      <c r="AA465" t="s">
        <v>15025</v>
      </c>
      <c r="AB465" t="s">
        <v>768</v>
      </c>
      <c r="AC465" t="s">
        <v>769</v>
      </c>
      <c r="AD465" t="s">
        <v>81</v>
      </c>
      <c r="AE465">
        <v>1000000000</v>
      </c>
      <c r="AF465" s="2" t="s">
        <v>15026</v>
      </c>
      <c r="AG465" t="s">
        <v>684</v>
      </c>
      <c r="AH465" t="s">
        <v>15027</v>
      </c>
      <c r="AI465" t="s">
        <v>187</v>
      </c>
      <c r="AJ465">
        <v>3724</v>
      </c>
      <c r="AK465" t="s">
        <v>188</v>
      </c>
      <c r="AL465" t="s">
        <v>15028</v>
      </c>
      <c r="AM465" t="s">
        <v>15029</v>
      </c>
      <c r="AN465" t="s">
        <v>15030</v>
      </c>
      <c r="AO465" t="s">
        <v>15031</v>
      </c>
      <c r="AP465" t="s">
        <v>15032</v>
      </c>
      <c r="AQ465" t="s">
        <v>15033</v>
      </c>
      <c r="AR465" t="s">
        <v>15034</v>
      </c>
      <c r="AS465" t="s">
        <v>15035</v>
      </c>
      <c r="AT465" t="s">
        <v>15036</v>
      </c>
      <c r="AU465" t="s">
        <v>15037</v>
      </c>
      <c r="AV465" t="s">
        <v>15038</v>
      </c>
      <c r="AW465" t="s">
        <v>15039</v>
      </c>
      <c r="AX465" t="s">
        <v>15040</v>
      </c>
      <c r="AY465" t="s">
        <v>15041</v>
      </c>
      <c r="AZ465" t="s">
        <v>15042</v>
      </c>
      <c r="BA465" t="s">
        <v>15043</v>
      </c>
      <c r="BB465" t="s">
        <v>15044</v>
      </c>
      <c r="BC465" t="s">
        <v>15045</v>
      </c>
      <c r="BD465" t="s">
        <v>15046</v>
      </c>
      <c r="BE465" t="s">
        <v>15047</v>
      </c>
      <c r="BF465" t="s">
        <v>15048</v>
      </c>
      <c r="BG465" t="s">
        <v>15049</v>
      </c>
      <c r="BH465" t="s">
        <v>15050</v>
      </c>
      <c r="BI465" t="s">
        <v>15051</v>
      </c>
      <c r="BJ465" t="s">
        <v>15052</v>
      </c>
      <c r="BK465" t="s">
        <v>15053</v>
      </c>
      <c r="BL465" t="s">
        <v>15054</v>
      </c>
    </row>
    <row r="466" spans="1:64" x14ac:dyDescent="0.25">
      <c r="A466" s="1">
        <v>44640.04109953704</v>
      </c>
      <c r="B466" t="s">
        <v>15055</v>
      </c>
      <c r="C466" t="s">
        <v>15056</v>
      </c>
      <c r="D466" t="s">
        <v>15057</v>
      </c>
      <c r="E466" t="s">
        <v>1259</v>
      </c>
      <c r="F466" t="s">
        <v>4501</v>
      </c>
      <c r="G466" t="s">
        <v>15058</v>
      </c>
      <c r="H466" t="s">
        <v>15059</v>
      </c>
      <c r="I466" t="s">
        <v>7</v>
      </c>
      <c r="J466" t="s">
        <v>15060</v>
      </c>
      <c r="K466" t="s">
        <v>15061</v>
      </c>
      <c r="N466" t="s">
        <v>15062</v>
      </c>
      <c r="O466" t="s">
        <v>15063</v>
      </c>
      <c r="T466" t="s">
        <v>15064</v>
      </c>
      <c r="U466" t="s">
        <v>15065</v>
      </c>
      <c r="V466" t="s">
        <v>1672</v>
      </c>
      <c r="W466" t="s">
        <v>1673</v>
      </c>
      <c r="X466" t="s">
        <v>81</v>
      </c>
      <c r="Y466">
        <v>840</v>
      </c>
      <c r="Z466" t="s">
        <v>15066</v>
      </c>
      <c r="AA466" t="s">
        <v>315</v>
      </c>
      <c r="AB466" t="s">
        <v>315</v>
      </c>
      <c r="AC466" t="s">
        <v>316</v>
      </c>
      <c r="AD466" t="s">
        <v>81</v>
      </c>
      <c r="AE466">
        <v>76100000</v>
      </c>
      <c r="AF466" t="s">
        <v>15067</v>
      </c>
      <c r="AG466" t="s">
        <v>485</v>
      </c>
      <c r="AH466" t="s">
        <v>15068</v>
      </c>
      <c r="AI466" t="s">
        <v>133</v>
      </c>
      <c r="AJ466">
        <v>761</v>
      </c>
      <c r="AK466" t="s">
        <v>134</v>
      </c>
      <c r="AL466" t="s">
        <v>15069</v>
      </c>
      <c r="AM466" t="s">
        <v>15070</v>
      </c>
      <c r="AN466" t="s">
        <v>15071</v>
      </c>
      <c r="AO466" t="s">
        <v>15072</v>
      </c>
      <c r="AP466" t="s">
        <v>15073</v>
      </c>
      <c r="AQ466" t="s">
        <v>15074</v>
      </c>
      <c r="AR466" t="s">
        <v>15075</v>
      </c>
      <c r="AS466" t="s">
        <v>2024</v>
      </c>
      <c r="AT466" t="s">
        <v>2025</v>
      </c>
      <c r="AU466" t="s">
        <v>15076</v>
      </c>
      <c r="AV466" t="s">
        <v>15077</v>
      </c>
      <c r="AW466" t="s">
        <v>15078</v>
      </c>
      <c r="AX466" t="s">
        <v>15079</v>
      </c>
      <c r="AY466" t="s">
        <v>15080</v>
      </c>
      <c r="AZ466" t="s">
        <v>15081</v>
      </c>
      <c r="BA466" t="s">
        <v>15082</v>
      </c>
      <c r="BB466" t="s">
        <v>15083</v>
      </c>
      <c r="BC466" t="s">
        <v>15084</v>
      </c>
      <c r="BD466" t="s">
        <v>15085</v>
      </c>
      <c r="BE466" t="s">
        <v>15086</v>
      </c>
      <c r="BF466" t="s">
        <v>15087</v>
      </c>
      <c r="BG466" t="s">
        <v>15088</v>
      </c>
      <c r="BH466" t="s">
        <v>15089</v>
      </c>
      <c r="BI466" t="s">
        <v>15090</v>
      </c>
      <c r="BJ466" t="s">
        <v>15091</v>
      </c>
      <c r="BK466" t="s">
        <v>15092</v>
      </c>
      <c r="BL466" t="s">
        <v>15093</v>
      </c>
    </row>
    <row r="467" spans="1:64" x14ac:dyDescent="0.25">
      <c r="A467" s="1">
        <v>44636.311979166669</v>
      </c>
      <c r="B467" t="s">
        <v>15094</v>
      </c>
      <c r="C467" t="s">
        <v>7347</v>
      </c>
      <c r="E467" t="s">
        <v>15095</v>
      </c>
      <c r="F467" t="s">
        <v>13370</v>
      </c>
      <c r="G467" t="s">
        <v>15096</v>
      </c>
      <c r="H467" t="s">
        <v>15097</v>
      </c>
      <c r="I467" t="s">
        <v>7</v>
      </c>
      <c r="J467" t="s">
        <v>15098</v>
      </c>
      <c r="K467" t="s">
        <v>15099</v>
      </c>
      <c r="L467" t="s">
        <v>15100</v>
      </c>
      <c r="M467" t="s">
        <v>171</v>
      </c>
      <c r="N467" t="s">
        <v>15101</v>
      </c>
      <c r="O467" t="s">
        <v>15102</v>
      </c>
      <c r="T467" t="s">
        <v>3576</v>
      </c>
      <c r="U467" t="s">
        <v>948</v>
      </c>
      <c r="V467" t="s">
        <v>3577</v>
      </c>
      <c r="W467" t="s">
        <v>3578</v>
      </c>
      <c r="X467" t="s">
        <v>81</v>
      </c>
      <c r="Y467">
        <v>840</v>
      </c>
      <c r="Z467" t="s">
        <v>15103</v>
      </c>
      <c r="AA467" t="s">
        <v>6220</v>
      </c>
      <c r="AB467" t="s">
        <v>128</v>
      </c>
      <c r="AC467" t="s">
        <v>129</v>
      </c>
      <c r="AD467" t="s">
        <v>81</v>
      </c>
      <c r="AE467">
        <v>1000000000</v>
      </c>
      <c r="AF467" t="s">
        <v>15104</v>
      </c>
      <c r="AG467" t="s">
        <v>85</v>
      </c>
      <c r="AH467" t="s">
        <v>15105</v>
      </c>
      <c r="AI467" t="s">
        <v>860</v>
      </c>
      <c r="AJ467">
        <v>10001</v>
      </c>
      <c r="AK467" t="s">
        <v>280</v>
      </c>
      <c r="AL467" t="s">
        <v>15106</v>
      </c>
      <c r="AM467" t="s">
        <v>15107</v>
      </c>
      <c r="AN467" t="s">
        <v>15108</v>
      </c>
      <c r="AO467" t="s">
        <v>15109</v>
      </c>
      <c r="AP467" t="s">
        <v>15110</v>
      </c>
      <c r="AQ467" t="s">
        <v>15111</v>
      </c>
      <c r="AR467" t="s">
        <v>15112</v>
      </c>
      <c r="AS467" t="s">
        <v>6230</v>
      </c>
      <c r="AT467" t="s">
        <v>6231</v>
      </c>
      <c r="AU467" t="s">
        <v>15113</v>
      </c>
      <c r="AV467" t="s">
        <v>15114</v>
      </c>
      <c r="AW467" t="s">
        <v>15115</v>
      </c>
      <c r="AX467" t="s">
        <v>15116</v>
      </c>
      <c r="AY467" t="s">
        <v>15117</v>
      </c>
      <c r="AZ467" t="s">
        <v>15118</v>
      </c>
      <c r="BA467" t="s">
        <v>15119</v>
      </c>
      <c r="BB467" t="s">
        <v>15120</v>
      </c>
      <c r="BC467" t="s">
        <v>15121</v>
      </c>
      <c r="BD467" t="s">
        <v>15122</v>
      </c>
      <c r="BE467" t="s">
        <v>15123</v>
      </c>
      <c r="BF467" t="s">
        <v>15124</v>
      </c>
      <c r="BG467" t="s">
        <v>15125</v>
      </c>
      <c r="BH467" t="s">
        <v>15126</v>
      </c>
      <c r="BI467" t="s">
        <v>15127</v>
      </c>
      <c r="BJ467" t="s">
        <v>15128</v>
      </c>
      <c r="BK467" t="s">
        <v>15129</v>
      </c>
      <c r="BL467" t="s">
        <v>15130</v>
      </c>
    </row>
    <row r="468" spans="1:64" x14ac:dyDescent="0.25">
      <c r="A468" s="1">
        <v>44636.311967592592</v>
      </c>
      <c r="B468" t="s">
        <v>15131</v>
      </c>
      <c r="C468" t="s">
        <v>15132</v>
      </c>
      <c r="E468" t="s">
        <v>1351</v>
      </c>
      <c r="F468" t="s">
        <v>15133</v>
      </c>
      <c r="G468" t="s">
        <v>15096</v>
      </c>
      <c r="H468" t="s">
        <v>15097</v>
      </c>
      <c r="I468" t="s">
        <v>7</v>
      </c>
      <c r="J468" t="s">
        <v>15134</v>
      </c>
      <c r="K468" t="s">
        <v>15135</v>
      </c>
      <c r="L468" t="s">
        <v>15136</v>
      </c>
      <c r="M468" t="s">
        <v>171</v>
      </c>
      <c r="N468" t="s">
        <v>15137</v>
      </c>
      <c r="O468" t="s">
        <v>15102</v>
      </c>
      <c r="T468" t="s">
        <v>2170</v>
      </c>
      <c r="U468" t="s">
        <v>83</v>
      </c>
      <c r="V468" t="s">
        <v>79</v>
      </c>
      <c r="W468" t="s">
        <v>80</v>
      </c>
      <c r="X468" t="s">
        <v>81</v>
      </c>
      <c r="Y468">
        <v>840</v>
      </c>
      <c r="Z468" t="s">
        <v>15103</v>
      </c>
      <c r="AA468" t="s">
        <v>6220</v>
      </c>
      <c r="AB468" t="s">
        <v>128</v>
      </c>
      <c r="AC468" t="s">
        <v>129</v>
      </c>
      <c r="AD468" t="s">
        <v>81</v>
      </c>
      <c r="AE468">
        <v>1000000000</v>
      </c>
      <c r="AF468" t="s">
        <v>15104</v>
      </c>
      <c r="AG468" t="s">
        <v>85</v>
      </c>
      <c r="AH468" t="s">
        <v>15105</v>
      </c>
      <c r="AI468" t="s">
        <v>860</v>
      </c>
      <c r="AJ468">
        <v>10001</v>
      </c>
      <c r="AK468" t="s">
        <v>280</v>
      </c>
      <c r="AL468" t="s">
        <v>15106</v>
      </c>
      <c r="AM468" t="s">
        <v>15107</v>
      </c>
      <c r="AN468" t="s">
        <v>15108</v>
      </c>
      <c r="AO468" t="s">
        <v>15109</v>
      </c>
      <c r="AP468" t="s">
        <v>15110</v>
      </c>
      <c r="AQ468" t="s">
        <v>15138</v>
      </c>
      <c r="AR468" t="s">
        <v>15112</v>
      </c>
      <c r="AS468" t="s">
        <v>6230</v>
      </c>
      <c r="AT468" t="s">
        <v>6231</v>
      </c>
      <c r="AU468" t="s">
        <v>15113</v>
      </c>
      <c r="AV468" t="s">
        <v>15114</v>
      </c>
      <c r="AW468" t="s">
        <v>15115</v>
      </c>
      <c r="AX468" t="s">
        <v>15116</v>
      </c>
      <c r="AY468" t="s">
        <v>15117</v>
      </c>
      <c r="AZ468" t="s">
        <v>15118</v>
      </c>
      <c r="BA468" t="s">
        <v>15119</v>
      </c>
      <c r="BB468" t="s">
        <v>15120</v>
      </c>
      <c r="BC468" t="s">
        <v>15121</v>
      </c>
      <c r="BD468" t="s">
        <v>15139</v>
      </c>
      <c r="BE468" t="s">
        <v>15123</v>
      </c>
      <c r="BF468" t="s">
        <v>15124</v>
      </c>
      <c r="BG468" t="s">
        <v>15125</v>
      </c>
      <c r="BH468" t="s">
        <v>15126</v>
      </c>
      <c r="BI468" t="s">
        <v>15127</v>
      </c>
      <c r="BJ468" t="s">
        <v>15128</v>
      </c>
      <c r="BK468" t="s">
        <v>15129</v>
      </c>
      <c r="BL468" t="s">
        <v>15130</v>
      </c>
    </row>
    <row r="469" spans="1:64" x14ac:dyDescent="0.25">
      <c r="A469" s="1">
        <v>44636.311967592592</v>
      </c>
      <c r="B469" t="s">
        <v>15140</v>
      </c>
      <c r="C469" t="s">
        <v>15141</v>
      </c>
      <c r="E469" t="s">
        <v>15142</v>
      </c>
      <c r="F469" t="s">
        <v>15143</v>
      </c>
      <c r="G469" t="s">
        <v>15096</v>
      </c>
      <c r="H469" t="s">
        <v>15097</v>
      </c>
      <c r="I469" t="s">
        <v>7</v>
      </c>
      <c r="J469" t="s">
        <v>15144</v>
      </c>
      <c r="K469" t="s">
        <v>15145</v>
      </c>
      <c r="L469" t="s">
        <v>15146</v>
      </c>
      <c r="M469" t="s">
        <v>171</v>
      </c>
      <c r="N469" t="s">
        <v>15147</v>
      </c>
      <c r="O469" t="s">
        <v>15102</v>
      </c>
      <c r="P469" t="s">
        <v>15148</v>
      </c>
      <c r="R469" t="s">
        <v>15149</v>
      </c>
      <c r="T469" t="s">
        <v>4067</v>
      </c>
      <c r="U469" t="s">
        <v>2422</v>
      </c>
      <c r="V469" t="s">
        <v>315</v>
      </c>
      <c r="W469" t="s">
        <v>316</v>
      </c>
      <c r="X469" t="s">
        <v>81</v>
      </c>
      <c r="Y469">
        <v>840</v>
      </c>
      <c r="Z469" t="s">
        <v>15103</v>
      </c>
      <c r="AA469" t="s">
        <v>6220</v>
      </c>
      <c r="AB469" t="s">
        <v>128</v>
      </c>
      <c r="AC469" t="s">
        <v>129</v>
      </c>
      <c r="AD469" t="s">
        <v>81</v>
      </c>
      <c r="AE469">
        <v>1000000000</v>
      </c>
      <c r="AF469" t="s">
        <v>15104</v>
      </c>
      <c r="AG469" t="s">
        <v>85</v>
      </c>
      <c r="AH469" t="s">
        <v>15105</v>
      </c>
      <c r="AI469" t="s">
        <v>860</v>
      </c>
      <c r="AJ469">
        <v>10001</v>
      </c>
      <c r="AK469" t="s">
        <v>280</v>
      </c>
      <c r="AL469" t="s">
        <v>15106</v>
      </c>
      <c r="AM469" t="s">
        <v>15107</v>
      </c>
      <c r="AN469" t="s">
        <v>15108</v>
      </c>
      <c r="AO469" t="s">
        <v>15109</v>
      </c>
      <c r="AP469" t="s">
        <v>15110</v>
      </c>
      <c r="AQ469" t="s">
        <v>15150</v>
      </c>
      <c r="AR469" t="s">
        <v>15112</v>
      </c>
      <c r="AS469" t="s">
        <v>6230</v>
      </c>
      <c r="AT469" t="s">
        <v>6231</v>
      </c>
      <c r="AU469" t="s">
        <v>15113</v>
      </c>
      <c r="AV469" t="s">
        <v>15114</v>
      </c>
      <c r="AW469" t="s">
        <v>15115</v>
      </c>
      <c r="AX469" t="s">
        <v>15116</v>
      </c>
      <c r="AY469" t="s">
        <v>15117</v>
      </c>
      <c r="AZ469" t="s">
        <v>15118</v>
      </c>
      <c r="BA469" t="s">
        <v>15119</v>
      </c>
      <c r="BB469" t="s">
        <v>15120</v>
      </c>
      <c r="BC469" t="s">
        <v>15121</v>
      </c>
      <c r="BD469" t="s">
        <v>15151</v>
      </c>
      <c r="BE469" t="s">
        <v>15123</v>
      </c>
      <c r="BF469" t="s">
        <v>15124</v>
      </c>
      <c r="BG469" t="s">
        <v>15125</v>
      </c>
      <c r="BH469" t="s">
        <v>15126</v>
      </c>
      <c r="BI469" t="s">
        <v>15127</v>
      </c>
      <c r="BJ469" t="s">
        <v>15128</v>
      </c>
      <c r="BK469" t="s">
        <v>15129</v>
      </c>
      <c r="BL469" t="s">
        <v>15130</v>
      </c>
    </row>
    <row r="470" spans="1:64" x14ac:dyDescent="0.25">
      <c r="A470" s="1">
        <v>44640.038437499999</v>
      </c>
      <c r="B470" t="s">
        <v>15152</v>
      </c>
      <c r="C470" t="s">
        <v>15153</v>
      </c>
      <c r="E470" t="s">
        <v>8599</v>
      </c>
      <c r="F470" t="s">
        <v>15154</v>
      </c>
      <c r="G470" t="s">
        <v>15155</v>
      </c>
      <c r="H470" t="s">
        <v>15156</v>
      </c>
      <c r="I470" t="s">
        <v>7</v>
      </c>
      <c r="J470" t="s">
        <v>15157</v>
      </c>
      <c r="O470" t="s">
        <v>15158</v>
      </c>
      <c r="T470" t="s">
        <v>226</v>
      </c>
      <c r="U470" t="s">
        <v>227</v>
      </c>
      <c r="V470" t="s">
        <v>228</v>
      </c>
      <c r="W470" t="s">
        <v>229</v>
      </c>
      <c r="X470" t="s">
        <v>81</v>
      </c>
      <c r="Y470">
        <v>840</v>
      </c>
      <c r="Z470" t="s">
        <v>15159</v>
      </c>
      <c r="AA470" t="s">
        <v>997</v>
      </c>
      <c r="AB470" t="s">
        <v>128</v>
      </c>
      <c r="AC470" t="s">
        <v>129</v>
      </c>
      <c r="AD470" t="s">
        <v>81</v>
      </c>
      <c r="AE470">
        <v>20100000</v>
      </c>
      <c r="AF470" s="2" t="s">
        <v>15160</v>
      </c>
      <c r="AG470" t="s">
        <v>5454</v>
      </c>
      <c r="AH470" t="s">
        <v>15161</v>
      </c>
      <c r="AI470" t="s">
        <v>87</v>
      </c>
      <c r="AJ470">
        <v>201</v>
      </c>
      <c r="AK470" t="s">
        <v>88</v>
      </c>
      <c r="AL470" t="s">
        <v>15162</v>
      </c>
      <c r="AM470" t="s">
        <v>15163</v>
      </c>
      <c r="AN470" t="s">
        <v>15164</v>
      </c>
      <c r="AO470" t="s">
        <v>15165</v>
      </c>
      <c r="AP470" t="s">
        <v>15166</v>
      </c>
      <c r="AQ470" t="s">
        <v>15167</v>
      </c>
      <c r="AR470" t="s">
        <v>15168</v>
      </c>
      <c r="AS470" t="s">
        <v>1008</v>
      </c>
      <c r="AT470" t="s">
        <v>1009</v>
      </c>
      <c r="AU470" t="s">
        <v>15169</v>
      </c>
      <c r="AV470" t="s">
        <v>15170</v>
      </c>
      <c r="AW470" t="s">
        <v>15171</v>
      </c>
      <c r="AX470" t="s">
        <v>15172</v>
      </c>
      <c r="AY470" t="s">
        <v>15173</v>
      </c>
      <c r="AZ470" t="s">
        <v>15174</v>
      </c>
      <c r="BA470" t="s">
        <v>15175</v>
      </c>
      <c r="BB470" t="s">
        <v>15176</v>
      </c>
      <c r="BC470" t="s">
        <v>15177</v>
      </c>
      <c r="BD470" t="s">
        <v>15178</v>
      </c>
      <c r="BE470" t="s">
        <v>15179</v>
      </c>
      <c r="BF470" t="s">
        <v>15180</v>
      </c>
      <c r="BG470" t="s">
        <v>15181</v>
      </c>
      <c r="BH470" t="s">
        <v>15182</v>
      </c>
      <c r="BI470" t="s">
        <v>15183</v>
      </c>
      <c r="BJ470" t="s">
        <v>15184</v>
      </c>
      <c r="BK470" t="s">
        <v>15185</v>
      </c>
      <c r="BL470" t="s">
        <v>15186</v>
      </c>
    </row>
    <row r="471" spans="1:64" x14ac:dyDescent="0.25">
      <c r="A471" s="1">
        <v>44639.998912037037</v>
      </c>
      <c r="B471" t="s">
        <v>15187</v>
      </c>
      <c r="C471" t="s">
        <v>15188</v>
      </c>
      <c r="E471" t="s">
        <v>15189</v>
      </c>
      <c r="F471" t="s">
        <v>1031</v>
      </c>
      <c r="G471" t="s">
        <v>15190</v>
      </c>
      <c r="H471" t="s">
        <v>15191</v>
      </c>
      <c r="I471" t="s">
        <v>7</v>
      </c>
      <c r="J471" t="s">
        <v>15192</v>
      </c>
      <c r="K471" t="s">
        <v>15193</v>
      </c>
      <c r="L471" t="s">
        <v>15194</v>
      </c>
      <c r="M471" t="s">
        <v>171</v>
      </c>
      <c r="T471" t="s">
        <v>15195</v>
      </c>
      <c r="U471" t="s">
        <v>7842</v>
      </c>
      <c r="V471" t="s">
        <v>15196</v>
      </c>
      <c r="X471" t="s">
        <v>5666</v>
      </c>
      <c r="Y471">
        <v>356</v>
      </c>
      <c r="Z471" t="s">
        <v>15197</v>
      </c>
      <c r="AA471" t="s">
        <v>7841</v>
      </c>
      <c r="AB471" t="s">
        <v>7842</v>
      </c>
      <c r="AD471" t="s">
        <v>5666</v>
      </c>
      <c r="AF471" s="2" t="s">
        <v>15198</v>
      </c>
      <c r="AG471" t="s">
        <v>85</v>
      </c>
      <c r="AH471" t="s">
        <v>15199</v>
      </c>
      <c r="AI471" t="s">
        <v>187</v>
      </c>
      <c r="AL471" t="s">
        <v>15200</v>
      </c>
      <c r="AM471" t="s">
        <v>15201</v>
      </c>
      <c r="AN471" t="s">
        <v>15202</v>
      </c>
      <c r="AO471" t="s">
        <v>15203</v>
      </c>
      <c r="AP471" t="s">
        <v>15204</v>
      </c>
      <c r="AQ471" t="s">
        <v>15205</v>
      </c>
      <c r="AR471" t="s">
        <v>15206</v>
      </c>
      <c r="AS471" t="s">
        <v>7852</v>
      </c>
      <c r="AT471" t="s">
        <v>7853</v>
      </c>
      <c r="AU471" t="s">
        <v>15207</v>
      </c>
      <c r="AV471" t="s">
        <v>15208</v>
      </c>
      <c r="AW471" t="s">
        <v>15209</v>
      </c>
      <c r="AX471" t="s">
        <v>15210</v>
      </c>
      <c r="AY471" t="s">
        <v>15211</v>
      </c>
      <c r="AZ471" t="s">
        <v>15212</v>
      </c>
      <c r="BA471" t="s">
        <v>15213</v>
      </c>
      <c r="BB471" t="s">
        <v>15214</v>
      </c>
      <c r="BC471" t="s">
        <v>15215</v>
      </c>
      <c r="BD471" t="s">
        <v>15216</v>
      </c>
      <c r="BE471" t="s">
        <v>15217</v>
      </c>
      <c r="BF471" t="s">
        <v>15218</v>
      </c>
      <c r="BG471" t="s">
        <v>15219</v>
      </c>
      <c r="BH471" t="s">
        <v>15220</v>
      </c>
      <c r="BI471" t="s">
        <v>15221</v>
      </c>
      <c r="BJ471" t="s">
        <v>15222</v>
      </c>
      <c r="BK471" t="s">
        <v>15223</v>
      </c>
      <c r="BL471" t="s">
        <v>15224</v>
      </c>
    </row>
    <row r="472" spans="1:64" x14ac:dyDescent="0.25">
      <c r="A472" s="1">
        <v>44636.294062499997</v>
      </c>
      <c r="B472" t="s">
        <v>15225</v>
      </c>
      <c r="C472" t="s">
        <v>15226</v>
      </c>
      <c r="E472" t="s">
        <v>15227</v>
      </c>
      <c r="F472" t="s">
        <v>15228</v>
      </c>
      <c r="G472" t="s">
        <v>15229</v>
      </c>
      <c r="H472" t="s">
        <v>15230</v>
      </c>
      <c r="I472" t="s">
        <v>7</v>
      </c>
      <c r="J472" t="s">
        <v>15231</v>
      </c>
      <c r="K472" t="s">
        <v>15232</v>
      </c>
      <c r="N472" t="s">
        <v>15233</v>
      </c>
      <c r="O472" t="s">
        <v>15234</v>
      </c>
      <c r="T472" t="s">
        <v>314</v>
      </c>
      <c r="U472" t="s">
        <v>315</v>
      </c>
      <c r="V472" t="s">
        <v>315</v>
      </c>
      <c r="W472" t="s">
        <v>316</v>
      </c>
      <c r="X472" t="s">
        <v>81</v>
      </c>
      <c r="Y472">
        <v>840</v>
      </c>
      <c r="Z472" t="s">
        <v>15235</v>
      </c>
      <c r="AA472" t="s">
        <v>315</v>
      </c>
      <c r="AD472" t="s">
        <v>81</v>
      </c>
      <c r="AE472">
        <v>100100000</v>
      </c>
      <c r="AF472" s="2" t="s">
        <v>15236</v>
      </c>
      <c r="AG472" t="s">
        <v>15237</v>
      </c>
      <c r="AH472" t="s">
        <v>15238</v>
      </c>
      <c r="AI472" t="s">
        <v>860</v>
      </c>
      <c r="AJ472">
        <v>1001</v>
      </c>
      <c r="AK472" t="s">
        <v>188</v>
      </c>
      <c r="AL472" t="s">
        <v>15239</v>
      </c>
      <c r="AM472" t="s">
        <v>15240</v>
      </c>
      <c r="AN472" t="s">
        <v>15241</v>
      </c>
      <c r="AO472" t="s">
        <v>15242</v>
      </c>
      <c r="AP472" t="s">
        <v>15243</v>
      </c>
      <c r="AQ472" t="s">
        <v>15244</v>
      </c>
      <c r="AR472" t="s">
        <v>15245</v>
      </c>
      <c r="AS472" t="s">
        <v>2024</v>
      </c>
      <c r="AT472" t="s">
        <v>2025</v>
      </c>
      <c r="AU472" t="s">
        <v>15246</v>
      </c>
      <c r="AV472" t="s">
        <v>15247</v>
      </c>
      <c r="AW472" t="s">
        <v>15248</v>
      </c>
      <c r="AX472" t="s">
        <v>15249</v>
      </c>
      <c r="AY472" t="s">
        <v>15250</v>
      </c>
      <c r="AZ472" t="s">
        <v>15251</v>
      </c>
      <c r="BA472" t="s">
        <v>15252</v>
      </c>
      <c r="BB472" t="s">
        <v>15253</v>
      </c>
      <c r="BC472" t="s">
        <v>15254</v>
      </c>
      <c r="BD472" t="s">
        <v>15255</v>
      </c>
      <c r="BE472" t="s">
        <v>15256</v>
      </c>
      <c r="BF472" t="s">
        <v>15257</v>
      </c>
      <c r="BG472" t="s">
        <v>15258</v>
      </c>
      <c r="BH472" t="s">
        <v>15259</v>
      </c>
      <c r="BI472" t="s">
        <v>15260</v>
      </c>
      <c r="BJ472" t="s">
        <v>15261</v>
      </c>
      <c r="BK472" t="s">
        <v>15262</v>
      </c>
      <c r="BL472" t="s">
        <v>15263</v>
      </c>
    </row>
    <row r="473" spans="1:64" x14ac:dyDescent="0.25">
      <c r="A473" s="1">
        <v>44640.038831018515</v>
      </c>
      <c r="B473" t="s">
        <v>15264</v>
      </c>
      <c r="C473" t="s">
        <v>15265</v>
      </c>
      <c r="E473" t="s">
        <v>15266</v>
      </c>
      <c r="F473" t="s">
        <v>10583</v>
      </c>
      <c r="G473" t="s">
        <v>15267</v>
      </c>
      <c r="H473" t="s">
        <v>15268</v>
      </c>
      <c r="I473" t="s">
        <v>7</v>
      </c>
      <c r="J473" t="s">
        <v>15269</v>
      </c>
      <c r="K473" t="s">
        <v>15270</v>
      </c>
      <c r="N473" t="s">
        <v>15271</v>
      </c>
      <c r="O473" t="s">
        <v>15272</v>
      </c>
      <c r="P473">
        <v>116507669122</v>
      </c>
      <c r="R473" t="s">
        <v>15273</v>
      </c>
      <c r="T473" t="s">
        <v>81</v>
      </c>
      <c r="X473" t="s">
        <v>81</v>
      </c>
      <c r="Y473">
        <v>840</v>
      </c>
      <c r="Z473" t="s">
        <v>15274</v>
      </c>
      <c r="AA473" t="s">
        <v>391</v>
      </c>
      <c r="AB473" t="s">
        <v>128</v>
      </c>
      <c r="AC473" t="s">
        <v>129</v>
      </c>
      <c r="AD473" t="s">
        <v>81</v>
      </c>
      <c r="AE473">
        <v>1000000</v>
      </c>
      <c r="AF473" s="2" t="s">
        <v>15275</v>
      </c>
      <c r="AG473" t="s">
        <v>337</v>
      </c>
      <c r="AH473" t="s">
        <v>15276</v>
      </c>
      <c r="AI473" t="s">
        <v>1138</v>
      </c>
      <c r="AJ473">
        <v>2</v>
      </c>
      <c r="AK473" t="s">
        <v>1139</v>
      </c>
      <c r="AL473" t="s">
        <v>15277</v>
      </c>
      <c r="AM473" t="s">
        <v>15278</v>
      </c>
      <c r="AN473" t="s">
        <v>15279</v>
      </c>
      <c r="AO473" t="s">
        <v>15280</v>
      </c>
      <c r="AP473" t="s">
        <v>15281</v>
      </c>
      <c r="AQ473" t="s">
        <v>15282</v>
      </c>
      <c r="AR473" t="s">
        <v>15283</v>
      </c>
      <c r="AS473" t="s">
        <v>401</v>
      </c>
      <c r="AT473" t="s">
        <v>402</v>
      </c>
      <c r="AU473" t="s">
        <v>15284</v>
      </c>
      <c r="AV473" t="s">
        <v>15285</v>
      </c>
      <c r="AW473" t="s">
        <v>15286</v>
      </c>
      <c r="AX473" t="s">
        <v>15287</v>
      </c>
      <c r="AY473" t="s">
        <v>15288</v>
      </c>
      <c r="AZ473" t="s">
        <v>15289</v>
      </c>
      <c r="BA473" t="s">
        <v>15290</v>
      </c>
      <c r="BB473" t="s">
        <v>15291</v>
      </c>
      <c r="BC473" t="s">
        <v>15292</v>
      </c>
      <c r="BD473" t="s">
        <v>15293</v>
      </c>
      <c r="BE473" t="s">
        <v>15294</v>
      </c>
      <c r="BF473" t="s">
        <v>15295</v>
      </c>
      <c r="BG473" t="s">
        <v>15296</v>
      </c>
      <c r="BH473" t="s">
        <v>15297</v>
      </c>
      <c r="BI473" t="s">
        <v>15298</v>
      </c>
      <c r="BJ473" t="s">
        <v>15299</v>
      </c>
      <c r="BK473" t="s">
        <v>15300</v>
      </c>
      <c r="BL473" t="s">
        <v>15301</v>
      </c>
    </row>
    <row r="474" spans="1:64" x14ac:dyDescent="0.25">
      <c r="A474" s="1">
        <v>44636.297233796293</v>
      </c>
      <c r="B474" t="s">
        <v>15302</v>
      </c>
      <c r="C474" t="s">
        <v>15303</v>
      </c>
      <c r="D474" t="s">
        <v>1351</v>
      </c>
      <c r="E474" t="s">
        <v>15304</v>
      </c>
      <c r="F474" t="s">
        <v>588</v>
      </c>
      <c r="G474" t="s">
        <v>15305</v>
      </c>
      <c r="H474" t="s">
        <v>15306</v>
      </c>
      <c r="I474" t="s">
        <v>7</v>
      </c>
      <c r="J474" t="s">
        <v>15307</v>
      </c>
      <c r="K474" t="s">
        <v>15308</v>
      </c>
      <c r="L474" t="s">
        <v>15309</v>
      </c>
      <c r="M474" t="s">
        <v>72</v>
      </c>
      <c r="N474" t="s">
        <v>15310</v>
      </c>
      <c r="O474" t="s">
        <v>15310</v>
      </c>
      <c r="T474" t="s">
        <v>6310</v>
      </c>
      <c r="U474" t="s">
        <v>767</v>
      </c>
      <c r="X474" t="s">
        <v>81</v>
      </c>
      <c r="Y474">
        <v>840</v>
      </c>
      <c r="Z474" t="s">
        <v>15311</v>
      </c>
      <c r="AA474" t="s">
        <v>15312</v>
      </c>
      <c r="AB474" t="s">
        <v>596</v>
      </c>
      <c r="AC474" t="s">
        <v>597</v>
      </c>
      <c r="AD474" t="s">
        <v>81</v>
      </c>
      <c r="AE474">
        <v>4200000</v>
      </c>
      <c r="AF474" s="2" t="s">
        <v>15313</v>
      </c>
      <c r="AG474" t="s">
        <v>440</v>
      </c>
      <c r="AH474" t="s">
        <v>15314</v>
      </c>
      <c r="AI474" t="s">
        <v>773</v>
      </c>
      <c r="AJ474">
        <v>42</v>
      </c>
      <c r="AK474" t="s">
        <v>774</v>
      </c>
      <c r="AL474" t="s">
        <v>15315</v>
      </c>
      <c r="AM474" t="s">
        <v>15316</v>
      </c>
      <c r="AN474" t="s">
        <v>15317</v>
      </c>
      <c r="AO474" t="s">
        <v>15318</v>
      </c>
      <c r="AP474" t="s">
        <v>15319</v>
      </c>
      <c r="AQ474" t="s">
        <v>15320</v>
      </c>
      <c r="AR474" t="s">
        <v>15321</v>
      </c>
      <c r="AS474" t="s">
        <v>15322</v>
      </c>
      <c r="AT474" t="s">
        <v>15323</v>
      </c>
      <c r="AU474" t="s">
        <v>15324</v>
      </c>
      <c r="AV474" t="s">
        <v>15325</v>
      </c>
      <c r="AW474" t="s">
        <v>15326</v>
      </c>
      <c r="AX474" t="s">
        <v>15327</v>
      </c>
      <c r="AY474" t="s">
        <v>15328</v>
      </c>
      <c r="AZ474" t="s">
        <v>15329</v>
      </c>
      <c r="BA474" t="s">
        <v>15330</v>
      </c>
      <c r="BB474" t="s">
        <v>15331</v>
      </c>
      <c r="BC474" t="s">
        <v>15332</v>
      </c>
      <c r="BD474" t="s">
        <v>15333</v>
      </c>
      <c r="BE474" t="s">
        <v>15334</v>
      </c>
      <c r="BF474" t="s">
        <v>15335</v>
      </c>
      <c r="BG474" t="s">
        <v>15336</v>
      </c>
      <c r="BH474" t="s">
        <v>15337</v>
      </c>
      <c r="BI474" t="s">
        <v>15338</v>
      </c>
      <c r="BJ474" t="s">
        <v>15339</v>
      </c>
      <c r="BK474" t="s">
        <v>15340</v>
      </c>
      <c r="BL474" t="s">
        <v>15341</v>
      </c>
    </row>
    <row r="475" spans="1:64" x14ac:dyDescent="0.25">
      <c r="A475" s="1">
        <v>44636.312511574077</v>
      </c>
      <c r="B475" t="s">
        <v>15342</v>
      </c>
      <c r="C475" t="s">
        <v>15343</v>
      </c>
      <c r="E475" t="s">
        <v>15344</v>
      </c>
      <c r="F475" t="s">
        <v>12943</v>
      </c>
      <c r="G475" t="s">
        <v>15345</v>
      </c>
      <c r="H475" t="s">
        <v>15346</v>
      </c>
      <c r="I475" t="s">
        <v>7</v>
      </c>
      <c r="J475" t="s">
        <v>15347</v>
      </c>
      <c r="K475" t="s">
        <v>15348</v>
      </c>
      <c r="L475" t="s">
        <v>15349</v>
      </c>
      <c r="M475" t="s">
        <v>171</v>
      </c>
      <c r="O475" t="s">
        <v>15350</v>
      </c>
      <c r="T475" t="s">
        <v>2829</v>
      </c>
      <c r="U475" t="s">
        <v>1582</v>
      </c>
      <c r="V475" t="s">
        <v>332</v>
      </c>
      <c r="W475" t="s">
        <v>333</v>
      </c>
      <c r="X475" t="s">
        <v>81</v>
      </c>
      <c r="Y475">
        <v>840</v>
      </c>
      <c r="Z475" t="s">
        <v>15351</v>
      </c>
      <c r="AA475" t="s">
        <v>391</v>
      </c>
      <c r="AB475" t="s">
        <v>128</v>
      </c>
      <c r="AC475" t="s">
        <v>129</v>
      </c>
      <c r="AD475" t="s">
        <v>81</v>
      </c>
      <c r="AE475">
        <v>20855400000</v>
      </c>
      <c r="AF475" s="2" t="s">
        <v>15352</v>
      </c>
      <c r="AG475" t="s">
        <v>1275</v>
      </c>
      <c r="AH475" t="s">
        <v>15353</v>
      </c>
      <c r="AI475" t="s">
        <v>860</v>
      </c>
      <c r="AJ475">
        <v>10001</v>
      </c>
      <c r="AK475" t="s">
        <v>280</v>
      </c>
      <c r="AL475" t="s">
        <v>15354</v>
      </c>
      <c r="AM475" t="s">
        <v>15355</v>
      </c>
      <c r="AN475" t="s">
        <v>15356</v>
      </c>
      <c r="AO475" t="s">
        <v>15357</v>
      </c>
      <c r="AP475" t="s">
        <v>15358</v>
      </c>
      <c r="AQ475" t="s">
        <v>15359</v>
      </c>
      <c r="AR475" t="s">
        <v>15360</v>
      </c>
      <c r="AS475" t="s">
        <v>401</v>
      </c>
      <c r="AT475" t="s">
        <v>402</v>
      </c>
      <c r="AU475" t="s">
        <v>15361</v>
      </c>
      <c r="AV475" t="s">
        <v>15362</v>
      </c>
      <c r="AW475" t="s">
        <v>15363</v>
      </c>
      <c r="AX475" t="s">
        <v>15364</v>
      </c>
      <c r="AY475" t="s">
        <v>15365</v>
      </c>
      <c r="AZ475" t="s">
        <v>15366</v>
      </c>
      <c r="BA475" t="s">
        <v>15367</v>
      </c>
      <c r="BB475" t="s">
        <v>15368</v>
      </c>
      <c r="BC475" t="s">
        <v>15369</v>
      </c>
      <c r="BD475" t="s">
        <v>15370</v>
      </c>
      <c r="BE475" t="s">
        <v>15371</v>
      </c>
      <c r="BF475" t="s">
        <v>15372</v>
      </c>
      <c r="BG475" t="s">
        <v>15373</v>
      </c>
      <c r="BH475" t="s">
        <v>15374</v>
      </c>
      <c r="BI475" t="s">
        <v>15375</v>
      </c>
      <c r="BJ475" t="s">
        <v>15376</v>
      </c>
      <c r="BK475" t="s">
        <v>15377</v>
      </c>
      <c r="BL475" t="s">
        <v>15378</v>
      </c>
    </row>
    <row r="476" spans="1:64" x14ac:dyDescent="0.25">
      <c r="A476" s="1">
        <v>44636.312511574077</v>
      </c>
      <c r="B476" t="s">
        <v>15379</v>
      </c>
      <c r="C476" t="s">
        <v>15380</v>
      </c>
      <c r="E476" t="s">
        <v>15381</v>
      </c>
      <c r="F476" t="s">
        <v>15382</v>
      </c>
      <c r="G476" t="s">
        <v>15345</v>
      </c>
      <c r="H476" t="s">
        <v>15346</v>
      </c>
      <c r="I476" t="s">
        <v>7</v>
      </c>
      <c r="J476" t="s">
        <v>15383</v>
      </c>
      <c r="K476" t="s">
        <v>15384</v>
      </c>
      <c r="L476" t="s">
        <v>15385</v>
      </c>
      <c r="M476" t="s">
        <v>171</v>
      </c>
      <c r="N476" t="s">
        <v>15386</v>
      </c>
      <c r="O476" t="s">
        <v>15350</v>
      </c>
      <c r="T476" t="s">
        <v>572</v>
      </c>
      <c r="U476" t="s">
        <v>391</v>
      </c>
      <c r="V476" t="s">
        <v>128</v>
      </c>
      <c r="W476" t="s">
        <v>129</v>
      </c>
      <c r="X476" t="s">
        <v>81</v>
      </c>
      <c r="Y476">
        <v>840</v>
      </c>
      <c r="Z476" t="s">
        <v>15351</v>
      </c>
      <c r="AA476" t="s">
        <v>391</v>
      </c>
      <c r="AB476" t="s">
        <v>128</v>
      </c>
      <c r="AC476" t="s">
        <v>129</v>
      </c>
      <c r="AD476" t="s">
        <v>81</v>
      </c>
      <c r="AE476">
        <v>20855400000</v>
      </c>
      <c r="AF476" s="2" t="s">
        <v>15352</v>
      </c>
      <c r="AG476" t="s">
        <v>1275</v>
      </c>
      <c r="AH476" t="s">
        <v>15353</v>
      </c>
      <c r="AI476" t="s">
        <v>860</v>
      </c>
      <c r="AJ476">
        <v>10001</v>
      </c>
      <c r="AK476" t="s">
        <v>280</v>
      </c>
      <c r="AL476" t="s">
        <v>15354</v>
      </c>
      <c r="AM476" t="s">
        <v>15355</v>
      </c>
      <c r="AN476" t="s">
        <v>15356</v>
      </c>
      <c r="AO476" t="s">
        <v>15357</v>
      </c>
      <c r="AP476" t="s">
        <v>15358</v>
      </c>
      <c r="AQ476" t="s">
        <v>15387</v>
      </c>
      <c r="AR476" t="s">
        <v>15360</v>
      </c>
      <c r="AS476" t="s">
        <v>401</v>
      </c>
      <c r="AT476" t="s">
        <v>402</v>
      </c>
      <c r="AU476" t="s">
        <v>15361</v>
      </c>
      <c r="AV476" t="s">
        <v>15362</v>
      </c>
      <c r="AW476" t="s">
        <v>15363</v>
      </c>
      <c r="AX476" t="s">
        <v>15364</v>
      </c>
      <c r="AY476" t="s">
        <v>15365</v>
      </c>
      <c r="AZ476" t="s">
        <v>15366</v>
      </c>
      <c r="BA476" t="s">
        <v>15367</v>
      </c>
      <c r="BB476" t="s">
        <v>15368</v>
      </c>
      <c r="BC476" t="s">
        <v>15369</v>
      </c>
      <c r="BD476" t="s">
        <v>15388</v>
      </c>
      <c r="BE476" t="s">
        <v>15371</v>
      </c>
      <c r="BF476" t="s">
        <v>15372</v>
      </c>
      <c r="BG476" t="s">
        <v>15373</v>
      </c>
      <c r="BH476" t="s">
        <v>15374</v>
      </c>
      <c r="BI476" t="s">
        <v>15375</v>
      </c>
      <c r="BJ476" t="s">
        <v>15376</v>
      </c>
      <c r="BK476" t="s">
        <v>15377</v>
      </c>
      <c r="BL476" t="s">
        <v>15378</v>
      </c>
    </row>
    <row r="477" spans="1:64" x14ac:dyDescent="0.25">
      <c r="A477" s="1">
        <v>44636.312210648146</v>
      </c>
      <c r="B477" t="s">
        <v>15389</v>
      </c>
      <c r="C477" t="s">
        <v>8223</v>
      </c>
      <c r="D477" t="s">
        <v>15390</v>
      </c>
      <c r="E477" t="s">
        <v>15391</v>
      </c>
      <c r="F477" t="s">
        <v>15392</v>
      </c>
      <c r="G477" t="s">
        <v>15345</v>
      </c>
      <c r="H477" t="s">
        <v>15346</v>
      </c>
      <c r="I477" t="s">
        <v>7</v>
      </c>
      <c r="J477" t="s">
        <v>15393</v>
      </c>
      <c r="K477" t="s">
        <v>15394</v>
      </c>
      <c r="L477" t="s">
        <v>15395</v>
      </c>
      <c r="M477" t="s">
        <v>171</v>
      </c>
      <c r="O477" t="s">
        <v>15350</v>
      </c>
      <c r="T477" t="s">
        <v>15396</v>
      </c>
      <c r="U477" t="s">
        <v>15397</v>
      </c>
      <c r="V477" t="s">
        <v>8858</v>
      </c>
      <c r="W477" t="s">
        <v>8859</v>
      </c>
      <c r="X477" t="s">
        <v>81</v>
      </c>
      <c r="Y477">
        <v>840</v>
      </c>
      <c r="Z477" t="s">
        <v>15351</v>
      </c>
      <c r="AA477" t="s">
        <v>391</v>
      </c>
      <c r="AB477" t="s">
        <v>128</v>
      </c>
      <c r="AC477" t="s">
        <v>129</v>
      </c>
      <c r="AD477" t="s">
        <v>81</v>
      </c>
      <c r="AE477">
        <v>20855400000</v>
      </c>
      <c r="AF477" s="2" t="s">
        <v>15352</v>
      </c>
      <c r="AG477" t="s">
        <v>1275</v>
      </c>
      <c r="AH477" t="s">
        <v>15353</v>
      </c>
      <c r="AI477" t="s">
        <v>860</v>
      </c>
      <c r="AJ477">
        <v>10001</v>
      </c>
      <c r="AK477" t="s">
        <v>280</v>
      </c>
      <c r="AL477" t="s">
        <v>15354</v>
      </c>
      <c r="AM477" t="s">
        <v>15355</v>
      </c>
      <c r="AN477" t="s">
        <v>15356</v>
      </c>
      <c r="AO477" t="s">
        <v>15357</v>
      </c>
      <c r="AP477" t="s">
        <v>15358</v>
      </c>
      <c r="AQ477" t="s">
        <v>15398</v>
      </c>
      <c r="AR477" t="s">
        <v>15360</v>
      </c>
      <c r="AS477" t="s">
        <v>401</v>
      </c>
      <c r="AT477" t="s">
        <v>402</v>
      </c>
      <c r="AU477" t="s">
        <v>15361</v>
      </c>
      <c r="AV477" t="s">
        <v>15362</v>
      </c>
      <c r="AW477" t="s">
        <v>15363</v>
      </c>
      <c r="AX477" t="s">
        <v>15364</v>
      </c>
      <c r="AY477" t="s">
        <v>15365</v>
      </c>
      <c r="AZ477" t="s">
        <v>15366</v>
      </c>
      <c r="BA477" t="s">
        <v>15367</v>
      </c>
      <c r="BB477" t="s">
        <v>15368</v>
      </c>
      <c r="BC477" t="s">
        <v>15369</v>
      </c>
      <c r="BD477" t="s">
        <v>15399</v>
      </c>
      <c r="BE477" t="s">
        <v>15371</v>
      </c>
      <c r="BF477" t="s">
        <v>15372</v>
      </c>
      <c r="BG477" t="s">
        <v>15373</v>
      </c>
      <c r="BH477" t="s">
        <v>15374</v>
      </c>
      <c r="BI477" t="s">
        <v>15375</v>
      </c>
      <c r="BJ477" t="s">
        <v>15376</v>
      </c>
      <c r="BK477" t="s">
        <v>15377</v>
      </c>
      <c r="BL477" t="s">
        <v>15378</v>
      </c>
    </row>
    <row r="478" spans="1:64" x14ac:dyDescent="0.25">
      <c r="A478" s="1">
        <v>44636.2968287037</v>
      </c>
      <c r="B478" t="s">
        <v>15400</v>
      </c>
      <c r="C478" t="s">
        <v>15401</v>
      </c>
      <c r="D478" t="s">
        <v>2114</v>
      </c>
      <c r="E478" t="s">
        <v>15402</v>
      </c>
      <c r="F478" t="s">
        <v>15403</v>
      </c>
      <c r="G478" t="s">
        <v>15404</v>
      </c>
      <c r="H478" t="s">
        <v>15405</v>
      </c>
      <c r="I478" t="s">
        <v>7</v>
      </c>
      <c r="J478" t="s">
        <v>15406</v>
      </c>
      <c r="O478" t="s">
        <v>15407</v>
      </c>
      <c r="T478" t="s">
        <v>15408</v>
      </c>
      <c r="U478" t="s">
        <v>15409</v>
      </c>
      <c r="V478" t="s">
        <v>128</v>
      </c>
      <c r="W478" t="s">
        <v>129</v>
      </c>
      <c r="X478" t="s">
        <v>81</v>
      </c>
      <c r="Y478">
        <v>840</v>
      </c>
      <c r="Z478" t="s">
        <v>15410</v>
      </c>
      <c r="AA478" t="s">
        <v>15411</v>
      </c>
      <c r="AB478" t="s">
        <v>15412</v>
      </c>
      <c r="AC478" t="s">
        <v>15413</v>
      </c>
      <c r="AD478" t="s">
        <v>81</v>
      </c>
      <c r="AE478">
        <v>1000000000</v>
      </c>
      <c r="AF478" s="2" t="s">
        <v>15414</v>
      </c>
      <c r="AG478" t="s">
        <v>684</v>
      </c>
      <c r="AH478" t="s">
        <v>15415</v>
      </c>
      <c r="AI478" t="s">
        <v>339</v>
      </c>
      <c r="AJ478">
        <v>10000</v>
      </c>
      <c r="AK478" t="s">
        <v>1449</v>
      </c>
      <c r="AL478" t="s">
        <v>15416</v>
      </c>
      <c r="AM478" t="s">
        <v>15417</v>
      </c>
      <c r="AN478" t="s">
        <v>15418</v>
      </c>
      <c r="AO478" t="s">
        <v>15419</v>
      </c>
      <c r="AP478" t="s">
        <v>15420</v>
      </c>
      <c r="AQ478" t="s">
        <v>15421</v>
      </c>
      <c r="AR478" t="s">
        <v>15422</v>
      </c>
      <c r="AS478" t="s">
        <v>15423</v>
      </c>
      <c r="AT478" t="s">
        <v>15424</v>
      </c>
      <c r="AU478" t="s">
        <v>15425</v>
      </c>
      <c r="AV478" t="s">
        <v>15426</v>
      </c>
      <c r="AW478" t="s">
        <v>15427</v>
      </c>
      <c r="AX478" t="s">
        <v>15428</v>
      </c>
      <c r="AY478" t="s">
        <v>15429</v>
      </c>
      <c r="AZ478" t="s">
        <v>15430</v>
      </c>
      <c r="BA478" t="s">
        <v>15431</v>
      </c>
      <c r="BB478" t="s">
        <v>15432</v>
      </c>
      <c r="BC478" t="s">
        <v>15433</v>
      </c>
      <c r="BD478" t="s">
        <v>15434</v>
      </c>
      <c r="BE478" t="s">
        <v>15435</v>
      </c>
      <c r="BF478" t="s">
        <v>15436</v>
      </c>
      <c r="BG478" t="s">
        <v>15437</v>
      </c>
      <c r="BH478" t="s">
        <v>15438</v>
      </c>
      <c r="BI478" t="s">
        <v>15439</v>
      </c>
      <c r="BJ478" t="s">
        <v>15440</v>
      </c>
      <c r="BK478" t="s">
        <v>15441</v>
      </c>
      <c r="BL478" t="s">
        <v>15442</v>
      </c>
    </row>
    <row r="479" spans="1:64" x14ac:dyDescent="0.25">
      <c r="A479" s="1">
        <v>44636.294895833336</v>
      </c>
      <c r="B479" t="s">
        <v>15443</v>
      </c>
      <c r="C479" t="s">
        <v>8598</v>
      </c>
      <c r="D479" t="s">
        <v>15444</v>
      </c>
      <c r="E479" t="s">
        <v>15445</v>
      </c>
      <c r="F479" t="s">
        <v>15446</v>
      </c>
      <c r="G479" t="s">
        <v>15447</v>
      </c>
      <c r="H479" t="s">
        <v>15448</v>
      </c>
      <c r="I479" t="s">
        <v>7</v>
      </c>
      <c r="J479" t="s">
        <v>15449</v>
      </c>
      <c r="K479" t="s">
        <v>15450</v>
      </c>
      <c r="L479" t="s">
        <v>15451</v>
      </c>
      <c r="M479" t="s">
        <v>171</v>
      </c>
      <c r="O479" t="s">
        <v>15452</v>
      </c>
      <c r="T479" t="s">
        <v>4149</v>
      </c>
      <c r="U479" t="s">
        <v>947</v>
      </c>
      <c r="X479" t="s">
        <v>81</v>
      </c>
      <c r="Y479">
        <v>840</v>
      </c>
      <c r="Z479" t="s">
        <v>15453</v>
      </c>
      <c r="AA479" t="s">
        <v>947</v>
      </c>
      <c r="AB479" t="s">
        <v>948</v>
      </c>
      <c r="AC479" t="s">
        <v>949</v>
      </c>
      <c r="AD479" t="s">
        <v>81</v>
      </c>
      <c r="AE479">
        <v>100000000</v>
      </c>
      <c r="AF479" s="2" t="s">
        <v>15454</v>
      </c>
      <c r="AG479" t="s">
        <v>3411</v>
      </c>
      <c r="AH479" t="s">
        <v>15455</v>
      </c>
      <c r="AI479" t="s">
        <v>339</v>
      </c>
      <c r="AJ479">
        <v>5001</v>
      </c>
      <c r="AK479" t="s">
        <v>1449</v>
      </c>
      <c r="AL479" t="s">
        <v>15456</v>
      </c>
      <c r="AM479" t="s">
        <v>15457</v>
      </c>
      <c r="AN479" t="s">
        <v>15458</v>
      </c>
      <c r="AO479" t="s">
        <v>15459</v>
      </c>
      <c r="AP479" t="s">
        <v>15460</v>
      </c>
      <c r="AQ479" t="s">
        <v>15461</v>
      </c>
      <c r="AR479" t="s">
        <v>15462</v>
      </c>
      <c r="AS479" t="s">
        <v>6971</v>
      </c>
      <c r="AT479" t="s">
        <v>6972</v>
      </c>
      <c r="AU479" t="s">
        <v>15463</v>
      </c>
      <c r="AV479" t="s">
        <v>15464</v>
      </c>
      <c r="AW479" t="s">
        <v>15465</v>
      </c>
      <c r="AX479" t="s">
        <v>15466</v>
      </c>
      <c r="AY479" t="s">
        <v>15467</v>
      </c>
      <c r="AZ479" t="s">
        <v>15468</v>
      </c>
      <c r="BA479" t="s">
        <v>15469</v>
      </c>
      <c r="BB479" t="s">
        <v>15470</v>
      </c>
      <c r="BC479" t="s">
        <v>15471</v>
      </c>
      <c r="BD479" t="s">
        <v>15472</v>
      </c>
      <c r="BE479" t="s">
        <v>15473</v>
      </c>
      <c r="BF479" t="s">
        <v>15474</v>
      </c>
      <c r="BG479" t="s">
        <v>15475</v>
      </c>
      <c r="BH479" t="s">
        <v>15476</v>
      </c>
      <c r="BI479" t="s">
        <v>15477</v>
      </c>
      <c r="BJ479" t="s">
        <v>15478</v>
      </c>
      <c r="BK479" t="s">
        <v>15479</v>
      </c>
      <c r="BL479" t="s">
        <v>15480</v>
      </c>
    </row>
    <row r="480" spans="1:64" x14ac:dyDescent="0.25">
      <c r="A480" s="1">
        <v>44640.023576388892</v>
      </c>
      <c r="B480" t="s">
        <v>15481</v>
      </c>
      <c r="C480" t="s">
        <v>7303</v>
      </c>
      <c r="E480" t="s">
        <v>6701</v>
      </c>
      <c r="F480" t="s">
        <v>15482</v>
      </c>
      <c r="G480" t="s">
        <v>15483</v>
      </c>
      <c r="H480" t="s">
        <v>15484</v>
      </c>
      <c r="I480" t="s">
        <v>7</v>
      </c>
      <c r="J480" t="s">
        <v>15485</v>
      </c>
      <c r="K480" t="s">
        <v>15486</v>
      </c>
      <c r="N480" t="s">
        <v>15487</v>
      </c>
      <c r="O480" t="s">
        <v>15488</v>
      </c>
      <c r="P480" t="s">
        <v>15489</v>
      </c>
      <c r="R480" t="s">
        <v>15490</v>
      </c>
      <c r="T480" t="s">
        <v>15491</v>
      </c>
      <c r="U480" t="s">
        <v>15492</v>
      </c>
      <c r="V480" t="s">
        <v>1934</v>
      </c>
      <c r="W480" t="s">
        <v>1935</v>
      </c>
      <c r="X480" t="s">
        <v>81</v>
      </c>
      <c r="Y480">
        <v>840</v>
      </c>
      <c r="Z480" t="s">
        <v>15493</v>
      </c>
      <c r="AA480" t="s">
        <v>391</v>
      </c>
      <c r="AB480" t="s">
        <v>128</v>
      </c>
      <c r="AC480" t="s">
        <v>129</v>
      </c>
      <c r="AD480" t="s">
        <v>81</v>
      </c>
      <c r="AE480">
        <v>50000000</v>
      </c>
      <c r="AF480" s="2" t="s">
        <v>15494</v>
      </c>
      <c r="AG480" t="s">
        <v>906</v>
      </c>
      <c r="AH480" t="s">
        <v>15495</v>
      </c>
      <c r="AI480" t="s">
        <v>133</v>
      </c>
      <c r="AJ480">
        <v>501</v>
      </c>
      <c r="AK480" t="s">
        <v>134</v>
      </c>
      <c r="AL480" t="s">
        <v>15496</v>
      </c>
      <c r="AM480" t="s">
        <v>15497</v>
      </c>
      <c r="AN480" t="s">
        <v>15498</v>
      </c>
      <c r="AO480" t="s">
        <v>15499</v>
      </c>
      <c r="AP480" t="s">
        <v>15500</v>
      </c>
      <c r="AQ480" t="s">
        <v>15501</v>
      </c>
      <c r="AR480" t="s">
        <v>15502</v>
      </c>
      <c r="AS480" t="s">
        <v>401</v>
      </c>
      <c r="AT480" t="s">
        <v>402</v>
      </c>
      <c r="AU480" t="s">
        <v>15503</v>
      </c>
      <c r="AV480" t="s">
        <v>15504</v>
      </c>
      <c r="AW480" t="s">
        <v>15505</v>
      </c>
      <c r="AX480" t="s">
        <v>15506</v>
      </c>
      <c r="AY480" t="s">
        <v>15507</v>
      </c>
      <c r="AZ480" t="s">
        <v>15508</v>
      </c>
      <c r="BA480" t="s">
        <v>15509</v>
      </c>
      <c r="BB480" t="s">
        <v>15510</v>
      </c>
      <c r="BC480" t="s">
        <v>15511</v>
      </c>
      <c r="BD480" t="s">
        <v>15512</v>
      </c>
      <c r="BE480" t="s">
        <v>15513</v>
      </c>
      <c r="BF480" t="s">
        <v>15514</v>
      </c>
      <c r="BG480" t="s">
        <v>15515</v>
      </c>
      <c r="BH480" t="s">
        <v>15516</v>
      </c>
      <c r="BI480" t="s">
        <v>15517</v>
      </c>
      <c r="BJ480" t="s">
        <v>15518</v>
      </c>
      <c r="BK480" t="s">
        <v>15519</v>
      </c>
      <c r="BL480" t="s">
        <v>15520</v>
      </c>
    </row>
    <row r="481" spans="1:64" x14ac:dyDescent="0.25">
      <c r="A481" s="1">
        <v>44639.996840277781</v>
      </c>
      <c r="B481" t="s">
        <v>15521</v>
      </c>
      <c r="C481" t="s">
        <v>15522</v>
      </c>
      <c r="E481" t="s">
        <v>15523</v>
      </c>
      <c r="F481" t="s">
        <v>15524</v>
      </c>
      <c r="G481" t="s">
        <v>15525</v>
      </c>
      <c r="H481" t="s">
        <v>15526</v>
      </c>
      <c r="I481" t="s">
        <v>7</v>
      </c>
      <c r="J481" t="s">
        <v>15527</v>
      </c>
      <c r="K481" t="s">
        <v>15528</v>
      </c>
      <c r="T481" t="s">
        <v>15529</v>
      </c>
      <c r="U481" t="s">
        <v>2172</v>
      </c>
      <c r="V481" t="s">
        <v>2173</v>
      </c>
      <c r="W481" t="s">
        <v>2174</v>
      </c>
      <c r="X481" t="s">
        <v>81</v>
      </c>
      <c r="Y481">
        <v>840</v>
      </c>
      <c r="Z481" t="s">
        <v>15530</v>
      </c>
      <c r="AA481" t="s">
        <v>546</v>
      </c>
      <c r="AB481" t="s">
        <v>315</v>
      </c>
      <c r="AC481" t="s">
        <v>316</v>
      </c>
      <c r="AD481" t="s">
        <v>81</v>
      </c>
      <c r="AF481" s="2" t="s">
        <v>15531</v>
      </c>
      <c r="AG481" t="s">
        <v>5407</v>
      </c>
      <c r="AH481" t="s">
        <v>15532</v>
      </c>
      <c r="AI481" t="s">
        <v>1138</v>
      </c>
      <c r="AJ481">
        <v>8</v>
      </c>
      <c r="AK481" t="s">
        <v>1139</v>
      </c>
      <c r="AL481" t="s">
        <v>15533</v>
      </c>
      <c r="AM481" t="s">
        <v>15534</v>
      </c>
      <c r="AN481" t="s">
        <v>15535</v>
      </c>
      <c r="AO481" t="s">
        <v>15536</v>
      </c>
      <c r="AP481" t="s">
        <v>15537</v>
      </c>
      <c r="AQ481" t="s">
        <v>15538</v>
      </c>
      <c r="AR481" t="s">
        <v>15539</v>
      </c>
      <c r="AS481" t="s">
        <v>7896</v>
      </c>
      <c r="AT481" t="s">
        <v>7897</v>
      </c>
      <c r="AU481" t="s">
        <v>15540</v>
      </c>
      <c r="AV481" t="s">
        <v>15541</v>
      </c>
      <c r="AW481" t="s">
        <v>15542</v>
      </c>
      <c r="AX481" t="s">
        <v>15543</v>
      </c>
      <c r="AY481" t="s">
        <v>15544</v>
      </c>
      <c r="AZ481" t="s">
        <v>15545</v>
      </c>
      <c r="BA481" t="s">
        <v>15546</v>
      </c>
      <c r="BB481" t="s">
        <v>15547</v>
      </c>
      <c r="BC481" t="s">
        <v>15548</v>
      </c>
      <c r="BD481" t="s">
        <v>15549</v>
      </c>
      <c r="BE481" t="s">
        <v>15550</v>
      </c>
      <c r="BF481" t="s">
        <v>15551</v>
      </c>
      <c r="BG481" t="s">
        <v>15552</v>
      </c>
      <c r="BH481" t="s">
        <v>15553</v>
      </c>
      <c r="BI481" t="s">
        <v>15554</v>
      </c>
      <c r="BJ481" t="s">
        <v>15555</v>
      </c>
      <c r="BK481" t="s">
        <v>15556</v>
      </c>
      <c r="BL481" t="s">
        <v>15557</v>
      </c>
    </row>
    <row r="482" spans="1:64" x14ac:dyDescent="0.25">
      <c r="A482" s="1">
        <v>44639.996840277781</v>
      </c>
      <c r="B482" t="s">
        <v>15558</v>
      </c>
      <c r="C482" t="s">
        <v>15559</v>
      </c>
      <c r="E482" t="s">
        <v>15560</v>
      </c>
      <c r="F482" t="s">
        <v>15561</v>
      </c>
      <c r="G482" t="s">
        <v>15562</v>
      </c>
      <c r="H482" t="s">
        <v>15563</v>
      </c>
      <c r="I482" t="s">
        <v>7</v>
      </c>
      <c r="J482" t="s">
        <v>15564</v>
      </c>
      <c r="K482" t="s">
        <v>15565</v>
      </c>
      <c r="N482" t="s">
        <v>15566</v>
      </c>
      <c r="O482" t="s">
        <v>15567</v>
      </c>
      <c r="P482" t="s">
        <v>15568</v>
      </c>
      <c r="R482" t="s">
        <v>15569</v>
      </c>
      <c r="T482" t="s">
        <v>8567</v>
      </c>
      <c r="U482" t="s">
        <v>83</v>
      </c>
      <c r="X482" t="s">
        <v>81</v>
      </c>
      <c r="Y482">
        <v>840</v>
      </c>
      <c r="Z482" t="s">
        <v>15570</v>
      </c>
      <c r="AA482" t="s">
        <v>391</v>
      </c>
      <c r="AB482" t="s">
        <v>128</v>
      </c>
      <c r="AC482" t="s">
        <v>129</v>
      </c>
      <c r="AD482" t="s">
        <v>81</v>
      </c>
      <c r="AE482">
        <v>1100000</v>
      </c>
      <c r="AF482" s="2" t="s">
        <v>15571</v>
      </c>
      <c r="AG482" t="s">
        <v>15572</v>
      </c>
      <c r="AH482" t="s">
        <v>15573</v>
      </c>
      <c r="AI482" t="s">
        <v>773</v>
      </c>
      <c r="AJ482">
        <v>147</v>
      </c>
      <c r="AK482" t="s">
        <v>956</v>
      </c>
      <c r="AL482" t="s">
        <v>15574</v>
      </c>
      <c r="AM482" t="s">
        <v>15575</v>
      </c>
      <c r="AN482" t="s">
        <v>15576</v>
      </c>
      <c r="AO482" t="s">
        <v>15577</v>
      </c>
      <c r="AP482" t="s">
        <v>15578</v>
      </c>
      <c r="AQ482" t="s">
        <v>15579</v>
      </c>
      <c r="AR482" t="s">
        <v>15580</v>
      </c>
      <c r="AS482" t="s">
        <v>401</v>
      </c>
      <c r="AT482" t="s">
        <v>402</v>
      </c>
      <c r="AU482" t="s">
        <v>15581</v>
      </c>
      <c r="AV482" t="s">
        <v>15582</v>
      </c>
      <c r="AW482" t="s">
        <v>15583</v>
      </c>
      <c r="AX482" t="s">
        <v>15584</v>
      </c>
      <c r="AY482" t="s">
        <v>15585</v>
      </c>
      <c r="AZ482" t="s">
        <v>15586</v>
      </c>
      <c r="BA482" t="s">
        <v>15587</v>
      </c>
      <c r="BB482" t="s">
        <v>15588</v>
      </c>
      <c r="BC482" t="s">
        <v>15589</v>
      </c>
      <c r="BD482" t="s">
        <v>15590</v>
      </c>
      <c r="BE482" t="s">
        <v>15591</v>
      </c>
      <c r="BF482" t="s">
        <v>15592</v>
      </c>
      <c r="BG482" t="s">
        <v>15593</v>
      </c>
      <c r="BH482" t="s">
        <v>15594</v>
      </c>
      <c r="BI482" t="s">
        <v>15595</v>
      </c>
      <c r="BJ482" t="s">
        <v>15596</v>
      </c>
      <c r="BK482" t="s">
        <v>15597</v>
      </c>
      <c r="BL482" t="s">
        <v>15598</v>
      </c>
    </row>
    <row r="483" spans="1:64" x14ac:dyDescent="0.25">
      <c r="A483" s="1">
        <v>44639.996840277781</v>
      </c>
      <c r="B483" t="s">
        <v>15599</v>
      </c>
      <c r="C483" t="s">
        <v>15600</v>
      </c>
      <c r="E483" t="s">
        <v>15601</v>
      </c>
      <c r="F483" t="s">
        <v>15602</v>
      </c>
      <c r="G483" t="s">
        <v>15603</v>
      </c>
      <c r="H483" t="s">
        <v>15604</v>
      </c>
      <c r="I483" t="s">
        <v>7</v>
      </c>
      <c r="J483" t="s">
        <v>15605</v>
      </c>
      <c r="K483" t="s">
        <v>15606</v>
      </c>
      <c r="L483" t="s">
        <v>15607</v>
      </c>
      <c r="M483" t="s">
        <v>171</v>
      </c>
      <c r="T483" t="s">
        <v>226</v>
      </c>
      <c r="U483" t="s">
        <v>227</v>
      </c>
      <c r="V483" t="s">
        <v>228</v>
      </c>
      <c r="W483" t="s">
        <v>229</v>
      </c>
      <c r="X483" t="s">
        <v>81</v>
      </c>
      <c r="Y483">
        <v>840</v>
      </c>
      <c r="Z483" t="s">
        <v>15608</v>
      </c>
      <c r="AA483" t="s">
        <v>389</v>
      </c>
      <c r="AB483" t="s">
        <v>128</v>
      </c>
      <c r="AC483" t="s">
        <v>129</v>
      </c>
      <c r="AD483" t="s">
        <v>81</v>
      </c>
      <c r="AE483">
        <v>1000000</v>
      </c>
      <c r="AF483" s="2" t="s">
        <v>15609</v>
      </c>
      <c r="AG483" t="s">
        <v>85</v>
      </c>
      <c r="AH483" t="s">
        <v>15610</v>
      </c>
      <c r="AI483" t="s">
        <v>133</v>
      </c>
      <c r="AJ483">
        <v>625</v>
      </c>
      <c r="AK483" t="s">
        <v>134</v>
      </c>
      <c r="AL483" t="s">
        <v>15611</v>
      </c>
      <c r="AM483" t="s">
        <v>15612</v>
      </c>
      <c r="AN483" t="s">
        <v>15613</v>
      </c>
      <c r="AO483" t="s">
        <v>15614</v>
      </c>
      <c r="AP483" t="s">
        <v>15615</v>
      </c>
      <c r="AQ483" t="s">
        <v>15616</v>
      </c>
      <c r="AR483" t="s">
        <v>15617</v>
      </c>
      <c r="AS483" t="s">
        <v>5939</v>
      </c>
      <c r="AT483" t="s">
        <v>5940</v>
      </c>
      <c r="AU483" t="s">
        <v>15618</v>
      </c>
      <c r="AV483" t="s">
        <v>15619</v>
      </c>
      <c r="AW483" t="s">
        <v>15620</v>
      </c>
      <c r="AX483" t="s">
        <v>15621</v>
      </c>
      <c r="AY483" t="s">
        <v>15622</v>
      </c>
      <c r="AZ483" t="s">
        <v>15623</v>
      </c>
      <c r="BA483" t="s">
        <v>15624</v>
      </c>
      <c r="BB483" t="s">
        <v>15625</v>
      </c>
      <c r="BC483" t="s">
        <v>15626</v>
      </c>
      <c r="BD483" t="s">
        <v>15627</v>
      </c>
      <c r="BE483" t="s">
        <v>15628</v>
      </c>
      <c r="BF483" t="s">
        <v>15629</v>
      </c>
      <c r="BG483" t="s">
        <v>15630</v>
      </c>
      <c r="BH483" t="s">
        <v>15631</v>
      </c>
      <c r="BI483" t="s">
        <v>15632</v>
      </c>
      <c r="BJ483" t="s">
        <v>15633</v>
      </c>
      <c r="BK483" t="s">
        <v>15634</v>
      </c>
      <c r="BL483" t="s">
        <v>15635</v>
      </c>
    </row>
    <row r="484" spans="1:64" x14ac:dyDescent="0.25">
      <c r="A484" s="1">
        <v>44640.046898148146</v>
      </c>
      <c r="B484" t="s">
        <v>15636</v>
      </c>
      <c r="C484" t="s">
        <v>6263</v>
      </c>
      <c r="D484" t="s">
        <v>15637</v>
      </c>
      <c r="E484" t="s">
        <v>15638</v>
      </c>
      <c r="F484" t="s">
        <v>15639</v>
      </c>
      <c r="G484" t="s">
        <v>15640</v>
      </c>
      <c r="H484" t="s">
        <v>15641</v>
      </c>
      <c r="I484" t="s">
        <v>7</v>
      </c>
      <c r="J484" t="s">
        <v>15642</v>
      </c>
      <c r="O484" t="s">
        <v>15643</v>
      </c>
      <c r="T484" t="s">
        <v>314</v>
      </c>
      <c r="U484" t="s">
        <v>315</v>
      </c>
      <c r="V484" t="s">
        <v>315</v>
      </c>
      <c r="W484" t="s">
        <v>316</v>
      </c>
      <c r="X484" t="s">
        <v>81</v>
      </c>
      <c r="Y484">
        <v>840</v>
      </c>
      <c r="Z484" t="s">
        <v>15644</v>
      </c>
      <c r="AA484" t="s">
        <v>391</v>
      </c>
      <c r="AB484" t="s">
        <v>128</v>
      </c>
      <c r="AC484" t="s">
        <v>129</v>
      </c>
      <c r="AD484" t="s">
        <v>81</v>
      </c>
      <c r="AE484">
        <v>50000000</v>
      </c>
      <c r="AF484" t="s">
        <v>15645</v>
      </c>
      <c r="AG484" t="s">
        <v>15646</v>
      </c>
      <c r="AH484" t="s">
        <v>15647</v>
      </c>
      <c r="AI484" t="s">
        <v>955</v>
      </c>
      <c r="AJ484">
        <v>200</v>
      </c>
      <c r="AK484" t="s">
        <v>956</v>
      </c>
      <c r="AL484" t="s">
        <v>15648</v>
      </c>
      <c r="AM484" t="s">
        <v>15649</v>
      </c>
      <c r="AN484" t="s">
        <v>15650</v>
      </c>
      <c r="AO484" t="s">
        <v>15651</v>
      </c>
      <c r="AP484" t="s">
        <v>15652</v>
      </c>
      <c r="AQ484" t="s">
        <v>15653</v>
      </c>
      <c r="AR484" t="s">
        <v>15654</v>
      </c>
      <c r="AS484" t="s">
        <v>401</v>
      </c>
      <c r="AT484" t="s">
        <v>402</v>
      </c>
      <c r="AU484" t="s">
        <v>15655</v>
      </c>
      <c r="AV484" t="s">
        <v>15656</v>
      </c>
      <c r="AW484" t="s">
        <v>15657</v>
      </c>
      <c r="AX484" t="s">
        <v>15658</v>
      </c>
      <c r="AY484" t="s">
        <v>15659</v>
      </c>
      <c r="AZ484" t="s">
        <v>15660</v>
      </c>
      <c r="BA484" t="s">
        <v>15661</v>
      </c>
      <c r="BB484" t="s">
        <v>15662</v>
      </c>
      <c r="BC484" t="s">
        <v>15663</v>
      </c>
      <c r="BD484" t="s">
        <v>15664</v>
      </c>
      <c r="BE484" t="s">
        <v>15665</v>
      </c>
      <c r="BF484" t="s">
        <v>15666</v>
      </c>
      <c r="BG484" t="s">
        <v>15667</v>
      </c>
      <c r="BH484" t="s">
        <v>15668</v>
      </c>
      <c r="BI484" t="s">
        <v>15669</v>
      </c>
      <c r="BJ484" t="s">
        <v>15670</v>
      </c>
      <c r="BK484" t="s">
        <v>15671</v>
      </c>
      <c r="BL484" t="s">
        <v>15672</v>
      </c>
    </row>
    <row r="485" spans="1:64" x14ac:dyDescent="0.25">
      <c r="A485" s="1">
        <v>44640.032152777778</v>
      </c>
      <c r="B485" t="s">
        <v>15673</v>
      </c>
      <c r="C485" t="s">
        <v>6536</v>
      </c>
      <c r="E485" t="s">
        <v>15674</v>
      </c>
      <c r="F485" t="s">
        <v>15675</v>
      </c>
      <c r="G485" t="s">
        <v>15676</v>
      </c>
      <c r="H485" t="s">
        <v>15677</v>
      </c>
      <c r="I485" t="s">
        <v>7</v>
      </c>
      <c r="J485" t="s">
        <v>15678</v>
      </c>
      <c r="N485" t="s">
        <v>15679</v>
      </c>
      <c r="O485" t="s">
        <v>15680</v>
      </c>
      <c r="P485" t="s">
        <v>15681</v>
      </c>
      <c r="T485" t="s">
        <v>14319</v>
      </c>
      <c r="U485" t="s">
        <v>725</v>
      </c>
      <c r="V485" t="s">
        <v>182</v>
      </c>
      <c r="W485" t="s">
        <v>183</v>
      </c>
      <c r="X485" t="s">
        <v>81</v>
      </c>
      <c r="Y485">
        <v>840</v>
      </c>
      <c r="Z485" t="s">
        <v>15682</v>
      </c>
      <c r="AA485" t="s">
        <v>15683</v>
      </c>
      <c r="AB485" t="s">
        <v>128</v>
      </c>
      <c r="AC485" t="s">
        <v>129</v>
      </c>
      <c r="AD485" t="s">
        <v>81</v>
      </c>
      <c r="AE485">
        <v>1274600000</v>
      </c>
      <c r="AF485" t="s">
        <v>15684</v>
      </c>
      <c r="AG485" t="s">
        <v>337</v>
      </c>
      <c r="AH485" t="s">
        <v>15685</v>
      </c>
      <c r="AI485" t="s">
        <v>860</v>
      </c>
      <c r="AJ485">
        <v>5001</v>
      </c>
      <c r="AK485" t="s">
        <v>1449</v>
      </c>
      <c r="AL485" t="s">
        <v>15686</v>
      </c>
      <c r="AM485" t="s">
        <v>15687</v>
      </c>
      <c r="AN485" t="s">
        <v>15688</v>
      </c>
      <c r="AO485" t="s">
        <v>15689</v>
      </c>
      <c r="AP485" t="s">
        <v>15690</v>
      </c>
      <c r="AQ485" t="s">
        <v>15691</v>
      </c>
      <c r="AR485" t="s">
        <v>15692</v>
      </c>
      <c r="AS485" t="s">
        <v>15693</v>
      </c>
      <c r="AT485" t="s">
        <v>15694</v>
      </c>
      <c r="AU485" t="s">
        <v>15695</v>
      </c>
      <c r="AV485" t="s">
        <v>15696</v>
      </c>
      <c r="AW485" t="s">
        <v>15697</v>
      </c>
      <c r="AX485" t="s">
        <v>15698</v>
      </c>
      <c r="AY485" t="s">
        <v>15699</v>
      </c>
      <c r="AZ485" t="s">
        <v>15700</v>
      </c>
      <c r="BA485" t="s">
        <v>15701</v>
      </c>
      <c r="BB485" t="s">
        <v>15702</v>
      </c>
      <c r="BC485" t="s">
        <v>15703</v>
      </c>
      <c r="BD485" t="s">
        <v>15704</v>
      </c>
      <c r="BE485" t="s">
        <v>15705</v>
      </c>
      <c r="BF485" t="s">
        <v>15706</v>
      </c>
      <c r="BG485" t="s">
        <v>15707</v>
      </c>
      <c r="BH485" t="s">
        <v>15708</v>
      </c>
      <c r="BI485" t="s">
        <v>15709</v>
      </c>
      <c r="BJ485" t="s">
        <v>15710</v>
      </c>
      <c r="BK485" t="s">
        <v>15711</v>
      </c>
      <c r="BL485" t="s">
        <v>15712</v>
      </c>
    </row>
    <row r="486" spans="1:64" x14ac:dyDescent="0.25">
      <c r="A486" s="1">
        <v>44640.046701388892</v>
      </c>
      <c r="B486" t="s">
        <v>15713</v>
      </c>
      <c r="C486" t="s">
        <v>15714</v>
      </c>
      <c r="E486" t="s">
        <v>15715</v>
      </c>
      <c r="F486" t="s">
        <v>15716</v>
      </c>
      <c r="G486" t="s">
        <v>15717</v>
      </c>
      <c r="H486" t="s">
        <v>15718</v>
      </c>
      <c r="I486" t="s">
        <v>7</v>
      </c>
      <c r="J486" t="s">
        <v>15719</v>
      </c>
      <c r="K486" t="s">
        <v>15720</v>
      </c>
      <c r="N486" t="s">
        <v>15721</v>
      </c>
      <c r="O486" t="s">
        <v>15722</v>
      </c>
      <c r="T486" t="s">
        <v>3620</v>
      </c>
      <c r="U486" t="s">
        <v>1671</v>
      </c>
      <c r="V486" t="s">
        <v>1672</v>
      </c>
      <c r="W486" t="s">
        <v>1673</v>
      </c>
      <c r="X486" t="s">
        <v>81</v>
      </c>
      <c r="Y486">
        <v>840</v>
      </c>
      <c r="Z486" t="s">
        <v>15723</v>
      </c>
      <c r="AA486" t="s">
        <v>15724</v>
      </c>
      <c r="AB486" t="s">
        <v>1270</v>
      </c>
      <c r="AC486" t="s">
        <v>1271</v>
      </c>
      <c r="AD486" t="s">
        <v>81</v>
      </c>
      <c r="AE486">
        <v>100100000</v>
      </c>
      <c r="AF486" t="s">
        <v>15725</v>
      </c>
      <c r="AG486" t="s">
        <v>337</v>
      </c>
      <c r="AH486" t="s">
        <v>15726</v>
      </c>
      <c r="AI486" t="s">
        <v>187</v>
      </c>
      <c r="AJ486">
        <v>1001</v>
      </c>
      <c r="AK486" t="s">
        <v>188</v>
      </c>
      <c r="AL486" t="s">
        <v>15727</v>
      </c>
      <c r="AM486" t="s">
        <v>15728</v>
      </c>
      <c r="AN486" t="s">
        <v>15729</v>
      </c>
      <c r="AO486" t="s">
        <v>15730</v>
      </c>
      <c r="AP486" t="s">
        <v>15731</v>
      </c>
      <c r="AQ486" t="s">
        <v>15732</v>
      </c>
      <c r="AR486" t="s">
        <v>15733</v>
      </c>
      <c r="AS486" t="s">
        <v>15734</v>
      </c>
      <c r="AT486" t="s">
        <v>15735</v>
      </c>
      <c r="AU486" t="s">
        <v>15736</v>
      </c>
      <c r="AV486" t="s">
        <v>15737</v>
      </c>
      <c r="AW486" t="s">
        <v>15738</v>
      </c>
      <c r="AX486" t="s">
        <v>15739</v>
      </c>
      <c r="AY486" t="s">
        <v>15740</v>
      </c>
      <c r="AZ486" t="s">
        <v>15741</v>
      </c>
      <c r="BA486" t="s">
        <v>15742</v>
      </c>
      <c r="BB486" t="s">
        <v>15743</v>
      </c>
      <c r="BC486" t="s">
        <v>15744</v>
      </c>
      <c r="BD486" t="s">
        <v>15745</v>
      </c>
      <c r="BE486" t="s">
        <v>15746</v>
      </c>
      <c r="BF486" t="s">
        <v>15747</v>
      </c>
      <c r="BG486" t="s">
        <v>15748</v>
      </c>
      <c r="BH486" t="s">
        <v>15749</v>
      </c>
      <c r="BI486" t="s">
        <v>15750</v>
      </c>
      <c r="BJ486" t="s">
        <v>15751</v>
      </c>
      <c r="BK486" t="s">
        <v>15752</v>
      </c>
      <c r="BL486" t="s">
        <v>15753</v>
      </c>
    </row>
    <row r="487" spans="1:64" x14ac:dyDescent="0.25">
      <c r="A487" s="1">
        <v>44636.296412037038</v>
      </c>
      <c r="B487" t="s">
        <v>15754</v>
      </c>
      <c r="C487" t="s">
        <v>15755</v>
      </c>
      <c r="E487" t="s">
        <v>9468</v>
      </c>
      <c r="F487" t="s">
        <v>10583</v>
      </c>
      <c r="G487" t="s">
        <v>15756</v>
      </c>
      <c r="H487" t="s">
        <v>15757</v>
      </c>
      <c r="I487" t="s">
        <v>7</v>
      </c>
      <c r="J487" t="s">
        <v>15758</v>
      </c>
      <c r="K487" t="s">
        <v>15759</v>
      </c>
      <c r="L487" t="s">
        <v>15760</v>
      </c>
      <c r="M487" t="s">
        <v>171</v>
      </c>
      <c r="N487" t="s">
        <v>15761</v>
      </c>
      <c r="O487" t="s">
        <v>15762</v>
      </c>
      <c r="T487" t="s">
        <v>81</v>
      </c>
      <c r="X487" t="s">
        <v>81</v>
      </c>
      <c r="Y487">
        <v>840</v>
      </c>
      <c r="Z487" t="s">
        <v>15763</v>
      </c>
      <c r="AA487" t="s">
        <v>1537</v>
      </c>
      <c r="AB487" t="s">
        <v>1489</v>
      </c>
      <c r="AC487" t="s">
        <v>1490</v>
      </c>
      <c r="AD487" t="s">
        <v>81</v>
      </c>
      <c r="AE487">
        <v>250000000</v>
      </c>
      <c r="AF487" s="2" t="s">
        <v>15764</v>
      </c>
      <c r="AG487" t="s">
        <v>2383</v>
      </c>
      <c r="AH487" t="s">
        <v>15765</v>
      </c>
      <c r="AI487" t="s">
        <v>187</v>
      </c>
      <c r="AJ487">
        <v>1001</v>
      </c>
      <c r="AK487" t="s">
        <v>188</v>
      </c>
      <c r="AL487" t="s">
        <v>15766</v>
      </c>
      <c r="AM487" t="s">
        <v>15767</v>
      </c>
      <c r="AN487" t="s">
        <v>15768</v>
      </c>
      <c r="AO487" t="s">
        <v>15769</v>
      </c>
      <c r="AP487" t="s">
        <v>15770</v>
      </c>
      <c r="AQ487" t="s">
        <v>15771</v>
      </c>
      <c r="AR487" t="s">
        <v>15772</v>
      </c>
      <c r="AS487" t="s">
        <v>15773</v>
      </c>
      <c r="AT487" t="s">
        <v>15774</v>
      </c>
      <c r="AU487" t="s">
        <v>15775</v>
      </c>
      <c r="AV487" t="s">
        <v>15776</v>
      </c>
      <c r="AW487" t="s">
        <v>15777</v>
      </c>
      <c r="AX487" t="s">
        <v>15778</v>
      </c>
      <c r="AY487" t="s">
        <v>15779</v>
      </c>
      <c r="AZ487" t="s">
        <v>15780</v>
      </c>
      <c r="BA487" t="s">
        <v>15781</v>
      </c>
      <c r="BB487" t="s">
        <v>15782</v>
      </c>
      <c r="BC487" t="s">
        <v>15783</v>
      </c>
      <c r="BD487" t="s">
        <v>15784</v>
      </c>
      <c r="BE487" t="s">
        <v>15785</v>
      </c>
      <c r="BF487" t="s">
        <v>15786</v>
      </c>
      <c r="BG487" t="s">
        <v>15787</v>
      </c>
      <c r="BH487" t="s">
        <v>15788</v>
      </c>
      <c r="BI487" t="s">
        <v>15789</v>
      </c>
      <c r="BJ487" t="s">
        <v>15790</v>
      </c>
      <c r="BK487" t="s">
        <v>15791</v>
      </c>
      <c r="BL487" t="s">
        <v>15792</v>
      </c>
    </row>
    <row r="488" spans="1:64" x14ac:dyDescent="0.25">
      <c r="A488" s="1">
        <v>44636.2968287037</v>
      </c>
      <c r="B488" t="s">
        <v>15793</v>
      </c>
      <c r="C488" t="s">
        <v>15794</v>
      </c>
      <c r="E488" t="s">
        <v>15795</v>
      </c>
      <c r="F488" t="s">
        <v>673</v>
      </c>
      <c r="G488" t="s">
        <v>15796</v>
      </c>
      <c r="H488" t="s">
        <v>15797</v>
      </c>
      <c r="I488" t="s">
        <v>7</v>
      </c>
      <c r="J488" t="s">
        <v>15798</v>
      </c>
      <c r="N488" t="s">
        <v>15799</v>
      </c>
      <c r="O488" t="s">
        <v>15800</v>
      </c>
      <c r="Q488" t="s">
        <v>15801</v>
      </c>
      <c r="T488" t="s">
        <v>15802</v>
      </c>
      <c r="U488" t="s">
        <v>15803</v>
      </c>
      <c r="V488" t="s">
        <v>5449</v>
      </c>
      <c r="W488" t="s">
        <v>5450</v>
      </c>
      <c r="X488" t="s">
        <v>81</v>
      </c>
      <c r="Y488">
        <v>840</v>
      </c>
      <c r="Z488" t="s">
        <v>15804</v>
      </c>
      <c r="AA488" t="s">
        <v>15803</v>
      </c>
      <c r="AB488" t="s">
        <v>5449</v>
      </c>
      <c r="AC488" t="s">
        <v>5450</v>
      </c>
      <c r="AD488" t="s">
        <v>81</v>
      </c>
      <c r="AE488">
        <v>23000000</v>
      </c>
      <c r="AF488" s="2" t="s">
        <v>15805</v>
      </c>
      <c r="AG488" t="s">
        <v>684</v>
      </c>
      <c r="AH488" t="s">
        <v>15806</v>
      </c>
      <c r="AI488" t="s">
        <v>87</v>
      </c>
      <c r="AJ488">
        <v>230</v>
      </c>
      <c r="AK488" t="s">
        <v>88</v>
      </c>
      <c r="AL488" t="s">
        <v>15807</v>
      </c>
      <c r="AM488" t="s">
        <v>15808</v>
      </c>
      <c r="AN488" t="s">
        <v>15809</v>
      </c>
      <c r="AO488" t="s">
        <v>15810</v>
      </c>
      <c r="AP488" t="s">
        <v>15811</v>
      </c>
      <c r="AQ488" t="s">
        <v>15812</v>
      </c>
      <c r="AR488" t="s">
        <v>15813</v>
      </c>
      <c r="AS488" t="s">
        <v>15814</v>
      </c>
      <c r="AT488" t="s">
        <v>15815</v>
      </c>
      <c r="AU488" t="s">
        <v>15816</v>
      </c>
      <c r="AV488" t="s">
        <v>15817</v>
      </c>
      <c r="AW488" t="s">
        <v>15818</v>
      </c>
      <c r="AX488" t="s">
        <v>15819</v>
      </c>
      <c r="AY488" t="s">
        <v>15820</v>
      </c>
      <c r="AZ488" t="s">
        <v>15821</v>
      </c>
      <c r="BA488" t="s">
        <v>15822</v>
      </c>
      <c r="BB488" t="s">
        <v>15823</v>
      </c>
      <c r="BC488" t="s">
        <v>15824</v>
      </c>
      <c r="BD488" t="s">
        <v>15825</v>
      </c>
      <c r="BE488" t="s">
        <v>15826</v>
      </c>
      <c r="BF488" t="s">
        <v>15827</v>
      </c>
      <c r="BG488" t="s">
        <v>15828</v>
      </c>
      <c r="BH488" t="s">
        <v>15829</v>
      </c>
      <c r="BI488" t="s">
        <v>15830</v>
      </c>
      <c r="BJ488" t="s">
        <v>15831</v>
      </c>
      <c r="BK488" t="s">
        <v>15832</v>
      </c>
      <c r="BL488" t="s">
        <v>15833</v>
      </c>
    </row>
    <row r="489" spans="1:64" x14ac:dyDescent="0.25">
      <c r="A489" s="1">
        <v>44640.040891203702</v>
      </c>
      <c r="B489" t="s">
        <v>15834</v>
      </c>
      <c r="C489" t="s">
        <v>2156</v>
      </c>
      <c r="E489" t="s">
        <v>15835</v>
      </c>
      <c r="F489" t="s">
        <v>15836</v>
      </c>
      <c r="G489" t="s">
        <v>15837</v>
      </c>
      <c r="H489" t="s">
        <v>15838</v>
      </c>
      <c r="I489" t="s">
        <v>7</v>
      </c>
      <c r="J489" t="s">
        <v>15839</v>
      </c>
      <c r="K489" t="s">
        <v>15840</v>
      </c>
      <c r="L489" t="s">
        <v>15841</v>
      </c>
      <c r="M489" t="s">
        <v>72</v>
      </c>
      <c r="O489" t="s">
        <v>15842</v>
      </c>
      <c r="T489" t="s">
        <v>314</v>
      </c>
      <c r="U489" t="s">
        <v>315</v>
      </c>
      <c r="V489" t="s">
        <v>315</v>
      </c>
      <c r="W489" t="s">
        <v>316</v>
      </c>
      <c r="X489" t="s">
        <v>81</v>
      </c>
      <c r="Y489">
        <v>840</v>
      </c>
      <c r="Z489" t="s">
        <v>15843</v>
      </c>
      <c r="AA489" t="s">
        <v>3703</v>
      </c>
      <c r="AB489" t="s">
        <v>128</v>
      </c>
      <c r="AC489" t="s">
        <v>129</v>
      </c>
      <c r="AD489" t="s">
        <v>81</v>
      </c>
      <c r="AE489">
        <v>1000000000</v>
      </c>
      <c r="AF489" s="2" t="s">
        <v>15844</v>
      </c>
      <c r="AG489" t="s">
        <v>485</v>
      </c>
      <c r="AH489" t="s">
        <v>15845</v>
      </c>
      <c r="AI489" t="s">
        <v>860</v>
      </c>
      <c r="AJ489">
        <v>10001</v>
      </c>
      <c r="AK489" t="s">
        <v>280</v>
      </c>
      <c r="AL489" t="s">
        <v>15846</v>
      </c>
      <c r="AM489" t="s">
        <v>15847</v>
      </c>
      <c r="AN489" t="s">
        <v>15848</v>
      </c>
      <c r="AO489" t="s">
        <v>15849</v>
      </c>
      <c r="AP489" t="s">
        <v>15850</v>
      </c>
      <c r="AQ489" t="s">
        <v>15851</v>
      </c>
      <c r="AR489" t="s">
        <v>15852</v>
      </c>
      <c r="AS489" t="s">
        <v>3714</v>
      </c>
      <c r="AT489" t="s">
        <v>3715</v>
      </c>
      <c r="AU489" t="s">
        <v>15853</v>
      </c>
      <c r="AV489" t="s">
        <v>15854</v>
      </c>
      <c r="AW489" t="s">
        <v>15855</v>
      </c>
      <c r="AX489" t="s">
        <v>15856</v>
      </c>
      <c r="AY489" t="s">
        <v>15857</v>
      </c>
      <c r="AZ489" t="s">
        <v>15858</v>
      </c>
      <c r="BA489" t="s">
        <v>15859</v>
      </c>
      <c r="BB489" t="s">
        <v>15860</v>
      </c>
      <c r="BC489" t="s">
        <v>15861</v>
      </c>
      <c r="BD489" t="s">
        <v>15862</v>
      </c>
      <c r="BE489" t="s">
        <v>15863</v>
      </c>
      <c r="BF489" t="s">
        <v>15864</v>
      </c>
      <c r="BG489" t="s">
        <v>15865</v>
      </c>
      <c r="BH489" t="s">
        <v>15866</v>
      </c>
      <c r="BI489" t="s">
        <v>15867</v>
      </c>
      <c r="BJ489" t="s">
        <v>15868</v>
      </c>
      <c r="BK489" t="s">
        <v>15869</v>
      </c>
      <c r="BL489" t="s">
        <v>15870</v>
      </c>
    </row>
    <row r="490" spans="1:64" x14ac:dyDescent="0.25">
      <c r="A490" s="1">
        <v>44639.998912037037</v>
      </c>
      <c r="B490" t="s">
        <v>15871</v>
      </c>
      <c r="C490" t="s">
        <v>15872</v>
      </c>
      <c r="E490" t="s">
        <v>15873</v>
      </c>
      <c r="F490" t="s">
        <v>15874</v>
      </c>
      <c r="G490" t="s">
        <v>15875</v>
      </c>
      <c r="H490" t="s">
        <v>15876</v>
      </c>
      <c r="I490" t="s">
        <v>7</v>
      </c>
      <c r="J490" t="s">
        <v>15877</v>
      </c>
      <c r="K490" t="s">
        <v>15878</v>
      </c>
      <c r="L490" t="s">
        <v>15879</v>
      </c>
      <c r="M490" t="s">
        <v>171</v>
      </c>
      <c r="O490" t="s">
        <v>15880</v>
      </c>
      <c r="T490" t="s">
        <v>3868</v>
      </c>
      <c r="X490" t="s">
        <v>3868</v>
      </c>
      <c r="Y490">
        <v>826</v>
      </c>
      <c r="Z490" t="s">
        <v>15881</v>
      </c>
      <c r="AA490" t="s">
        <v>15882</v>
      </c>
      <c r="AD490" t="s">
        <v>276</v>
      </c>
      <c r="AE490">
        <v>1000000000</v>
      </c>
      <c r="AF490" s="2" t="s">
        <v>15883</v>
      </c>
      <c r="AG490" t="s">
        <v>485</v>
      </c>
      <c r="AH490" t="s">
        <v>15884</v>
      </c>
      <c r="AI490" t="s">
        <v>339</v>
      </c>
      <c r="AJ490">
        <v>10001</v>
      </c>
      <c r="AK490" t="s">
        <v>280</v>
      </c>
      <c r="AL490" t="s">
        <v>15885</v>
      </c>
      <c r="AM490" t="s">
        <v>15886</v>
      </c>
      <c r="AN490" t="s">
        <v>15887</v>
      </c>
      <c r="AO490" t="s">
        <v>15888</v>
      </c>
      <c r="AP490" t="s">
        <v>15889</v>
      </c>
      <c r="AQ490" t="s">
        <v>15890</v>
      </c>
      <c r="AR490" t="s">
        <v>15891</v>
      </c>
      <c r="AU490" t="s">
        <v>15892</v>
      </c>
      <c r="AV490" t="s">
        <v>15893</v>
      </c>
      <c r="AW490" t="s">
        <v>15894</v>
      </c>
      <c r="AX490" t="s">
        <v>15895</v>
      </c>
      <c r="AY490" t="s">
        <v>15896</v>
      </c>
      <c r="AZ490" t="s">
        <v>15897</v>
      </c>
      <c r="BA490" t="s">
        <v>15898</v>
      </c>
      <c r="BB490" t="s">
        <v>15899</v>
      </c>
      <c r="BC490" t="s">
        <v>15900</v>
      </c>
      <c r="BD490" t="s">
        <v>15901</v>
      </c>
      <c r="BE490" t="s">
        <v>15902</v>
      </c>
      <c r="BF490" t="s">
        <v>15903</v>
      </c>
      <c r="BG490" t="s">
        <v>15904</v>
      </c>
      <c r="BH490" t="s">
        <v>15905</v>
      </c>
      <c r="BI490" t="s">
        <v>15906</v>
      </c>
      <c r="BJ490" t="s">
        <v>15907</v>
      </c>
      <c r="BK490" t="s">
        <v>15908</v>
      </c>
      <c r="BL490" t="s">
        <v>15909</v>
      </c>
    </row>
    <row r="491" spans="1:64" x14ac:dyDescent="0.25">
      <c r="A491" s="1">
        <v>44639.998912037037</v>
      </c>
      <c r="B491" t="s">
        <v>15871</v>
      </c>
      <c r="C491" t="s">
        <v>15872</v>
      </c>
      <c r="E491" t="s">
        <v>15873</v>
      </c>
      <c r="F491" t="s">
        <v>13330</v>
      </c>
      <c r="G491" t="s">
        <v>15910</v>
      </c>
      <c r="H491" t="s">
        <v>15876</v>
      </c>
      <c r="I491" t="s">
        <v>7</v>
      </c>
      <c r="J491" t="s">
        <v>15877</v>
      </c>
      <c r="K491" t="s">
        <v>15878</v>
      </c>
      <c r="L491" t="s">
        <v>15911</v>
      </c>
      <c r="M491" t="s">
        <v>171</v>
      </c>
      <c r="N491" t="s">
        <v>15912</v>
      </c>
      <c r="O491" t="s">
        <v>15880</v>
      </c>
      <c r="T491" t="s">
        <v>3868</v>
      </c>
      <c r="X491" t="s">
        <v>3868</v>
      </c>
      <c r="Y491">
        <v>826</v>
      </c>
      <c r="Z491" t="s">
        <v>15881</v>
      </c>
      <c r="AA491" t="s">
        <v>15882</v>
      </c>
      <c r="AD491" t="s">
        <v>276</v>
      </c>
      <c r="AE491">
        <v>1000000000</v>
      </c>
      <c r="AF491" s="2" t="s">
        <v>15883</v>
      </c>
      <c r="AG491" t="s">
        <v>485</v>
      </c>
      <c r="AH491" t="s">
        <v>15913</v>
      </c>
      <c r="AI491" t="s">
        <v>339</v>
      </c>
      <c r="AJ491">
        <v>10001</v>
      </c>
      <c r="AK491" t="s">
        <v>280</v>
      </c>
      <c r="AL491" t="s">
        <v>15914</v>
      </c>
      <c r="AM491" t="s">
        <v>15886</v>
      </c>
      <c r="AN491" t="s">
        <v>15915</v>
      </c>
      <c r="AO491" t="s">
        <v>15916</v>
      </c>
      <c r="AP491" t="s">
        <v>15917</v>
      </c>
      <c r="AQ491" t="s">
        <v>15918</v>
      </c>
      <c r="AR491" t="s">
        <v>15919</v>
      </c>
      <c r="AU491" t="s">
        <v>15920</v>
      </c>
      <c r="AV491" t="s">
        <v>15893</v>
      </c>
      <c r="AW491" t="s">
        <v>15894</v>
      </c>
      <c r="AX491" t="s">
        <v>15895</v>
      </c>
      <c r="AY491" t="s">
        <v>15921</v>
      </c>
      <c r="AZ491" t="s">
        <v>15897</v>
      </c>
      <c r="BA491" t="s">
        <v>15898</v>
      </c>
      <c r="BB491" t="s">
        <v>15899</v>
      </c>
      <c r="BC491" t="s">
        <v>15900</v>
      </c>
      <c r="BD491" t="s">
        <v>15901</v>
      </c>
      <c r="BE491" t="s">
        <v>15922</v>
      </c>
      <c r="BF491" t="s">
        <v>15903</v>
      </c>
      <c r="BG491" t="s">
        <v>15904</v>
      </c>
      <c r="BH491" t="s">
        <v>15905</v>
      </c>
      <c r="BI491" t="s">
        <v>15906</v>
      </c>
      <c r="BJ491" t="s">
        <v>15907</v>
      </c>
      <c r="BK491" t="s">
        <v>15923</v>
      </c>
      <c r="BL491" t="s">
        <v>15924</v>
      </c>
    </row>
    <row r="492" spans="1:64" x14ac:dyDescent="0.25">
      <c r="A492" s="1">
        <v>44639.996840277781</v>
      </c>
      <c r="B492" t="s">
        <v>15925</v>
      </c>
      <c r="C492" t="s">
        <v>15926</v>
      </c>
      <c r="D492" t="s">
        <v>15927</v>
      </c>
      <c r="E492" t="s">
        <v>15928</v>
      </c>
      <c r="F492" t="s">
        <v>14053</v>
      </c>
      <c r="G492" t="s">
        <v>15910</v>
      </c>
      <c r="H492" t="s">
        <v>15876</v>
      </c>
      <c r="I492" t="s">
        <v>7</v>
      </c>
      <c r="J492" t="s">
        <v>15929</v>
      </c>
      <c r="K492" t="s">
        <v>15930</v>
      </c>
      <c r="L492" t="s">
        <v>15931</v>
      </c>
      <c r="M492" t="s">
        <v>171</v>
      </c>
      <c r="N492" t="s">
        <v>15912</v>
      </c>
      <c r="O492" t="s">
        <v>15880</v>
      </c>
      <c r="T492" t="s">
        <v>15932</v>
      </c>
      <c r="U492" t="s">
        <v>15882</v>
      </c>
      <c r="X492" t="s">
        <v>81</v>
      </c>
      <c r="Y492">
        <v>840</v>
      </c>
      <c r="Z492" t="s">
        <v>15881</v>
      </c>
      <c r="AA492" t="s">
        <v>15882</v>
      </c>
      <c r="AD492" t="s">
        <v>276</v>
      </c>
      <c r="AE492">
        <v>1000000000</v>
      </c>
      <c r="AF492" s="2" t="s">
        <v>15883</v>
      </c>
      <c r="AG492" t="s">
        <v>485</v>
      </c>
      <c r="AH492" t="s">
        <v>15913</v>
      </c>
      <c r="AI492" t="s">
        <v>339</v>
      </c>
      <c r="AJ492">
        <v>10001</v>
      </c>
      <c r="AK492" t="s">
        <v>280</v>
      </c>
      <c r="AL492" t="s">
        <v>15914</v>
      </c>
      <c r="AM492" t="s">
        <v>15886</v>
      </c>
      <c r="AN492" t="s">
        <v>15915</v>
      </c>
      <c r="AO492" t="s">
        <v>15916</v>
      </c>
      <c r="AP492" t="s">
        <v>15917</v>
      </c>
      <c r="AQ492" t="s">
        <v>15933</v>
      </c>
      <c r="AR492" t="s">
        <v>15919</v>
      </c>
      <c r="AU492" t="s">
        <v>15920</v>
      </c>
      <c r="AV492" t="s">
        <v>15893</v>
      </c>
      <c r="AW492" t="s">
        <v>15894</v>
      </c>
      <c r="AX492" t="s">
        <v>15895</v>
      </c>
      <c r="AY492" t="s">
        <v>15921</v>
      </c>
      <c r="AZ492" t="s">
        <v>15897</v>
      </c>
      <c r="BA492" t="s">
        <v>15898</v>
      </c>
      <c r="BB492" t="s">
        <v>15899</v>
      </c>
      <c r="BC492" t="s">
        <v>15900</v>
      </c>
      <c r="BD492" t="s">
        <v>15934</v>
      </c>
      <c r="BE492" t="s">
        <v>15922</v>
      </c>
      <c r="BF492" t="s">
        <v>15903</v>
      </c>
      <c r="BG492" t="s">
        <v>15904</v>
      </c>
      <c r="BH492" t="s">
        <v>15905</v>
      </c>
      <c r="BI492" t="s">
        <v>15906</v>
      </c>
      <c r="BJ492" t="s">
        <v>15907</v>
      </c>
      <c r="BK492" t="s">
        <v>15923</v>
      </c>
      <c r="BL492" t="s">
        <v>15924</v>
      </c>
    </row>
    <row r="493" spans="1:64" x14ac:dyDescent="0.25">
      <c r="A493" s="1">
        <v>44640.045856481483</v>
      </c>
      <c r="B493" t="s">
        <v>15935</v>
      </c>
      <c r="C493" t="s">
        <v>15936</v>
      </c>
      <c r="E493" t="s">
        <v>15937</v>
      </c>
      <c r="F493" t="s">
        <v>15938</v>
      </c>
      <c r="G493" t="s">
        <v>15939</v>
      </c>
      <c r="H493" t="s">
        <v>15940</v>
      </c>
      <c r="I493" t="s">
        <v>7</v>
      </c>
      <c r="J493" t="s">
        <v>15941</v>
      </c>
      <c r="K493" t="s">
        <v>15942</v>
      </c>
      <c r="L493" t="s">
        <v>15943</v>
      </c>
      <c r="M493" t="s">
        <v>171</v>
      </c>
      <c r="N493" t="s">
        <v>15944</v>
      </c>
      <c r="O493" t="s">
        <v>15945</v>
      </c>
      <c r="P493" t="s">
        <v>15946</v>
      </c>
      <c r="R493" t="s">
        <v>15947</v>
      </c>
      <c r="T493" t="s">
        <v>572</v>
      </c>
      <c r="U493" t="s">
        <v>391</v>
      </c>
      <c r="V493" t="s">
        <v>128</v>
      </c>
      <c r="W493" t="s">
        <v>129</v>
      </c>
      <c r="X493" t="s">
        <v>81</v>
      </c>
      <c r="Y493">
        <v>840</v>
      </c>
      <c r="Z493" t="s">
        <v>15948</v>
      </c>
      <c r="AA493" t="s">
        <v>391</v>
      </c>
      <c r="AB493" t="s">
        <v>128</v>
      </c>
      <c r="AC493" t="s">
        <v>129</v>
      </c>
      <c r="AD493" t="s">
        <v>81</v>
      </c>
      <c r="AE493">
        <v>100000000</v>
      </c>
      <c r="AF493" t="s">
        <v>15949</v>
      </c>
      <c r="AG493" t="s">
        <v>337</v>
      </c>
      <c r="AH493" t="s">
        <v>15950</v>
      </c>
      <c r="AI493" t="s">
        <v>187</v>
      </c>
      <c r="AJ493">
        <v>1001</v>
      </c>
      <c r="AK493" t="s">
        <v>188</v>
      </c>
      <c r="AL493" t="s">
        <v>15951</v>
      </c>
      <c r="AM493" t="s">
        <v>15952</v>
      </c>
      <c r="AN493" t="s">
        <v>15953</v>
      </c>
      <c r="AO493" t="s">
        <v>15954</v>
      </c>
      <c r="AP493" t="s">
        <v>15955</v>
      </c>
      <c r="AQ493" t="s">
        <v>15956</v>
      </c>
      <c r="AR493" t="s">
        <v>15957</v>
      </c>
      <c r="AS493" t="s">
        <v>401</v>
      </c>
      <c r="AT493" t="s">
        <v>402</v>
      </c>
      <c r="AU493" t="s">
        <v>15958</v>
      </c>
      <c r="AV493" t="s">
        <v>15959</v>
      </c>
      <c r="AW493" t="s">
        <v>15960</v>
      </c>
      <c r="AX493" t="s">
        <v>15961</v>
      </c>
      <c r="AY493" t="s">
        <v>15962</v>
      </c>
      <c r="AZ493" t="s">
        <v>15963</v>
      </c>
      <c r="BA493" t="s">
        <v>15964</v>
      </c>
      <c r="BB493" t="s">
        <v>15965</v>
      </c>
      <c r="BC493" t="s">
        <v>15966</v>
      </c>
      <c r="BD493" t="s">
        <v>15967</v>
      </c>
      <c r="BE493" t="s">
        <v>15968</v>
      </c>
      <c r="BF493" t="s">
        <v>15969</v>
      </c>
      <c r="BG493" t="s">
        <v>15970</v>
      </c>
      <c r="BH493" t="s">
        <v>15971</v>
      </c>
      <c r="BI493" t="s">
        <v>15972</v>
      </c>
      <c r="BJ493" t="s">
        <v>15973</v>
      </c>
      <c r="BK493" t="s">
        <v>15974</v>
      </c>
      <c r="BL493" t="s">
        <v>15975</v>
      </c>
    </row>
    <row r="494" spans="1:64" x14ac:dyDescent="0.25">
      <c r="A494" s="1">
        <v>44640.040868055556</v>
      </c>
      <c r="B494" t="s">
        <v>15976</v>
      </c>
      <c r="C494" t="s">
        <v>15977</v>
      </c>
      <c r="E494" t="s">
        <v>15978</v>
      </c>
      <c r="F494" t="s">
        <v>15979</v>
      </c>
      <c r="G494" t="s">
        <v>15939</v>
      </c>
      <c r="H494" t="s">
        <v>15940</v>
      </c>
      <c r="I494" t="s">
        <v>7</v>
      </c>
      <c r="J494" t="s">
        <v>15980</v>
      </c>
      <c r="K494" t="s">
        <v>15981</v>
      </c>
      <c r="L494" t="s">
        <v>15982</v>
      </c>
      <c r="M494" t="s">
        <v>171</v>
      </c>
      <c r="N494" t="s">
        <v>15983</v>
      </c>
      <c r="O494" t="s">
        <v>15945</v>
      </c>
      <c r="T494" t="s">
        <v>572</v>
      </c>
      <c r="U494" t="s">
        <v>391</v>
      </c>
      <c r="V494" t="s">
        <v>128</v>
      </c>
      <c r="W494" t="s">
        <v>129</v>
      </c>
      <c r="X494" t="s">
        <v>81</v>
      </c>
      <c r="Y494">
        <v>840</v>
      </c>
      <c r="Z494" t="s">
        <v>15948</v>
      </c>
      <c r="AA494" t="s">
        <v>391</v>
      </c>
      <c r="AB494" t="s">
        <v>128</v>
      </c>
      <c r="AC494" t="s">
        <v>129</v>
      </c>
      <c r="AD494" t="s">
        <v>81</v>
      </c>
      <c r="AE494">
        <v>100000000</v>
      </c>
      <c r="AF494" t="s">
        <v>15949</v>
      </c>
      <c r="AG494" t="s">
        <v>337</v>
      </c>
      <c r="AH494" t="s">
        <v>15984</v>
      </c>
      <c r="AI494" t="s">
        <v>187</v>
      </c>
      <c r="AJ494">
        <v>1001</v>
      </c>
      <c r="AK494" t="s">
        <v>188</v>
      </c>
      <c r="AL494" t="s">
        <v>15951</v>
      </c>
      <c r="AM494" t="s">
        <v>15952</v>
      </c>
      <c r="AN494" t="s">
        <v>15953</v>
      </c>
      <c r="AO494" t="s">
        <v>15954</v>
      </c>
      <c r="AP494" t="s">
        <v>15955</v>
      </c>
      <c r="AQ494" t="s">
        <v>15985</v>
      </c>
      <c r="AR494" t="s">
        <v>15957</v>
      </c>
      <c r="AS494" t="s">
        <v>401</v>
      </c>
      <c r="AT494" t="s">
        <v>402</v>
      </c>
      <c r="AU494" t="s">
        <v>15958</v>
      </c>
      <c r="AV494" t="s">
        <v>15959</v>
      </c>
      <c r="AW494" t="s">
        <v>15960</v>
      </c>
      <c r="AX494" t="s">
        <v>15961</v>
      </c>
      <c r="AY494" t="s">
        <v>15962</v>
      </c>
      <c r="AZ494" t="s">
        <v>15963</v>
      </c>
      <c r="BA494" t="s">
        <v>15964</v>
      </c>
      <c r="BB494" t="s">
        <v>15965</v>
      </c>
      <c r="BC494" t="s">
        <v>15966</v>
      </c>
      <c r="BD494" t="s">
        <v>15986</v>
      </c>
      <c r="BE494" t="s">
        <v>15968</v>
      </c>
      <c r="BF494" t="s">
        <v>15969</v>
      </c>
      <c r="BG494" t="s">
        <v>15970</v>
      </c>
      <c r="BH494" t="s">
        <v>15971</v>
      </c>
      <c r="BI494" t="s">
        <v>15972</v>
      </c>
      <c r="BJ494" t="s">
        <v>15973</v>
      </c>
      <c r="BK494" t="s">
        <v>15974</v>
      </c>
      <c r="BL494" t="s">
        <v>15975</v>
      </c>
    </row>
    <row r="495" spans="1:64" x14ac:dyDescent="0.25">
      <c r="A495" s="1">
        <v>44636.294895833336</v>
      </c>
      <c r="B495" t="s">
        <v>15987</v>
      </c>
      <c r="C495" t="s">
        <v>2622</v>
      </c>
      <c r="E495" t="s">
        <v>15988</v>
      </c>
      <c r="F495" t="s">
        <v>15989</v>
      </c>
      <c r="G495" t="s">
        <v>15990</v>
      </c>
      <c r="H495" t="s">
        <v>15991</v>
      </c>
      <c r="I495" t="s">
        <v>7</v>
      </c>
      <c r="J495" t="s">
        <v>15992</v>
      </c>
      <c r="K495" t="s">
        <v>15993</v>
      </c>
      <c r="L495" t="s">
        <v>15994</v>
      </c>
      <c r="M495" t="s">
        <v>171</v>
      </c>
      <c r="N495" t="s">
        <v>15995</v>
      </c>
      <c r="O495" t="s">
        <v>15996</v>
      </c>
      <c r="P495" t="s">
        <v>15997</v>
      </c>
      <c r="T495" t="s">
        <v>13415</v>
      </c>
      <c r="U495" t="s">
        <v>7534</v>
      </c>
      <c r="V495" t="s">
        <v>4588</v>
      </c>
      <c r="W495" t="s">
        <v>4589</v>
      </c>
      <c r="X495" t="s">
        <v>81</v>
      </c>
      <c r="Y495">
        <v>840</v>
      </c>
      <c r="Z495" t="s">
        <v>15998</v>
      </c>
      <c r="AA495" t="s">
        <v>15999</v>
      </c>
      <c r="AB495" t="s">
        <v>4633</v>
      </c>
      <c r="AC495" t="s">
        <v>4634</v>
      </c>
      <c r="AD495" t="s">
        <v>81</v>
      </c>
      <c r="AE495">
        <v>1473500000</v>
      </c>
      <c r="AF495" s="2" t="s">
        <v>16000</v>
      </c>
      <c r="AG495" t="s">
        <v>12872</v>
      </c>
      <c r="AH495" t="s">
        <v>16001</v>
      </c>
      <c r="AI495" t="s">
        <v>860</v>
      </c>
      <c r="AJ495">
        <v>10001</v>
      </c>
      <c r="AK495" t="s">
        <v>280</v>
      </c>
      <c r="AL495" t="s">
        <v>16002</v>
      </c>
      <c r="AM495" t="s">
        <v>16003</v>
      </c>
      <c r="AN495" t="s">
        <v>16004</v>
      </c>
      <c r="AO495" t="s">
        <v>16005</v>
      </c>
      <c r="AP495" t="s">
        <v>16006</v>
      </c>
      <c r="AQ495" t="s">
        <v>16007</v>
      </c>
      <c r="AR495" t="s">
        <v>16008</v>
      </c>
      <c r="AS495" t="s">
        <v>16009</v>
      </c>
      <c r="AT495" t="s">
        <v>16010</v>
      </c>
      <c r="AU495" t="s">
        <v>16011</v>
      </c>
      <c r="AV495" t="s">
        <v>16012</v>
      </c>
      <c r="AW495" t="s">
        <v>16013</v>
      </c>
      <c r="AX495" t="s">
        <v>16014</v>
      </c>
      <c r="AY495" t="s">
        <v>16015</v>
      </c>
      <c r="AZ495" t="s">
        <v>16016</v>
      </c>
      <c r="BA495" t="s">
        <v>16017</v>
      </c>
      <c r="BB495" t="s">
        <v>16018</v>
      </c>
      <c r="BC495" t="s">
        <v>16019</v>
      </c>
      <c r="BD495" t="s">
        <v>16020</v>
      </c>
      <c r="BE495" t="s">
        <v>16021</v>
      </c>
      <c r="BF495" t="s">
        <v>16022</v>
      </c>
      <c r="BG495" t="s">
        <v>16023</v>
      </c>
      <c r="BH495" t="s">
        <v>16024</v>
      </c>
      <c r="BI495" t="s">
        <v>16025</v>
      </c>
      <c r="BJ495" t="s">
        <v>16026</v>
      </c>
      <c r="BK495" t="s">
        <v>16027</v>
      </c>
      <c r="BL495" t="s">
        <v>16028</v>
      </c>
    </row>
    <row r="496" spans="1:64" x14ac:dyDescent="0.25">
      <c r="A496" s="1">
        <v>44640.042812500003</v>
      </c>
      <c r="B496" t="s">
        <v>16029</v>
      </c>
      <c r="C496" t="s">
        <v>16030</v>
      </c>
      <c r="E496" t="s">
        <v>16031</v>
      </c>
      <c r="F496" t="s">
        <v>3612</v>
      </c>
      <c r="G496" t="s">
        <v>16032</v>
      </c>
      <c r="H496" t="s">
        <v>16033</v>
      </c>
      <c r="I496" t="s">
        <v>7</v>
      </c>
      <c r="J496" t="s">
        <v>16034</v>
      </c>
      <c r="K496" t="s">
        <v>16035</v>
      </c>
      <c r="L496" t="s">
        <v>16036</v>
      </c>
      <c r="M496" t="s">
        <v>171</v>
      </c>
      <c r="N496" t="s">
        <v>16037</v>
      </c>
      <c r="O496" t="s">
        <v>16037</v>
      </c>
      <c r="T496" t="s">
        <v>81</v>
      </c>
      <c r="X496" t="s">
        <v>81</v>
      </c>
      <c r="Y496">
        <v>840</v>
      </c>
      <c r="Z496" t="s">
        <v>16038</v>
      </c>
      <c r="AA496" t="s">
        <v>335</v>
      </c>
      <c r="AB496" t="s">
        <v>128</v>
      </c>
      <c r="AC496" t="s">
        <v>129</v>
      </c>
      <c r="AD496" t="s">
        <v>81</v>
      </c>
      <c r="AE496">
        <v>196600000</v>
      </c>
      <c r="AF496" s="2" t="s">
        <v>16039</v>
      </c>
      <c r="AG496" t="s">
        <v>85</v>
      </c>
      <c r="AH496" t="s">
        <v>16040</v>
      </c>
      <c r="AI496" t="s">
        <v>187</v>
      </c>
      <c r="AJ496">
        <v>1001</v>
      </c>
      <c r="AK496" t="s">
        <v>188</v>
      </c>
      <c r="AL496" t="s">
        <v>16041</v>
      </c>
      <c r="AM496" t="s">
        <v>16042</v>
      </c>
      <c r="AN496" t="s">
        <v>16043</v>
      </c>
      <c r="AO496" t="s">
        <v>16044</v>
      </c>
      <c r="AP496" t="s">
        <v>16045</v>
      </c>
      <c r="AQ496" t="s">
        <v>16046</v>
      </c>
      <c r="AR496" t="s">
        <v>16047</v>
      </c>
      <c r="AS496" t="s">
        <v>347</v>
      </c>
      <c r="AT496" t="s">
        <v>348</v>
      </c>
      <c r="AU496" t="s">
        <v>16048</v>
      </c>
      <c r="AV496" t="s">
        <v>16049</v>
      </c>
      <c r="AW496" t="s">
        <v>16050</v>
      </c>
      <c r="AX496" t="s">
        <v>16051</v>
      </c>
      <c r="AY496" t="s">
        <v>16052</v>
      </c>
      <c r="AZ496" t="s">
        <v>16053</v>
      </c>
      <c r="BA496" t="s">
        <v>16054</v>
      </c>
      <c r="BB496" t="s">
        <v>16055</v>
      </c>
      <c r="BC496" t="s">
        <v>16056</v>
      </c>
      <c r="BD496" t="s">
        <v>16057</v>
      </c>
      <c r="BE496" t="s">
        <v>16058</v>
      </c>
      <c r="BF496" t="s">
        <v>16059</v>
      </c>
      <c r="BG496" t="s">
        <v>16060</v>
      </c>
      <c r="BH496" t="s">
        <v>16061</v>
      </c>
      <c r="BI496" t="s">
        <v>16062</v>
      </c>
      <c r="BJ496" t="s">
        <v>16063</v>
      </c>
      <c r="BK496" t="s">
        <v>16064</v>
      </c>
      <c r="BL496" t="s">
        <v>16065</v>
      </c>
    </row>
    <row r="497" spans="1:64" x14ac:dyDescent="0.25">
      <c r="A497" s="1">
        <v>44640.040937500002</v>
      </c>
      <c r="B497" t="s">
        <v>16066</v>
      </c>
      <c r="C497" t="s">
        <v>3861</v>
      </c>
      <c r="D497" t="s">
        <v>16067</v>
      </c>
      <c r="E497" t="s">
        <v>16068</v>
      </c>
      <c r="F497" t="s">
        <v>16069</v>
      </c>
      <c r="G497" t="s">
        <v>16032</v>
      </c>
      <c r="H497" t="s">
        <v>16033</v>
      </c>
      <c r="I497" t="s">
        <v>7</v>
      </c>
      <c r="J497" t="s">
        <v>16070</v>
      </c>
      <c r="K497" t="s">
        <v>16071</v>
      </c>
      <c r="L497" t="s">
        <v>16072</v>
      </c>
      <c r="M497" t="s">
        <v>171</v>
      </c>
      <c r="O497" t="s">
        <v>16037</v>
      </c>
      <c r="T497" t="s">
        <v>2707</v>
      </c>
      <c r="U497" t="s">
        <v>1570</v>
      </c>
      <c r="V497" t="s">
        <v>1672</v>
      </c>
      <c r="W497" t="s">
        <v>1673</v>
      </c>
      <c r="X497" t="s">
        <v>81</v>
      </c>
      <c r="Y497">
        <v>840</v>
      </c>
      <c r="Z497" t="s">
        <v>16038</v>
      </c>
      <c r="AA497" t="s">
        <v>335</v>
      </c>
      <c r="AB497" t="s">
        <v>128</v>
      </c>
      <c r="AC497" t="s">
        <v>129</v>
      </c>
      <c r="AD497" t="s">
        <v>81</v>
      </c>
      <c r="AE497">
        <v>196600000</v>
      </c>
      <c r="AF497" s="2" t="s">
        <v>16039</v>
      </c>
      <c r="AG497" t="s">
        <v>85</v>
      </c>
      <c r="AH497" t="s">
        <v>16040</v>
      </c>
      <c r="AI497" t="s">
        <v>187</v>
      </c>
      <c r="AJ497">
        <v>1001</v>
      </c>
      <c r="AK497" t="s">
        <v>188</v>
      </c>
      <c r="AL497" t="s">
        <v>16041</v>
      </c>
      <c r="AM497" t="s">
        <v>16042</v>
      </c>
      <c r="AN497" t="s">
        <v>16043</v>
      </c>
      <c r="AO497" t="s">
        <v>16044</v>
      </c>
      <c r="AP497" t="s">
        <v>16045</v>
      </c>
      <c r="AQ497" t="s">
        <v>16073</v>
      </c>
      <c r="AR497" t="s">
        <v>16047</v>
      </c>
      <c r="AS497" t="s">
        <v>347</v>
      </c>
      <c r="AT497" t="s">
        <v>348</v>
      </c>
      <c r="AU497" t="s">
        <v>16048</v>
      </c>
      <c r="AV497" t="s">
        <v>16049</v>
      </c>
      <c r="AW497" t="s">
        <v>16050</v>
      </c>
      <c r="AX497" t="s">
        <v>16051</v>
      </c>
      <c r="AY497" t="s">
        <v>16052</v>
      </c>
      <c r="AZ497" t="s">
        <v>16053</v>
      </c>
      <c r="BA497" t="s">
        <v>16054</v>
      </c>
      <c r="BB497" t="s">
        <v>16055</v>
      </c>
      <c r="BC497" t="s">
        <v>16056</v>
      </c>
      <c r="BD497" t="s">
        <v>16074</v>
      </c>
      <c r="BE497" t="s">
        <v>16058</v>
      </c>
      <c r="BF497" t="s">
        <v>16059</v>
      </c>
      <c r="BG497" t="s">
        <v>16060</v>
      </c>
      <c r="BH497" t="s">
        <v>16061</v>
      </c>
      <c r="BI497" t="s">
        <v>16062</v>
      </c>
      <c r="BJ497" t="s">
        <v>16063</v>
      </c>
      <c r="BK497" t="s">
        <v>16064</v>
      </c>
      <c r="BL497" t="s">
        <v>16065</v>
      </c>
    </row>
    <row r="498" spans="1:64" x14ac:dyDescent="0.25">
      <c r="A498" s="1">
        <v>44640.034594907411</v>
      </c>
      <c r="B498" t="s">
        <v>16075</v>
      </c>
      <c r="C498" t="s">
        <v>16076</v>
      </c>
      <c r="E498" t="s">
        <v>16077</v>
      </c>
      <c r="F498" t="s">
        <v>1223</v>
      </c>
      <c r="G498" t="s">
        <v>16032</v>
      </c>
      <c r="H498" t="s">
        <v>16033</v>
      </c>
      <c r="I498" t="s">
        <v>7</v>
      </c>
      <c r="J498" t="s">
        <v>16078</v>
      </c>
      <c r="K498" t="s">
        <v>16079</v>
      </c>
      <c r="L498" t="s">
        <v>16080</v>
      </c>
      <c r="M498" t="s">
        <v>171</v>
      </c>
      <c r="O498" t="s">
        <v>16037</v>
      </c>
      <c r="T498" t="s">
        <v>81</v>
      </c>
      <c r="X498" t="s">
        <v>81</v>
      </c>
      <c r="Y498">
        <v>840</v>
      </c>
      <c r="Z498" t="s">
        <v>16038</v>
      </c>
      <c r="AA498" t="s">
        <v>335</v>
      </c>
      <c r="AB498" t="s">
        <v>128</v>
      </c>
      <c r="AC498" t="s">
        <v>129</v>
      </c>
      <c r="AD498" t="s">
        <v>81</v>
      </c>
      <c r="AE498">
        <v>196600000</v>
      </c>
      <c r="AF498" s="2" t="s">
        <v>16039</v>
      </c>
      <c r="AG498" t="s">
        <v>85</v>
      </c>
      <c r="AH498" t="s">
        <v>16040</v>
      </c>
      <c r="AI498" t="s">
        <v>187</v>
      </c>
      <c r="AJ498">
        <v>1001</v>
      </c>
      <c r="AK498" t="s">
        <v>188</v>
      </c>
      <c r="AL498" t="s">
        <v>16041</v>
      </c>
      <c r="AM498" t="s">
        <v>16042</v>
      </c>
      <c r="AN498" t="s">
        <v>16043</v>
      </c>
      <c r="AO498" t="s">
        <v>16044</v>
      </c>
      <c r="AP498" t="s">
        <v>16045</v>
      </c>
      <c r="AQ498" t="s">
        <v>16081</v>
      </c>
      <c r="AR498" t="s">
        <v>16047</v>
      </c>
      <c r="AS498" t="s">
        <v>347</v>
      </c>
      <c r="AT498" t="s">
        <v>348</v>
      </c>
      <c r="AU498" t="s">
        <v>16048</v>
      </c>
      <c r="AV498" t="s">
        <v>16049</v>
      </c>
      <c r="AW498" t="s">
        <v>16050</v>
      </c>
      <c r="AX498" t="s">
        <v>16051</v>
      </c>
      <c r="AY498" t="s">
        <v>16052</v>
      </c>
      <c r="AZ498" t="s">
        <v>16053</v>
      </c>
      <c r="BA498" t="s">
        <v>16054</v>
      </c>
      <c r="BB498" t="s">
        <v>16055</v>
      </c>
      <c r="BC498" t="s">
        <v>16056</v>
      </c>
      <c r="BD498" t="s">
        <v>16082</v>
      </c>
      <c r="BE498" t="s">
        <v>16058</v>
      </c>
      <c r="BF498" t="s">
        <v>16059</v>
      </c>
      <c r="BG498" t="s">
        <v>16060</v>
      </c>
      <c r="BH498" t="s">
        <v>16061</v>
      </c>
      <c r="BI498" t="s">
        <v>16062</v>
      </c>
      <c r="BJ498" t="s">
        <v>16063</v>
      </c>
      <c r="BK498" t="s">
        <v>16064</v>
      </c>
      <c r="BL498" t="s">
        <v>16065</v>
      </c>
    </row>
    <row r="499" spans="1:64" x14ac:dyDescent="0.25">
      <c r="A499" s="1">
        <v>44640.036145833335</v>
      </c>
      <c r="B499" t="s">
        <v>16083</v>
      </c>
      <c r="C499" t="s">
        <v>13485</v>
      </c>
      <c r="E499" t="s">
        <v>16084</v>
      </c>
      <c r="F499" t="s">
        <v>16085</v>
      </c>
      <c r="G499" t="s">
        <v>16086</v>
      </c>
      <c r="H499" t="s">
        <v>16087</v>
      </c>
      <c r="I499" t="s">
        <v>7</v>
      </c>
      <c r="J499" t="s">
        <v>16088</v>
      </c>
      <c r="K499" t="s">
        <v>16089</v>
      </c>
      <c r="L499" t="s">
        <v>16090</v>
      </c>
      <c r="M499" t="s">
        <v>72</v>
      </c>
      <c r="N499" t="s">
        <v>16091</v>
      </c>
      <c r="O499" t="s">
        <v>16092</v>
      </c>
      <c r="T499" t="s">
        <v>16093</v>
      </c>
      <c r="U499" t="s">
        <v>16094</v>
      </c>
      <c r="V499" t="s">
        <v>1489</v>
      </c>
      <c r="W499" t="s">
        <v>1490</v>
      </c>
      <c r="X499" t="s">
        <v>81</v>
      </c>
      <c r="Y499">
        <v>840</v>
      </c>
      <c r="Z499" t="s">
        <v>16095</v>
      </c>
      <c r="AA499" t="s">
        <v>391</v>
      </c>
      <c r="AB499" t="s">
        <v>128</v>
      </c>
      <c r="AC499" t="s">
        <v>129</v>
      </c>
      <c r="AD499" t="s">
        <v>81</v>
      </c>
      <c r="AE499">
        <v>50000000</v>
      </c>
      <c r="AF499" s="2" t="s">
        <v>16096</v>
      </c>
      <c r="AG499" t="s">
        <v>3411</v>
      </c>
      <c r="AH499" t="s">
        <v>16097</v>
      </c>
      <c r="AI499" t="s">
        <v>955</v>
      </c>
      <c r="AJ499">
        <v>51</v>
      </c>
      <c r="AK499" t="s">
        <v>956</v>
      </c>
      <c r="AL499" t="s">
        <v>16098</v>
      </c>
      <c r="AM499" t="s">
        <v>16099</v>
      </c>
      <c r="AN499" t="s">
        <v>16100</v>
      </c>
      <c r="AO499" t="s">
        <v>16101</v>
      </c>
      <c r="AP499" t="s">
        <v>16102</v>
      </c>
      <c r="AQ499" t="s">
        <v>16103</v>
      </c>
      <c r="AR499" t="s">
        <v>16104</v>
      </c>
      <c r="AS499" t="s">
        <v>401</v>
      </c>
      <c r="AT499" t="s">
        <v>402</v>
      </c>
      <c r="AU499" t="s">
        <v>16105</v>
      </c>
      <c r="AV499" t="s">
        <v>16106</v>
      </c>
      <c r="AW499" t="s">
        <v>16107</v>
      </c>
      <c r="AX499" t="s">
        <v>16108</v>
      </c>
      <c r="AY499" t="s">
        <v>16109</v>
      </c>
      <c r="AZ499" t="s">
        <v>16110</v>
      </c>
      <c r="BA499" t="s">
        <v>16111</v>
      </c>
      <c r="BB499" t="s">
        <v>16112</v>
      </c>
      <c r="BC499" t="s">
        <v>16113</v>
      </c>
      <c r="BD499" t="s">
        <v>16114</v>
      </c>
      <c r="BE499" t="s">
        <v>16115</v>
      </c>
      <c r="BF499" t="s">
        <v>16116</v>
      </c>
      <c r="BG499" t="s">
        <v>16117</v>
      </c>
      <c r="BH499" t="s">
        <v>16118</v>
      </c>
      <c r="BI499" t="s">
        <v>16119</v>
      </c>
      <c r="BJ499" t="s">
        <v>16120</v>
      </c>
      <c r="BK499" t="s">
        <v>16121</v>
      </c>
      <c r="BL499" t="s">
        <v>16122</v>
      </c>
    </row>
    <row r="500" spans="1:64" x14ac:dyDescent="0.25">
      <c r="A500" s="1">
        <v>44640.044363425928</v>
      </c>
      <c r="B500" t="s">
        <v>16123</v>
      </c>
      <c r="C500" t="s">
        <v>16124</v>
      </c>
      <c r="D500" t="s">
        <v>8717</v>
      </c>
      <c r="E500" t="s">
        <v>16125</v>
      </c>
      <c r="F500" t="s">
        <v>16126</v>
      </c>
      <c r="G500" t="s">
        <v>16127</v>
      </c>
      <c r="H500" t="s">
        <v>16128</v>
      </c>
      <c r="I500" t="s">
        <v>7</v>
      </c>
      <c r="J500" t="s">
        <v>16129</v>
      </c>
      <c r="K500" t="s">
        <v>16130</v>
      </c>
      <c r="L500" t="s">
        <v>16131</v>
      </c>
      <c r="M500" t="s">
        <v>171</v>
      </c>
      <c r="N500" t="s">
        <v>16132</v>
      </c>
      <c r="O500" t="s">
        <v>16133</v>
      </c>
      <c r="P500" t="s">
        <v>16134</v>
      </c>
      <c r="T500" t="s">
        <v>81</v>
      </c>
      <c r="X500" t="s">
        <v>81</v>
      </c>
      <c r="Y500">
        <v>840</v>
      </c>
      <c r="Z500" t="s">
        <v>16135</v>
      </c>
      <c r="AA500" t="s">
        <v>10199</v>
      </c>
      <c r="AB500" t="s">
        <v>128</v>
      </c>
      <c r="AC500" t="s">
        <v>129</v>
      </c>
      <c r="AD500" t="s">
        <v>81</v>
      </c>
      <c r="AE500">
        <v>50100000</v>
      </c>
      <c r="AF500" s="2" t="s">
        <v>16136</v>
      </c>
      <c r="AG500" t="s">
        <v>485</v>
      </c>
      <c r="AH500" t="s">
        <v>16137</v>
      </c>
      <c r="AI500" t="s">
        <v>133</v>
      </c>
      <c r="AJ500">
        <v>1225</v>
      </c>
      <c r="AK500" t="s">
        <v>188</v>
      </c>
      <c r="AL500" t="s">
        <v>16138</v>
      </c>
      <c r="AM500" t="s">
        <v>16139</v>
      </c>
      <c r="AN500" t="s">
        <v>16140</v>
      </c>
      <c r="AO500" t="s">
        <v>16141</v>
      </c>
      <c r="AP500" t="s">
        <v>16142</v>
      </c>
      <c r="AQ500" t="s">
        <v>16143</v>
      </c>
      <c r="AR500" t="s">
        <v>16144</v>
      </c>
      <c r="AS500" t="s">
        <v>13840</v>
      </c>
      <c r="AT500" t="s">
        <v>13841</v>
      </c>
      <c r="AU500" t="s">
        <v>16145</v>
      </c>
      <c r="AV500" t="s">
        <v>16146</v>
      </c>
      <c r="AW500" t="s">
        <v>16147</v>
      </c>
      <c r="AX500" t="s">
        <v>16148</v>
      </c>
      <c r="AY500" t="s">
        <v>16149</v>
      </c>
      <c r="AZ500" t="s">
        <v>16150</v>
      </c>
      <c r="BA500" t="s">
        <v>16151</v>
      </c>
      <c r="BB500" t="s">
        <v>16152</v>
      </c>
      <c r="BC500" t="s">
        <v>16153</v>
      </c>
      <c r="BD500" t="s">
        <v>16154</v>
      </c>
      <c r="BE500" t="s">
        <v>16155</v>
      </c>
      <c r="BF500" t="s">
        <v>16156</v>
      </c>
      <c r="BG500" t="s">
        <v>16157</v>
      </c>
      <c r="BH500" t="s">
        <v>16158</v>
      </c>
      <c r="BI500" t="s">
        <v>16159</v>
      </c>
      <c r="BJ500" t="s">
        <v>16160</v>
      </c>
      <c r="BK500" t="s">
        <v>16161</v>
      </c>
      <c r="BL500" t="s">
        <v>16162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Diversity_Equity_Inclusion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Pomeroy</cp:lastModifiedBy>
  <dcterms:created xsi:type="dcterms:W3CDTF">2025-07-21T14:12:43Z</dcterms:created>
  <dcterms:modified xsi:type="dcterms:W3CDTF">2025-07-21T14:12:43Z</dcterms:modified>
</cp:coreProperties>
</file>