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rai/Google Drive/Finance/Deposits/3_res/"/>
    </mc:Choice>
  </mc:AlternateContent>
  <xr:revisionPtr revIDLastSave="0" documentId="13_ncr:1_{AE002B00-28F4-FC48-BA17-28319FE347E7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42rsTwcAKeZlWwpMwTxiRDRUYw=="/>
    </ext>
  </extLst>
</workbook>
</file>

<file path=xl/calcChain.xml><?xml version="1.0" encoding="utf-8"?>
<calcChain xmlns="http://schemas.openxmlformats.org/spreadsheetml/2006/main">
  <c r="I52" i="1" l="1"/>
  <c r="I51" i="1" l="1"/>
  <c r="I50" i="1" l="1"/>
  <c r="I49" i="1" l="1"/>
  <c r="I48" i="1" l="1"/>
  <c r="I47" i="1" l="1"/>
  <c r="I46" i="1" l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</calcChain>
</file>

<file path=xl/sharedStrings.xml><?xml version="1.0" encoding="utf-8"?>
<sst xmlns="http://schemas.openxmlformats.org/spreadsheetml/2006/main" count="16" uniqueCount="16">
  <si>
    <t>week</t>
  </si>
  <si>
    <t>week_2018</t>
  </si>
  <si>
    <t>dep_2018_act</t>
  </si>
  <si>
    <t>dep_2018_pred</t>
  </si>
  <si>
    <t>week_2019</t>
  </si>
  <si>
    <t>dep_2019_act</t>
  </si>
  <si>
    <t>dep_2019_pred</t>
  </si>
  <si>
    <t>week_2020</t>
  </si>
  <si>
    <t>dep_2020_act</t>
  </si>
  <si>
    <t>dep_2020_pred</t>
  </si>
  <si>
    <t>dep_2018_act_cum</t>
  </si>
  <si>
    <t>dep_2019_act_cum</t>
  </si>
  <si>
    <t>dep_2020_act_cum</t>
  </si>
  <si>
    <t>dep_2018_pred_cum</t>
  </si>
  <si>
    <t>dep_2019_pred_cum</t>
  </si>
  <si>
    <t>dep_2020_pred_cum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</si>
</sst>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B20" workbookViewId="0">
      <selection activeCell="K51" sqref="K51"/>
    </sheetView>
  </sheetViews>
  <sheetFormatPr baseColWidth="10" defaultColWidth="12.6640625" defaultRowHeight="15" customHeight="1" x14ac:dyDescent="0.15"/>
  <cols>
    <col min="1" max="1" width="5.33203125" bestFit="1" customWidth="1"/>
    <col min="2" max="2" width="17.6640625" bestFit="1" customWidth="1"/>
    <col min="3" max="3" width="12.1640625" bestFit="1" customWidth="1"/>
    <col min="4" max="4" width="13.5" bestFit="1" customWidth="1"/>
    <col min="5" max="5" width="17.6640625" bestFit="1" customWidth="1"/>
    <col min="6" max="6" width="12.1640625" bestFit="1" customWidth="1"/>
    <col min="7" max="7" width="13.5" bestFit="1" customWidth="1"/>
    <col min="8" max="8" width="17.6640625" bestFit="1" customWidth="1"/>
    <col min="9" max="9" width="12.1640625" bestFit="1" customWidth="1"/>
    <col min="10" max="10" width="13.5" bestFit="1" customWidth="1"/>
    <col min="11" max="13" width="16.5" bestFit="1" customWidth="1"/>
    <col min="14" max="16" width="17.83203125" bestFit="1" customWidth="1"/>
    <col min="17" max="26" width="7.664062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1</v>
      </c>
      <c r="B2" s="3">
        <v>42984</v>
      </c>
      <c r="C2" s="2">
        <v>0</v>
      </c>
      <c r="D2" s="2">
        <v>0</v>
      </c>
      <c r="E2" s="3">
        <v>43348</v>
      </c>
      <c r="F2" s="2">
        <v>0</v>
      </c>
      <c r="G2" s="2">
        <v>0</v>
      </c>
      <c r="H2" s="3">
        <v>43712</v>
      </c>
      <c r="I2" s="2">
        <v>0</v>
      </c>
      <c r="J2" s="2">
        <v>4.7790934220691224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5</v>
      </c>
    </row>
    <row r="3" spans="1:16" x14ac:dyDescent="0.2">
      <c r="A3" s="2">
        <v>2</v>
      </c>
      <c r="B3" s="3">
        <v>42991</v>
      </c>
      <c r="C3" s="2">
        <v>0</v>
      </c>
      <c r="D3" s="2">
        <v>0</v>
      </c>
      <c r="E3" s="3">
        <v>43355</v>
      </c>
      <c r="F3" s="2">
        <v>0</v>
      </c>
      <c r="G3" s="2">
        <v>0</v>
      </c>
      <c r="H3" s="3">
        <v>43719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5</v>
      </c>
    </row>
    <row r="4" spans="1:16" x14ac:dyDescent="0.2">
      <c r="A4" s="2">
        <v>3</v>
      </c>
      <c r="B4" s="3">
        <v>42998</v>
      </c>
      <c r="C4" s="2">
        <v>0</v>
      </c>
      <c r="D4" s="2">
        <v>3.6974892245468749</v>
      </c>
      <c r="E4" s="3">
        <v>43362</v>
      </c>
      <c r="F4" s="2">
        <v>0</v>
      </c>
      <c r="G4" s="2">
        <v>0</v>
      </c>
      <c r="H4" s="3">
        <v>43726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4</v>
      </c>
      <c r="O4" s="2">
        <v>0</v>
      </c>
      <c r="P4" s="2">
        <v>5</v>
      </c>
    </row>
    <row r="5" spans="1:16" x14ac:dyDescent="0.2">
      <c r="A5" s="2">
        <v>4</v>
      </c>
      <c r="B5" s="3">
        <v>43005</v>
      </c>
      <c r="C5" s="2">
        <v>0</v>
      </c>
      <c r="D5" s="2">
        <v>7.0811323883956732</v>
      </c>
      <c r="E5" s="3">
        <v>43369</v>
      </c>
      <c r="F5" s="2">
        <v>0</v>
      </c>
      <c r="G5" s="2">
        <v>5.1222086773249966</v>
      </c>
      <c r="H5" s="3">
        <v>43733</v>
      </c>
      <c r="I5" s="2">
        <v>0</v>
      </c>
      <c r="J5" s="2">
        <v>0.74748865079582005</v>
      </c>
      <c r="K5" s="2">
        <v>0</v>
      </c>
      <c r="L5" s="2">
        <v>0</v>
      </c>
      <c r="M5" s="2">
        <v>0</v>
      </c>
      <c r="N5" s="2">
        <v>11</v>
      </c>
      <c r="O5" s="2">
        <v>5</v>
      </c>
      <c r="P5" s="2">
        <v>6</v>
      </c>
    </row>
    <row r="6" spans="1:16" x14ac:dyDescent="0.2">
      <c r="A6" s="2">
        <v>5</v>
      </c>
      <c r="B6" s="3">
        <v>43012</v>
      </c>
      <c r="C6" s="2">
        <v>0</v>
      </c>
      <c r="D6" s="2">
        <v>0</v>
      </c>
      <c r="E6" s="3">
        <v>43376</v>
      </c>
      <c r="F6" s="2">
        <v>0</v>
      </c>
      <c r="G6" s="2">
        <v>5.1234585167500768</v>
      </c>
      <c r="H6" s="3">
        <v>43740</v>
      </c>
      <c r="I6" s="2">
        <v>0</v>
      </c>
      <c r="J6" s="2">
        <v>22.30874995681808</v>
      </c>
      <c r="K6" s="2">
        <v>0</v>
      </c>
      <c r="L6" s="2">
        <v>0</v>
      </c>
      <c r="M6" s="2">
        <v>0</v>
      </c>
      <c r="N6" s="2">
        <v>11</v>
      </c>
      <c r="O6" s="2">
        <v>10</v>
      </c>
      <c r="P6" s="2">
        <v>28</v>
      </c>
    </row>
    <row r="7" spans="1:16" x14ac:dyDescent="0.2">
      <c r="A7" s="2">
        <v>6</v>
      </c>
      <c r="B7" s="3">
        <v>43019</v>
      </c>
      <c r="C7" s="2">
        <v>0</v>
      </c>
      <c r="D7" s="2">
        <v>0</v>
      </c>
      <c r="E7" s="3">
        <v>43383</v>
      </c>
      <c r="F7" s="2">
        <v>0</v>
      </c>
      <c r="G7" s="2">
        <v>0</v>
      </c>
      <c r="H7" s="3">
        <v>43747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11</v>
      </c>
      <c r="O7" s="2">
        <v>10</v>
      </c>
      <c r="P7" s="2">
        <v>28</v>
      </c>
    </row>
    <row r="8" spans="1:16" x14ac:dyDescent="0.2">
      <c r="A8" s="2">
        <v>7</v>
      </c>
      <c r="B8" s="3">
        <v>43026</v>
      </c>
      <c r="C8" s="2">
        <v>0</v>
      </c>
      <c r="D8" s="2">
        <v>0</v>
      </c>
      <c r="E8" s="3">
        <v>43390</v>
      </c>
      <c r="F8" s="2">
        <v>0</v>
      </c>
      <c r="G8" s="2">
        <v>0</v>
      </c>
      <c r="H8" s="3">
        <v>43754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11</v>
      </c>
      <c r="O8" s="2">
        <v>10</v>
      </c>
      <c r="P8" s="2">
        <v>28</v>
      </c>
    </row>
    <row r="9" spans="1:16" x14ac:dyDescent="0.2">
      <c r="A9" s="2">
        <v>8</v>
      </c>
      <c r="B9" s="3">
        <v>43033</v>
      </c>
      <c r="C9" s="2">
        <v>0</v>
      </c>
      <c r="D9" s="2">
        <v>5.3844882826911462</v>
      </c>
      <c r="E9" s="3">
        <v>43397</v>
      </c>
      <c r="F9" s="2">
        <v>0</v>
      </c>
      <c r="G9" s="2">
        <v>0</v>
      </c>
      <c r="H9" s="3">
        <v>43761</v>
      </c>
      <c r="I9" s="2">
        <v>2</v>
      </c>
      <c r="J9" s="2">
        <v>1.613017647915481</v>
      </c>
      <c r="K9" s="2">
        <v>0</v>
      </c>
      <c r="L9" s="2">
        <v>0</v>
      </c>
      <c r="M9" s="2">
        <v>2</v>
      </c>
      <c r="N9" s="2">
        <v>16</v>
      </c>
      <c r="O9" s="2">
        <v>10</v>
      </c>
      <c r="P9" s="2">
        <v>29</v>
      </c>
    </row>
    <row r="10" spans="1:16" x14ac:dyDescent="0.2">
      <c r="A10" s="2">
        <v>9</v>
      </c>
      <c r="B10" s="3">
        <v>43040</v>
      </c>
      <c r="C10" s="2">
        <v>0</v>
      </c>
      <c r="D10" s="2">
        <v>9.7256678931806668</v>
      </c>
      <c r="E10" s="3">
        <v>43404</v>
      </c>
      <c r="F10" s="2">
        <v>4</v>
      </c>
      <c r="G10" s="2">
        <v>28.597244313281049</v>
      </c>
      <c r="H10" s="3">
        <v>43768</v>
      </c>
      <c r="I10" s="2">
        <v>1</v>
      </c>
      <c r="J10" s="2">
        <v>15.9867511324933</v>
      </c>
      <c r="K10" s="2">
        <v>0</v>
      </c>
      <c r="L10" s="2">
        <v>4</v>
      </c>
      <c r="M10" s="2">
        <v>3</v>
      </c>
      <c r="N10" s="2">
        <v>26</v>
      </c>
      <c r="O10" s="2">
        <v>39</v>
      </c>
      <c r="P10" s="2">
        <v>45</v>
      </c>
    </row>
    <row r="11" spans="1:16" x14ac:dyDescent="0.2">
      <c r="A11" s="2">
        <v>10</v>
      </c>
      <c r="B11" s="3">
        <v>43047</v>
      </c>
      <c r="C11" s="2">
        <v>0</v>
      </c>
      <c r="D11" s="2">
        <v>0</v>
      </c>
      <c r="E11" s="3">
        <v>43411</v>
      </c>
      <c r="F11" s="2">
        <v>1</v>
      </c>
      <c r="G11" s="2">
        <v>0</v>
      </c>
      <c r="H11" s="3">
        <v>43775</v>
      </c>
      <c r="I11" s="2">
        <v>2</v>
      </c>
      <c r="J11" s="2">
        <v>0</v>
      </c>
      <c r="K11" s="2">
        <v>0</v>
      </c>
      <c r="L11" s="2">
        <v>5</v>
      </c>
      <c r="M11" s="2">
        <v>5</v>
      </c>
      <c r="N11" s="2">
        <v>26</v>
      </c>
      <c r="O11" s="2">
        <v>39</v>
      </c>
      <c r="P11" s="2">
        <v>45</v>
      </c>
    </row>
    <row r="12" spans="1:16" x14ac:dyDescent="0.2">
      <c r="A12" s="2">
        <v>11</v>
      </c>
      <c r="B12" s="3">
        <v>43054</v>
      </c>
      <c r="C12" s="2">
        <v>0</v>
      </c>
      <c r="D12" s="2">
        <v>0</v>
      </c>
      <c r="E12" s="3">
        <v>43418</v>
      </c>
      <c r="F12" s="2">
        <v>5</v>
      </c>
      <c r="G12" s="2">
        <v>0</v>
      </c>
      <c r="H12" s="3">
        <v>43782</v>
      </c>
      <c r="I12" s="2">
        <v>1</v>
      </c>
      <c r="J12" s="2">
        <v>0</v>
      </c>
      <c r="K12" s="2">
        <v>0</v>
      </c>
      <c r="L12" s="2">
        <v>10</v>
      </c>
      <c r="M12" s="2">
        <v>6</v>
      </c>
      <c r="N12" s="2">
        <v>26</v>
      </c>
      <c r="O12" s="2">
        <v>39</v>
      </c>
      <c r="P12" s="2">
        <v>45</v>
      </c>
    </row>
    <row r="13" spans="1:16" x14ac:dyDescent="0.2">
      <c r="A13" s="2">
        <v>12</v>
      </c>
      <c r="B13" s="3">
        <v>43061</v>
      </c>
      <c r="C13" s="2">
        <v>5</v>
      </c>
      <c r="D13" s="2">
        <v>0</v>
      </c>
      <c r="E13" s="3">
        <v>43425</v>
      </c>
      <c r="F13" s="2">
        <v>3</v>
      </c>
      <c r="G13" s="2">
        <v>2.0543688871927381</v>
      </c>
      <c r="H13" s="3">
        <v>43789</v>
      </c>
      <c r="I13" s="2">
        <v>2</v>
      </c>
      <c r="J13" s="2">
        <v>0</v>
      </c>
      <c r="K13" s="2">
        <v>5</v>
      </c>
      <c r="L13" s="2">
        <v>13</v>
      </c>
      <c r="M13" s="2">
        <v>8</v>
      </c>
      <c r="N13" s="2">
        <v>26</v>
      </c>
      <c r="O13" s="2">
        <v>41</v>
      </c>
      <c r="P13" s="2">
        <v>45</v>
      </c>
    </row>
    <row r="14" spans="1:16" x14ac:dyDescent="0.2">
      <c r="A14" s="2">
        <v>13</v>
      </c>
      <c r="B14" s="3">
        <v>43068</v>
      </c>
      <c r="C14" s="2">
        <v>1</v>
      </c>
      <c r="D14" s="2">
        <v>30.61130818325535</v>
      </c>
      <c r="E14" s="3">
        <v>43432</v>
      </c>
      <c r="F14" s="2">
        <v>0</v>
      </c>
      <c r="G14" s="2">
        <v>9.6255840139067175</v>
      </c>
      <c r="H14" s="3">
        <v>43796</v>
      </c>
      <c r="I14" s="2">
        <v>5</v>
      </c>
      <c r="J14" s="2">
        <v>6.578572053433315</v>
      </c>
      <c r="K14" s="2">
        <v>6</v>
      </c>
      <c r="L14" s="2">
        <v>13</v>
      </c>
      <c r="M14" s="2">
        <v>13</v>
      </c>
      <c r="N14" s="2">
        <v>57</v>
      </c>
      <c r="O14" s="2">
        <v>51</v>
      </c>
      <c r="P14" s="2">
        <v>52</v>
      </c>
    </row>
    <row r="15" spans="1:16" x14ac:dyDescent="0.2">
      <c r="A15" s="2">
        <v>14</v>
      </c>
      <c r="B15" s="3">
        <v>43075</v>
      </c>
      <c r="C15" s="2">
        <v>3</v>
      </c>
      <c r="D15" s="2">
        <v>0</v>
      </c>
      <c r="E15" s="3">
        <v>43439</v>
      </c>
      <c r="F15" s="2">
        <v>5</v>
      </c>
      <c r="G15" s="2">
        <v>4.6655984141594589</v>
      </c>
      <c r="H15" s="3">
        <v>43803</v>
      </c>
      <c r="I15" s="2">
        <v>1</v>
      </c>
      <c r="J15" s="2">
        <v>12.5658042590342</v>
      </c>
      <c r="K15" s="2">
        <v>9</v>
      </c>
      <c r="L15" s="2">
        <v>18</v>
      </c>
      <c r="M15" s="2">
        <v>14</v>
      </c>
      <c r="N15" s="2">
        <v>57</v>
      </c>
      <c r="O15" s="2">
        <v>55</v>
      </c>
      <c r="P15" s="2">
        <v>65</v>
      </c>
    </row>
    <row r="16" spans="1:16" x14ac:dyDescent="0.2">
      <c r="A16" s="2">
        <v>15</v>
      </c>
      <c r="B16" s="3">
        <v>43082</v>
      </c>
      <c r="C16" s="2">
        <v>4</v>
      </c>
      <c r="D16" s="2">
        <v>2.2562913474781472</v>
      </c>
      <c r="E16" s="3">
        <v>43446</v>
      </c>
      <c r="F16" s="2">
        <v>4</v>
      </c>
      <c r="G16" s="2">
        <v>0</v>
      </c>
      <c r="H16" s="3">
        <v>43810</v>
      </c>
      <c r="I16" s="2">
        <v>5</v>
      </c>
      <c r="J16" s="2">
        <v>3.2466691467006288</v>
      </c>
      <c r="K16" s="2">
        <v>13</v>
      </c>
      <c r="L16" s="2">
        <v>22</v>
      </c>
      <c r="M16" s="2">
        <v>19</v>
      </c>
      <c r="N16" s="2">
        <v>59</v>
      </c>
      <c r="O16" s="2">
        <v>55</v>
      </c>
      <c r="P16" s="2">
        <v>68</v>
      </c>
    </row>
    <row r="17" spans="1:16" x14ac:dyDescent="0.2">
      <c r="A17" s="2">
        <v>16</v>
      </c>
      <c r="B17" s="3">
        <v>43089</v>
      </c>
      <c r="C17" s="2">
        <v>5</v>
      </c>
      <c r="D17" s="2">
        <v>2.561142278586618</v>
      </c>
      <c r="E17" s="3">
        <v>43453</v>
      </c>
      <c r="F17" s="2">
        <v>2</v>
      </c>
      <c r="G17" s="2">
        <v>0</v>
      </c>
      <c r="H17" s="3">
        <v>43817</v>
      </c>
      <c r="I17" s="2">
        <v>5</v>
      </c>
      <c r="J17" s="2">
        <v>0</v>
      </c>
      <c r="K17" s="2">
        <v>18</v>
      </c>
      <c r="L17" s="2">
        <v>24</v>
      </c>
      <c r="M17" s="2">
        <v>24</v>
      </c>
      <c r="N17" s="2">
        <v>61</v>
      </c>
      <c r="O17" s="2">
        <v>55</v>
      </c>
      <c r="P17" s="2">
        <v>68</v>
      </c>
    </row>
    <row r="18" spans="1:16" x14ac:dyDescent="0.2">
      <c r="A18" s="2">
        <v>17</v>
      </c>
      <c r="B18" s="3">
        <v>43096</v>
      </c>
      <c r="C18" s="2">
        <v>3</v>
      </c>
      <c r="D18" s="2">
        <v>1.5698964030138871</v>
      </c>
      <c r="E18" s="3">
        <v>43460</v>
      </c>
      <c r="F18" s="2">
        <v>3</v>
      </c>
      <c r="G18" s="2">
        <v>4.0558741082485694</v>
      </c>
      <c r="H18" s="3">
        <v>43824</v>
      </c>
      <c r="I18" s="2">
        <v>2</v>
      </c>
      <c r="J18" s="2">
        <v>0</v>
      </c>
      <c r="K18" s="2">
        <v>21</v>
      </c>
      <c r="L18" s="2">
        <v>27</v>
      </c>
      <c r="M18" s="2">
        <v>26</v>
      </c>
      <c r="N18" s="2">
        <v>63</v>
      </c>
      <c r="O18" s="2">
        <v>59</v>
      </c>
      <c r="P18" s="2">
        <v>68</v>
      </c>
    </row>
    <row r="19" spans="1:16" x14ac:dyDescent="0.2">
      <c r="A19" s="2">
        <v>18</v>
      </c>
      <c r="B19" s="3">
        <v>43103</v>
      </c>
      <c r="C19" s="2">
        <v>8</v>
      </c>
      <c r="D19" s="2">
        <v>7.1669281219099803</v>
      </c>
      <c r="E19" s="3">
        <v>43467</v>
      </c>
      <c r="F19" s="2">
        <v>1</v>
      </c>
      <c r="G19" s="2">
        <v>12.67261812900991</v>
      </c>
      <c r="H19" s="3">
        <v>43831</v>
      </c>
      <c r="I19" s="2">
        <v>1</v>
      </c>
      <c r="J19" s="2">
        <v>30.36725098856785</v>
      </c>
      <c r="K19" s="2">
        <v>29</v>
      </c>
      <c r="L19" s="2">
        <v>28</v>
      </c>
      <c r="M19" s="2">
        <v>27</v>
      </c>
      <c r="N19" s="2">
        <v>70</v>
      </c>
      <c r="O19" s="2">
        <v>72</v>
      </c>
      <c r="P19" s="2">
        <v>98</v>
      </c>
    </row>
    <row r="20" spans="1:16" x14ac:dyDescent="0.2">
      <c r="A20" s="2">
        <v>19</v>
      </c>
      <c r="B20" s="3">
        <v>43110</v>
      </c>
      <c r="C20" s="2">
        <v>7</v>
      </c>
      <c r="D20" s="2">
        <v>2.7240365624648128</v>
      </c>
      <c r="E20" s="3">
        <v>43474</v>
      </c>
      <c r="F20" s="2">
        <v>10</v>
      </c>
      <c r="G20" s="2">
        <v>7.5988847726891002</v>
      </c>
      <c r="H20" s="3">
        <v>43838</v>
      </c>
      <c r="I20" s="2">
        <v>2</v>
      </c>
      <c r="J20" s="2">
        <v>0</v>
      </c>
      <c r="K20" s="2">
        <v>36</v>
      </c>
      <c r="L20" s="2">
        <v>38</v>
      </c>
      <c r="M20" s="2">
        <v>29</v>
      </c>
      <c r="N20" s="2">
        <v>73</v>
      </c>
      <c r="O20" s="2">
        <v>80</v>
      </c>
      <c r="P20" s="2">
        <v>98</v>
      </c>
    </row>
    <row r="21" spans="1:16" ht="15.75" customHeight="1" x14ac:dyDescent="0.2">
      <c r="A21" s="2">
        <v>20</v>
      </c>
      <c r="B21" s="3">
        <v>43117</v>
      </c>
      <c r="C21" s="2">
        <v>2</v>
      </c>
      <c r="D21" s="2">
        <v>0</v>
      </c>
      <c r="E21" s="3">
        <v>43481</v>
      </c>
      <c r="F21" s="2">
        <v>8</v>
      </c>
      <c r="G21" s="2">
        <v>0</v>
      </c>
      <c r="H21" s="3">
        <v>43845</v>
      </c>
      <c r="I21" s="2">
        <v>4</v>
      </c>
      <c r="J21" s="2">
        <v>6.5715671666624154</v>
      </c>
      <c r="K21" s="2">
        <v>38</v>
      </c>
      <c r="L21" s="2">
        <v>46</v>
      </c>
      <c r="M21" s="2">
        <v>33</v>
      </c>
      <c r="N21" s="2">
        <v>73</v>
      </c>
      <c r="O21" s="2">
        <v>80</v>
      </c>
      <c r="P21" s="2">
        <v>105</v>
      </c>
    </row>
    <row r="22" spans="1:16" ht="15.75" customHeight="1" x14ac:dyDescent="0.2">
      <c r="A22" s="2">
        <v>21</v>
      </c>
      <c r="B22" s="3">
        <v>43124</v>
      </c>
      <c r="C22" s="2">
        <v>8</v>
      </c>
      <c r="D22" s="2">
        <v>3.659005077699554</v>
      </c>
      <c r="E22" s="3">
        <v>43488</v>
      </c>
      <c r="F22" s="2">
        <v>4</v>
      </c>
      <c r="G22" s="2">
        <v>0</v>
      </c>
      <c r="H22" s="3">
        <v>43852</v>
      </c>
      <c r="I22" s="2">
        <v>7</v>
      </c>
      <c r="J22" s="2">
        <v>5.3179856028992951</v>
      </c>
      <c r="K22" s="2">
        <v>46</v>
      </c>
      <c r="L22" s="2">
        <v>50</v>
      </c>
      <c r="M22" s="2">
        <v>40</v>
      </c>
      <c r="N22" s="2">
        <v>76</v>
      </c>
      <c r="O22" s="2">
        <v>80</v>
      </c>
      <c r="P22" s="2">
        <v>110</v>
      </c>
    </row>
    <row r="23" spans="1:16" ht="15.75" customHeight="1" x14ac:dyDescent="0.2">
      <c r="A23" s="2">
        <v>22</v>
      </c>
      <c r="B23" s="3">
        <v>43131</v>
      </c>
      <c r="C23" s="2">
        <v>12</v>
      </c>
      <c r="D23" s="2">
        <v>14.41649901282139</v>
      </c>
      <c r="E23" s="3">
        <v>43495</v>
      </c>
      <c r="F23" s="2">
        <v>9</v>
      </c>
      <c r="G23" s="2">
        <v>29.653097843455971</v>
      </c>
      <c r="H23" s="3">
        <v>43859</v>
      </c>
      <c r="I23" s="2">
        <v>8</v>
      </c>
      <c r="J23" s="2">
        <v>8.5776527651461087</v>
      </c>
      <c r="K23" s="2">
        <v>58</v>
      </c>
      <c r="L23" s="2">
        <v>59</v>
      </c>
      <c r="M23" s="2">
        <v>48</v>
      </c>
      <c r="N23" s="2">
        <v>91</v>
      </c>
      <c r="O23" s="2">
        <v>109</v>
      </c>
      <c r="P23" s="2">
        <v>119</v>
      </c>
    </row>
    <row r="24" spans="1:16" ht="15.75" customHeight="1" x14ac:dyDescent="0.2">
      <c r="A24" s="2">
        <v>23</v>
      </c>
      <c r="B24" s="3">
        <v>43138</v>
      </c>
      <c r="C24" s="2">
        <v>10</v>
      </c>
      <c r="D24" s="2">
        <v>9.4336354171241315</v>
      </c>
      <c r="E24" s="3">
        <v>43502</v>
      </c>
      <c r="F24" s="2">
        <v>4</v>
      </c>
      <c r="G24" s="2">
        <v>0</v>
      </c>
      <c r="H24" s="3">
        <v>43866</v>
      </c>
      <c r="I24" s="2">
        <v>4</v>
      </c>
      <c r="J24" s="2">
        <v>7.6892278179261364</v>
      </c>
      <c r="K24" s="2">
        <v>68</v>
      </c>
      <c r="L24" s="2">
        <v>63</v>
      </c>
      <c r="M24" s="2">
        <v>52</v>
      </c>
      <c r="N24" s="2">
        <v>100</v>
      </c>
      <c r="O24" s="2">
        <v>109</v>
      </c>
      <c r="P24" s="2">
        <v>126</v>
      </c>
    </row>
    <row r="25" spans="1:16" ht="15.75" customHeight="1" x14ac:dyDescent="0.2">
      <c r="A25" s="2">
        <v>24</v>
      </c>
      <c r="B25" s="3">
        <v>43145</v>
      </c>
      <c r="C25" s="2">
        <v>7</v>
      </c>
      <c r="D25" s="2">
        <v>8.4193118180986488</v>
      </c>
      <c r="E25" s="3">
        <v>43509</v>
      </c>
      <c r="F25" s="2">
        <v>10</v>
      </c>
      <c r="G25" s="2">
        <v>13.778515765858071</v>
      </c>
      <c r="H25" s="3">
        <v>43873</v>
      </c>
      <c r="I25" s="2">
        <v>7</v>
      </c>
      <c r="J25" s="2">
        <v>10.104025187624879</v>
      </c>
      <c r="K25" s="2">
        <v>75</v>
      </c>
      <c r="L25" s="2">
        <v>73</v>
      </c>
      <c r="M25" s="2">
        <v>59</v>
      </c>
      <c r="N25" s="2">
        <v>109</v>
      </c>
      <c r="O25" s="2">
        <v>123</v>
      </c>
      <c r="P25" s="2">
        <v>136</v>
      </c>
    </row>
    <row r="26" spans="1:16" ht="15.75" customHeight="1" x14ac:dyDescent="0.2">
      <c r="A26" s="2">
        <v>25</v>
      </c>
      <c r="B26" s="3">
        <v>43152</v>
      </c>
      <c r="C26" s="2">
        <v>17</v>
      </c>
      <c r="D26" s="2">
        <v>2.0805364625552958</v>
      </c>
      <c r="E26" s="3">
        <v>43516</v>
      </c>
      <c r="F26" s="2">
        <v>10</v>
      </c>
      <c r="G26" s="2">
        <v>14.093858526002551</v>
      </c>
      <c r="H26" s="3">
        <v>43880</v>
      </c>
      <c r="I26" s="2">
        <v>13</v>
      </c>
      <c r="J26" s="2">
        <v>6.1573123614849514</v>
      </c>
      <c r="K26" s="2">
        <v>92</v>
      </c>
      <c r="L26" s="2">
        <v>83</v>
      </c>
      <c r="M26" s="2">
        <v>72</v>
      </c>
      <c r="N26" s="2">
        <v>111</v>
      </c>
      <c r="O26" s="2">
        <v>137</v>
      </c>
      <c r="P26" s="2">
        <v>143</v>
      </c>
    </row>
    <row r="27" spans="1:16" ht="15.75" customHeight="1" x14ac:dyDescent="0.2">
      <c r="A27" s="2">
        <v>26</v>
      </c>
      <c r="B27" s="3">
        <v>43159</v>
      </c>
      <c r="C27" s="2">
        <v>12</v>
      </c>
      <c r="D27" s="2">
        <v>31.588985342431741</v>
      </c>
      <c r="E27" s="3">
        <v>43523</v>
      </c>
      <c r="F27" s="2">
        <v>10</v>
      </c>
      <c r="G27" s="2">
        <v>8.8827759361221617</v>
      </c>
      <c r="H27" s="3">
        <v>43887</v>
      </c>
      <c r="I27" s="2">
        <v>23</v>
      </c>
      <c r="J27" s="2">
        <v>11.897614193973521</v>
      </c>
      <c r="K27" s="2">
        <v>104</v>
      </c>
      <c r="L27" s="2">
        <v>93</v>
      </c>
      <c r="M27" s="2">
        <v>95</v>
      </c>
      <c r="N27" s="2">
        <v>142</v>
      </c>
      <c r="O27" s="2">
        <v>146</v>
      </c>
      <c r="P27" s="2">
        <v>155</v>
      </c>
    </row>
    <row r="28" spans="1:16" ht="15.75" customHeight="1" x14ac:dyDescent="0.2">
      <c r="A28" s="2">
        <v>27</v>
      </c>
      <c r="B28" s="3">
        <v>43166</v>
      </c>
      <c r="C28" s="2">
        <v>11</v>
      </c>
      <c r="D28" s="2">
        <v>6.8498863449469267</v>
      </c>
      <c r="E28" s="3">
        <v>43530</v>
      </c>
      <c r="F28" s="2">
        <v>15</v>
      </c>
      <c r="G28" s="2">
        <v>18.07537731608215</v>
      </c>
      <c r="H28" s="3">
        <v>43894</v>
      </c>
      <c r="I28" s="2">
        <v>24</v>
      </c>
      <c r="J28" s="2">
        <v>21.965517754297181</v>
      </c>
      <c r="K28" s="2">
        <v>115</v>
      </c>
      <c r="L28" s="2">
        <v>108</v>
      </c>
      <c r="M28" s="2">
        <v>119</v>
      </c>
      <c r="N28" s="2">
        <v>149</v>
      </c>
      <c r="O28" s="2">
        <v>164</v>
      </c>
      <c r="P28" s="2">
        <v>176</v>
      </c>
    </row>
    <row r="29" spans="1:16" ht="15.75" customHeight="1" x14ac:dyDescent="0.2">
      <c r="A29" s="2">
        <v>28</v>
      </c>
      <c r="B29" s="3">
        <v>43173</v>
      </c>
      <c r="C29" s="2">
        <v>52</v>
      </c>
      <c r="D29" s="2">
        <v>35.641194073701243</v>
      </c>
      <c r="E29" s="3">
        <v>43537</v>
      </c>
      <c r="F29" s="2">
        <v>21</v>
      </c>
      <c r="G29" s="2">
        <v>28.714011589484372</v>
      </c>
      <c r="H29" s="3">
        <v>43901</v>
      </c>
      <c r="I29" s="2">
        <v>29</v>
      </c>
      <c r="J29" s="2">
        <v>30.47656408895806</v>
      </c>
      <c r="K29" s="2">
        <v>167</v>
      </c>
      <c r="L29" s="2">
        <v>129</v>
      </c>
      <c r="M29" s="2">
        <v>148</v>
      </c>
      <c r="N29" s="2">
        <v>185</v>
      </c>
      <c r="O29" s="2">
        <v>193</v>
      </c>
      <c r="P29" s="2">
        <v>207</v>
      </c>
    </row>
    <row r="30" spans="1:16" ht="15.75" customHeight="1" x14ac:dyDescent="0.2">
      <c r="A30" s="2">
        <v>29</v>
      </c>
      <c r="B30" s="3">
        <v>43180</v>
      </c>
      <c r="C30" s="2">
        <v>41</v>
      </c>
      <c r="D30" s="2">
        <v>45.968699642889661</v>
      </c>
      <c r="E30" s="3">
        <v>43544</v>
      </c>
      <c r="F30" s="2">
        <v>22</v>
      </c>
      <c r="G30" s="2">
        <v>35.78451176859393</v>
      </c>
      <c r="H30" s="3">
        <v>43905</v>
      </c>
      <c r="I30" s="2">
        <v>23</v>
      </c>
      <c r="J30" s="2">
        <v>32.716764760640046</v>
      </c>
      <c r="K30" s="2">
        <v>208</v>
      </c>
      <c r="L30" s="2">
        <v>151</v>
      </c>
      <c r="M30" s="2">
        <v>171</v>
      </c>
      <c r="N30" s="2">
        <v>231</v>
      </c>
      <c r="O30" s="2">
        <v>228</v>
      </c>
      <c r="P30" s="2">
        <v>240</v>
      </c>
    </row>
    <row r="31" spans="1:16" ht="15.75" customHeight="1" x14ac:dyDescent="0.2">
      <c r="A31" s="2">
        <v>30</v>
      </c>
      <c r="B31" s="3">
        <v>43187</v>
      </c>
      <c r="C31" s="2">
        <v>36</v>
      </c>
      <c r="D31" s="2">
        <v>35.668166168331467</v>
      </c>
      <c r="E31" s="3">
        <v>43551</v>
      </c>
      <c r="F31" s="2">
        <v>33</v>
      </c>
      <c r="G31" s="2">
        <v>41.43901150257993</v>
      </c>
      <c r="H31" s="3">
        <v>43912</v>
      </c>
      <c r="I31" s="2">
        <f t="shared" ref="I31:I52" si="0">M31-M30</f>
        <v>24</v>
      </c>
      <c r="J31" s="2">
        <v>39.735089349669003</v>
      </c>
      <c r="K31" s="2">
        <v>244</v>
      </c>
      <c r="L31" s="2">
        <v>184</v>
      </c>
      <c r="M31" s="2">
        <v>195</v>
      </c>
      <c r="N31" s="2">
        <v>267</v>
      </c>
      <c r="O31" s="2">
        <v>270</v>
      </c>
      <c r="P31" s="2">
        <v>279</v>
      </c>
    </row>
    <row r="32" spans="1:16" ht="15.75" customHeight="1" x14ac:dyDescent="0.2">
      <c r="A32" s="2">
        <v>31</v>
      </c>
      <c r="B32" s="3">
        <v>43194</v>
      </c>
      <c r="C32" s="2">
        <v>42</v>
      </c>
      <c r="D32" s="2">
        <v>36.897757950074883</v>
      </c>
      <c r="E32" s="3">
        <v>43558</v>
      </c>
      <c r="F32" s="2">
        <v>67</v>
      </c>
      <c r="G32" s="2">
        <v>43.748439729124897</v>
      </c>
      <c r="H32" s="3">
        <v>43919</v>
      </c>
      <c r="I32" s="2">
        <f t="shared" si="0"/>
        <v>42</v>
      </c>
      <c r="J32" s="2">
        <v>28.237541735923511</v>
      </c>
      <c r="K32" s="2">
        <v>286</v>
      </c>
      <c r="L32" s="2">
        <v>251</v>
      </c>
      <c r="M32" s="2">
        <v>237</v>
      </c>
      <c r="N32" s="2">
        <v>303</v>
      </c>
      <c r="O32" s="2">
        <v>314</v>
      </c>
      <c r="P32" s="2">
        <v>308</v>
      </c>
    </row>
    <row r="33" spans="1:16" ht="15.75" customHeight="1" x14ac:dyDescent="0.2">
      <c r="A33" s="2">
        <v>32</v>
      </c>
      <c r="B33" s="3">
        <v>43201</v>
      </c>
      <c r="C33" s="2">
        <v>47</v>
      </c>
      <c r="D33" s="2">
        <v>53.1006377852176</v>
      </c>
      <c r="E33" s="3">
        <v>43565</v>
      </c>
      <c r="F33" s="2">
        <v>84</v>
      </c>
      <c r="G33" s="2">
        <v>50.497166249441328</v>
      </c>
      <c r="H33" s="3">
        <v>43926</v>
      </c>
      <c r="I33" s="2">
        <f t="shared" si="0"/>
        <v>39</v>
      </c>
      <c r="J33" s="2">
        <v>33.67698972369292</v>
      </c>
      <c r="K33" s="2">
        <v>333</v>
      </c>
      <c r="L33" s="2">
        <v>335</v>
      </c>
      <c r="M33" s="2">
        <v>276</v>
      </c>
      <c r="N33" s="2">
        <v>357</v>
      </c>
      <c r="O33" s="2">
        <v>364</v>
      </c>
      <c r="P33" s="2">
        <v>341</v>
      </c>
    </row>
    <row r="34" spans="1:16" ht="15.75" customHeight="1" x14ac:dyDescent="0.2">
      <c r="A34" s="2">
        <v>33</v>
      </c>
      <c r="B34" s="3">
        <v>43208</v>
      </c>
      <c r="C34" s="2">
        <v>60</v>
      </c>
      <c r="D34" s="2">
        <v>98.273606594559084</v>
      </c>
      <c r="E34" s="3">
        <v>43572</v>
      </c>
      <c r="F34" s="2">
        <v>77</v>
      </c>
      <c r="G34" s="2">
        <v>93.707278246047011</v>
      </c>
      <c r="H34" s="3">
        <v>43933</v>
      </c>
      <c r="I34" s="2">
        <f t="shared" si="0"/>
        <v>69</v>
      </c>
      <c r="J34" s="2">
        <v>56.527670811831932</v>
      </c>
      <c r="K34" s="2">
        <v>393</v>
      </c>
      <c r="L34" s="2">
        <v>412</v>
      </c>
      <c r="M34" s="2">
        <v>345</v>
      </c>
      <c r="N34" s="2">
        <v>455</v>
      </c>
      <c r="O34" s="2">
        <v>458</v>
      </c>
      <c r="P34" s="2">
        <v>398</v>
      </c>
    </row>
    <row r="35" spans="1:16" ht="15.75" customHeight="1" x14ac:dyDescent="0.2">
      <c r="A35" s="2">
        <v>34</v>
      </c>
      <c r="B35" s="3">
        <v>43215</v>
      </c>
      <c r="C35" s="2">
        <v>126</v>
      </c>
      <c r="D35" s="2">
        <v>147.69242554671931</v>
      </c>
      <c r="E35" s="3">
        <v>43579</v>
      </c>
      <c r="F35" s="2">
        <v>74</v>
      </c>
      <c r="G35" s="2">
        <v>136.5875344451691</v>
      </c>
      <c r="H35" s="3">
        <v>43940</v>
      </c>
      <c r="I35" s="2">
        <f t="shared" si="0"/>
        <v>72</v>
      </c>
      <c r="J35" s="2">
        <v>103.4403868842616</v>
      </c>
      <c r="K35" s="2">
        <v>519</v>
      </c>
      <c r="L35" s="2">
        <v>486</v>
      </c>
      <c r="M35" s="2">
        <v>417</v>
      </c>
      <c r="N35" s="2">
        <v>602</v>
      </c>
      <c r="O35" s="2">
        <v>594</v>
      </c>
      <c r="P35" s="2">
        <v>501</v>
      </c>
    </row>
    <row r="36" spans="1:16" ht="15.75" customHeight="1" x14ac:dyDescent="0.2">
      <c r="A36" s="2">
        <v>35</v>
      </c>
      <c r="B36" s="3">
        <v>43222</v>
      </c>
      <c r="C36" s="2">
        <v>232</v>
      </c>
      <c r="D36" s="2">
        <v>158.14240266188381</v>
      </c>
      <c r="E36" s="3">
        <v>43586</v>
      </c>
      <c r="F36" s="2">
        <v>319</v>
      </c>
      <c r="G36" s="2">
        <v>171.90639767699491</v>
      </c>
      <c r="H36" s="3">
        <v>43947</v>
      </c>
      <c r="I36" s="2">
        <f t="shared" si="0"/>
        <v>122</v>
      </c>
      <c r="J36" s="2">
        <v>145.67224497816531</v>
      </c>
      <c r="K36" s="2">
        <v>751</v>
      </c>
      <c r="L36" s="2">
        <v>805</v>
      </c>
      <c r="M36" s="2">
        <v>539</v>
      </c>
      <c r="N36" s="2">
        <v>761</v>
      </c>
      <c r="O36" s="2">
        <v>766</v>
      </c>
      <c r="P36" s="2">
        <v>647</v>
      </c>
    </row>
    <row r="37" spans="1:16" ht="15.75" customHeight="1" x14ac:dyDescent="0.2">
      <c r="A37" s="2">
        <v>36</v>
      </c>
      <c r="B37" s="3">
        <v>43229</v>
      </c>
      <c r="C37" s="2">
        <v>18</v>
      </c>
      <c r="D37" s="2">
        <v>86.528157468305537</v>
      </c>
      <c r="E37" s="3">
        <v>43593</v>
      </c>
      <c r="F37" s="2">
        <v>22</v>
      </c>
      <c r="G37" s="2">
        <v>90.193189392419441</v>
      </c>
      <c r="H37" s="3">
        <v>43954</v>
      </c>
      <c r="I37" s="2">
        <f t="shared" si="0"/>
        <v>46</v>
      </c>
      <c r="J37" s="2">
        <v>144.498399153496</v>
      </c>
      <c r="K37" s="2">
        <v>769</v>
      </c>
      <c r="L37" s="2">
        <v>827</v>
      </c>
      <c r="M37" s="2">
        <v>585</v>
      </c>
      <c r="N37" s="2">
        <v>847</v>
      </c>
      <c r="O37" s="2">
        <v>857</v>
      </c>
      <c r="P37" s="2">
        <v>791</v>
      </c>
    </row>
    <row r="38" spans="1:16" ht="15.75" customHeight="1" x14ac:dyDescent="0.2">
      <c r="A38" s="2">
        <v>37</v>
      </c>
      <c r="B38" s="3">
        <v>43236</v>
      </c>
      <c r="C38" s="2">
        <v>12</v>
      </c>
      <c r="D38" s="2">
        <v>21.134729174100649</v>
      </c>
      <c r="E38" s="3">
        <v>43600</v>
      </c>
      <c r="F38" s="2">
        <v>22</v>
      </c>
      <c r="G38" s="2">
        <v>35.20272870346993</v>
      </c>
      <c r="H38" s="3">
        <v>43961</v>
      </c>
      <c r="I38" s="2">
        <f t="shared" si="0"/>
        <v>44</v>
      </c>
      <c r="J38" s="2">
        <v>66.169506314886689</v>
      </c>
      <c r="K38" s="2">
        <v>781</v>
      </c>
      <c r="L38" s="2">
        <v>849</v>
      </c>
      <c r="M38" s="2">
        <v>629</v>
      </c>
      <c r="N38" s="2">
        <v>868</v>
      </c>
      <c r="O38" s="2">
        <v>892</v>
      </c>
      <c r="P38" s="2">
        <v>858</v>
      </c>
    </row>
    <row r="39" spans="1:16" ht="15.75" customHeight="1" x14ac:dyDescent="0.2">
      <c r="A39" s="2">
        <v>38</v>
      </c>
      <c r="B39" s="3">
        <v>43243</v>
      </c>
      <c r="C39" s="2">
        <v>9</v>
      </c>
      <c r="D39" s="2">
        <v>0</v>
      </c>
      <c r="E39" s="3">
        <v>43607</v>
      </c>
      <c r="F39" s="2">
        <v>5</v>
      </c>
      <c r="G39" s="2">
        <v>0</v>
      </c>
      <c r="H39" s="3">
        <v>43968</v>
      </c>
      <c r="I39" s="2">
        <f t="shared" si="0"/>
        <v>40</v>
      </c>
      <c r="J39" s="2">
        <v>4.0575317351494213</v>
      </c>
      <c r="K39" s="2">
        <v>790</v>
      </c>
      <c r="L39" s="2">
        <v>854</v>
      </c>
      <c r="M39" s="2">
        <v>669</v>
      </c>
      <c r="N39" s="2">
        <v>868</v>
      </c>
      <c r="O39" s="2">
        <v>892</v>
      </c>
      <c r="P39" s="2">
        <v>862</v>
      </c>
    </row>
    <row r="40" spans="1:16" ht="15.75" customHeight="1" x14ac:dyDescent="0.2">
      <c r="A40" s="2">
        <v>39</v>
      </c>
      <c r="B40" s="3">
        <v>43250</v>
      </c>
      <c r="C40" s="2">
        <v>7</v>
      </c>
      <c r="D40" s="2">
        <v>9.4110047539680259</v>
      </c>
      <c r="E40" s="3">
        <v>43614</v>
      </c>
      <c r="F40" s="2">
        <v>5</v>
      </c>
      <c r="G40" s="2">
        <v>0</v>
      </c>
      <c r="H40" s="3">
        <v>43975</v>
      </c>
      <c r="I40" s="2">
        <f t="shared" si="0"/>
        <v>89</v>
      </c>
      <c r="J40" s="2">
        <v>0</v>
      </c>
      <c r="K40" s="2">
        <v>797</v>
      </c>
      <c r="L40" s="2">
        <v>859</v>
      </c>
      <c r="M40" s="2">
        <v>758</v>
      </c>
      <c r="N40" s="2">
        <v>878</v>
      </c>
      <c r="O40" s="2">
        <v>892</v>
      </c>
      <c r="P40" s="2">
        <v>862</v>
      </c>
    </row>
    <row r="41" spans="1:16" ht="15.75" customHeight="1" x14ac:dyDescent="0.2">
      <c r="A41" s="2">
        <v>40</v>
      </c>
      <c r="B41" s="3">
        <v>43257</v>
      </c>
      <c r="C41" s="2">
        <v>12</v>
      </c>
      <c r="D41" s="2">
        <v>2.3825319290358689</v>
      </c>
      <c r="E41" s="3">
        <v>43621</v>
      </c>
      <c r="F41" s="2">
        <v>12</v>
      </c>
      <c r="G41" s="2">
        <v>12.74847422179247</v>
      </c>
      <c r="H41" s="3">
        <v>43982</v>
      </c>
      <c r="I41" s="2">
        <f t="shared" si="0"/>
        <v>32</v>
      </c>
      <c r="J41" s="2">
        <v>8.0448560838129346</v>
      </c>
      <c r="K41" s="2">
        <v>809</v>
      </c>
      <c r="L41" s="2">
        <v>871</v>
      </c>
      <c r="M41" s="2">
        <v>790</v>
      </c>
      <c r="N41" s="2">
        <v>880</v>
      </c>
      <c r="O41" s="2">
        <v>905</v>
      </c>
      <c r="P41" s="2">
        <v>870</v>
      </c>
    </row>
    <row r="42" spans="1:16" ht="15.75" customHeight="1" x14ac:dyDescent="0.2">
      <c r="A42" s="2">
        <v>41</v>
      </c>
      <c r="B42" s="3">
        <v>43264</v>
      </c>
      <c r="C42" s="2">
        <v>5</v>
      </c>
      <c r="D42" s="2">
        <v>19.719936943985569</v>
      </c>
      <c r="E42" s="3">
        <v>43628</v>
      </c>
      <c r="F42" s="2">
        <v>2</v>
      </c>
      <c r="G42" s="2">
        <v>16.933197114807019</v>
      </c>
      <c r="H42" s="3">
        <v>43989</v>
      </c>
      <c r="I42" s="2">
        <f t="shared" si="0"/>
        <v>5</v>
      </c>
      <c r="J42" s="2">
        <v>0.28136766400477692</v>
      </c>
      <c r="K42" s="2">
        <v>814</v>
      </c>
      <c r="L42" s="2">
        <v>873</v>
      </c>
      <c r="M42" s="2">
        <v>795</v>
      </c>
      <c r="N42" s="2">
        <v>900</v>
      </c>
      <c r="O42" s="2">
        <v>921</v>
      </c>
      <c r="P42" s="2">
        <v>870</v>
      </c>
    </row>
    <row r="43" spans="1:16" ht="15.75" customHeight="1" x14ac:dyDescent="0.2">
      <c r="A43" s="2">
        <v>42</v>
      </c>
      <c r="B43" s="3">
        <v>43271</v>
      </c>
      <c r="C43" s="2">
        <v>2</v>
      </c>
      <c r="D43" s="2">
        <v>10.35748644436214</v>
      </c>
      <c r="E43" s="3">
        <v>43635</v>
      </c>
      <c r="F43" s="2">
        <v>6</v>
      </c>
      <c r="G43" s="2">
        <v>4.7543024352144743</v>
      </c>
      <c r="H43" s="3">
        <v>43996</v>
      </c>
      <c r="I43" s="2">
        <f t="shared" si="0"/>
        <v>2</v>
      </c>
      <c r="J43" s="2">
        <v>12.931166471386639</v>
      </c>
      <c r="K43" s="2">
        <v>816</v>
      </c>
      <c r="L43" s="2">
        <v>879</v>
      </c>
      <c r="M43" s="4">
        <v>797</v>
      </c>
      <c r="N43" s="2">
        <v>910</v>
      </c>
      <c r="O43" s="2">
        <v>926</v>
      </c>
      <c r="P43" s="2">
        <v>883</v>
      </c>
    </row>
    <row r="44" spans="1:16" ht="15.75" customHeight="1" x14ac:dyDescent="0.2">
      <c r="A44" s="2">
        <v>43</v>
      </c>
      <c r="B44" s="3">
        <v>43278</v>
      </c>
      <c r="C44" s="2">
        <v>7</v>
      </c>
      <c r="D44" s="2">
        <v>0</v>
      </c>
      <c r="E44" s="3">
        <v>43642</v>
      </c>
      <c r="F44" s="2">
        <v>9</v>
      </c>
      <c r="G44" s="2">
        <v>0</v>
      </c>
      <c r="H44" s="3">
        <v>44003</v>
      </c>
      <c r="I44" s="2">
        <f t="shared" si="0"/>
        <v>-1</v>
      </c>
      <c r="J44" s="2">
        <v>1.160643843588173</v>
      </c>
      <c r="K44" s="2">
        <v>823</v>
      </c>
      <c r="L44" s="2">
        <v>888</v>
      </c>
      <c r="M44" s="4">
        <v>796</v>
      </c>
      <c r="N44" s="2">
        <v>910</v>
      </c>
      <c r="O44" s="2">
        <v>926</v>
      </c>
      <c r="P44" s="2">
        <v>884</v>
      </c>
    </row>
    <row r="45" spans="1:16" ht="15.75" customHeight="1" x14ac:dyDescent="0.2">
      <c r="A45" s="2">
        <v>44</v>
      </c>
      <c r="B45" s="3">
        <v>43285</v>
      </c>
      <c r="C45" s="2">
        <v>1</v>
      </c>
      <c r="D45" s="2">
        <v>0</v>
      </c>
      <c r="E45" s="3">
        <v>43649</v>
      </c>
      <c r="F45" s="2">
        <v>7</v>
      </c>
      <c r="G45" s="2">
        <v>9.9656983090514277</v>
      </c>
      <c r="H45" s="3">
        <v>44010</v>
      </c>
      <c r="I45" s="2">
        <f t="shared" si="0"/>
        <v>0</v>
      </c>
      <c r="J45" s="2">
        <v>0</v>
      </c>
      <c r="K45" s="2">
        <v>824</v>
      </c>
      <c r="L45" s="2">
        <v>895</v>
      </c>
      <c r="M45" s="4">
        <v>796</v>
      </c>
      <c r="N45" s="2">
        <v>910</v>
      </c>
      <c r="O45" s="2">
        <v>936</v>
      </c>
      <c r="P45" s="2">
        <v>884</v>
      </c>
    </row>
    <row r="46" spans="1:16" ht="15.75" customHeight="1" x14ac:dyDescent="0.2">
      <c r="A46" s="2">
        <v>45</v>
      </c>
      <c r="B46" s="3">
        <v>43292</v>
      </c>
      <c r="C46" s="2">
        <v>2</v>
      </c>
      <c r="D46" s="2">
        <v>1.377486187544493</v>
      </c>
      <c r="E46" s="3">
        <v>43656</v>
      </c>
      <c r="F46" s="2">
        <v>0</v>
      </c>
      <c r="G46" s="2">
        <v>0.23802097187568541</v>
      </c>
      <c r="H46" s="3">
        <v>44017</v>
      </c>
      <c r="I46" s="2">
        <f t="shared" si="0"/>
        <v>5</v>
      </c>
      <c r="J46" s="2">
        <v>0</v>
      </c>
      <c r="K46" s="2">
        <v>826</v>
      </c>
      <c r="L46" s="2">
        <v>895</v>
      </c>
      <c r="M46" s="4">
        <v>801</v>
      </c>
      <c r="N46" s="2">
        <v>912</v>
      </c>
      <c r="O46" s="2">
        <v>936</v>
      </c>
      <c r="P46" s="2">
        <v>884</v>
      </c>
    </row>
    <row r="47" spans="1:16" ht="15.75" customHeight="1" x14ac:dyDescent="0.2">
      <c r="A47" s="2">
        <v>46</v>
      </c>
      <c r="B47" s="3">
        <v>43299</v>
      </c>
      <c r="C47" s="2">
        <v>5</v>
      </c>
      <c r="D47" s="2">
        <v>2.5947011548805068</v>
      </c>
      <c r="E47" s="3">
        <v>43663</v>
      </c>
      <c r="F47" s="2">
        <v>2</v>
      </c>
      <c r="G47" s="2">
        <v>8.3330770720752945</v>
      </c>
      <c r="H47" s="3">
        <v>44024</v>
      </c>
      <c r="I47" s="2">
        <f t="shared" si="0"/>
        <v>-2</v>
      </c>
      <c r="J47" s="2">
        <v>0</v>
      </c>
      <c r="K47" s="2">
        <v>831</v>
      </c>
      <c r="L47" s="2">
        <v>897</v>
      </c>
      <c r="M47" s="4">
        <v>799</v>
      </c>
      <c r="N47" s="2">
        <v>914</v>
      </c>
      <c r="O47" s="2">
        <v>945</v>
      </c>
      <c r="P47" s="2">
        <v>884</v>
      </c>
    </row>
    <row r="48" spans="1:16" ht="15.75" customHeight="1" x14ac:dyDescent="0.2">
      <c r="A48" s="2">
        <v>47</v>
      </c>
      <c r="B48" s="3">
        <v>43306</v>
      </c>
      <c r="C48" s="2">
        <v>4</v>
      </c>
      <c r="D48" s="2">
        <v>2.2400026942602991</v>
      </c>
      <c r="E48" s="3">
        <v>43670</v>
      </c>
      <c r="F48" s="2">
        <v>6</v>
      </c>
      <c r="G48" s="2">
        <v>3.6100090291346549</v>
      </c>
      <c r="H48" s="3">
        <v>44031</v>
      </c>
      <c r="I48" s="2">
        <f t="shared" si="0"/>
        <v>-3</v>
      </c>
      <c r="J48" s="2">
        <v>0</v>
      </c>
      <c r="K48" s="2">
        <v>835</v>
      </c>
      <c r="L48" s="2">
        <v>903</v>
      </c>
      <c r="M48" s="4">
        <v>796</v>
      </c>
      <c r="N48" s="2">
        <v>916</v>
      </c>
      <c r="O48" s="2">
        <v>948</v>
      </c>
      <c r="P48" s="2">
        <v>884</v>
      </c>
    </row>
    <row r="49" spans="1:16" ht="15.75" customHeight="1" x14ac:dyDescent="0.2">
      <c r="A49" s="2">
        <v>48</v>
      </c>
      <c r="B49" s="3">
        <v>43313</v>
      </c>
      <c r="C49" s="2">
        <v>3</v>
      </c>
      <c r="D49" s="2">
        <v>16.6353201916743</v>
      </c>
      <c r="E49" s="3">
        <v>43677</v>
      </c>
      <c r="F49" s="2">
        <v>2</v>
      </c>
      <c r="G49" s="2">
        <v>16.171163774199201</v>
      </c>
      <c r="H49" s="3">
        <v>44038</v>
      </c>
      <c r="I49" s="2">
        <f t="shared" si="0"/>
        <v>-2</v>
      </c>
      <c r="J49" s="2">
        <v>0</v>
      </c>
      <c r="K49" s="2">
        <v>838</v>
      </c>
      <c r="L49" s="2">
        <v>905</v>
      </c>
      <c r="M49" s="4">
        <v>794</v>
      </c>
      <c r="N49" s="2">
        <v>933</v>
      </c>
      <c r="O49" s="2">
        <v>965</v>
      </c>
      <c r="P49" s="2">
        <v>884</v>
      </c>
    </row>
    <row r="50" spans="1:16" ht="15.75" customHeight="1" x14ac:dyDescent="0.2">
      <c r="A50" s="2">
        <v>49</v>
      </c>
      <c r="B50" s="3">
        <v>43320</v>
      </c>
      <c r="C50" s="2">
        <v>2</v>
      </c>
      <c r="D50" s="2">
        <v>0</v>
      </c>
      <c r="E50" s="3">
        <v>43684</v>
      </c>
      <c r="F50" s="2">
        <v>2</v>
      </c>
      <c r="G50" s="2">
        <v>0</v>
      </c>
      <c r="H50" s="3">
        <v>44045</v>
      </c>
      <c r="I50" s="2">
        <f t="shared" si="0"/>
        <v>-9</v>
      </c>
      <c r="J50" s="2">
        <v>9.745690942409821</v>
      </c>
      <c r="K50" s="2">
        <v>840</v>
      </c>
      <c r="L50" s="2">
        <v>907</v>
      </c>
      <c r="M50" s="4">
        <v>785</v>
      </c>
      <c r="N50" s="2">
        <v>933</v>
      </c>
      <c r="O50" s="2">
        <v>965</v>
      </c>
      <c r="P50" s="2">
        <v>894</v>
      </c>
    </row>
    <row r="51" spans="1:16" ht="15.75" customHeight="1" x14ac:dyDescent="0.2">
      <c r="A51" s="2">
        <v>50</v>
      </c>
      <c r="B51" s="3">
        <v>43327</v>
      </c>
      <c r="C51" s="2">
        <v>1</v>
      </c>
      <c r="D51" s="2">
        <v>0</v>
      </c>
      <c r="E51" s="3">
        <v>43691</v>
      </c>
      <c r="F51" s="2">
        <v>2</v>
      </c>
      <c r="G51" s="2">
        <v>0</v>
      </c>
      <c r="H51" s="3">
        <v>44052</v>
      </c>
      <c r="I51" s="2">
        <f t="shared" si="0"/>
        <v>-4</v>
      </c>
      <c r="J51" s="2">
        <v>0</v>
      </c>
      <c r="K51" s="2">
        <v>841</v>
      </c>
      <c r="L51" s="2">
        <v>909</v>
      </c>
      <c r="M51" s="4">
        <v>781</v>
      </c>
      <c r="N51" s="2">
        <v>933</v>
      </c>
      <c r="O51" s="2">
        <v>965</v>
      </c>
      <c r="P51" s="2">
        <v>894</v>
      </c>
    </row>
    <row r="52" spans="1:16" ht="15.75" customHeight="1" x14ac:dyDescent="0.2">
      <c r="A52" s="2">
        <v>51</v>
      </c>
      <c r="B52" s="3">
        <v>43334</v>
      </c>
      <c r="C52" s="2">
        <v>0</v>
      </c>
      <c r="D52" s="2">
        <v>5.6214731197058443</v>
      </c>
      <c r="E52" s="3">
        <v>43698</v>
      </c>
      <c r="F52" s="2">
        <v>3</v>
      </c>
      <c r="G52" s="2">
        <v>6.8717905579494314</v>
      </c>
      <c r="H52" s="3">
        <v>44059</v>
      </c>
      <c r="I52" s="2">
        <f t="shared" si="0"/>
        <v>-2</v>
      </c>
      <c r="J52" s="2">
        <v>0</v>
      </c>
      <c r="K52" s="2">
        <v>841</v>
      </c>
      <c r="L52" s="2">
        <v>912</v>
      </c>
      <c r="M52" s="4">
        <v>779</v>
      </c>
      <c r="N52" s="2">
        <v>939</v>
      </c>
      <c r="O52" s="2">
        <v>971</v>
      </c>
      <c r="P52" s="2">
        <v>894</v>
      </c>
    </row>
    <row r="53" spans="1:16" ht="15.75" customHeight="1" x14ac:dyDescent="0.2">
      <c r="A53" s="2">
        <v>52</v>
      </c>
      <c r="B53" s="3">
        <v>43341</v>
      </c>
      <c r="C53" s="2">
        <v>0</v>
      </c>
      <c r="D53" s="2">
        <v>15.593371917669639</v>
      </c>
      <c r="E53" s="3">
        <v>43705</v>
      </c>
      <c r="F53" s="2">
        <v>0</v>
      </c>
      <c r="G53" s="2">
        <v>6.0169825004120918</v>
      </c>
      <c r="H53" s="3">
        <v>44066</v>
      </c>
      <c r="J53" s="2">
        <v>0.1876938085315398</v>
      </c>
      <c r="K53" s="2">
        <v>841</v>
      </c>
      <c r="L53" s="2">
        <v>912</v>
      </c>
      <c r="N53" s="2">
        <v>954</v>
      </c>
      <c r="O53" s="2">
        <v>977</v>
      </c>
      <c r="P53" s="2">
        <v>894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/>
    <row r="59" spans="1:16" ht="15.75" customHeight="1" x14ac:dyDescent="0.15"/>
    <row r="60" spans="1:16" ht="15.75" customHeight="1" x14ac:dyDescent="0.15"/>
    <row r="61" spans="1:16" ht="15.75" customHeight="1" x14ac:dyDescent="0.15"/>
    <row r="62" spans="1:16" ht="15.75" customHeight="1" x14ac:dyDescent="0.15"/>
    <row r="63" spans="1:16" ht="15.75" customHeight="1" x14ac:dyDescent="0.15"/>
    <row r="64" spans="1:1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2020-03-23T17:38:41Z</dcterms:created>
  <dcterms:modified xsi:type="dcterms:W3CDTF">2020-08-24T16:47:28Z</dcterms:modified>
</cp:coreProperties>
</file>