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80"/>
  </bookViews>
  <sheets>
    <sheet name="O9-maoyan-遗传算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<sst xmlns="http://schemas.openxmlformats.org/spreadsheetml/2006/main" count="134" uniqueCount="41">
  <si>
    <t>实例</t>
  </si>
  <si>
    <t>算法</t>
  </si>
  <si>
    <t>迭代次数</t>
  </si>
  <si>
    <t>解</t>
  </si>
  <si>
    <t>适应度值</t>
  </si>
  <si>
    <t>开始时间</t>
  </si>
  <si>
    <t>最快时间</t>
  </si>
  <si>
    <t>结束时间</t>
  </si>
  <si>
    <t>运行时间</t>
  </si>
  <si>
    <t>最快最佳结果时间</t>
  </si>
  <si>
    <t>备注</t>
  </si>
  <si>
    <t>O9-maoyan</t>
  </si>
  <si>
    <t>遗传算法</t>
  </si>
  <si>
    <t>[[5], [8, 2, 6, 1, 9, 7, 3], [4]]</t>
  </si>
  <si>
    <t>None</t>
  </si>
  <si>
    <t>[[4], [3, 7, 9, 1, 6, 2, 8], [5]]</t>
  </si>
  <si>
    <t>[[8, 5, 9, 6, 3], [2, 1, 4, 7]]</t>
  </si>
  <si>
    <t>[[8, 2, 6, 1, 9, 7, 3], [4], [5]]</t>
  </si>
  <si>
    <t>[[3, 7, 1, 6, 4], [8, 9, 2], [5]]</t>
  </si>
  <si>
    <t>[[7, 4], [8, 1, 6], [3, 9, 2], [5]]</t>
  </si>
  <si>
    <t>[[8, 7, 4, 1, 2], [3, 9, 6, 5]]</t>
  </si>
  <si>
    <t>[[4], [3, 7, 9, 6, 1, 2, 8], [5]]</t>
  </si>
  <si>
    <t>[[7, 4, 6, 9, 2], [8, 3, 1, 5]]</t>
  </si>
  <si>
    <t>[[8, 7], [4, 1, 6, 9, 3], [2, 5]]</t>
  </si>
  <si>
    <t>[[7, 8], [4, 3], [2, 1, 6, 9, 5]]</t>
  </si>
  <si>
    <t>[[4], [1, 7], [3, 6, 9, 2, 8], [5]]</t>
  </si>
  <si>
    <t>[[4], [7, 9, 6, 3], [2, 1, 8], [5]]</t>
  </si>
  <si>
    <t>[[5], [8, 7, 1, 6, 9, 2, 3], [4]]</t>
  </si>
  <si>
    <t>[[8, 7, 9, 3], [1, 6, 2], [4], [5]]</t>
  </si>
  <si>
    <t>[[8, 2, 7, 6, 4], [3, 9, 1], [5]]</t>
  </si>
  <si>
    <t>[[3, 7, 9, 1, 6, 2, 8], [4], [5]]</t>
  </si>
  <si>
    <t>[[4], [8, 7, 2, 1, 6, 9, 3], [5]]</t>
  </si>
  <si>
    <t>[[3, 2, 4, 7], [8, 9, 6, 1], [5]]</t>
  </si>
  <si>
    <t>[[3, 2], [9, 6], [5], [4], [7, 1, 8]]</t>
  </si>
  <si>
    <t>[[3, 6, 2, 4, 7], [8, 9, 1], [5]]</t>
  </si>
  <si>
    <t>[[8, 7], [4], [2, 6, 1, 9, 3], [5]]</t>
  </si>
  <si>
    <t>[array([8, 6, 9, 7]), array([4]), array([2, 1, 3]), array([5])]</t>
  </si>
  <si>
    <t>[[4, 7], [2, 1, 3], [6, 9, 8], [5]]</t>
  </si>
  <si>
    <t>平均值</t>
  </si>
  <si>
    <t>最大值</t>
  </si>
  <si>
    <t>最小值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</si>
</sst>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zoomScaleSheetLayoutView="60" workbookViewId="0">
      <selection activeCell="K32" sqref="K32"/>
    </sheetView>
  </sheetViews>
  <sheetFormatPr defaultColWidth="10.3846153846154" defaultRowHeight="16.8"/>
  <cols>
    <col min="4" max="4" width="29.7980769230769" customWidth="1"/>
    <col min="5" max="5" width="30.4519230769231" customWidth="1"/>
    <col min="7" max="7" width="19.2307692307692" customWidth="1"/>
    <col min="8" max="8" width="20.0288461538462" customWidth="1"/>
    <col min="9" max="9" width="19.5480769230769" customWidth="1"/>
    <col min="10" max="10" width="17.7788461538462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v>90</v>
      </c>
      <c r="D2" t="s">
        <v>13</v>
      </c>
      <c r="E2" s="1">
        <v>260.58608058608</v>
      </c>
      <c r="F2" s="2">
        <v>45746.8515886785</v>
      </c>
      <c r="G2" s="2">
        <v>45746.8516944177</v>
      </c>
      <c r="H2" s="2">
        <v>45746.8517078745</v>
      </c>
      <c r="I2">
        <v>10.298537</v>
      </c>
      <c r="J2">
        <v>9.135869</v>
      </c>
      <c r="K2" t="s">
        <v>14</v>
      </c>
    </row>
    <row r="3" spans="1:11">
      <c r="A3" t="s">
        <v>11</v>
      </c>
      <c r="B3" t="s">
        <v>12</v>
      </c>
      <c r="C3">
        <v>90</v>
      </c>
      <c r="D3" t="s">
        <v>15</v>
      </c>
      <c r="E3" s="1">
        <v>260.58608058608</v>
      </c>
      <c r="F3" s="2">
        <v>45746.8517101098</v>
      </c>
      <c r="G3" s="2">
        <v>45746.8518039188</v>
      </c>
      <c r="H3" s="2">
        <v>45746.8518290219</v>
      </c>
      <c r="I3">
        <v>10.274007</v>
      </c>
      <c r="J3">
        <v>8.105096</v>
      </c>
      <c r="K3" t="s">
        <v>14</v>
      </c>
    </row>
    <row r="4" spans="1:11">
      <c r="A4" t="s">
        <v>11</v>
      </c>
      <c r="B4" t="s">
        <v>12</v>
      </c>
      <c r="C4">
        <v>90</v>
      </c>
      <c r="D4" t="s">
        <v>16</v>
      </c>
      <c r="E4" s="1">
        <v>249.197271083347</v>
      </c>
      <c r="F4" s="2">
        <v>45746.8518310478</v>
      </c>
      <c r="G4" s="2">
        <v>45746.8519396585</v>
      </c>
      <c r="H4" s="2">
        <v>45746.8519469633</v>
      </c>
      <c r="I4">
        <v>10.015096</v>
      </c>
      <c r="J4">
        <v>9.383965</v>
      </c>
      <c r="K4" t="s">
        <v>14</v>
      </c>
    </row>
    <row r="5" spans="1:11">
      <c r="A5" t="s">
        <v>11</v>
      </c>
      <c r="B5" t="s">
        <v>12</v>
      </c>
      <c r="C5">
        <v>90</v>
      </c>
      <c r="D5" t="s">
        <v>17</v>
      </c>
      <c r="E5" s="1">
        <v>307.663003663003</v>
      </c>
      <c r="F5" s="2">
        <v>45746.8519492935</v>
      </c>
      <c r="G5" s="2">
        <v>45746.8519597555</v>
      </c>
      <c r="H5" s="2">
        <v>45746.8520674883</v>
      </c>
      <c r="I5">
        <v>10.212036</v>
      </c>
      <c r="J5">
        <v>0.903923</v>
      </c>
      <c r="K5" t="s">
        <v>14</v>
      </c>
    </row>
    <row r="6" spans="1:11">
      <c r="A6" t="s">
        <v>11</v>
      </c>
      <c r="B6" t="s">
        <v>12</v>
      </c>
      <c r="C6">
        <v>90</v>
      </c>
      <c r="D6" t="s">
        <v>18</v>
      </c>
      <c r="E6" s="1">
        <v>266.128643586235</v>
      </c>
      <c r="F6" s="2">
        <v>45746.8520697803</v>
      </c>
      <c r="G6" s="2">
        <v>45746.8521281509</v>
      </c>
      <c r="H6" s="2">
        <v>45746.8521891137</v>
      </c>
      <c r="I6">
        <v>10.310405</v>
      </c>
      <c r="J6">
        <v>5.04322</v>
      </c>
      <c r="K6" t="s">
        <v>14</v>
      </c>
    </row>
    <row r="7" spans="1:11">
      <c r="A7" t="s">
        <v>11</v>
      </c>
      <c r="B7" t="s">
        <v>12</v>
      </c>
      <c r="C7">
        <v>90</v>
      </c>
      <c r="D7" t="s">
        <v>19</v>
      </c>
      <c r="E7" s="1">
        <v>266.737219953647</v>
      </c>
      <c r="F7" s="2">
        <v>45746.8521913793</v>
      </c>
      <c r="G7" s="2">
        <v>45746.8522640955</v>
      </c>
      <c r="H7" s="2">
        <v>45746.852311195</v>
      </c>
      <c r="I7">
        <v>10.352078</v>
      </c>
      <c r="J7">
        <v>6.282679</v>
      </c>
      <c r="K7" t="s">
        <v>14</v>
      </c>
    </row>
    <row r="8" spans="1:11">
      <c r="A8" t="s">
        <v>11</v>
      </c>
      <c r="B8" t="s">
        <v>12</v>
      </c>
      <c r="C8">
        <v>90</v>
      </c>
      <c r="D8" t="s">
        <v>20</v>
      </c>
      <c r="E8" s="1">
        <v>243.445182724252</v>
      </c>
      <c r="F8" s="2">
        <v>45746.8523134918</v>
      </c>
      <c r="G8" s="2">
        <v>45746.8523826919</v>
      </c>
      <c r="H8" s="2">
        <v>45746.8524331231</v>
      </c>
      <c r="I8">
        <v>10.336141</v>
      </c>
      <c r="J8">
        <v>5.978882</v>
      </c>
      <c r="K8" t="s">
        <v>14</v>
      </c>
    </row>
    <row r="9" spans="1:11">
      <c r="A9" t="s">
        <v>11</v>
      </c>
      <c r="B9" t="s">
        <v>12</v>
      </c>
      <c r="C9">
        <v>90</v>
      </c>
      <c r="D9" t="s">
        <v>21</v>
      </c>
      <c r="E9" s="1">
        <v>261.205128205128</v>
      </c>
      <c r="F9" s="2">
        <v>45746.8524353871</v>
      </c>
      <c r="G9" s="2">
        <v>45746.8525496856</v>
      </c>
      <c r="H9" s="2">
        <v>45746.8525546284</v>
      </c>
      <c r="I9">
        <v>10.302445</v>
      </c>
      <c r="J9">
        <v>9.875384</v>
      </c>
      <c r="K9" t="s">
        <v>14</v>
      </c>
    </row>
    <row r="10" spans="1:11">
      <c r="A10" t="s">
        <v>11</v>
      </c>
      <c r="B10" t="s">
        <v>12</v>
      </c>
      <c r="C10">
        <v>90</v>
      </c>
      <c r="D10" t="s">
        <v>22</v>
      </c>
      <c r="E10" s="1">
        <v>246.927831662008</v>
      </c>
      <c r="F10" s="2">
        <v>45746.852556939</v>
      </c>
      <c r="G10" s="2">
        <v>45746.8525871101</v>
      </c>
      <c r="H10" s="2">
        <v>45746.8526764885</v>
      </c>
      <c r="I10">
        <v>10.329079</v>
      </c>
      <c r="J10">
        <v>2.60678</v>
      </c>
      <c r="K10" t="s">
        <v>14</v>
      </c>
    </row>
    <row r="11" spans="1:11">
      <c r="A11" t="s">
        <v>11</v>
      </c>
      <c r="B11" t="s">
        <v>12</v>
      </c>
      <c r="C11">
        <v>90</v>
      </c>
      <c r="D11" t="s">
        <v>23</v>
      </c>
      <c r="E11" s="1">
        <v>263.852415026833</v>
      </c>
      <c r="F11" s="2">
        <v>45746.8526788379</v>
      </c>
      <c r="G11" s="2">
        <v>45746.85278767</v>
      </c>
      <c r="H11" s="2">
        <v>45746.85279809</v>
      </c>
      <c r="I11">
        <v>10.303384</v>
      </c>
      <c r="J11">
        <v>9.403101</v>
      </c>
      <c r="K11" t="s">
        <v>14</v>
      </c>
    </row>
    <row r="12" spans="1:11">
      <c r="A12" t="s">
        <v>11</v>
      </c>
      <c r="B12" t="s">
        <v>12</v>
      </c>
      <c r="C12">
        <v>90</v>
      </c>
      <c r="D12" t="s">
        <v>24</v>
      </c>
      <c r="E12" s="1">
        <v>243.872987477638</v>
      </c>
      <c r="F12" s="2">
        <v>45746.8528003445</v>
      </c>
      <c r="G12" s="2">
        <v>45746.8529179063</v>
      </c>
      <c r="H12" s="2">
        <v>45746.8529237476</v>
      </c>
      <c r="I12">
        <v>10.662031</v>
      </c>
      <c r="J12">
        <v>10.157344</v>
      </c>
      <c r="K12" t="s">
        <v>14</v>
      </c>
    </row>
    <row r="13" spans="1:11">
      <c r="A13" t="s">
        <v>11</v>
      </c>
      <c r="B13" t="s">
        <v>12</v>
      </c>
      <c r="C13">
        <v>90</v>
      </c>
      <c r="D13" t="s">
        <v>25</v>
      </c>
      <c r="E13" s="1">
        <v>263.392020860495</v>
      </c>
      <c r="F13" s="2">
        <v>45746.8529259956</v>
      </c>
      <c r="G13" s="2">
        <v>45746.8530382025</v>
      </c>
      <c r="H13" s="2">
        <v>45746.8530489321</v>
      </c>
      <c r="I13">
        <v>10.621714</v>
      </c>
      <c r="J13">
        <v>9.694676</v>
      </c>
      <c r="K13" t="s">
        <v>14</v>
      </c>
    </row>
    <row r="14" spans="1:11">
      <c r="A14" t="s">
        <v>11</v>
      </c>
      <c r="B14" t="s">
        <v>12</v>
      </c>
      <c r="C14">
        <v>90</v>
      </c>
      <c r="D14" t="s">
        <v>26</v>
      </c>
      <c r="E14" s="1">
        <v>269.711505737597</v>
      </c>
      <c r="F14" s="2">
        <v>45746.8530514838</v>
      </c>
      <c r="G14" s="2">
        <v>45746.853109778</v>
      </c>
      <c r="H14" s="2">
        <v>45746.8531719933</v>
      </c>
      <c r="I14">
        <v>10.41202</v>
      </c>
      <c r="J14">
        <v>5.036615</v>
      </c>
      <c r="K14" t="s">
        <v>14</v>
      </c>
    </row>
    <row r="15" spans="1:11">
      <c r="A15" t="s">
        <v>11</v>
      </c>
      <c r="B15" t="s">
        <v>12</v>
      </c>
      <c r="C15">
        <v>90</v>
      </c>
      <c r="D15" t="s">
        <v>27</v>
      </c>
      <c r="E15" s="1">
        <v>266.621794871794</v>
      </c>
      <c r="F15" s="2">
        <v>45746.8531742133</v>
      </c>
      <c r="G15" s="2">
        <v>45746.8532921599</v>
      </c>
      <c r="H15" s="2">
        <v>45746.8532959822</v>
      </c>
      <c r="I15">
        <v>10.520831</v>
      </c>
      <c r="J15">
        <v>10.190583</v>
      </c>
      <c r="K15" t="s">
        <v>14</v>
      </c>
    </row>
    <row r="16" spans="1:11">
      <c r="A16" t="s">
        <v>11</v>
      </c>
      <c r="B16" t="s">
        <v>12</v>
      </c>
      <c r="C16">
        <v>90</v>
      </c>
      <c r="D16" t="s">
        <v>28</v>
      </c>
      <c r="E16" s="1">
        <v>308.078493826083</v>
      </c>
      <c r="F16" s="2">
        <v>45746.8532981874</v>
      </c>
      <c r="G16" s="2">
        <v>45746.8533726799</v>
      </c>
      <c r="H16" s="2">
        <v>45746.8534197818</v>
      </c>
      <c r="I16">
        <v>10.505759</v>
      </c>
      <c r="J16">
        <v>6.436152</v>
      </c>
      <c r="K16" t="s">
        <v>14</v>
      </c>
    </row>
    <row r="17" spans="1:11">
      <c r="A17" t="s">
        <v>11</v>
      </c>
      <c r="B17" t="s">
        <v>12</v>
      </c>
      <c r="C17">
        <v>90</v>
      </c>
      <c r="D17" t="s">
        <v>29</v>
      </c>
      <c r="E17" s="1">
        <v>256.152706200869</v>
      </c>
      <c r="F17" s="2">
        <v>45746.8534218567</v>
      </c>
      <c r="G17" s="2">
        <v>45746.8534869111</v>
      </c>
      <c r="H17" s="2">
        <v>45746.8535429024</v>
      </c>
      <c r="I17">
        <v>10.458352</v>
      </c>
      <c r="J17">
        <v>5.620699</v>
      </c>
      <c r="K17" t="s">
        <v>14</v>
      </c>
    </row>
    <row r="18" spans="1:11">
      <c r="A18" t="s">
        <v>11</v>
      </c>
      <c r="B18" t="s">
        <v>12</v>
      </c>
      <c r="C18">
        <v>90</v>
      </c>
      <c r="D18" t="s">
        <v>30</v>
      </c>
      <c r="E18" s="1">
        <v>307.663003663003</v>
      </c>
      <c r="F18" s="2">
        <v>45746.8535452664</v>
      </c>
      <c r="G18" s="2">
        <v>45746.8536566687</v>
      </c>
      <c r="H18" s="2">
        <v>45746.8536650352</v>
      </c>
      <c r="I18">
        <v>10.348019</v>
      </c>
      <c r="J18">
        <v>9.625161</v>
      </c>
      <c r="K18" t="s">
        <v>14</v>
      </c>
    </row>
    <row r="19" spans="1:11">
      <c r="A19" t="s">
        <v>11</v>
      </c>
      <c r="B19" t="s">
        <v>12</v>
      </c>
      <c r="C19">
        <v>90</v>
      </c>
      <c r="D19" t="s">
        <v>31</v>
      </c>
      <c r="E19" s="1">
        <v>263.526556776556</v>
      </c>
      <c r="F19" s="2">
        <v>45746.8536673648</v>
      </c>
      <c r="G19" s="2">
        <v>45746.8537553194</v>
      </c>
      <c r="H19" s="2">
        <v>45746.8537864417</v>
      </c>
      <c r="I19">
        <v>10.288249</v>
      </c>
      <c r="J19">
        <v>7.599283</v>
      </c>
      <c r="K19" t="s">
        <v>14</v>
      </c>
    </row>
    <row r="20" spans="1:11">
      <c r="A20" t="s">
        <v>11</v>
      </c>
      <c r="B20" t="s">
        <v>12</v>
      </c>
      <c r="C20">
        <v>90</v>
      </c>
      <c r="D20" t="s">
        <v>32</v>
      </c>
      <c r="E20" s="1">
        <v>261.409102525381</v>
      </c>
      <c r="F20" s="2">
        <v>45746.853788817</v>
      </c>
      <c r="G20" s="2">
        <v>45746.853871674</v>
      </c>
      <c r="H20" s="2">
        <v>45746.8539129508</v>
      </c>
      <c r="I20">
        <v>10.72516</v>
      </c>
      <c r="J20">
        <v>7.158844</v>
      </c>
      <c r="K20" t="s">
        <v>14</v>
      </c>
    </row>
    <row r="21" spans="1:11">
      <c r="A21" t="s">
        <v>11</v>
      </c>
      <c r="B21" t="s">
        <v>12</v>
      </c>
      <c r="C21">
        <v>90</v>
      </c>
      <c r="D21" t="s">
        <v>33</v>
      </c>
      <c r="E21" s="1">
        <v>269.877828054298</v>
      </c>
      <c r="F21" s="2">
        <v>45746.8539155372</v>
      </c>
      <c r="G21" s="2">
        <v>45746.8540116007</v>
      </c>
      <c r="H21" s="2">
        <v>45746.8540375878</v>
      </c>
      <c r="I21">
        <v>10.545169</v>
      </c>
      <c r="J21">
        <v>8.299889</v>
      </c>
      <c r="K21" t="s">
        <v>14</v>
      </c>
    </row>
    <row r="22" spans="1:11">
      <c r="A22" t="s">
        <v>11</v>
      </c>
      <c r="B22" t="s">
        <v>12</v>
      </c>
      <c r="C22">
        <v>90</v>
      </c>
      <c r="D22" t="s">
        <v>34</v>
      </c>
      <c r="E22" s="1">
        <v>266.119751657371</v>
      </c>
      <c r="F22" s="2">
        <v>45746.8540398356</v>
      </c>
      <c r="G22" s="2">
        <v>45746.8541176325</v>
      </c>
      <c r="H22" s="2">
        <v>45746.8541607345</v>
      </c>
      <c r="I22">
        <v>10.445667</v>
      </c>
      <c r="J22">
        <v>6.721656</v>
      </c>
      <c r="K22" t="s">
        <v>14</v>
      </c>
    </row>
    <row r="23" spans="1:11">
      <c r="A23" t="s">
        <v>11</v>
      </c>
      <c r="B23" t="s">
        <v>12</v>
      </c>
      <c r="C23">
        <v>90</v>
      </c>
      <c r="D23" t="s">
        <v>35</v>
      </c>
      <c r="E23" s="1">
        <v>248.195804195804</v>
      </c>
      <c r="F23" s="2">
        <v>45746.8541632583</v>
      </c>
      <c r="G23" s="2">
        <v>45746.8542380969</v>
      </c>
      <c r="H23" s="2">
        <v>45746.8542864684</v>
      </c>
      <c r="I23">
        <v>10.645347</v>
      </c>
      <c r="J23">
        <v>6.466055</v>
      </c>
      <c r="K23" t="s">
        <v>14</v>
      </c>
    </row>
    <row r="24" spans="1:11">
      <c r="A24" t="s">
        <v>11</v>
      </c>
      <c r="B24" t="s">
        <v>12</v>
      </c>
      <c r="C24">
        <v>90</v>
      </c>
      <c r="D24" t="s">
        <v>17</v>
      </c>
      <c r="E24" s="1">
        <v>307.663003663003</v>
      </c>
      <c r="F24" s="2">
        <v>45746.8542888215</v>
      </c>
      <c r="G24" s="2">
        <v>45746.8542986561</v>
      </c>
      <c r="H24" s="2">
        <v>45746.8544108755</v>
      </c>
      <c r="I24">
        <v>10.545464</v>
      </c>
      <c r="J24">
        <v>0.84971</v>
      </c>
      <c r="K24" t="s">
        <v>14</v>
      </c>
    </row>
    <row r="25" spans="1:11">
      <c r="A25" t="s">
        <v>11</v>
      </c>
      <c r="B25" t="s">
        <v>12</v>
      </c>
      <c r="C25">
        <v>90</v>
      </c>
      <c r="D25" t="s">
        <v>29</v>
      </c>
      <c r="E25" s="1">
        <v>256.152706200869</v>
      </c>
      <c r="F25" s="2">
        <v>45746.8544132135</v>
      </c>
      <c r="G25" s="2">
        <v>45746.8545133065</v>
      </c>
      <c r="H25" s="2">
        <v>45746.8545377681</v>
      </c>
      <c r="I25">
        <v>10.761523</v>
      </c>
      <c r="J25">
        <v>8.64804</v>
      </c>
      <c r="K25" t="s">
        <v>14</v>
      </c>
    </row>
    <row r="26" spans="1:11">
      <c r="A26" t="s">
        <v>11</v>
      </c>
      <c r="B26" t="s">
        <v>12</v>
      </c>
      <c r="C26">
        <v>90</v>
      </c>
      <c r="D26" t="s">
        <v>30</v>
      </c>
      <c r="E26" s="1">
        <v>307.663003663003</v>
      </c>
      <c r="F26" s="2">
        <v>45746.8545402787</v>
      </c>
      <c r="G26" s="2">
        <v>45746.8546141723</v>
      </c>
      <c r="H26" s="2">
        <v>45746.8546643448</v>
      </c>
      <c r="I26">
        <v>10.71931</v>
      </c>
      <c r="J26">
        <v>6.384409</v>
      </c>
      <c r="K26" t="s">
        <v>14</v>
      </c>
    </row>
    <row r="27" spans="1:11">
      <c r="A27" t="s">
        <v>11</v>
      </c>
      <c r="B27" t="s">
        <v>12</v>
      </c>
      <c r="C27">
        <v>90</v>
      </c>
      <c r="D27" t="s">
        <v>30</v>
      </c>
      <c r="E27" s="1">
        <v>307.663003663003</v>
      </c>
      <c r="F27" s="2">
        <v>45746.8546666952</v>
      </c>
      <c r="G27" s="2">
        <v>45746.8547483528</v>
      </c>
      <c r="H27" s="2">
        <v>45746.8547882642</v>
      </c>
      <c r="I27">
        <v>10.503566</v>
      </c>
      <c r="J27">
        <v>7.055213</v>
      </c>
      <c r="K27" t="s">
        <v>14</v>
      </c>
    </row>
    <row r="28" spans="1:11">
      <c r="A28" t="s">
        <v>11</v>
      </c>
      <c r="B28" t="s">
        <v>12</v>
      </c>
      <c r="C28">
        <v>90</v>
      </c>
      <c r="D28" t="s">
        <v>17</v>
      </c>
      <c r="E28" s="1">
        <v>307.663003663003</v>
      </c>
      <c r="F28" s="2">
        <v>45746.8547905837</v>
      </c>
      <c r="G28" s="2">
        <v>45746.8548634796</v>
      </c>
      <c r="H28" s="2">
        <v>45746.8549108729</v>
      </c>
      <c r="I28">
        <v>10.392992</v>
      </c>
      <c r="J28">
        <v>6.29821</v>
      </c>
      <c r="K28" t="s">
        <v>14</v>
      </c>
    </row>
    <row r="29" spans="1:11">
      <c r="A29" t="s">
        <v>11</v>
      </c>
      <c r="B29" t="s">
        <v>12</v>
      </c>
      <c r="C29">
        <v>90</v>
      </c>
      <c r="D29" t="s">
        <v>36</v>
      </c>
      <c r="E29" s="1">
        <v>270.134615384615</v>
      </c>
      <c r="F29" s="2">
        <v>45746.8549131403</v>
      </c>
      <c r="G29" s="2">
        <v>45746.8549556178</v>
      </c>
      <c r="H29" s="2">
        <v>45746.8550371482</v>
      </c>
      <c r="I29">
        <v>10.714276</v>
      </c>
      <c r="J29">
        <v>3.670055</v>
      </c>
      <c r="K29" t="s">
        <v>14</v>
      </c>
    </row>
    <row r="30" spans="1:11">
      <c r="A30" t="s">
        <v>11</v>
      </c>
      <c r="B30" t="s">
        <v>12</v>
      </c>
      <c r="C30">
        <v>90</v>
      </c>
      <c r="D30" t="s">
        <v>37</v>
      </c>
      <c r="E30" s="1">
        <v>268.96923076923</v>
      </c>
      <c r="F30" s="2">
        <v>45746.8550391578</v>
      </c>
      <c r="G30" s="2">
        <v>45746.8551533313</v>
      </c>
      <c r="H30" s="2">
        <v>45746.8551599279</v>
      </c>
      <c r="I30">
        <v>10.434542</v>
      </c>
      <c r="J30">
        <v>9.864596</v>
      </c>
      <c r="K30" t="s">
        <v>14</v>
      </c>
    </row>
    <row r="31" spans="1:11">
      <c r="A31" t="s">
        <v>11</v>
      </c>
      <c r="B31" t="s">
        <v>12</v>
      </c>
      <c r="C31">
        <v>90</v>
      </c>
      <c r="D31" t="s">
        <v>17</v>
      </c>
      <c r="E31" s="1">
        <v>307.663003663003</v>
      </c>
      <c r="F31" s="2">
        <v>45746.8551622193</v>
      </c>
      <c r="G31" s="2">
        <v>45746.8551859765</v>
      </c>
      <c r="H31" s="2">
        <v>45746.8552864078</v>
      </c>
      <c r="I31">
        <v>10.729881</v>
      </c>
      <c r="J31">
        <v>2.052619</v>
      </c>
      <c r="K31" t="s">
        <v>14</v>
      </c>
    </row>
    <row r="32" spans="4:10">
      <c r="D32" t="s">
        <v>38</v>
      </c>
      <c r="E32">
        <f>AVERAGE(E2:E31)</f>
        <v>272.817399453108</v>
      </c>
      <c r="J32">
        <f>AVERAGE(J2:J31)</f>
        <v>6.81829026666667</v>
      </c>
    </row>
    <row r="33" spans="4:10">
      <c r="D33" t="s">
        <v>39</v>
      </c>
      <c r="E33">
        <f>MAX(E2:E32)</f>
        <v>308.078493826083</v>
      </c>
      <c r="J33">
        <f>MAX(J2:J32)</f>
        <v>10.190583</v>
      </c>
    </row>
    <row r="34" spans="4:10">
      <c r="D34" t="s">
        <v>40</v>
      </c>
      <c r="E34">
        <f>MIN(E2:E33)</f>
        <v>243.445182724252</v>
      </c>
      <c r="J34">
        <f>MIN(J2:J33)</f>
        <v>0.84971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O9-maoyan-遗传算法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猫颜</cp:lastModifiedBy>
  <dcterms:created xsi:type="dcterms:W3CDTF">2025-03-31T04:32:00Z</dcterms:created>
  <dcterms:modified xsi:type="dcterms:W3CDTF">2025-03-30T20:36:19Z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D3FADD97243D61E8ED39E96774A82DE4_43</vt:lpwstr>
  </property>
  <property fmtid="{D5CDD505-2E9C-101B-9397-08002B2CF9AE}" pid="3" name="KSOProductBuildVer">
    <vt:lpwstr>2052-7.2.2.8955</vt:lpwstr>
  </property>
</Properties>
</file>