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560" windowHeight="111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:mm:ss"/>
    <numFmt numFmtId="166" formatCode="YYYY-MM-DD HH:MM:SS"/>
  </numFmts>
  <fonts count="21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6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tabSelected="1" topLeftCell="A10" workbookViewId="0">
      <selection activeCell="F33" sqref="F33"/>
    </sheetView>
  </sheetViews>
  <sheetFormatPr baseColWidth="8" defaultColWidth="9" defaultRowHeight="14"/>
  <cols>
    <col width="21.9090909090909" customWidth="1" min="2" max="3"/>
    <col width="28.8181818181818" customWidth="1" min="8" max="8"/>
    <col width="35.5454545454545" customWidth="1" min="9" max="9"/>
    <col width="12.8181818181818" customWidth="1" min="10" max="10"/>
  </cols>
  <sheetData>
    <row r="1">
      <c r="A1" s="1" t="inlineStr">
        <is>
          <t>实验次数</t>
        </is>
      </c>
      <c r="B1" s="1" t="inlineStr">
        <is>
          <t>开始时间</t>
        </is>
      </c>
      <c r="C1" s="1" t="inlineStr">
        <is>
          <t>结束时间</t>
        </is>
      </c>
      <c r="D1" s="1" t="inlineStr">
        <is>
          <t>持续时间</t>
        </is>
      </c>
      <c r="E1" s="1" t="inlineStr">
        <is>
          <t>初始温度</t>
        </is>
      </c>
      <c r="F1" s="1" t="inlineStr">
        <is>
          <t>降温率</t>
        </is>
      </c>
      <c r="G1" s="1" t="inlineStr">
        <is>
          <t>停止温度</t>
        </is>
      </c>
      <c r="H1" s="1" t="inlineStr">
        <is>
          <t>最优排列</t>
        </is>
      </c>
      <c r="I1" s="1" t="inlineStr">
        <is>
          <t>最优区带</t>
        </is>
      </c>
      <c r="J1" s="1" t="inlineStr">
        <is>
          <t>最优结果</t>
        </is>
      </c>
    </row>
    <row r="2">
      <c r="A2" t="n">
        <v>1</v>
      </c>
      <c r="B2" s="3" t="n">
        <v>45557.69611111111</v>
      </c>
      <c r="C2" s="3" t="n">
        <v>45557.69610895833</v>
      </c>
      <c r="D2" t="n">
        <v>0</v>
      </c>
      <c r="E2" t="n">
        <v>15259.9079059447</v>
      </c>
      <c r="F2" t="n">
        <v>0.99</v>
      </c>
      <c r="G2" t="n">
        <v>0.1</v>
      </c>
      <c r="H2" t="inlineStr">
        <is>
          <t>[ 5, 6, 7, 4, 2, 8, 9,13, 1,10,15,14,19, 3,18,12,20,11,17,16]</t>
        </is>
      </c>
      <c r="I2" t="inlineStr">
        <is>
          <t>[1.,0.,0.,0.,0.,0.,0.,1.,0.,0.,0.,0.,1.,0.,0.,1.,0.,1.,0.,1.]</t>
        </is>
      </c>
      <c r="J2" t="n">
        <v>10095.0423108616</v>
      </c>
    </row>
    <row r="3">
      <c r="A3" t="n">
        <v>2</v>
      </c>
      <c r="B3" s="3" t="n">
        <v>45557.69623278935</v>
      </c>
      <c r="C3" s="3" t="n">
        <v>45557.69623278935</v>
      </c>
      <c r="D3" t="n">
        <v>0</v>
      </c>
      <c r="E3" t="n">
        <v>17189.2921058642</v>
      </c>
      <c r="F3" t="n">
        <v>0.99</v>
      </c>
      <c r="G3" t="n">
        <v>0.1</v>
      </c>
      <c r="H3" t="inlineStr">
        <is>
          <t>[ 9, 8, 6, 7, 4, 2, 5,13,19,10,14,15, 1,12, 3,18,20,11,17,16]</t>
        </is>
      </c>
      <c r="I3" t="inlineStr">
        <is>
          <t>[0.,0.,0.,0.,0.,0.,1.,1.,0.,0.,0.,0.,1.,0.,0.,1.,0.,1.,0.,1.]</t>
        </is>
      </c>
      <c r="J3" t="n">
        <v>8300.6781441239</v>
      </c>
    </row>
    <row r="4">
      <c r="A4" t="n">
        <v>3</v>
      </c>
      <c r="B4" s="3" t="n">
        <v>45557.69638540509</v>
      </c>
      <c r="C4" s="3" t="n">
        <v>45557.69638540509</v>
      </c>
      <c r="D4" t="n">
        <v>0</v>
      </c>
      <c r="E4" t="n">
        <v>16335.9836063658</v>
      </c>
      <c r="F4" t="n">
        <v>0.99</v>
      </c>
      <c r="G4" t="n">
        <v>0.1</v>
      </c>
      <c r="H4" t="inlineStr">
        <is>
          <t>[ 4, 5, 6, 9, 2, 8, 7,13, 1,14,15,10,19,18, 3,12,20,11,17,16]</t>
        </is>
      </c>
      <c r="I4" t="inlineStr">
        <is>
          <t>[0.,0.,0.,0.,1.,0.,0.,1.,0.,0.,0.,0.,1.,0.,0.,1.,0.,1.,0.,1.]</t>
        </is>
      </c>
      <c r="J4" t="n">
        <v>10073.8566442117</v>
      </c>
    </row>
    <row r="5">
      <c r="A5" t="n">
        <v>4</v>
      </c>
      <c r="B5" s="3" t="n">
        <v>45557.69652137731</v>
      </c>
      <c r="C5" s="3" t="n">
        <v>45557.69652137731</v>
      </c>
      <c r="D5" t="n">
        <v>0</v>
      </c>
      <c r="E5" t="n">
        <v>16408.1040267759</v>
      </c>
      <c r="F5" t="n">
        <v>0.99</v>
      </c>
      <c r="G5" t="n">
        <v>0.1</v>
      </c>
      <c r="H5" t="inlineStr">
        <is>
          <t>[19, 3,10,15,12,20,11,18,16, 5, 1, 4,14, 7, 8, 9, 6, 2,17,13]</t>
        </is>
      </c>
      <c r="I5" t="inlineStr">
        <is>
          <t>[0.,0.,0.,1.,0.,1.,0.,1.,0.,0.,1.,0.,0.,0.,0.,1.,0.,1.,0.,0.]</t>
        </is>
      </c>
      <c r="J5" t="n">
        <v>5797.5238644547</v>
      </c>
    </row>
    <row r="6">
      <c r="A6" t="n">
        <v>5</v>
      </c>
      <c r="B6" s="3" t="n">
        <v>45557.69667181713</v>
      </c>
      <c r="C6" s="3" t="n">
        <v>45557.69667181713</v>
      </c>
      <c r="D6" t="n">
        <v>0</v>
      </c>
      <c r="E6" t="n">
        <v>16478.3401973857</v>
      </c>
      <c r="F6" t="n">
        <v>0.99</v>
      </c>
      <c r="G6" t="n">
        <v>0.1</v>
      </c>
      <c r="H6" t="inlineStr">
        <is>
          <t>[12, 5,14, 9,20,10,18, 8, 3,11, 4, 1,15,17,13,19, 7, 6,16, 2]</t>
        </is>
      </c>
      <c r="I6" t="inlineStr">
        <is>
          <t>[0.,0.,1.,0.,0.,1.,0.,0.,1.,0.,0.,1.,0.,0.,1.,0.,1.,0.,0.,1.]</t>
        </is>
      </c>
      <c r="J6" t="n">
        <v>12023.2390233394</v>
      </c>
    </row>
    <row r="7">
      <c r="A7" t="n">
        <v>6</v>
      </c>
      <c r="B7" s="3" t="n">
        <v>45557.69680745371</v>
      </c>
      <c r="C7" s="3" t="n">
        <v>45557.69680745371</v>
      </c>
      <c r="D7" t="n">
        <v>0</v>
      </c>
      <c r="E7" t="n">
        <v>15708.9433745865</v>
      </c>
      <c r="F7" t="n">
        <v>0.99</v>
      </c>
      <c r="G7" t="n">
        <v>0.1</v>
      </c>
      <c r="H7" t="inlineStr">
        <is>
          <t>[ 6,20, 2, 5, 3, 9,19,18,14,13, 4,10,15, 8, 7,16,11,17,12, 1]</t>
        </is>
      </c>
      <c r="I7" t="inlineStr">
        <is>
          <t>[0.,0.,1.,0.,0.,0.,1.,0.,0.,0.,1.,0.,0.,0.,1.,0.,1.,0.,0.,1.]</t>
        </is>
      </c>
      <c r="J7" t="n">
        <v>4813.1585741819</v>
      </c>
    </row>
    <row r="8">
      <c r="A8" t="n">
        <v>7</v>
      </c>
      <c r="B8" s="3" t="n">
        <v>45557.69694394676</v>
      </c>
      <c r="C8" s="3" t="n">
        <v>45557.69694394676</v>
      </c>
      <c r="D8" t="n">
        <v>0</v>
      </c>
      <c r="E8" t="n">
        <v>16156.6508210017</v>
      </c>
      <c r="F8" t="n">
        <v>0.99</v>
      </c>
      <c r="G8" t="n">
        <v>0.1</v>
      </c>
      <c r="H8" t="inlineStr">
        <is>
          <t>[ 5, 8, 7, 9, 4, 2,13, 6,15,14,10, 1,19, 3,12,18,20,11,17,16]</t>
        </is>
      </c>
      <c r="I8" t="inlineStr">
        <is>
          <t>[0.,0.,0.,0.,0.,0.,1.,1.,0.,0.,0.,1.,1.,1.,0.,1.,0.,1.,0.,1.]</t>
        </is>
      </c>
      <c r="J8" t="n">
        <v>15163.4033585442</v>
      </c>
    </row>
    <row r="9">
      <c r="A9" t="n">
        <v>8</v>
      </c>
      <c r="B9" s="3" t="n">
        <v>45557.697056875</v>
      </c>
      <c r="C9" s="3" t="n">
        <v>45557.697056875</v>
      </c>
      <c r="D9" t="n">
        <v>0</v>
      </c>
      <c r="E9" t="n">
        <v>18151.1716148652</v>
      </c>
      <c r="F9" t="n">
        <v>0.99</v>
      </c>
      <c r="G9" t="n">
        <v>0.1</v>
      </c>
      <c r="H9" t="inlineStr">
        <is>
          <t>[ 5, 3,13,10, 4, 2,14, 9, 6, 7, 8,16,19,11,17, 1,15,12,18,20]</t>
        </is>
      </c>
      <c r="I9" t="inlineStr">
        <is>
          <t>[0.,0.,0.,0.,0.,1.,0.,0.,0.,0.,1.,0.,1.,0.,1.,0.,0.,1.,0.,1.]</t>
        </is>
      </c>
      <c r="J9" t="n">
        <v>4640.46927050261</v>
      </c>
    </row>
    <row r="10">
      <c r="A10" t="n">
        <v>9</v>
      </c>
      <c r="B10" s="3" t="n">
        <v>45557.69718628472</v>
      </c>
      <c r="C10" s="3" t="n">
        <v>45557.69718628472</v>
      </c>
      <c r="D10" t="n">
        <v>0</v>
      </c>
      <c r="E10" t="n">
        <v>17822.0204111347</v>
      </c>
      <c r="F10" t="n">
        <v>0.99</v>
      </c>
      <c r="G10" t="n">
        <v>0.1</v>
      </c>
      <c r="H10" t="inlineStr">
        <is>
          <t>[ 6, 2,10,19,14,13, 3,12, 4, 9, 5,16,17,18,20, 7,15,11, 1, 8]</t>
        </is>
      </c>
      <c r="I10" t="inlineStr">
        <is>
          <t>[1.,0.,0.,0.,0.,1.,0.,0.,1.,0.,0.,1.,0.,1.,0.,0.,1.,0.,0.,1.]</t>
        </is>
      </c>
      <c r="J10" t="n">
        <v>12355.3745581339</v>
      </c>
    </row>
    <row r="11">
      <c r="A11" t="n">
        <v>10</v>
      </c>
      <c r="B11" s="3" t="n">
        <v>45557.69733886574</v>
      </c>
      <c r="C11" s="3" t="n">
        <v>45557.69733886574</v>
      </c>
      <c r="D11" t="n">
        <v>0</v>
      </c>
      <c r="E11" t="n">
        <v>16535.2421656137</v>
      </c>
      <c r="F11" t="n">
        <v>0.99</v>
      </c>
      <c r="G11" t="n">
        <v>0.1</v>
      </c>
      <c r="H11" t="inlineStr">
        <is>
          <t>[ 2,13, 7, 8, 9, 4, 5, 6,15,14, 1,10,19, 3,18,12,20,11,17,16]</t>
        </is>
      </c>
      <c r="I11" t="inlineStr">
        <is>
          <t>[1.,0.,0.,0.,0.,0.,0.,1.,0.,0.,0.,0.,1.,0.,0.,0.,1.,1.,0.,0.]</t>
        </is>
      </c>
      <c r="J11" t="n">
        <v>9689.876691798179</v>
      </c>
    </row>
    <row r="12">
      <c r="A12" t="n">
        <v>11</v>
      </c>
      <c r="B12" s="3" t="n">
        <v>45557.69749505787</v>
      </c>
      <c r="C12" s="3" t="n">
        <v>45557.69749505787</v>
      </c>
      <c r="D12" t="n">
        <v>0</v>
      </c>
      <c r="E12" t="n">
        <v>17637.0346422538</v>
      </c>
      <c r="F12" t="n">
        <v>0.99</v>
      </c>
      <c r="G12" t="n">
        <v>0.1</v>
      </c>
      <c r="H12" t="inlineStr">
        <is>
          <t>[ 2, 9, 7, 4, 8, 5, 6,10,13,14, 1,15,19, 3,18,20,12,11,17,16]</t>
        </is>
      </c>
      <c r="I12" t="inlineStr">
        <is>
          <t>[0.,0.,0.,0.,1.,0.,0.,0.,1.,0.,0.,0.,1.,0.,1.,0.,1.,0.,1.,0.]</t>
        </is>
      </c>
      <c r="J12" t="n">
        <v>10697.8265359502</v>
      </c>
    </row>
    <row r="13">
      <c r="A13" t="n">
        <v>12</v>
      </c>
      <c r="B13" s="3" t="n">
        <v>45557.69762421296</v>
      </c>
      <c r="C13" s="3" t="n">
        <v>45557.69762421296</v>
      </c>
      <c r="D13" t="n">
        <v>0</v>
      </c>
      <c r="E13" t="n">
        <v>16917.1254733176</v>
      </c>
      <c r="F13" t="n">
        <v>0.99</v>
      </c>
      <c r="G13" t="n">
        <v>0.1</v>
      </c>
      <c r="H13" t="inlineStr">
        <is>
          <t>[ 6, 2, 5, 7, 9, 4, 8,13,14, 1,10,15,19,18, 3,12,20,11,17,16]</t>
        </is>
      </c>
      <c r="I13" t="inlineStr">
        <is>
          <t>[0.,0.,1.,0.,0.,0.,0.,1.,0.,0.,0.,0.,1.,0.,0.,1.,0.,1.,0.,1.]</t>
        </is>
      </c>
      <c r="J13" t="n">
        <v>5077.85137124019</v>
      </c>
    </row>
    <row r="14">
      <c r="A14" t="n">
        <v>13</v>
      </c>
      <c r="B14" s="3" t="n">
        <v>45557.69777550926</v>
      </c>
      <c r="C14" s="3" t="n">
        <v>45557.69777550926</v>
      </c>
      <c r="D14" t="n">
        <v>0</v>
      </c>
      <c r="E14" t="n">
        <v>17505.7381948126</v>
      </c>
      <c r="F14" t="n">
        <v>0.99</v>
      </c>
      <c r="G14" t="n">
        <v>0.1</v>
      </c>
      <c r="H14" t="inlineStr">
        <is>
          <t>[15,13,18, 6, 3,11, 7,17,16, 4, 1, 9, 5,20,12,19, 8,14,10, 2]</t>
        </is>
      </c>
      <c r="I14" t="inlineStr">
        <is>
          <t>[0.,0.,0.,1.,0.,0.,1.,0.,1.,0.,0.,0.,1.,0.,0.,1.,1.,0.,0.,0.]</t>
        </is>
      </c>
      <c r="J14" t="n">
        <v>6949.84277814348</v>
      </c>
    </row>
    <row r="15">
      <c r="A15" t="n">
        <v>14</v>
      </c>
      <c r="B15" s="3" t="n">
        <v>45557.69792512732</v>
      </c>
      <c r="C15" s="3" t="n">
        <v>45557.69792512732</v>
      </c>
      <c r="D15" t="n">
        <v>0</v>
      </c>
      <c r="E15" t="n">
        <v>16590.2132929562</v>
      </c>
      <c r="F15" t="n">
        <v>0.99</v>
      </c>
      <c r="G15" t="n">
        <v>0.1</v>
      </c>
      <c r="H15" t="inlineStr">
        <is>
          <t>[ 7, 9, 1, 2,20, 3,19,13,18,12,10,15,14, 4, 5, 8, 6,11,17,16]</t>
        </is>
      </c>
      <c r="I15" t="inlineStr">
        <is>
          <t>[0.,0.,0.,1.,0.,0.,0.,1.,0.,1.,0.,0.,1.,0.,0.,0.,1.,0.,0.,1.]</t>
        </is>
      </c>
      <c r="J15" t="n">
        <v>6700.33589842001</v>
      </c>
    </row>
    <row r="16">
      <c r="A16" t="n">
        <v>15</v>
      </c>
      <c r="B16" s="3" t="n">
        <v>45557.69805922454</v>
      </c>
      <c r="C16" s="3" t="n">
        <v>45557.69805922454</v>
      </c>
      <c r="D16" t="n">
        <v>0</v>
      </c>
      <c r="E16" t="n">
        <v>16681.9917509114</v>
      </c>
      <c r="F16" t="n">
        <v>0.99</v>
      </c>
      <c r="G16" t="n">
        <v>0.1</v>
      </c>
      <c r="H16" t="inlineStr">
        <is>
          <t>[13,12, 2, 3, 4, 6, 1,18, 8,19, 9, 7,10,14,17, 5,15,11,16,20]</t>
        </is>
      </c>
      <c r="I16" t="inlineStr">
        <is>
          <t>[0.,0.,0.,0.,1.,1.,0.,1.,0.,0.,0.,0.,1.,0.,0.,0.,1.,0.,0.,1.]</t>
        </is>
      </c>
      <c r="J16" t="n">
        <v>17261.3652561233</v>
      </c>
    </row>
    <row r="17">
      <c r="A17" t="n">
        <v>16</v>
      </c>
      <c r="B17" s="3" t="n">
        <v>45557.6982110301</v>
      </c>
      <c r="C17" s="3" t="n">
        <v>45557.6982110301</v>
      </c>
      <c r="D17" t="n">
        <v>0</v>
      </c>
      <c r="E17" t="n">
        <v>16375.1649430745</v>
      </c>
      <c r="F17" t="n">
        <v>0.99</v>
      </c>
      <c r="G17" t="n">
        <v>0.1</v>
      </c>
      <c r="H17" t="inlineStr">
        <is>
          <t>[ 3,10,13,14, 2,11, 1, 4, 9, 5,18, 7,12,19, 6, 8,15,16,20,17]</t>
        </is>
      </c>
      <c r="I17" t="inlineStr">
        <is>
          <t>[0.,0.,0.,0.,1.,0.,0.,1.,0.,0.,0.,1.,0.,0.,0.,0.,1.,1.,0.,0.]</t>
        </is>
      </c>
      <c r="J17" t="n">
        <v>10479.358327469</v>
      </c>
    </row>
    <row r="18">
      <c r="A18" t="n">
        <v>17</v>
      </c>
      <c r="B18" s="3" t="n">
        <v>45557.69835079861</v>
      </c>
      <c r="C18" s="3" t="n">
        <v>45557.69835079861</v>
      </c>
      <c r="D18" t="n">
        <v>0</v>
      </c>
      <c r="E18" t="n">
        <v>17021.5243470541</v>
      </c>
      <c r="F18" t="n">
        <v>0.99</v>
      </c>
      <c r="G18" t="n">
        <v>0.1</v>
      </c>
      <c r="H18" t="inlineStr">
        <is>
          <t>[ 6, 2,10, 7, 8, 5,13,14, 4,15, 9, 1,19,18, 3,12,11,20,16,17]</t>
        </is>
      </c>
      <c r="I18" t="inlineStr">
        <is>
          <t>[0.,0.,0.,0.,0.,1.,0.,0.,0.,1.,0.,0.,1.,0.,0.,1.,0.,1.,0.,1.]</t>
        </is>
      </c>
      <c r="J18" t="n">
        <v>4333.61168817637</v>
      </c>
    </row>
    <row r="19">
      <c r="A19" t="n">
        <v>18</v>
      </c>
      <c r="B19" s="3" t="n">
        <v>45557.69849480324</v>
      </c>
      <c r="C19" s="3" t="n">
        <v>45557.69849480324</v>
      </c>
      <c r="D19" t="n">
        <v>0</v>
      </c>
      <c r="E19" t="n">
        <v>17144.4797583496</v>
      </c>
      <c r="F19" t="n">
        <v>0.99</v>
      </c>
      <c r="G19" t="n">
        <v>0.1</v>
      </c>
      <c r="H19" t="inlineStr">
        <is>
          <t>[16,15,10,12, 3,11, 6, 5, 7,19,13, 2,20,17,18, 4, 9, 1,14, 8]</t>
        </is>
      </c>
      <c r="I19" t="inlineStr">
        <is>
          <t>[0.,0.,0.,1.,0.,0.,1.,0.,0.,0.,0.,1.,0.,0.,1.,1.,0.,0.,0.,0.]</t>
        </is>
      </c>
      <c r="J19" t="n">
        <v>7170.04780788177</v>
      </c>
    </row>
    <row r="20">
      <c r="A20" t="n">
        <v>19</v>
      </c>
      <c r="B20" s="3" t="n">
        <v>45557.69864359953</v>
      </c>
      <c r="C20" s="3" t="n">
        <v>45557.69864359953</v>
      </c>
      <c r="D20" t="n">
        <v>0</v>
      </c>
      <c r="E20" t="n">
        <v>16636.9453111504</v>
      </c>
      <c r="F20" t="n">
        <v>0.99</v>
      </c>
      <c r="G20" t="n">
        <v>0.1</v>
      </c>
      <c r="H20" t="inlineStr">
        <is>
          <t>[ 8, 7, 4, 2, 9, 5, 6,13,10,14, 1,15,19, 3,18,12,20,11,17,16]</t>
        </is>
      </c>
      <c r="I20" t="inlineStr">
        <is>
          <t>[0.,0.,0.,0.,0.,1.,0.,0.,0.,1.,0.,0.,1.,0.,1.,0.,1.,0.,0.,1.]</t>
        </is>
      </c>
      <c r="J20" t="n">
        <v>10573.6752024173</v>
      </c>
    </row>
    <row r="21">
      <c r="A21" t="n">
        <v>20</v>
      </c>
      <c r="B21" s="3" t="n">
        <v>45557.69879625</v>
      </c>
      <c r="C21" s="3" t="n">
        <v>45557.6987962963</v>
      </c>
      <c r="D21" t="n">
        <v>0</v>
      </c>
      <c r="E21" t="n">
        <v>16709.833229924</v>
      </c>
      <c r="F21" t="n">
        <v>0.99</v>
      </c>
      <c r="G21" t="n">
        <v>0.1</v>
      </c>
      <c r="H21" t="inlineStr">
        <is>
          <t>[19, 7,18, 2,13,15, 9,10,11, 8,20,16, 1, 4,14, 5, 3,12,17, 6]</t>
        </is>
      </c>
      <c r="I21" t="inlineStr">
        <is>
          <t>[0.,0.,1.,0.,0.,1.,0.,0.,0.,1.,0.,0.,1.,0.,0.,0.,0.,1.,1.,0.]</t>
        </is>
      </c>
      <c r="J21" t="n">
        <v>14172.3984238951</v>
      </c>
    </row>
    <row r="22">
      <c r="I22" t="inlineStr">
        <is>
          <t>最小值</t>
        </is>
      </c>
      <c r="J22">
        <f>MIN(J2:J21)</f>
        <v/>
      </c>
    </row>
    <row r="23">
      <c r="I23" t="inlineStr">
        <is>
          <t>最大值</t>
        </is>
      </c>
      <c r="J23">
        <f>MAX(J2:J21)</f>
        <v/>
      </c>
    </row>
    <row r="24">
      <c r="I24" t="inlineStr">
        <is>
          <t>平均值</t>
        </is>
      </c>
      <c r="J24">
        <f>AVERAGE(J2:J21)</f>
        <v/>
      </c>
    </row>
    <row r="25">
      <c r="A25" t="n">
        <v>1</v>
      </c>
      <c r="B25" s="3" t="n">
        <v>45557.70433193287</v>
      </c>
      <c r="C25" s="3" t="n">
        <v>45557.70433193287</v>
      </c>
      <c r="D25" t="n">
        <v>0</v>
      </c>
      <c r="E25" t="n">
        <v>15265.4359296926</v>
      </c>
      <c r="F25" t="n">
        <v>0.999</v>
      </c>
      <c r="G25" t="n">
        <v>0.1</v>
      </c>
      <c r="H25" t="inlineStr">
        <is>
          <t>[11,19, 1,16,14, 2, 5,15,10, 4,17, 7, 3,20, 6, 9, 8,13,12,18]</t>
        </is>
      </c>
      <c r="I25" t="inlineStr">
        <is>
          <t>[0.,0.,1.,0.,0.,1.,0.,0.,0.,1.,0.,0.,1.,0.,0.,0.,0.,1.,0.,1.]</t>
        </is>
      </c>
      <c r="J25" t="n">
        <v>4869.60591080191</v>
      </c>
    </row>
    <row r="26">
      <c r="A26" t="n">
        <v>2</v>
      </c>
      <c r="B26" s="3" t="n">
        <v>45557.70566157407</v>
      </c>
      <c r="C26" s="3" t="n">
        <v>45557.70566157407</v>
      </c>
      <c r="D26" t="n">
        <v>0</v>
      </c>
      <c r="E26" t="n">
        <v>17841.2348414913</v>
      </c>
      <c r="F26" t="n">
        <v>0.999</v>
      </c>
      <c r="G26" t="n">
        <v>0.1</v>
      </c>
      <c r="H26" t="inlineStr">
        <is>
          <t>[16,18,20,11, 9,19, 3, 5, 4, 2, 7,14,10,13, 6,12,15, 8,17, 1]</t>
        </is>
      </c>
      <c r="I26" t="inlineStr">
        <is>
          <t>[0.,1.,0.,1.,0.,0.,0.,1.,0.,0.,0.,0.,1.,0.,0.,0.,1.,0.,1.,0.]</t>
        </is>
      </c>
      <c r="J26" t="n">
        <v>4790.77839760227</v>
      </c>
    </row>
    <row r="27">
      <c r="A27" t="n">
        <v>3</v>
      </c>
      <c r="B27" s="3" t="n">
        <v>45557.70701123842</v>
      </c>
      <c r="C27" s="3" t="n">
        <v>45557.70701123842</v>
      </c>
      <c r="D27" t="n">
        <v>0</v>
      </c>
      <c r="E27" t="n">
        <v>17141.0813165152</v>
      </c>
      <c r="F27" t="n">
        <v>0.999</v>
      </c>
      <c r="G27" t="n">
        <v>0.1</v>
      </c>
      <c r="H27" t="inlineStr">
        <is>
          <t>[16,11,13, 2, 4,18,17,19,14,10, 9,15, 8, 1, 3,20, 7, 6,12, 5]</t>
        </is>
      </c>
      <c r="I27" t="inlineStr">
        <is>
          <t>[0.,1.,0.,0.,1.,0.,1.,0.,0.,0.,1.,0.,0.,1.,0.,0.,1.,0.,1.,0.]</t>
        </is>
      </c>
      <c r="J27" t="n">
        <v>5029.38496611722</v>
      </c>
    </row>
    <row r="28">
      <c r="A28" t="n">
        <v>4</v>
      </c>
      <c r="B28" s="3" t="n">
        <v>45557.70839114583</v>
      </c>
      <c r="C28" s="3" t="n">
        <v>45557.70839114583</v>
      </c>
      <c r="D28" t="n">
        <v>0</v>
      </c>
      <c r="E28" t="n">
        <v>17148.2737448684</v>
      </c>
      <c r="F28" t="n">
        <v>0.999</v>
      </c>
      <c r="G28" t="n">
        <v>0.1</v>
      </c>
      <c r="H28" t="inlineStr">
        <is>
          <t>[15,13,19,10,18,11,16,14, 2, 8, 7, 3, 9, 4, 6, 1, 5,17,20,12]</t>
        </is>
      </c>
      <c r="I28" t="inlineStr">
        <is>
          <t>[0.,0.,0.,1.,0.,0.,1.,0.,0.,0.,0.,1.,0.,0.,0.,0.,1.,0.,0.,1.]</t>
        </is>
      </c>
      <c r="J28" t="n">
        <v>5511.96195313895</v>
      </c>
    </row>
    <row r="29">
      <c r="A29" t="n">
        <v>5</v>
      </c>
      <c r="B29" s="3" t="n">
        <v>45557.70976518519</v>
      </c>
      <c r="C29" s="3" t="n">
        <v>45557.70976518519</v>
      </c>
      <c r="D29" t="n">
        <v>0</v>
      </c>
      <c r="E29" t="n">
        <v>16593.5979464714</v>
      </c>
      <c r="F29" t="n">
        <v>0.999</v>
      </c>
      <c r="G29" t="n">
        <v>0.1</v>
      </c>
      <c r="H29" t="inlineStr">
        <is>
          <t>[ 4,16, 1, 2,14,11,18, 3,15,20,12,17, 9, 7, 6,13,19,10, 5, 8]</t>
        </is>
      </c>
      <c r="I29" t="inlineStr">
        <is>
          <t>[0.,0.,0.,1.,0.,0.,1.,0.,0.,1.,0.,1.,0.,0.,0.,1.,0.,0.,0.,1.]</t>
        </is>
      </c>
      <c r="J29" t="n">
        <v>6691.17363962685</v>
      </c>
    </row>
    <row r="30">
      <c r="A30" t="n">
        <v>6</v>
      </c>
      <c r="B30" s="3" t="n">
        <v>45557.71112960648</v>
      </c>
      <c r="C30" s="3" t="n">
        <v>45557.71112960648</v>
      </c>
      <c r="D30" t="n">
        <v>0</v>
      </c>
      <c r="E30" t="n">
        <v>16785.5425954941</v>
      </c>
      <c r="F30" t="n">
        <v>0.999</v>
      </c>
      <c r="G30" t="n">
        <v>0.1</v>
      </c>
      <c r="H30" t="inlineStr">
        <is>
          <t>[ 4,15,17,18, 5,12,19,14,20,13, 2, 9, 8, 3, 6,10, 7, 1,11,16]</t>
        </is>
      </c>
      <c r="I30" t="inlineStr">
        <is>
          <t>[0.,0.,1.,0.,0.,1.,0.,0.,0.,1.,0.,0.,0.,1.,0.,0.,0.,1.,0.,1.]</t>
        </is>
      </c>
      <c r="J30" t="n">
        <v>4863.50464967721</v>
      </c>
    </row>
    <row r="31">
      <c r="A31" t="n">
        <v>7</v>
      </c>
      <c r="B31" s="3" t="n">
        <v>45557.71252116898</v>
      </c>
      <c r="C31" s="3" t="n">
        <v>45557.71252116898</v>
      </c>
      <c r="D31" t="n">
        <v>0</v>
      </c>
      <c r="E31" t="n">
        <v>16441.6817885922</v>
      </c>
      <c r="F31" t="n">
        <v>0.999</v>
      </c>
      <c r="G31" t="n">
        <v>0.1</v>
      </c>
      <c r="H31" t="inlineStr">
        <is>
          <t>[13,18,17, 5, 3,14, 1, 7, 2,16,15, 8, 9, 4, 6,20,11,19,10,12]</t>
        </is>
      </c>
      <c r="I31" t="inlineStr">
        <is>
          <t>[0.,0.,0.,1.,0.,0.,1.,0.,0.,1.,0.,0.,0.,0.,1.,0.,1.,0.,0.,1.]</t>
        </is>
      </c>
      <c r="J31" t="n">
        <v>5536.71665852099</v>
      </c>
    </row>
    <row r="32">
      <c r="A32" t="n">
        <v>8</v>
      </c>
      <c r="B32" s="3" t="n">
        <v>45557.71396003472</v>
      </c>
      <c r="C32" s="3" t="n">
        <v>45557.71396003472</v>
      </c>
      <c r="D32" t="n">
        <v>0</v>
      </c>
      <c r="E32" t="n">
        <v>17105.1905862071</v>
      </c>
      <c r="F32" t="n">
        <v>0.999</v>
      </c>
      <c r="G32" t="n">
        <v>0.1</v>
      </c>
      <c r="H32" t="inlineStr">
        <is>
          <t>[ 3, 1,10,20,18,12, 8,14,19, 9, 5, 4,16,13, 2,17, 6, 7,11,15]</t>
        </is>
      </c>
      <c r="I32" t="inlineStr">
        <is>
          <t>[0.,0.,1.,0.,0.,1.,0.,0.,0.,0.,1.,0.,0.,1.,0.,0.,1.,0.,0.,1.]</t>
        </is>
      </c>
      <c r="J32" t="n">
        <v>5396.89808236926</v>
      </c>
    </row>
    <row r="33">
      <c r="A33" t="n">
        <v>9</v>
      </c>
      <c r="B33" s="3" t="n">
        <v>45557.71538092593</v>
      </c>
      <c r="C33" s="3" t="n">
        <v>45557.71538092593</v>
      </c>
      <c r="D33" t="n">
        <v>0</v>
      </c>
      <c r="E33" t="n">
        <v>15921.3967531161</v>
      </c>
      <c r="F33" t="n">
        <v>0.999</v>
      </c>
      <c r="G33" t="n">
        <v>0.1</v>
      </c>
      <c r="H33" t="inlineStr">
        <is>
          <t>[11,15,16, 3,18, 7, 1, 8,17,19,20, 4,14,10,12, 9, 5,13, 6, 2]</t>
        </is>
      </c>
      <c r="I33" t="inlineStr">
        <is>
          <t>[0.,0.,1.,0.,0.,1.,0.,0.,1.,0.,0.,0.,1.,0.,0.,1.,0.,0.,0.,1.]</t>
        </is>
      </c>
      <c r="J33" t="n">
        <v>5745.93233009291</v>
      </c>
    </row>
    <row r="34">
      <c r="A34" t="n">
        <v>10</v>
      </c>
      <c r="B34" s="3" t="n">
        <v>45557.71674770833</v>
      </c>
      <c r="C34" s="3" t="n">
        <v>45557.71674770833</v>
      </c>
      <c r="D34" t="n">
        <v>0</v>
      </c>
      <c r="E34" t="n">
        <v>16153.8898688605</v>
      </c>
      <c r="F34" t="n">
        <v>0.999</v>
      </c>
      <c r="G34" t="n">
        <v>0.1</v>
      </c>
      <c r="H34" t="inlineStr">
        <is>
          <t>[11,17,16,15,12, 8, 1,13,14,19, 5, 2,10, 4, 7, 9, 6,18,20, 3]</t>
        </is>
      </c>
      <c r="I34" t="inlineStr">
        <is>
          <t>[0.,1.,0.,0.,0.,0.,1.,0.,0.,0.,0.,1.,0.,0.,0.,0.,1.,0.,0.,1.]</t>
        </is>
      </c>
      <c r="J34" t="n">
        <v>9995.5502330075</v>
      </c>
    </row>
    <row r="35">
      <c r="A35" t="n">
        <v>11</v>
      </c>
      <c r="B35" s="3" t="n">
        <v>45557.71806509259</v>
      </c>
      <c r="C35" s="3" t="n">
        <v>45557.71806509259</v>
      </c>
      <c r="D35" t="n">
        <v>0</v>
      </c>
      <c r="E35" t="n">
        <v>16000.1575862559</v>
      </c>
      <c r="F35" t="n">
        <v>0.999</v>
      </c>
      <c r="G35" t="n">
        <v>0.1</v>
      </c>
      <c r="H35" t="inlineStr">
        <is>
          <t>[11,15,16,17,20,13,19,18, 6, 9, 8, 3, 1, 4,12, 7,14, 2, 5,10]</t>
        </is>
      </c>
      <c r="I35" t="inlineStr">
        <is>
          <t>[1.,0.,1.,0.,1.,0.,0.,1.,0.,0.,0.,1.,0.,0.,1.,1.,0.,0.,0.,0.]</t>
        </is>
      </c>
      <c r="J35" t="n">
        <v>9832.29588258763</v>
      </c>
    </row>
    <row r="36">
      <c r="A36" t="n">
        <v>12</v>
      </c>
      <c r="B36" s="3" t="n">
        <v>45557.71951479166</v>
      </c>
      <c r="C36" s="3" t="n">
        <v>45557.71951479166</v>
      </c>
      <c r="D36" t="n">
        <v>0</v>
      </c>
      <c r="E36" t="n">
        <v>17264.6545265932</v>
      </c>
      <c r="F36" t="n">
        <v>0.999</v>
      </c>
      <c r="G36" t="n">
        <v>0.1</v>
      </c>
      <c r="H36" t="inlineStr">
        <is>
          <t>[17,18, 5, 6, 4, 1, 7,14,16,10, 3, 2,19,13, 8, 9,15,12,20,11]</t>
        </is>
      </c>
      <c r="I36" t="inlineStr">
        <is>
          <t>[0.,1.,0.,0.,1.,0.,0.,1.,0.,0.,0.,1.,0.,0.,0.,0.,1.,0.,0.,1.]</t>
        </is>
      </c>
      <c r="J36" t="n">
        <v>5489.11458503401</v>
      </c>
    </row>
    <row r="37">
      <c r="A37" t="n">
        <v>13</v>
      </c>
      <c r="B37" s="3" t="n">
        <v>45557.72092364584</v>
      </c>
      <c r="C37" s="3" t="n">
        <v>45557.72092364584</v>
      </c>
      <c r="D37" t="n">
        <v>0</v>
      </c>
      <c r="E37" t="n">
        <v>16645.3280266621</v>
      </c>
      <c r="F37" t="n">
        <v>0.999</v>
      </c>
      <c r="G37" t="n">
        <v>0.1</v>
      </c>
      <c r="H37" t="inlineStr">
        <is>
          <t>[11,18,16, 3,17,20,19,14,13, 1,12,15, 8, 4, 5, 6, 9,10, 7, 2]</t>
        </is>
      </c>
      <c r="I37" t="inlineStr">
        <is>
          <t>[0.,0.,1.,0.,0.,1.,0.,0.,0.,1.,0.,0.,0.,1.,0.,1.,0.,0.,0.,0.]</t>
        </is>
      </c>
      <c r="J37" t="n">
        <v>4563.8334552139</v>
      </c>
    </row>
    <row r="38">
      <c r="A38" t="n">
        <v>14</v>
      </c>
      <c r="B38" s="3" t="n">
        <v>45557.72235278935</v>
      </c>
      <c r="C38" s="3" t="n">
        <v>45557.72235278935</v>
      </c>
      <c r="D38" t="n">
        <v>0</v>
      </c>
      <c r="E38" t="n">
        <v>16424.9461524327</v>
      </c>
      <c r="F38" t="n">
        <v>0.999</v>
      </c>
      <c r="G38" t="n">
        <v>0.1</v>
      </c>
      <c r="H38" t="inlineStr">
        <is>
          <t>[16,17,10, 6,19,20,14, 3,13, 5, 9, 2, 7, 8, 4,15,18,11,12, 1]</t>
        </is>
      </c>
      <c r="I38" t="inlineStr">
        <is>
          <t>[0.,0.,1.,0.,0.,0.,1.,0.,0.,1.,0.,0.,0.,0.,0.,1.,0.,1.,0.,0.]</t>
        </is>
      </c>
      <c r="J38" t="n">
        <v>5153.91896076102</v>
      </c>
    </row>
    <row r="39">
      <c r="A39" t="n">
        <v>15</v>
      </c>
      <c r="B39" s="3" t="n">
        <v>45557.72369359954</v>
      </c>
      <c r="C39" s="3" t="n">
        <v>45557.72369359954</v>
      </c>
      <c r="D39" t="n">
        <v>0</v>
      </c>
      <c r="E39" t="n">
        <v>15776.5356596865</v>
      </c>
      <c r="F39" t="n">
        <v>0.999</v>
      </c>
      <c r="G39" t="n">
        <v>0.1</v>
      </c>
      <c r="H39" t="inlineStr">
        <is>
          <t>[12,17,16,18,19, 3,13, 7,10,14, 9, 4, 8, 5,15, 2, 6, 1,20,11]</t>
        </is>
      </c>
      <c r="I39" t="inlineStr">
        <is>
          <t>[0.,0.,1.,0.,0.,0.,1.,0.,0.,0.,1.,0.,0.,0.,1.,0.,0.,1.,0.,1.]</t>
        </is>
      </c>
      <c r="J39" t="n">
        <v>4064.70615744221</v>
      </c>
    </row>
    <row r="40">
      <c r="A40" t="n">
        <v>16</v>
      </c>
      <c r="B40" s="3" t="n">
        <v>45557.72509945602</v>
      </c>
      <c r="C40" s="3" t="n">
        <v>45557.72509945602</v>
      </c>
      <c r="D40" t="n">
        <v>0</v>
      </c>
      <c r="E40" t="n">
        <v>16331.3647053073</v>
      </c>
      <c r="F40" t="n">
        <v>0.999</v>
      </c>
      <c r="G40" t="n">
        <v>0.1</v>
      </c>
      <c r="H40" t="inlineStr">
        <is>
          <t>[ 1,17,16, 5,12, 6, 3,10,20, 2, 9,14, 7, 4,13,15,19, 8,18,11]</t>
        </is>
      </c>
      <c r="I40" t="inlineStr">
        <is>
          <t>[0.,0.,1.,0.,0.,1.,0.,0.,1.,0.,0.,0.,0.,0.,1.,0.,0.,1.,1.,0.]</t>
        </is>
      </c>
      <c r="J40" t="n">
        <v>4620.59826259007</v>
      </c>
    </row>
    <row r="41">
      <c r="A41" t="n">
        <v>17</v>
      </c>
      <c r="B41" s="3" t="n">
        <v>45557.72634850694</v>
      </c>
      <c r="C41" s="3" t="n">
        <v>45557.72634850694</v>
      </c>
      <c r="D41" t="n">
        <v>0</v>
      </c>
      <c r="E41" t="n">
        <v>16869.0373680071</v>
      </c>
      <c r="F41" t="n">
        <v>0.999</v>
      </c>
      <c r="G41" t="n">
        <v>0.1</v>
      </c>
      <c r="H41" t="inlineStr">
        <is>
          <t>[17,19,18, 1,16,11,12,20, 5,10,14, 2, 4, 8,15, 6, 7, 9, 3,13]</t>
        </is>
      </c>
      <c r="I41" t="inlineStr">
        <is>
          <t>[0.,0.,0.,1.,0.,1.,0.,1.,0.,0.,1.,0.,0.,0.,1.,1.,0.,0.,0.,0.]</t>
        </is>
      </c>
      <c r="J41" t="n">
        <v>4788.49741411348</v>
      </c>
    </row>
    <row r="42">
      <c r="A42" t="n">
        <v>18</v>
      </c>
      <c r="B42" s="3" t="n">
        <v>45557.72768665509</v>
      </c>
      <c r="C42" s="3" t="n">
        <v>45557.72768665509</v>
      </c>
      <c r="D42" t="n">
        <v>0</v>
      </c>
      <c r="E42" t="n">
        <v>15773.1744405835</v>
      </c>
      <c r="F42" t="n">
        <v>0.999</v>
      </c>
      <c r="G42" t="n">
        <v>0.1</v>
      </c>
      <c r="H42" t="inlineStr">
        <is>
          <t>[17,11,10,15, 4,13, 3, 9,14, 2, 6,19, 5, 8, 7, 1,16,18,12,20]</t>
        </is>
      </c>
      <c r="I42" t="inlineStr">
        <is>
          <t>[0.,1.,0.,0.,0.,1.,0.,0.,0.,0.,1.,0.,0.,0.,1.,0.,0.,1.,0.,1.]</t>
        </is>
      </c>
      <c r="J42" t="n">
        <v>4773.54606845727</v>
      </c>
    </row>
    <row r="43">
      <c r="A43" t="n">
        <v>19</v>
      </c>
      <c r="B43" s="3" t="n">
        <v>45557.7289503125</v>
      </c>
      <c r="C43" s="3" t="n">
        <v>45557.7289503125</v>
      </c>
      <c r="D43" t="n">
        <v>0</v>
      </c>
      <c r="E43" t="n">
        <v>16886.7448110583</v>
      </c>
      <c r="F43" t="n">
        <v>0.999</v>
      </c>
      <c r="G43" t="n">
        <v>0.1</v>
      </c>
      <c r="H43" t="inlineStr">
        <is>
          <t>[11,18,19, 3, 4,17, 5,12, 6, 8, 7, 1, 2,13, 9,20,14,15,10,16]</t>
        </is>
      </c>
      <c r="I43" t="inlineStr">
        <is>
          <t>[0.,0.,0.,1.,0.,0.,0.,1.,0.,0.,0.,1.,0.,0.,0.,1.,0.,0.,1.,0.]</t>
        </is>
      </c>
      <c r="J43" t="n">
        <v>5739.09996748231</v>
      </c>
    </row>
    <row r="44">
      <c r="A44" t="n">
        <v>20</v>
      </c>
      <c r="B44" s="3" t="n">
        <v>45557.73027987269</v>
      </c>
      <c r="C44" s="3" t="n">
        <v>45557.73027987269</v>
      </c>
      <c r="D44" t="n">
        <v>0</v>
      </c>
      <c r="E44" t="n">
        <v>17955.9194966114</v>
      </c>
      <c r="F44" t="n">
        <v>0.999</v>
      </c>
      <c r="G44" t="n">
        <v>0.1</v>
      </c>
      <c r="H44" t="inlineStr">
        <is>
          <t>[ 9,17, 3,12,18,11,16, 8,19,20, 6, 5, 2, 4, 7, 1,14,15,10,13]</t>
        </is>
      </c>
      <c r="I44" t="inlineStr">
        <is>
          <t>[0.,0.,1.,0.,0.,0.,1.,0.,0.,0.,1.,0.,0.,1.,0.,0.,1.,0.,1.,0.]</t>
        </is>
      </c>
      <c r="J44" t="n">
        <v>5360.55479716491</v>
      </c>
    </row>
    <row r="45">
      <c r="I45" t="inlineStr">
        <is>
          <t>最小值</t>
        </is>
      </c>
      <c r="J45">
        <f>MIN(J25:J44)</f>
        <v/>
      </c>
    </row>
    <row r="46">
      <c r="I46" t="inlineStr">
        <is>
          <t>最大值</t>
        </is>
      </c>
      <c r="J46">
        <f>MAX(J25:J44)</f>
        <v/>
      </c>
    </row>
    <row r="47">
      <c r="I47" t="inlineStr">
        <is>
          <t>平均值</t>
        </is>
      </c>
      <c r="J47">
        <f>AVERAGE(J25:J44)</f>
        <v/>
      </c>
    </row>
    <row r="48">
      <c r="A48" t="n">
        <v>1</v>
      </c>
      <c r="B48" s="4" t="n">
        <v>45571.84756856617</v>
      </c>
      <c r="C48" s="4" t="n">
        <v>45571.84756856617</v>
      </c>
      <c r="D48" t="n">
        <v>0</v>
      </c>
      <c r="E48" t="n">
        <v>16430.63268345462</v>
      </c>
      <c r="F48" t="n">
        <v>0.999</v>
      </c>
      <c r="G48" t="n">
        <v>0.1</v>
      </c>
      <c r="H48" t="inlineStr">
        <is>
          <t>[ 1, 3, 7,15,16,17,11, 2, 5,20, 4,12,14,18,13,10, 6, 8,19, 9]</t>
        </is>
      </c>
      <c r="I48" t="inlineStr">
        <is>
          <t>[0.,0.,0.,1.,0.,0.,1.,0.,0.,1.,0.,0.,0.,0.,1.,0.,0.,0.,0.,1.]</t>
        </is>
      </c>
      <c r="J48" t="n">
        <v>6834.600920543962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2024-09-22T08:42:00Z</dcterms:created>
  <dcterms:modified xsi:type="dcterms:W3CDTF">2024-10-06T12:20:30Z</dcterms:modified>
  <cp:lastModifiedBy>猫颜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4986F9048A894FEC8882F5C2F79A186C_12</vt:lpwstr>
  </property>
  <property name="KSOProductBuildVer" fmtid="{D5CDD505-2E9C-101B-9397-08002B2CF9AE}" pid="3">
    <vt:lpwstr>2052-12.1.0.17827</vt:lpwstr>
  </property>
</Properties>
</file>