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560" windowHeight="111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<sst xmlns="http://schemas.openxmlformats.org/spreadsheetml/2006/main" count="73" uniqueCount="73">
  <si>
    <t>实验次数</t>
  </si>
  <si>
    <t>开始时间</t>
  </si>
  <si>
    <t>结束时间</t>
  </si>
  <si>
    <t>持续时间</t>
  </si>
  <si>
    <t>禁忌表大小</t>
  </si>
  <si>
    <t>迭代次数</t>
  </si>
  <si>
    <t>邻域步长</t>
  </si>
  <si>
    <t>最优排列</t>
  </si>
  <si>
    <t>最优区带</t>
  </si>
  <si>
    <t>最优结果</t>
  </si>
  <si>
    <t>[ 7, 6, 2, 4, 5, 8,20,18,15, 3, 9,19,13,14,10,17,12, 1,16,11]</t>
  </si>
  <si>
    <t>[0.,0.,0.,0.,0.,0.,1.,0.,1.,0.,0.,0.,0.,0.,1.,0.,0.,0.,0.,1.]</t>
  </si>
  <si>
    <t>[18, 5, 7, 8,20, 6, 3,19, 2, 4, 1,14, 9,17,13,10,15,12,16,11]</t>
  </si>
  <si>
    <t>[0.,0.,0.,0.,1.,0.,0.,0.,0.,1.,0.,0.,0.,0.,1.,0.,0.,1.,1.,1.]</t>
  </si>
  <si>
    <t>[18,20, 1, 8, 7,14,19,10, 5, 4, 2, 3, 9,12,15,17,11,13,16, 6]</t>
  </si>
  <si>
    <t>[0.,1.,0.,0.,1.,0.,0.,0.,0.,0.,1.,0.,0.,1.,0.,1.,1.,1.,0.,0.]</t>
  </si>
  <si>
    <t>[11,16, 9,17,10,14,13,12,15,19, 2, 4, 7, 8, 6, 3,18, 1, 5,20]</t>
  </si>
  <si>
    <t>[1.,1.,0.,1.,0.,0.,1.,0.,1.,0.,0.,0.,0.,0.,1.,0.,1.,0.,0.,1.]</t>
  </si>
  <si>
    <t>[11,16,20, 8, 2, 4, 7,18, 5,14,19, 3, 9,13,10,12, 1,15, 6,17]</t>
  </si>
  <si>
    <t>[1.,1.,0.,0.,0.,0.,0.,1.,0.,0.,0.,1.,0.,0.,0.,0.,1.,0.,1.,1.]</t>
  </si>
  <si>
    <t>[11, 1,16,18,15, 3,13,14, 9,12, 2, 4,19,10, 6,17, 7, 8,20, 5]</t>
  </si>
  <si>
    <t>[0.,1.,0.,1.,0.,1.,0.,1.,0.,0.,0.,0.,0.,0.,1.,0.,0.,0.,0.,1.]</t>
  </si>
  <si>
    <t>[16,11, 1,13, 3,19,14,10,12,15,17, 9, 5, 4, 2, 7, 8,18, 6,20]</t>
  </si>
  <si>
    <t>[0.,0.,1.,0.,0.,0.,0.,0.,0.,1.,0.,0.,1.,0.,0.,0.,0.,1.,0.,1.]</t>
  </si>
  <si>
    <t>[11,16, 9,12, 1,17,13,10,14,15,18, 3, 8, 7,19, 2, 4, 5,20, 6]</t>
  </si>
  <si>
    <t>[1.,0.,0.,1.,0.,1.,0.,0.,0.,1.,0.,0.,0.,0.,0.,0.,1.,1.,0.,0.]</t>
  </si>
  <si>
    <t>[ 5,20,18, 6, 7, 8, 1,15,12, 4,19, 2,10, 3,14,17, 9,11,16,13]</t>
  </si>
  <si>
    <t>[0.,0.,1.,0.,0.,0.,0.,1.,0.,0.,0.,0.,0.,0.,1.,0.,1.,0.,0.,1.]</t>
  </si>
  <si>
    <t>[ 3, 5, 9,20, 8, 7,19, 4, 2, 6,14,10,12,15,17,18,13,16, 1,11]</t>
  </si>
  <si>
    <t>[0.,1.,0.,0.,0.,0.,0.,0.,0.,1.,0.,0.,0.,0.,0.,1.,0.,1.,0.,1.]</t>
  </si>
  <si>
    <t>[ 5, 2, 8, 7,20, 4, 6,18,19,13, 3, 1,14, 9,15,12,10,17,11,16]</t>
  </si>
  <si>
    <t>[0.,0.,0.,0.,1.,0.,0.,1.,0.,1.,0.,1.,0.,0.,0.,1.,0.,1.,1.,1.]</t>
  </si>
  <si>
    <t>[16,13, 1,11,17,15,10,14,12, 3, 6, 4,19,20, 7, 9, 8, 2,18, 5]</t>
  </si>
  <si>
    <t>[1.,0.,1.,1.,1.,0.,1.,0.,0.,1.,0.,0.,1.,0.,0.,0.,0.,0.,0.,1.]</t>
  </si>
  <si>
    <t>[ 9,18, 5, 6,12,10,14,15, 3,19, 2, 4,17,13, 7, 8,20, 1,16,11]</t>
  </si>
  <si>
    <t>[0.,1.,0.,1.,0.,0.,0.,0.,0.,0.,0.,1.,0.,0.,0.,0.,1.,0.,0.,1.]</t>
  </si>
  <si>
    <t>[16,11,17,18, 9,12,19, 4, 2, 7, 8, 5, 1, 3,10,14,15, 6,20,13]</t>
  </si>
  <si>
    <t>[1.,1.,0.,1.,0.,0.,0.,0.,0.,0.,0.,1.,0.,0.,0.,0.,0.,0.,0.,1.]</t>
  </si>
  <si>
    <t>[11,15,16,17,12,13,14, 9, 5,10,20, 3,19, 7, 8, 6,18, 1, 4, 2]</t>
  </si>
  <si>
    <t>[0.,0.,0.,0.,1.,0.,0.,0.,0.,0.,1.,0.,0.,0.,1.,0.,1.,1.,0.,0.]</t>
  </si>
  <si>
    <t>[20, 8,12,18, 6,19, 4, 7, 2, 3, 1,10,17, 9,15,14,11, 5,13,16]</t>
  </si>
  <si>
    <t>[0.,0.,1.,0.,0.,0.,0.,0.,0.,1.,0.,1.,0.,0.,0.,1.,1.,0.,1.,1.]</t>
  </si>
  <si>
    <t>[ 1,11,12,17,16,10,14, 9,15,13, 4,19, 3, 5, 6, 2, 8, 7,20,18]</t>
  </si>
  <si>
    <t>[0.,1.,0.,0.,1.,0.,0.,1.,0.,1.,0.,0.,1.,0.,1.,0.,0.,1.,0.,0.]</t>
  </si>
  <si>
    <t>[13,11, 9,16,17, 1,10,14, 3, 5,15, 2, 4,19,12,18, 6, 7, 8,20]</t>
  </si>
  <si>
    <t>[0.,1.,0.,1.,1.,0.,0.,0.,0.,0.,1.,0.,0.,0.,0.,1.,0.,0.,0.,1.]</t>
  </si>
  <si>
    <t>[20, 7, 8,18, 1, 6, 3, 2, 4,19,14, 9,12, 5,17,10,13,16,15,11]</t>
  </si>
  <si>
    <t>[0.,0.,0.,0.,1.,0.,1.,0.,0.,0.,0.,1.,0.,0.,0.,0.,1.,0.,1.,1.]</t>
  </si>
  <si>
    <t>[18, 5, 1, 2, 4,19, 7, 8,20, 3, 6,12,10,15,14,13,17, 9,11,16]</t>
  </si>
  <si>
    <t>[0.,0.,1.,0.,0.,0.,0.,0.,1.,0.,0.,1.,0.,1.,0.,0.,1.,0.,0.,1.]</t>
  </si>
  <si>
    <t>[18, 6,20, 8, 7, 1,14, 4, 2,10, 3,13, 9,19,15,12, 5,17,11,16]</t>
  </si>
  <si>
    <t>[0.,0.,0.,0.,0.,1.,0.,0.,1.,0.,1.,0.,0.,1.,0.,0.,1.,1.,1.,1.]</t>
  </si>
  <si>
    <t>[11,16,17, 1,12, 3,14, 9,10,19,15, 2, 7, 4, 6,20, 8,13, 5,18]</t>
  </si>
  <si>
    <t>[1.,0.,1.,0.,1.,0.,0.,0.,0.,0.,1.,0.,0.,0.,1.,0.,0.,1.,0.,0.]</t>
  </si>
  <si>
    <t>[16,11, 1,17, 3,12, 9, 2,19,14, 5,10, 4, 6, 8, 7,15,18,13,20]</t>
  </si>
  <si>
    <t>[1.,1.,0.,1.,0.,1.,0.,0.,0.,0.,0.,1.,0.,0.,0.,0.,1.,0.,0.,1.]</t>
  </si>
  <si>
    <t>[20, 8, 7,18, 5,13, 2, 4,19, 6,14,10, 9, 1, 3,12,15,16,17,11]</t>
  </si>
  <si>
    <t>[0.,0.,0.,0.,0.,1.,0.,0.,0.,0.,0.,0.,1.,0.,1.,0.,1.,1.,1.,1.]</t>
  </si>
  <si>
    <t>[11,16, 5,17, 9,13,15,12,10,14,18, 3, 1, 2, 6, 4, 7, 8,19,20]</t>
  </si>
  <si>
    <t>[1.,1.,0.,1.,0.,0.,0.,1.,0.,0.,1.,0.,1.,0.,0.,0.,0.,0.,1.,0.]</t>
  </si>
  <si>
    <t>[17,12,19,15, 9, 4, 2, 3,13, 6,14, 8, 7,10, 5,20, 1,18,16,11]</t>
  </si>
  <si>
    <t>[1.,0.,0.,0.,1.,0.,0.,0.,1.,0.,1.,0.,0.,0.,1.,0.,0.,1.,1.,1.]</t>
  </si>
  <si>
    <t>[18,16,11,17, 5,15, 9,10,14,13, 3,12,19, 4, 2,20, 8, 7, 6, 1]</t>
  </si>
  <si>
    <t>[0.,1.,1.,1.,0.,0.,0.,0.,0.,0.,1.,0.,0.,0.,1.,0.,1.,0.,0.,0.]</t>
  </si>
  <si>
    <t>[11,16,17, 9,12, 6,18,13,14,15, 2, 5, 4,19,10, 3, 8, 7,20, 1]</t>
  </si>
  <si>
    <t>[1.,1.,0.,0.,1.,0.,0.,0.,0.,1.,0.,0.,0.,0.,0.,1.,1.,0.,0.,0.]</t>
  </si>
  <si>
    <t>[18, 6, 7, 8,20, 9,19, 4, 2, 1,13, 3, 5,14,17,12,10,15,16,11]</t>
  </si>
  <si>
    <t>[0.,0.,0.,0.,1.,0.,0.,0.,0.,0.,1.,0.,0.,1.,0.,0.,0.,1.,0.,1.]</t>
  </si>
  <si>
    <t>[20, 4, 8, 7, 2, 1, 6,19,10,13,12,15, 3,14, 9, 5,17,18,16,11]</t>
  </si>
  <si>
    <t>[0.,0.,0.,0.,0.,1.,0.,0.,0.,1.,0.,0.,0.,0.,0.,1.,1.,0.,0.,0.]</t>
  </si>
  <si>
    <t>最小值</t>
  </si>
  <si>
    <t>最大值</t>
  </si>
  <si>
    <t>平均值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</si>
</sst>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4"/>
  <sheetViews>
    <sheetView tabSelected="1" workbookViewId="0">
      <selection activeCell="C7" sqref="C7"/>
    </sheetView>
  </sheetViews>
  <sheetFormatPr defaultColWidth="9" defaultRowHeight="14"/>
  <cols>
    <col min="2" max="3" width="21.9090909090909"/>
    <col min="10" max="10" width="12.8181818181818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s="2">
        <v>45559.5809953704</v>
      </c>
      <c r="C2" s="2">
        <v>45559.5809953704</v>
      </c>
      <c r="D2">
        <v>0</v>
      </c>
      <c r="E2">
        <v>100</v>
      </c>
      <c r="F2">
        <v>10000</v>
      </c>
      <c r="G2">
        <v>1</v>
      </c>
      <c r="H2" t="s">
        <v>10</v>
      </c>
      <c r="I2" t="s">
        <v>11</v>
      </c>
      <c r="J2">
        <v>3386.27619790242</v>
      </c>
    </row>
    <row r="3" spans="1:10">
      <c r="A3">
        <v>2</v>
      </c>
      <c r="B3" s="2">
        <v>45559.5815743866</v>
      </c>
      <c r="C3" s="2">
        <v>45559.5815743866</v>
      </c>
      <c r="D3">
        <v>0</v>
      </c>
      <c r="E3">
        <v>100</v>
      </c>
      <c r="F3">
        <v>10000</v>
      </c>
      <c r="G3">
        <v>1</v>
      </c>
      <c r="H3" t="s">
        <v>12</v>
      </c>
      <c r="I3" t="s">
        <v>13</v>
      </c>
      <c r="J3">
        <v>3214.14444810605</v>
      </c>
    </row>
    <row r="4" spans="1:10">
      <c r="A4">
        <v>3</v>
      </c>
      <c r="B4" s="2">
        <v>45559.582151956</v>
      </c>
      <c r="C4" s="2">
        <v>45559.582151956</v>
      </c>
      <c r="D4">
        <v>0</v>
      </c>
      <c r="E4">
        <v>100</v>
      </c>
      <c r="F4">
        <v>10000</v>
      </c>
      <c r="G4">
        <v>1</v>
      </c>
      <c r="H4" t="s">
        <v>14</v>
      </c>
      <c r="I4" t="s">
        <v>15</v>
      </c>
      <c r="J4">
        <v>3324.66454557918</v>
      </c>
    </row>
    <row r="5" spans="1:10">
      <c r="A5">
        <v>4</v>
      </c>
      <c r="B5" s="2">
        <v>45559.5827287616</v>
      </c>
      <c r="C5" s="2">
        <v>45559.5827287616</v>
      </c>
      <c r="D5">
        <v>0</v>
      </c>
      <c r="E5">
        <v>100</v>
      </c>
      <c r="F5">
        <v>10000</v>
      </c>
      <c r="G5">
        <v>1</v>
      </c>
      <c r="H5" t="s">
        <v>16</v>
      </c>
      <c r="I5" t="s">
        <v>17</v>
      </c>
      <c r="J5">
        <v>3246.12461980011</v>
      </c>
    </row>
    <row r="6" spans="1:10">
      <c r="A6">
        <v>5</v>
      </c>
      <c r="B6" s="2">
        <v>45559.5833098148</v>
      </c>
      <c r="C6" s="2">
        <v>45559.5833098148</v>
      </c>
      <c r="D6">
        <v>0</v>
      </c>
      <c r="E6">
        <v>100</v>
      </c>
      <c r="F6">
        <v>10000</v>
      </c>
      <c r="G6">
        <v>1</v>
      </c>
      <c r="H6" t="s">
        <v>18</v>
      </c>
      <c r="I6" t="s">
        <v>19</v>
      </c>
      <c r="J6">
        <v>3381.45235714286</v>
      </c>
    </row>
    <row r="7" spans="1:10">
      <c r="A7">
        <v>6</v>
      </c>
      <c r="B7" s="2">
        <v>45559.5839221759</v>
      </c>
      <c r="C7" s="2">
        <v>45559.5839221759</v>
      </c>
      <c r="D7">
        <v>0</v>
      </c>
      <c r="E7">
        <v>100</v>
      </c>
      <c r="F7">
        <v>10000</v>
      </c>
      <c r="G7">
        <v>1</v>
      </c>
      <c r="H7" t="s">
        <v>20</v>
      </c>
      <c r="I7" t="s">
        <v>21</v>
      </c>
      <c r="J7">
        <v>3253.36655560819</v>
      </c>
    </row>
    <row r="8" spans="1:10">
      <c r="A8">
        <v>7</v>
      </c>
      <c r="B8" s="2">
        <v>45559.5845206944</v>
      </c>
      <c r="C8" s="2">
        <v>45559.5845206944</v>
      </c>
      <c r="D8">
        <v>0</v>
      </c>
      <c r="E8">
        <v>100</v>
      </c>
      <c r="F8">
        <v>10000</v>
      </c>
      <c r="G8">
        <v>1</v>
      </c>
      <c r="H8" t="s">
        <v>22</v>
      </c>
      <c r="I8" t="s">
        <v>23</v>
      </c>
      <c r="J8">
        <v>3342.06384166078</v>
      </c>
    </row>
    <row r="9" spans="1:10">
      <c r="A9">
        <v>8</v>
      </c>
      <c r="B9" s="2">
        <v>45559.5851179514</v>
      </c>
      <c r="C9" s="2">
        <v>45559.5851179514</v>
      </c>
      <c r="D9">
        <v>0</v>
      </c>
      <c r="E9">
        <v>100</v>
      </c>
      <c r="F9">
        <v>10000</v>
      </c>
      <c r="G9">
        <v>1</v>
      </c>
      <c r="H9" t="s">
        <v>24</v>
      </c>
      <c r="I9" t="s">
        <v>25</v>
      </c>
      <c r="J9">
        <v>3276.96667159673</v>
      </c>
    </row>
    <row r="10" spans="1:10">
      <c r="A10">
        <v>9</v>
      </c>
      <c r="B10" s="2">
        <v>45559.5857242708</v>
      </c>
      <c r="C10" s="2">
        <v>45559.5857242708</v>
      </c>
      <c r="D10">
        <v>0</v>
      </c>
      <c r="E10">
        <v>100</v>
      </c>
      <c r="F10">
        <v>10000</v>
      </c>
      <c r="G10">
        <v>1</v>
      </c>
      <c r="H10" t="s">
        <v>26</v>
      </c>
      <c r="I10" t="s">
        <v>27</v>
      </c>
      <c r="J10">
        <v>3115.38948945743</v>
      </c>
    </row>
    <row r="11" spans="1:10">
      <c r="A11">
        <v>10</v>
      </c>
      <c r="B11" s="2">
        <v>45559.5863044329</v>
      </c>
      <c r="C11" s="2">
        <v>45559.5863044329</v>
      </c>
      <c r="D11">
        <v>0</v>
      </c>
      <c r="E11">
        <v>100</v>
      </c>
      <c r="F11">
        <v>10000</v>
      </c>
      <c r="G11">
        <v>1</v>
      </c>
      <c r="H11" t="s">
        <v>28</v>
      </c>
      <c r="I11" t="s">
        <v>29</v>
      </c>
      <c r="J11">
        <v>3069.51359987338</v>
      </c>
    </row>
    <row r="12" spans="1:10">
      <c r="A12">
        <v>11</v>
      </c>
      <c r="B12" s="2">
        <v>45559.5868832292</v>
      </c>
      <c r="C12" s="2">
        <v>45559.5868832292</v>
      </c>
      <c r="D12">
        <v>0</v>
      </c>
      <c r="E12">
        <v>100</v>
      </c>
      <c r="F12">
        <v>10000</v>
      </c>
      <c r="G12">
        <v>1</v>
      </c>
      <c r="H12" t="s">
        <v>30</v>
      </c>
      <c r="I12" t="s">
        <v>31</v>
      </c>
      <c r="J12">
        <v>3314.6127736822</v>
      </c>
    </row>
    <row r="13" spans="1:10">
      <c r="A13">
        <v>12</v>
      </c>
      <c r="B13" s="2">
        <v>45559.587459838</v>
      </c>
      <c r="C13" s="2">
        <v>45559.587459838</v>
      </c>
      <c r="D13">
        <v>0</v>
      </c>
      <c r="E13">
        <v>100</v>
      </c>
      <c r="F13">
        <v>10000</v>
      </c>
      <c r="G13">
        <v>1</v>
      </c>
      <c r="H13" t="s">
        <v>32</v>
      </c>
      <c r="I13" t="s">
        <v>33</v>
      </c>
      <c r="J13">
        <v>3409.7139808391</v>
      </c>
    </row>
    <row r="14" spans="1:10">
      <c r="A14">
        <v>13</v>
      </c>
      <c r="B14" s="2">
        <v>45559.588036875</v>
      </c>
      <c r="C14" s="2">
        <v>45559.588036875</v>
      </c>
      <c r="D14">
        <v>0</v>
      </c>
      <c r="E14">
        <v>100</v>
      </c>
      <c r="F14">
        <v>10000</v>
      </c>
      <c r="G14">
        <v>1</v>
      </c>
      <c r="H14" t="s">
        <v>34</v>
      </c>
      <c r="I14" t="s">
        <v>35</v>
      </c>
      <c r="J14">
        <v>3264.74411413738</v>
      </c>
    </row>
    <row r="15" spans="1:10">
      <c r="A15">
        <v>14</v>
      </c>
      <c r="B15" s="2">
        <v>45559.5886295949</v>
      </c>
      <c r="C15" s="2">
        <v>45559.5886295949</v>
      </c>
      <c r="D15">
        <v>0</v>
      </c>
      <c r="E15">
        <v>100</v>
      </c>
      <c r="F15">
        <v>10000</v>
      </c>
      <c r="G15">
        <v>1</v>
      </c>
      <c r="H15" t="s">
        <v>36</v>
      </c>
      <c r="I15" t="s">
        <v>37</v>
      </c>
      <c r="J15">
        <v>3037.91835714286</v>
      </c>
    </row>
    <row r="16" spans="1:10">
      <c r="A16">
        <v>15</v>
      </c>
      <c r="B16" s="2">
        <v>45559.5892295833</v>
      </c>
      <c r="C16" s="2">
        <v>45559.5892295833</v>
      </c>
      <c r="D16">
        <v>0</v>
      </c>
      <c r="E16">
        <v>100</v>
      </c>
      <c r="F16">
        <v>10000</v>
      </c>
      <c r="G16">
        <v>1</v>
      </c>
      <c r="H16" t="s">
        <v>38</v>
      </c>
      <c r="I16" t="s">
        <v>39</v>
      </c>
      <c r="J16">
        <v>3368.22864811378</v>
      </c>
    </row>
    <row r="17" spans="1:10">
      <c r="A17">
        <v>16</v>
      </c>
      <c r="B17" s="2">
        <v>45559.5898288426</v>
      </c>
      <c r="C17" s="2">
        <v>45559.5898288426</v>
      </c>
      <c r="D17">
        <v>0</v>
      </c>
      <c r="E17">
        <v>100</v>
      </c>
      <c r="F17">
        <v>10000</v>
      </c>
      <c r="G17">
        <v>1</v>
      </c>
      <c r="H17" t="s">
        <v>40</v>
      </c>
      <c r="I17" t="s">
        <v>41</v>
      </c>
      <c r="J17">
        <v>3386.10185624985</v>
      </c>
    </row>
    <row r="18" spans="1:10">
      <c r="A18">
        <v>17</v>
      </c>
      <c r="B18" s="2">
        <v>45559.5904217361</v>
      </c>
      <c r="C18" s="2">
        <v>45559.5904217361</v>
      </c>
      <c r="D18">
        <v>0</v>
      </c>
      <c r="E18">
        <v>100</v>
      </c>
      <c r="F18">
        <v>10000</v>
      </c>
      <c r="G18">
        <v>1</v>
      </c>
      <c r="H18" t="s">
        <v>42</v>
      </c>
      <c r="I18" t="s">
        <v>43</v>
      </c>
      <c r="J18">
        <v>3362.81882290579</v>
      </c>
    </row>
    <row r="19" spans="1:10">
      <c r="A19">
        <v>18</v>
      </c>
      <c r="B19" s="2">
        <v>45559.5910204977</v>
      </c>
      <c r="C19" s="2">
        <v>45559.5910204977</v>
      </c>
      <c r="D19">
        <v>0</v>
      </c>
      <c r="E19">
        <v>100</v>
      </c>
      <c r="F19">
        <v>10000</v>
      </c>
      <c r="G19">
        <v>1</v>
      </c>
      <c r="H19" t="s">
        <v>44</v>
      </c>
      <c r="I19" t="s">
        <v>45</v>
      </c>
      <c r="J19">
        <v>3255.82363286333</v>
      </c>
    </row>
    <row r="20" spans="1:10">
      <c r="A20">
        <v>19</v>
      </c>
      <c r="B20" s="2">
        <v>45559.5916186227</v>
      </c>
      <c r="C20" s="2">
        <v>45559.5916186227</v>
      </c>
      <c r="D20">
        <v>0</v>
      </c>
      <c r="E20">
        <v>100</v>
      </c>
      <c r="F20">
        <v>10000</v>
      </c>
      <c r="G20">
        <v>1</v>
      </c>
      <c r="H20" t="s">
        <v>46</v>
      </c>
      <c r="I20" t="s">
        <v>47</v>
      </c>
      <c r="J20">
        <v>3327.2211514971</v>
      </c>
    </row>
    <row r="21" spans="1:10">
      <c r="A21">
        <v>20</v>
      </c>
      <c r="B21" s="2">
        <v>45559.5922128356</v>
      </c>
      <c r="C21" s="2">
        <v>45559.5922128356</v>
      </c>
      <c r="D21">
        <v>0</v>
      </c>
      <c r="E21">
        <v>100</v>
      </c>
      <c r="F21">
        <v>10000</v>
      </c>
      <c r="G21">
        <v>1</v>
      </c>
      <c r="H21" t="s">
        <v>48</v>
      </c>
      <c r="I21" t="s">
        <v>49</v>
      </c>
      <c r="J21">
        <v>3239.78695196652</v>
      </c>
    </row>
    <row r="22" spans="1:10">
      <c r="A22">
        <v>21</v>
      </c>
      <c r="B22" s="2">
        <v>45559.5928072569</v>
      </c>
      <c r="C22" s="2">
        <v>45559.5928072569</v>
      </c>
      <c r="D22">
        <v>0</v>
      </c>
      <c r="E22">
        <v>100</v>
      </c>
      <c r="F22">
        <v>10000</v>
      </c>
      <c r="G22">
        <v>1</v>
      </c>
      <c r="H22" t="s">
        <v>50</v>
      </c>
      <c r="I22" t="s">
        <v>51</v>
      </c>
      <c r="J22">
        <v>2995.59199410539</v>
      </c>
    </row>
    <row r="23" spans="1:10">
      <c r="A23">
        <v>22</v>
      </c>
      <c r="B23" s="2">
        <v>45559.5933862847</v>
      </c>
      <c r="C23" s="2">
        <v>45559.5933862847</v>
      </c>
      <c r="D23">
        <v>0</v>
      </c>
      <c r="E23">
        <v>100</v>
      </c>
      <c r="F23">
        <v>10000</v>
      </c>
      <c r="G23">
        <v>1</v>
      </c>
      <c r="H23" t="s">
        <v>52</v>
      </c>
      <c r="I23" t="s">
        <v>53</v>
      </c>
      <c r="J23">
        <v>3284.24844458912</v>
      </c>
    </row>
    <row r="24" spans="1:10">
      <c r="A24">
        <v>23</v>
      </c>
      <c r="B24" s="2">
        <v>45559.5939622569</v>
      </c>
      <c r="C24" s="2">
        <v>45559.5939622569</v>
      </c>
      <c r="D24">
        <v>0</v>
      </c>
      <c r="E24">
        <v>100</v>
      </c>
      <c r="F24">
        <v>10000</v>
      </c>
      <c r="G24">
        <v>1</v>
      </c>
      <c r="H24" t="s">
        <v>54</v>
      </c>
      <c r="I24" t="s">
        <v>55</v>
      </c>
      <c r="J24">
        <v>3491.51964638743</v>
      </c>
    </row>
    <row r="25" spans="1:10">
      <c r="A25">
        <v>24</v>
      </c>
      <c r="B25" s="2">
        <v>45559.5945367593</v>
      </c>
      <c r="C25" s="2">
        <v>45559.5945367593</v>
      </c>
      <c r="D25">
        <v>0</v>
      </c>
      <c r="E25">
        <v>100</v>
      </c>
      <c r="F25">
        <v>10000</v>
      </c>
      <c r="G25">
        <v>1</v>
      </c>
      <c r="H25" t="s">
        <v>56</v>
      </c>
      <c r="I25" t="s">
        <v>57</v>
      </c>
      <c r="J25">
        <v>3269.7193121118</v>
      </c>
    </row>
    <row r="26" spans="1:10">
      <c r="A26">
        <v>25</v>
      </c>
      <c r="B26" s="2">
        <v>45559.5951145833</v>
      </c>
      <c r="C26" s="2">
        <v>45559.5951145833</v>
      </c>
      <c r="D26">
        <v>0</v>
      </c>
      <c r="E26">
        <v>100</v>
      </c>
      <c r="F26">
        <v>10000</v>
      </c>
      <c r="G26">
        <v>1</v>
      </c>
      <c r="H26" t="s">
        <v>58</v>
      </c>
      <c r="I26" t="s">
        <v>59</v>
      </c>
      <c r="J26">
        <v>3210.00987308167</v>
      </c>
    </row>
    <row r="27" spans="1:10">
      <c r="A27">
        <v>26</v>
      </c>
      <c r="B27" s="2">
        <v>45559.5956883796</v>
      </c>
      <c r="C27" s="2">
        <v>45559.5956883796</v>
      </c>
      <c r="D27">
        <v>0</v>
      </c>
      <c r="E27">
        <v>100</v>
      </c>
      <c r="F27">
        <v>10000</v>
      </c>
      <c r="G27">
        <v>1</v>
      </c>
      <c r="H27" t="s">
        <v>60</v>
      </c>
      <c r="I27" t="s">
        <v>61</v>
      </c>
      <c r="J27">
        <v>3508.07368850962</v>
      </c>
    </row>
    <row r="28" spans="1:10">
      <c r="A28">
        <v>27</v>
      </c>
      <c r="B28" s="2">
        <v>45559.5962603704</v>
      </c>
      <c r="C28" s="2">
        <v>45559.5962603704</v>
      </c>
      <c r="D28">
        <v>0</v>
      </c>
      <c r="E28">
        <v>100</v>
      </c>
      <c r="F28">
        <v>10000</v>
      </c>
      <c r="G28">
        <v>1</v>
      </c>
      <c r="H28" t="s">
        <v>62</v>
      </c>
      <c r="I28" t="s">
        <v>63</v>
      </c>
      <c r="J28">
        <v>3254.02774390101</v>
      </c>
    </row>
    <row r="29" spans="1:10">
      <c r="A29">
        <v>28</v>
      </c>
      <c r="B29" s="2">
        <v>45559.5968505208</v>
      </c>
      <c r="C29" s="2">
        <v>45559.5968505208</v>
      </c>
      <c r="D29">
        <v>0</v>
      </c>
      <c r="E29">
        <v>100</v>
      </c>
      <c r="F29">
        <v>10000</v>
      </c>
      <c r="G29">
        <v>1</v>
      </c>
      <c r="H29" t="s">
        <v>64</v>
      </c>
      <c r="I29" t="s">
        <v>65</v>
      </c>
      <c r="J29">
        <v>3330.6098138587</v>
      </c>
    </row>
    <row r="30" spans="1:10">
      <c r="A30">
        <v>29</v>
      </c>
      <c r="B30" s="2">
        <v>45559.5974411227</v>
      </c>
      <c r="C30" s="2">
        <v>45559.5974411227</v>
      </c>
      <c r="D30">
        <v>0</v>
      </c>
      <c r="E30">
        <v>100</v>
      </c>
      <c r="F30">
        <v>10000</v>
      </c>
      <c r="G30">
        <v>1</v>
      </c>
      <c r="H30" t="s">
        <v>66</v>
      </c>
      <c r="I30" t="s">
        <v>67</v>
      </c>
      <c r="J30">
        <v>3134.17241432297</v>
      </c>
    </row>
    <row r="31" spans="1:10">
      <c r="A31">
        <v>30</v>
      </c>
      <c r="B31" s="2">
        <v>45559.5980284969</v>
      </c>
      <c r="C31" s="2">
        <v>45559.5980284969</v>
      </c>
      <c r="D31">
        <v>0</v>
      </c>
      <c r="E31">
        <v>100</v>
      </c>
      <c r="F31">
        <v>10000</v>
      </c>
      <c r="G31">
        <v>1</v>
      </c>
      <c r="H31" t="s">
        <v>68</v>
      </c>
      <c r="I31" t="s">
        <v>69</v>
      </c>
      <c r="J31">
        <v>3418.06492980296</v>
      </c>
    </row>
    <row r="32" spans="9:10">
      <c r="I32" t="s">
        <v>70</v>
      </c>
      <c r="J32">
        <f>MIN(J2:J31)</f>
        <v>2995.59199410539</v>
      </c>
    </row>
    <row r="33" spans="9:10">
      <c r="I33" t="s">
        <v>71</v>
      </c>
      <c r="J33">
        <f>MAX(J2:J31)</f>
        <v>3508.07368850962</v>
      </c>
    </row>
    <row r="34" spans="9:10">
      <c r="I34" t="s">
        <v>72</v>
      </c>
      <c r="J34">
        <f>AVERAGE(J2:J31)</f>
        <v>3282.43234922652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猫颜</cp:lastModifiedBy>
  <dcterms:created xsi:type="dcterms:W3CDTF">2024-09-24T05:56:00Z</dcterms:created>
  <dcterms:modified xsi:type="dcterms:W3CDTF">2024-09-24T06:23:25Z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0EF7471B3FD64C329DDC746B9CBD82C5_12</vt:lpwstr>
  </property>
  <property fmtid="{D5CDD505-2E9C-101B-9397-08002B2CF9AE}" pid="3" name="KSOProductBuildVer">
    <vt:lpwstr>2052-12.1.0.17827</vt:lpwstr>
  </property>
</Properties>
</file>