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<sst xmlns="http://schemas.openxmlformats.org/spreadsheetml/2006/main" count="43" uniqueCount="43">
  <si>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实验次数</t>
  </si>
  <si>
    <t>开始时间</t>
  </si>
  <si>
    <t>结束时间</t>
  </si>
  <si>
    <t>持续时间</t>
  </si>
  <si>
    <t>禁忌表大小</t>
  </si>
  <si>
    <t>迭代次数</t>
  </si>
  <si>
    <t>邻域步长</t>
  </si>
  <si>
    <t>最优排列</t>
  </si>
  <si>
    <t>最优区带</t>
  </si>
  <si>
    <t>最优结果</t>
  </si>
  <si>
    <t>[35,34,10,11,14, 6,12,32, 5,33, 7,16,17,24,29,20, 2,21, 1,22,25,23,19,30,
 26,28,27, 9, 8,31,15,18, 4, 3,13]</t>
  </si>
  <si>
    <t>[0.,0.,0.,1.,0.,0.,0.,1.,0.,0.,0.,1.,0.,0.,0.,1.,0.,0.,0.,0.,1.,0.,0.,0.,
 0.,1.,0.,0.,0.,1.,0.,0.,0.,0.,1.]</t>
  </si>
  <si>
    <t>[ 3, 4,18,24,35,14,31,15,32,29,33,34,12, 6,28,30, 5,21,23,10, 9,19,11,26,
  1, 2, 7,20,22,13,25, 8,27,17,16]</t>
  </si>
  <si>
    <t>[0.,0.,0.,0.,1.,0.,0.,1.,0.,0.,0.,1.,0.,0.,0.,0.,0.,1.,0.,0.,0.,0.,0.,1.,
 0.,0.,0.,0.,1.,0.,0.,0.,0.,0.,1.]</t>
  </si>
  <si>
    <t>[31,32,12, 9,10,35,13,25, 5,11,14,19, 1,28, 8,29,16,30,27,26,34,17, 6,22,
 33,15, 3,24, 4,18, 7,23,21, 2,20]</t>
  </si>
  <si>
    <t>[0.,0.,0.,0.,1.,0.,0.,0.,0.,1.,0.,0.,0.,0.,1.,0.,0.,0.,1.,0.,0.,0.,0.,1.,
 0.,1.,0.,0.,0.,0.,1.,0.,0.,0.,1.]</t>
  </si>
  <si>
    <t>[10,27,16,12,31,32,14,24,13,19,20, 5,21,17,30, 1,11, 8, 7,26,23,25,35, 9,
  3,29, 4,33,28,18, 2,34, 6,22,15]</t>
  </si>
  <si>
    <t>[0.,0.,1.,0.,0.,0.,0.,1.,0.,0.,0.,1.,0.,0.,0.,0.,0.,0.,0.,1.,0.,0.,0.,0.,
 1.,0.,1.,0.,0.,1.,0.,0.,0.,0.,1.]</t>
  </si>
  <si>
    <t>[ 3, 4,18,21,15,35,13,26,16,10,31, 8,32,12, 9, 7,20, 6,25,34,24,23,19, 2,
  5,14,28,27,30,33,11,22,17, 1,29]</t>
  </si>
  <si>
    <t>[0.,0.,0.,0.,1.,0.,0.,0.,0.,0.,0.,1.,0.,0.,0.,1.,0.,0.,0.,0.,0.,1.,0.,0.,
 0.,0.,1.,0.,0.,0.,1.,0.,0.,0.,1.]</t>
  </si>
  <si>
    <t>[33,28,34,23,22,29,10,19,20,30,13,26,24,27, 8,25, 6,21,31,12,11,16,32, 9,
  7, 5, 2,15, 1,17, 3,35,14,18, 4]</t>
  </si>
  <si>
    <t>[0.,0.,0.,0.,1.,0.,0.,0.,1.,0.,0.,0.,1.,0.,0.,0.,0.,1.,0.,0.,0.,1.,0.,0.,
 0.,0.,1.,0.,0.,0.,0.,1.,0.,0.,1.]</t>
  </si>
  <si>
    <t>[15,31,17,35,18,32, 3,14, 5, 2,13, 4,12, 9, 1,28,11,24,22,10, 8,25,33,19,
 16,23,29,20,26, 6,30,34,27,21, 7]</t>
  </si>
  <si>
    <t>[0.,0.,0.,1.,0.,1.,0.,0.,0.,0.,1.,0.,0.,1.,0.,0.,0.,0.,0.,0.,1.,0.,0.,0.,
 0.,1.,0.,0.,0.,1.,0.,0.,0.,0.,1.]</t>
  </si>
  <si>
    <t>[22,30,34,33,20, 1,13,27,29,17, 8, 5,15,25,11, 7,28,23,26,18, 9,10,14,24,
 35, 4, 2,12,19, 3,21,32,16, 6,31]</t>
  </si>
  <si>
    <t>[0.,0.,0.,0.,1.,0.,0.,0.,1.,0.,0.,0.,1.,0.,0.,0.,0.,0.,0.,1.,0.,0.,0.,0.,
 0.,0.,1.,0.,0.,0.,1.,0.,0.,0.,1.]</t>
  </si>
  <si>
    <t>[27, 2,23, 6,35,19,31, 7, 3, 4,18,15,10, 1,32,13, 9,24,34,12,21,28,17,25,
 33,14, 8,11,29,16,22,30,20,26, 5]</t>
  </si>
  <si>
    <t>[0.,0.,0.,1.,0.,0.,0.,1.,0.,0.,0.,1.,0.,0.,0.,0.,1.,0.,0.,0.,0.,1.,0.,0.,
 0.,0.,1.,0.,0.,1.,0.,0.,0.,0.,1.]</t>
  </si>
  <si>
    <t>[25,23,22,31,26,20,32,11, 9,14, 5,12, 8, 1, 7,30,21,28, 6,29,33,34,17,16,
 10,15,13,24,19,18,35,27, 2, 4, 3]</t>
  </si>
  <si>
    <t>[0.,0.,0.,0.,1.,0.,0.,0.,1.,0.,0.,0.,1.,0.,0.,0.,0.,1.,0.,0.,0.,1.,0.,0.,
 0.,0.,1.,0.,0.,0.,1.,0.,0.,0.,1.]</t>
  </si>
  <si>
    <t>[15,18, 4,11,33,35, 3,17,34,28, 8, 7, 6,30,29,22,24,16,25,23, 1,10, 9, 5,
 19, 2,26,27,12,13,20,31,14,32,21]</t>
  </si>
  <si>
    <t>[0.,0.,1.,0.,0.,0.,1.,0.,0.,0.,0.,1.,0.,0.,0.,0.,0.,1.,0.,0.,0.,0.,0.,0.,
 1.,0.,0.,0.,0.,0.,1.,0.,0.,0.,1.]</t>
  </si>
  <si>
    <t>[32,33,34,31, 2,29, 5,11, 6,21,30,22,14,23, 9,28, 7, 1,13,12, 8,18,15,24,
 35, 3, 4,19,16,17,10,20,25,27,26]</t>
  </si>
  <si>
    <t>[0.,0.,1.,0.,0.,1.,0.,0.,0.,0.,0.,1.,0.,0.,0.,0.,0.,1.,0.,0.,0.,0.,1.,0.,
 0.,0.,0.,0.,1.,0.,0.,0.,0.,0.,1.]</t>
  </si>
  <si>
    <t>[24,30,29,33,34, 1,35,10,31,17,25,20, 8,13,14,15,27,32,18,21,12, 4,26,28,
  5,23, 6, 3, 9, 2,19, 7,16,11,22]</t>
  </si>
  <si>
    <t>[0.,0.,0.,0.,1.,0.,0.,0.,1.,0.,0.,0.,0.,0.,1.,0.,0.,1.,0.,0.,1.,0.,0.,0.,
 0.,1.,0.,0.,0.,1.,0.,0.,0.,0.,1.]</t>
  </si>
  <si>
    <t>[ 1,30,24,31,26,14,35,29,20,27,19,33,34,22,23,21, 6,16, 2,15,13,17, 4,18,
 32, 3,28, 8,25,12,11, 7, 5,10, 9]</t>
  </si>
  <si>
    <t>[0.,0.,0.,1.,0.,0.,0.,0.,1.,0.,0.,0.,1.,0.,0.,0.,0.,1.,0.,0.,0.,1.,0.,0.,
 1.,0.,0.,0.,0.,1.,0.,0.,0.,0.,1.]</t>
  </si>
  <si>
    <t>[ 9,17,32,13,12, 7,16,25, 8,20,31,26, 5, 2,24,14,28,10,21,23,11, 1,35, 6,
 30,27,33,29,15,18, 4,22,34,19, 3]</t>
  </si>
  <si>
    <t>[0.,0.,0.,1.,0.,0.,0.,1.,0.,0.,0.,1.,0.,0.,0.,1.,0.,0.,0.,0.,0.,0.,1.,0.,
 0.,1.,0.,0.,0.,0.,1.,1.,0.,0.,0.]</t>
  </si>
  <si>
    <t>最小值</t>
  </si>
  <si>
    <t>最大值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</si>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</sst>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workbookViewId="0">
      <selection activeCell="I6" sqref="I6"/>
    </sheetView>
  </sheetViews>
  <sheetFormatPr defaultColWidth="9" defaultRowHeight="14"/>
  <cols>
    <col min="2" max="3" width="21.9090909090909"/>
    <col min="10" max="10" width="12.8181818181818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45559.6013054977</v>
      </c>
      <c r="C2" s="2">
        <v>45559.6013054977</v>
      </c>
      <c r="D2">
        <v>0</v>
      </c>
      <c r="E2">
        <v>100</v>
      </c>
      <c r="F2">
        <v>10000</v>
      </c>
      <c r="G2">
        <v>1</v>
      </c>
      <c r="H2" t="s">
        <v>10</v>
      </c>
      <c r="I2" t="s">
        <v>11</v>
      </c>
      <c r="J2">
        <v>6747.33488052889</v>
      </c>
    </row>
    <row r="3" spans="1:10">
      <c r="A3">
        <v>2</v>
      </c>
      <c r="B3" s="2">
        <v>45559.6024432176</v>
      </c>
      <c r="C3" s="2">
        <v>45559.6024432176</v>
      </c>
      <c r="D3">
        <v>0</v>
      </c>
      <c r="E3">
        <v>100</v>
      </c>
      <c r="F3">
        <v>10000</v>
      </c>
      <c r="G3">
        <v>1</v>
      </c>
      <c r="H3" t="s">
        <v>12</v>
      </c>
      <c r="I3" t="s">
        <v>13</v>
      </c>
      <c r="J3">
        <v>6671.68883904906</v>
      </c>
    </row>
    <row r="4" spans="1:10">
      <c r="A4">
        <v>3</v>
      </c>
      <c r="B4" s="2">
        <v>45559.6036072917</v>
      </c>
      <c r="C4" s="2">
        <v>45559.6036072917</v>
      </c>
      <c r="D4">
        <v>0</v>
      </c>
      <c r="E4">
        <v>100</v>
      </c>
      <c r="F4">
        <v>10000</v>
      </c>
      <c r="G4">
        <v>1</v>
      </c>
      <c r="H4" t="s">
        <v>14</v>
      </c>
      <c r="I4" t="s">
        <v>15</v>
      </c>
      <c r="J4">
        <v>6892.11806218377</v>
      </c>
    </row>
    <row r="5" spans="1:10">
      <c r="A5">
        <v>4</v>
      </c>
      <c r="B5" s="2">
        <v>45559.6047803009</v>
      </c>
      <c r="C5" s="2">
        <v>45559.6047803009</v>
      </c>
      <c r="D5">
        <v>0</v>
      </c>
      <c r="E5">
        <v>100</v>
      </c>
      <c r="F5">
        <v>10000</v>
      </c>
      <c r="G5">
        <v>1</v>
      </c>
      <c r="H5" t="s">
        <v>16</v>
      </c>
      <c r="I5" t="s">
        <v>17</v>
      </c>
      <c r="J5">
        <v>6388.01863095238</v>
      </c>
    </row>
    <row r="6" spans="1:10">
      <c r="A6">
        <v>5</v>
      </c>
      <c r="B6" s="2">
        <v>45559.6059211921</v>
      </c>
      <c r="C6" s="2">
        <v>45559.6059211921</v>
      </c>
      <c r="D6">
        <v>0</v>
      </c>
      <c r="E6">
        <v>100</v>
      </c>
      <c r="F6">
        <v>10000</v>
      </c>
      <c r="G6">
        <v>1</v>
      </c>
      <c r="H6" t="s">
        <v>18</v>
      </c>
      <c r="I6" t="s">
        <v>19</v>
      </c>
      <c r="J6">
        <v>6279.12787477779</v>
      </c>
    </row>
    <row r="7" spans="1:10">
      <c r="A7">
        <v>6</v>
      </c>
      <c r="B7" s="2">
        <v>45559.6070810648</v>
      </c>
      <c r="C7" s="2">
        <v>45559.6070810648</v>
      </c>
      <c r="D7">
        <v>0</v>
      </c>
      <c r="E7">
        <v>100</v>
      </c>
      <c r="F7">
        <v>10000</v>
      </c>
      <c r="G7">
        <v>1</v>
      </c>
      <c r="H7" t="s">
        <v>20</v>
      </c>
      <c r="I7" t="s">
        <v>21</v>
      </c>
      <c r="J7">
        <v>7009.76224513903</v>
      </c>
    </row>
    <row r="8" spans="1:10">
      <c r="A8">
        <v>7</v>
      </c>
      <c r="B8" s="2">
        <v>45559.6082232407</v>
      </c>
      <c r="C8" s="2">
        <v>45559.6082232407</v>
      </c>
      <c r="D8">
        <v>0</v>
      </c>
      <c r="E8">
        <v>100</v>
      </c>
      <c r="F8">
        <v>10000</v>
      </c>
      <c r="G8">
        <v>1</v>
      </c>
      <c r="H8" t="s">
        <v>22</v>
      </c>
      <c r="I8" t="s">
        <v>23</v>
      </c>
      <c r="J8">
        <v>6671.09487031025</v>
      </c>
    </row>
    <row r="9" spans="1:10">
      <c r="A9">
        <v>8</v>
      </c>
      <c r="B9" s="2">
        <v>45559.6094184144</v>
      </c>
      <c r="C9" s="2">
        <v>45559.6094184144</v>
      </c>
      <c r="D9">
        <v>0</v>
      </c>
      <c r="E9">
        <v>100</v>
      </c>
      <c r="F9">
        <v>10000</v>
      </c>
      <c r="G9">
        <v>1</v>
      </c>
      <c r="H9" t="s">
        <v>24</v>
      </c>
      <c r="I9" t="s">
        <v>25</v>
      </c>
      <c r="J9">
        <v>6646.74984721161</v>
      </c>
    </row>
    <row r="10" spans="1:10">
      <c r="A10">
        <v>9</v>
      </c>
      <c r="B10" s="2">
        <v>45559.6105808102</v>
      </c>
      <c r="C10" s="2">
        <v>45559.6105808102</v>
      </c>
      <c r="D10">
        <v>0</v>
      </c>
      <c r="E10">
        <v>100</v>
      </c>
      <c r="F10">
        <v>10000</v>
      </c>
      <c r="G10">
        <v>1</v>
      </c>
      <c r="H10" t="s">
        <v>26</v>
      </c>
      <c r="I10" t="s">
        <v>27</v>
      </c>
      <c r="J10">
        <v>6639.32386898171</v>
      </c>
    </row>
    <row r="11" spans="1:10">
      <c r="A11">
        <v>10</v>
      </c>
      <c r="B11" s="2">
        <v>45559.6117067477</v>
      </c>
      <c r="C11" s="2">
        <v>45559.6117067477</v>
      </c>
      <c r="D11">
        <v>0</v>
      </c>
      <c r="E11">
        <v>100</v>
      </c>
      <c r="F11">
        <v>10000</v>
      </c>
      <c r="G11">
        <v>1</v>
      </c>
      <c r="H11" t="s">
        <v>28</v>
      </c>
      <c r="I11" t="s">
        <v>29</v>
      </c>
      <c r="J11">
        <v>6411.24958151036</v>
      </c>
    </row>
    <row r="12" spans="1:10">
      <c r="A12">
        <v>11</v>
      </c>
      <c r="B12" s="2">
        <v>45559.6128457639</v>
      </c>
      <c r="C12" s="2">
        <v>45559.6128457639</v>
      </c>
      <c r="D12">
        <v>0</v>
      </c>
      <c r="E12">
        <v>100</v>
      </c>
      <c r="F12">
        <v>10000</v>
      </c>
      <c r="G12">
        <v>1</v>
      </c>
      <c r="H12" t="s">
        <v>30</v>
      </c>
      <c r="I12" t="s">
        <v>31</v>
      </c>
      <c r="J12">
        <v>6901.40670542058</v>
      </c>
    </row>
    <row r="13" spans="1:10">
      <c r="A13">
        <v>12</v>
      </c>
      <c r="B13" s="2">
        <v>45559.6139971181</v>
      </c>
      <c r="C13" s="2">
        <v>45559.6139971181</v>
      </c>
      <c r="D13">
        <v>0</v>
      </c>
      <c r="E13">
        <v>100</v>
      </c>
      <c r="F13">
        <v>10000</v>
      </c>
      <c r="G13">
        <v>1</v>
      </c>
      <c r="H13" t="s">
        <v>32</v>
      </c>
      <c r="I13" t="s">
        <v>33</v>
      </c>
      <c r="J13">
        <v>6829.83320768983</v>
      </c>
    </row>
    <row r="14" spans="1:10">
      <c r="A14">
        <v>13</v>
      </c>
      <c r="B14" s="2">
        <v>45559.6151347454</v>
      </c>
      <c r="C14" s="2">
        <v>45559.6151347454</v>
      </c>
      <c r="D14">
        <v>0</v>
      </c>
      <c r="E14">
        <v>100</v>
      </c>
      <c r="F14">
        <v>10000</v>
      </c>
      <c r="G14">
        <v>1</v>
      </c>
      <c r="H14" t="s">
        <v>34</v>
      </c>
      <c r="I14" t="s">
        <v>35</v>
      </c>
      <c r="J14">
        <v>6619.39262872112</v>
      </c>
    </row>
    <row r="15" spans="1:10">
      <c r="A15">
        <v>14</v>
      </c>
      <c r="B15" s="2">
        <v>45559.6162528819</v>
      </c>
      <c r="C15" s="2">
        <v>45559.6162528819</v>
      </c>
      <c r="D15">
        <v>0</v>
      </c>
      <c r="E15">
        <v>100</v>
      </c>
      <c r="F15">
        <v>10000</v>
      </c>
      <c r="G15">
        <v>1</v>
      </c>
      <c r="H15" t="s">
        <v>36</v>
      </c>
      <c r="I15" t="s">
        <v>37</v>
      </c>
      <c r="J15">
        <v>6618.93848157895</v>
      </c>
    </row>
    <row r="16" spans="1:10">
      <c r="A16">
        <v>15</v>
      </c>
      <c r="B16" s="2">
        <v>45559.6174074074</v>
      </c>
      <c r="C16" s="2">
        <v>45559.6174074074</v>
      </c>
      <c r="D16">
        <v>0</v>
      </c>
      <c r="E16">
        <v>100</v>
      </c>
      <c r="F16">
        <v>10000</v>
      </c>
      <c r="G16">
        <v>1</v>
      </c>
      <c r="H16" t="s">
        <v>38</v>
      </c>
      <c r="I16" t="s">
        <v>39</v>
      </c>
      <c r="J16">
        <v>6652.46632142857</v>
      </c>
    </row>
    <row r="17" spans="9:10">
      <c r="I17" t="s">
        <v>40</v>
      </c>
      <c r="J17">
        <f>MIN(J2:J16)</f>
        <v>6279.12787477779</v>
      </c>
    </row>
    <row r="18" spans="9:10">
      <c r="I18" t="s">
        <v>41</v>
      </c>
      <c r="J18">
        <f>MAX(J2:J16)</f>
        <v>7009.76224513903</v>
      </c>
    </row>
    <row r="19" spans="9:10">
      <c r="I19" t="s">
        <v>42</v>
      </c>
      <c r="J19">
        <f>AVERAGE(J2:J16)</f>
        <v>6665.23373636559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猫颜</cp:lastModifiedBy>
  <dcterms:created xsi:type="dcterms:W3CDTF">2024-09-24T06:25:00Z</dcterms:created>
  <dcterms:modified xsi:type="dcterms:W3CDTF">2024-09-24T06:55:02Z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A0E8E8F2F3C6455CA65826C5F497F2FA_12</vt:lpwstr>
  </property>
  <property fmtid="{D5CDD505-2E9C-101B-9397-08002B2CF9AE}" pid="3" name="KSOProductBuildVer">
    <vt:lpwstr>2052-12.1.0.17827</vt:lpwstr>
  </property>
</Properties>
</file>