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60" windowHeight="111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<sst xmlns="http://schemas.openxmlformats.org/spreadsheetml/2006/main" count="73" uniqueCount="72">
  <si>
    <t>实验次数</t>
  </si>
  <si>
    <t>开始时间</t>
  </si>
  <si>
    <t>结束时间</t>
  </si>
  <si>
    <t>持续时间</t>
  </si>
  <si>
    <t>禁忌表大小</t>
  </si>
  <si>
    <t>迭代次数</t>
  </si>
  <si>
    <t>邻域步长</t>
  </si>
  <si>
    <t>最优排列</t>
  </si>
  <si>
    <t>最优区带</t>
  </si>
  <si>
    <t>最优结果</t>
  </si>
  <si>
    <t>[ 7, 6, 9, 8, 5, 4, 2,20,11,17,16, 1,19,18, 3,12,15,14,10,13]</t>
  </si>
  <si>
    <t>[0.,0.,0.,0.,0.,0.,1.,0.,1.,0.,1.,0.,0.,0.,1.,1.,0.,0.,0.,0.]</t>
  </si>
  <si>
    <t>[12,20,15,10,14, 1,19, 3,18, 9, 8, 7, 5, 6, 4, 2,13,11,17,16]</t>
  </si>
  <si>
    <t>[0.,1.,0.,0.,0.,1.,0.,0.,1.,0.,0.,0.,0.,1.,0.,0.,1.,0.,0.,1.]</t>
  </si>
  <si>
    <t>[ 4, 5,14,12,19,18,15,20,11, 3, 1,16,17, 6, 2,13, 8,10, 7, 9]</t>
  </si>
  <si>
    <t>[0.,0.,1.,0.,0.,1.,0.,0.,0.,1.,0.,1.,0.,0.,1.,0.,0.,1.,0.,0.]</t>
  </si>
  <si>
    <t>[ 2,15,12,20, 1,11,14,19,16, 8,10, 5,17,13, 4, 3, 9, 6,18, 7]</t>
  </si>
  <si>
    <t>[0.,0.,1.,0.,0.,0.,1.,0.,0.,0.,1.,0.,0.,0.,0.,1.,0.,0.,0.,1.]</t>
  </si>
  <si>
    <t>[16,18,14,15,17,10,11, 9, 2,19, 5, 3, 1,20,13, 7, 8,12, 6, 4]</t>
  </si>
  <si>
    <t>[0.,0.,0.,1.,0.,0.,1.,0.,0.,0.,0.,1.,0.,0.,0.,1.,0.,0.,1.,0.]</t>
  </si>
  <si>
    <t>[ 3,18,12, 1,10,15,14,19, 2, 8, 9, 6, 4, 5, 7,13,20,11,17,16]</t>
  </si>
  <si>
    <t>[0.,0.,1.,0.,0.,0.,0.,1.,0.,0.,0.,1.,0.,0.,0.,1.,0.,1.,0.,1.]</t>
  </si>
  <si>
    <t>[ 2,14,12,13, 9,15,20,18, 1,16,10,11, 7, 6, 4,19, 8,17, 5, 3]</t>
  </si>
  <si>
    <t>[0.,0.,1.,0.,0.,1.,0.,0.,1.,0.,0.,1.,0.,0.,0.,0.,1.,0.,1.,0.]</t>
  </si>
  <si>
    <t>[ 2, 7, 8, 4, 9, 5, 6,13,10,14,15, 1,19, 3,18,12,20,11,17,16]</t>
  </si>
  <si>
    <t>[0.,0.,0.,0.,0.,1.,0.,0.,0.,1.,0.,0.,0.,0.,1.,0.,1.,0.,1.,1.]</t>
  </si>
  <si>
    <t>[16,10,14, 1,19, 3, 8,18,20,12,11,15, 4,17, 6, 5, 2, 7, 9,13]</t>
  </si>
  <si>
    <t>[0.,0.,1.,0.,0.,0.,1.,0.,0.,1.,1.,0.,0.,0.,0.,1.,0.,0.,1.,0.]</t>
  </si>
  <si>
    <t>[ 4, 2, 7, 9, 8, 5,10, 6,13,14,15, 1,19, 3,18,12,20,11,17,16]</t>
  </si>
  <si>
    <t>[0.,0.,0.,0.,0.,1.,0.,0.,0.,1.,0.,0.,1.,0.,1.,0.,1.,0.,1.,0.]</t>
  </si>
  <si>
    <t>[16,19, 2, 4, 8, 1,20, 7, 6,15,17,12,18,14, 3,10,13, 9,11, 5]</t>
  </si>
  <si>
    <t>[0.,1.,0.,0.,0.,1.,0.,0.,0.,1.,0.,0.,1.,0.,0.,1.,1.,0.,0.,0.]</t>
  </si>
  <si>
    <t>[12,11,17,16,19, 5, 6, 8, 4, 3,13, 1, 9,15,18, 2,20, 7,14,10]</t>
  </si>
  <si>
    <t>[0.,1.,0.,0.,1.,0.,0.,0.,1.,0.,0.,1.,0.,0.,1.,1.,0.,0.,0.,1.]</t>
  </si>
  <si>
    <t>[12,20, 9, 4, 7, 2, 5,13, 6,10,14,15, 1,19, 3,18, 8,11,17,16]</t>
  </si>
  <si>
    <t>[0.,1.,0.,0.,0.,0.,1.,0.,0.,0.,1.,0.,0.,0.,0.,1.,1.,0.,0.,1.]</t>
  </si>
  <si>
    <t>[11,16,17, 9,18,12, 7, 5, 4,19,20, 2,14,13,10, 8, 3, 6, 1,15]</t>
  </si>
  <si>
    <t>[0.,0.,1.,0.,0.,1.,1.,0.,0.,0.,1.,0.,0.,0.,0.,1.,1.,0.,0.,0.]</t>
  </si>
  <si>
    <t>[11, 6,19,15,10, 3,18,20, 7, 9, 8,17,13,16, 4,14, 5, 2,12, 1]</t>
  </si>
  <si>
    <t>[0.,0.,1.,0.,0.,1.,0.,0.,1.,0.,0.,0.,1.,0.,0.,0.,1.,0.,0.,1.]</t>
  </si>
  <si>
    <t>[ 2, 7, 4, 5, 9, 6, 8,13,10,15, 1,14,19,18, 3,12,20,11,17,16]</t>
  </si>
  <si>
    <t>[0.,0.,0.,0.,0.,0.,1.,1.,0.,0.,0.,0.,1.,0.,0.,1.,0.,1.,0.,1.]</t>
  </si>
  <si>
    <t>[18, 7, 5, 8, 2,16,13,17,12,14, 9, 3,10, 6,11,20, 4,15,19, 1]</t>
  </si>
  <si>
    <t>[0.,0.,0.,0.,1.,1.,0.,0.,1.,0.,0.,0.,1.,0.,0.,0.,1.,0.,0.,1.]</t>
  </si>
  <si>
    <t>[ 6,11,18,10, 5,20,14,19, 7, 1,16,12, 9, 3, 8, 2,15,17, 4,13]</t>
  </si>
  <si>
    <t>[0.,0.,1.,0.,0.,1.,1.,0.,0.,1.,0.,1.,0.,0.,0.,1.,0.,0.,0.,1.]</t>
  </si>
  <si>
    <t>[18,16,12, 5,10, 1, 8, 3,14,20,13, 9,17,11,15,19, 2, 7, 6, 4]</t>
  </si>
  <si>
    <t>[0.,0.,1.,0.,0.,0.,1.,0.,0.,0.,1.,1.,0.,0.,1.,0.,1.,0.,0.,0.]</t>
  </si>
  <si>
    <t>[17,13, 4, 3,10,19, 6,15,18, 1,20, 9, 5, 8, 7,14, 2,11,16,12]</t>
  </si>
  <si>
    <t>[0.,0.,1.,0.,0.,1.,0.,0.,1.,0.,0.,0.,1.,0.,0.,0.,1.,1.,0.,0.]</t>
  </si>
  <si>
    <t>[20,11, 7, 2,13, 8,10,16,14, 6, 3, 1,15,19,17, 4,12,18, 9, 5]</t>
  </si>
  <si>
    <t>[0.,1.,0.,0.,0.,1.,0.,0.,0.,1.,0.,0.,0.,0.,1.,0.,0.,1.,0.,0.]</t>
  </si>
  <si>
    <t>[ 7, 2, 8, 3,15,14,10,19,16,20,13,17,12, 6, 1, 9,18, 4,11, 5]</t>
  </si>
  <si>
    <t>[0.,0.,0.,1.,0.,0.,0.,1.,0.,0.,1.,1.,0.,0.,0.,1.,1.,0.,0.,0.]</t>
  </si>
  <si>
    <t>[ 7, 4, 8, 9, 2, 5,13, 6,10,14,15, 1,19, 3,18,12,20,11,17,16]</t>
  </si>
  <si>
    <t>[19,13, 3, 7, 4,16,15, 2,10, 8, 9,12,14,20, 5, 6, 1,17,11,18]</t>
  </si>
  <si>
    <t>[0.,0.,0.,1.,0.,0.,1.,0.,0.,0.,1.,0.,0.,1.,0.,0.,1.,0.,0.,1.]</t>
  </si>
  <si>
    <t>[ 7, 8, 9, 2, 4, 5, 6,13,10,14,15, 1,19, 3,18,12,20,11,17,16]</t>
  </si>
  <si>
    <t>[0.,0.,0.,0.,0.,1.,0.,0.,0.,1.,0.,0.,1.,0.,0.,0.,1.,0.,1.,1.]</t>
  </si>
  <si>
    <t>[20,11, 1,15,10,14,19, 3,18,12,17,16, 6, 2, 7, 8, 5, 4, 9,13]</t>
  </si>
  <si>
    <t>[0.,1.,0.,0.,0.,0.,1.,0.,0.,1.,0.,1.,0.,0.,0.,1.,0.,0.,0.,1.]</t>
  </si>
  <si>
    <t>[17,16, 1,15,14,10,19,18, 3,12,20,11, 2, 9, 8, 4, 6, 5, 7,13]</t>
  </si>
  <si>
    <t>[0.,1.,0.,0.,0.,0.,1.,0.,0.,1.,0.,1.,1.,0.,0.,0.,0.,0.,0.,1.]</t>
  </si>
  <si>
    <t>[17,18,11,20, 3,12,13,10, 7,14, 5,16, 8, 2, 9, 6,15, 1, 4,19]</t>
  </si>
  <si>
    <t>[0.,1.,0.,0.,0.,1.,0.,0.,0.,0.,1.,0.,1.,0.,0.,0.,1.,0.,1.,0.]</t>
  </si>
  <si>
    <t>[ 1, 5,10, 4, 6, 3, 7,17,18,16,11,20, 2,19,15,13, 9,12, 8,14]</t>
  </si>
  <si>
    <t>[0.,0.,1.,0.,0.,0.,1.,0.,0.,1.,0.,1.,0.,0.,1.,0.,0.,1.,0.,0.]</t>
  </si>
  <si>
    <t>[ 4, 5, 6, 9, 7, 2, 8,13,16, 3,19,18,20,12,11,17,10,14,15, 1]</t>
  </si>
  <si>
    <t>[0.,0.,0.,1.,0.,0.,0.,1.,0.,0.,0.,1.,0.,1.,0.,1.,0.,1.,0.,0.]</t>
  </si>
  <si>
    <t>最小值</t>
  </si>
  <si>
    <t>最大值</t>
  </si>
  <si>
    <t>平均值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</si>
</sst>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:ss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4"/>
  <sheetViews>
    <sheetView tabSelected="1" workbookViewId="0">
      <selection activeCell="C31" sqref="C31"/>
    </sheetView>
  </sheetViews>
  <sheetFormatPr defaultColWidth="9" defaultRowHeight="14"/>
  <cols>
    <col min="2" max="3" width="21.9090909090909"/>
    <col min="10" max="10" width="19.7272727272727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>
        <v>1</v>
      </c>
      <c r="B2" s="2">
        <v>45557.6367476852</v>
      </c>
      <c r="C2" s="2">
        <v>45557.6367476852</v>
      </c>
      <c r="D2">
        <v>0</v>
      </c>
      <c r="E2">
        <v>100</v>
      </c>
      <c r="F2">
        <v>10000</v>
      </c>
      <c r="G2">
        <v>1</v>
      </c>
      <c r="H2" t="s">
        <v>10</v>
      </c>
      <c r="I2" t="s">
        <v>11</v>
      </c>
      <c r="J2">
        <v>4673.86387427648</v>
      </c>
    </row>
    <row r="3" spans="1:10">
      <c r="A3">
        <v>2</v>
      </c>
      <c r="B3" s="2">
        <v>45557.6381756713</v>
      </c>
      <c r="C3" s="2">
        <v>45557.6381756713</v>
      </c>
      <c r="D3">
        <v>0</v>
      </c>
      <c r="E3">
        <v>100</v>
      </c>
      <c r="F3">
        <v>10000</v>
      </c>
      <c r="G3">
        <v>1</v>
      </c>
      <c r="H3" t="s">
        <v>12</v>
      </c>
      <c r="I3" t="s">
        <v>13</v>
      </c>
      <c r="J3">
        <v>4516.50206193044</v>
      </c>
    </row>
    <row r="4" spans="1:10">
      <c r="A4">
        <v>3</v>
      </c>
      <c r="B4" s="2">
        <v>45557.6395078588</v>
      </c>
      <c r="C4" s="2">
        <v>45557.6395078588</v>
      </c>
      <c r="D4">
        <v>0</v>
      </c>
      <c r="E4">
        <v>100</v>
      </c>
      <c r="F4">
        <v>10000</v>
      </c>
      <c r="G4">
        <v>1</v>
      </c>
      <c r="H4" t="s">
        <v>14</v>
      </c>
      <c r="I4" t="s">
        <v>15</v>
      </c>
      <c r="J4">
        <v>7349.73928514321</v>
      </c>
    </row>
    <row r="5" spans="1:10">
      <c r="A5">
        <v>4</v>
      </c>
      <c r="B5" s="2">
        <v>45557.6408454167</v>
      </c>
      <c r="C5" s="2">
        <v>45557.6408454167</v>
      </c>
      <c r="D5">
        <v>0</v>
      </c>
      <c r="E5">
        <v>100</v>
      </c>
      <c r="F5">
        <v>10000</v>
      </c>
      <c r="G5">
        <v>1</v>
      </c>
      <c r="H5" t="s">
        <v>16</v>
      </c>
      <c r="I5" t="s">
        <v>17</v>
      </c>
      <c r="J5">
        <v>14404.4860399466</v>
      </c>
    </row>
    <row r="6" spans="1:10">
      <c r="A6">
        <v>5</v>
      </c>
      <c r="B6" s="2">
        <v>45557.642220081</v>
      </c>
      <c r="C6" s="2">
        <v>45557.642220081</v>
      </c>
      <c r="D6">
        <v>0</v>
      </c>
      <c r="E6">
        <v>100</v>
      </c>
      <c r="F6">
        <v>10000</v>
      </c>
      <c r="G6">
        <v>1</v>
      </c>
      <c r="H6" t="s">
        <v>18</v>
      </c>
      <c r="I6" t="s">
        <v>19</v>
      </c>
      <c r="J6">
        <v>6046.51878610622</v>
      </c>
    </row>
    <row r="7" spans="1:10">
      <c r="A7">
        <v>6</v>
      </c>
      <c r="B7" s="2">
        <v>45557.6436259259</v>
      </c>
      <c r="C7" s="2">
        <v>45557.6436259259</v>
      </c>
      <c r="D7">
        <v>0</v>
      </c>
      <c r="E7">
        <v>100</v>
      </c>
      <c r="F7">
        <v>10000</v>
      </c>
      <c r="G7">
        <v>1</v>
      </c>
      <c r="H7" t="s">
        <v>20</v>
      </c>
      <c r="I7" t="s">
        <v>21</v>
      </c>
      <c r="J7">
        <v>4923.21723121352</v>
      </c>
    </row>
    <row r="8" spans="1:10">
      <c r="A8">
        <v>7</v>
      </c>
      <c r="B8" s="2">
        <v>45557.6450151736</v>
      </c>
      <c r="C8" s="2">
        <v>45557.6450151736</v>
      </c>
      <c r="D8">
        <v>0</v>
      </c>
      <c r="E8">
        <v>100</v>
      </c>
      <c r="F8">
        <v>10000</v>
      </c>
      <c r="G8">
        <v>1</v>
      </c>
      <c r="H8" t="s">
        <v>22</v>
      </c>
      <c r="I8" t="s">
        <v>23</v>
      </c>
      <c r="J8">
        <v>13713.2583505272</v>
      </c>
    </row>
    <row r="9" spans="1:10">
      <c r="A9">
        <v>8</v>
      </c>
      <c r="B9" s="2">
        <v>45557.6463753241</v>
      </c>
      <c r="C9" s="2">
        <v>45557.6463753241</v>
      </c>
      <c r="D9">
        <v>0</v>
      </c>
      <c r="E9">
        <v>100</v>
      </c>
      <c r="F9">
        <v>10000</v>
      </c>
      <c r="G9">
        <v>1</v>
      </c>
      <c r="H9" t="s">
        <v>24</v>
      </c>
      <c r="I9" t="s">
        <v>25</v>
      </c>
      <c r="J9">
        <v>9164.7181123387</v>
      </c>
    </row>
    <row r="10" spans="1:10">
      <c r="A10">
        <v>9</v>
      </c>
      <c r="B10" s="2">
        <v>45557.6477164236</v>
      </c>
      <c r="C10" s="2">
        <v>45557.6477164236</v>
      </c>
      <c r="D10">
        <v>0</v>
      </c>
      <c r="E10">
        <v>100</v>
      </c>
      <c r="F10">
        <v>10000</v>
      </c>
      <c r="G10">
        <v>1</v>
      </c>
      <c r="H10" t="s">
        <v>26</v>
      </c>
      <c r="I10" t="s">
        <v>27</v>
      </c>
      <c r="J10">
        <v>12286.7758518888</v>
      </c>
    </row>
    <row r="11" spans="1:10">
      <c r="A11">
        <v>10</v>
      </c>
      <c r="B11" s="2">
        <v>45557.6491209143</v>
      </c>
      <c r="C11" s="2">
        <v>45557.6491209143</v>
      </c>
      <c r="D11">
        <v>0</v>
      </c>
      <c r="E11">
        <v>100</v>
      </c>
      <c r="F11">
        <v>10000</v>
      </c>
      <c r="G11">
        <v>1</v>
      </c>
      <c r="H11" t="s">
        <v>28</v>
      </c>
      <c r="I11" t="s">
        <v>29</v>
      </c>
      <c r="J11">
        <v>9918.01543836961</v>
      </c>
    </row>
    <row r="12" spans="1:10">
      <c r="A12">
        <v>11</v>
      </c>
      <c r="B12" s="2">
        <v>45557.6504795139</v>
      </c>
      <c r="C12" s="2">
        <v>45557.6504795139</v>
      </c>
      <c r="D12">
        <v>0</v>
      </c>
      <c r="E12">
        <v>100</v>
      </c>
      <c r="F12">
        <v>10000</v>
      </c>
      <c r="G12">
        <v>1</v>
      </c>
      <c r="H12" t="s">
        <v>30</v>
      </c>
      <c r="I12" t="s">
        <v>31</v>
      </c>
      <c r="J12">
        <v>10645.306720088</v>
      </c>
    </row>
    <row r="13" spans="1:10">
      <c r="A13">
        <v>12</v>
      </c>
      <c r="B13" s="2">
        <v>45557.6518755671</v>
      </c>
      <c r="C13" s="2">
        <v>45557.6518755671</v>
      </c>
      <c r="D13">
        <v>0</v>
      </c>
      <c r="E13">
        <v>100</v>
      </c>
      <c r="F13">
        <v>10000</v>
      </c>
      <c r="G13">
        <v>1</v>
      </c>
      <c r="H13" t="s">
        <v>32</v>
      </c>
      <c r="I13" t="s">
        <v>33</v>
      </c>
      <c r="J13">
        <v>11081.2641195477</v>
      </c>
    </row>
    <row r="14" spans="1:10">
      <c r="A14">
        <v>13</v>
      </c>
      <c r="B14" s="2">
        <v>45557.653382037</v>
      </c>
      <c r="C14" s="2">
        <v>45557.653382037</v>
      </c>
      <c r="D14">
        <v>0</v>
      </c>
      <c r="E14">
        <v>100</v>
      </c>
      <c r="F14">
        <v>10000</v>
      </c>
      <c r="G14">
        <v>1</v>
      </c>
      <c r="H14" t="s">
        <v>34</v>
      </c>
      <c r="I14" t="s">
        <v>35</v>
      </c>
      <c r="J14">
        <v>10067.0072174759</v>
      </c>
    </row>
    <row r="15" spans="1:10">
      <c r="A15">
        <v>14</v>
      </c>
      <c r="B15" s="2">
        <v>45557.655025081</v>
      </c>
      <c r="C15" s="2">
        <v>45557.655025081</v>
      </c>
      <c r="D15">
        <v>0</v>
      </c>
      <c r="E15">
        <v>100</v>
      </c>
      <c r="F15">
        <v>10000</v>
      </c>
      <c r="G15">
        <v>1</v>
      </c>
      <c r="H15" t="s">
        <v>36</v>
      </c>
      <c r="I15" t="s">
        <v>37</v>
      </c>
      <c r="J15">
        <v>8837.9989799531</v>
      </c>
    </row>
    <row r="16" spans="1:10">
      <c r="A16">
        <v>15</v>
      </c>
      <c r="B16" s="2">
        <v>45557.6566849653</v>
      </c>
      <c r="C16" s="2">
        <v>45557.6566849653</v>
      </c>
      <c r="D16">
        <v>0</v>
      </c>
      <c r="E16">
        <v>100</v>
      </c>
      <c r="F16">
        <v>10000</v>
      </c>
      <c r="G16">
        <v>1</v>
      </c>
      <c r="H16" t="s">
        <v>38</v>
      </c>
      <c r="I16" t="s">
        <v>39</v>
      </c>
      <c r="J16">
        <v>7106.68583814477</v>
      </c>
    </row>
    <row r="17" spans="1:10">
      <c r="A17">
        <v>16</v>
      </c>
      <c r="B17" s="2">
        <v>45557.658199618</v>
      </c>
      <c r="C17" s="2">
        <v>45557.658199618</v>
      </c>
      <c r="D17">
        <v>0</v>
      </c>
      <c r="E17">
        <v>100</v>
      </c>
      <c r="F17">
        <v>10000</v>
      </c>
      <c r="G17">
        <v>1</v>
      </c>
      <c r="H17" t="s">
        <v>40</v>
      </c>
      <c r="I17" t="s">
        <v>41</v>
      </c>
      <c r="J17">
        <v>11027.747473523</v>
      </c>
    </row>
    <row r="18" spans="1:10">
      <c r="A18">
        <v>17</v>
      </c>
      <c r="B18" s="2">
        <v>45557.6597490393</v>
      </c>
      <c r="C18" s="2">
        <v>45557.6597490393</v>
      </c>
      <c r="D18">
        <v>0</v>
      </c>
      <c r="E18">
        <v>100</v>
      </c>
      <c r="F18">
        <v>10000</v>
      </c>
      <c r="G18">
        <v>1</v>
      </c>
      <c r="H18" t="s">
        <v>42</v>
      </c>
      <c r="I18" t="s">
        <v>43</v>
      </c>
      <c r="J18">
        <v>11673.5515674911</v>
      </c>
    </row>
    <row r="19" spans="1:10">
      <c r="A19">
        <v>18</v>
      </c>
      <c r="B19" s="2">
        <v>45557.6611764005</v>
      </c>
      <c r="C19" s="2">
        <v>45557.6611764005</v>
      </c>
      <c r="D19">
        <v>0</v>
      </c>
      <c r="E19">
        <v>100</v>
      </c>
      <c r="F19">
        <v>10000</v>
      </c>
      <c r="G19">
        <v>1</v>
      </c>
      <c r="H19" t="s">
        <v>44</v>
      </c>
      <c r="I19" t="s">
        <v>45</v>
      </c>
      <c r="J19">
        <v>12076.4500252314</v>
      </c>
    </row>
    <row r="20" spans="1:10">
      <c r="A20">
        <v>19</v>
      </c>
      <c r="B20" s="2">
        <v>45557.6626096296</v>
      </c>
      <c r="C20" s="2">
        <v>45557.6626096296</v>
      </c>
      <c r="D20">
        <v>0</v>
      </c>
      <c r="E20">
        <v>100</v>
      </c>
      <c r="F20">
        <v>10000</v>
      </c>
      <c r="G20">
        <v>1</v>
      </c>
      <c r="H20" t="s">
        <v>46</v>
      </c>
      <c r="I20" t="s">
        <v>47</v>
      </c>
      <c r="J20">
        <v>11645.6832559355</v>
      </c>
    </row>
    <row r="21" spans="1:10">
      <c r="A21">
        <v>20</v>
      </c>
      <c r="B21" s="2">
        <v>45557.6640335185</v>
      </c>
      <c r="C21" s="2">
        <v>45557.6640335185</v>
      </c>
      <c r="D21">
        <v>0</v>
      </c>
      <c r="E21">
        <v>100</v>
      </c>
      <c r="F21">
        <v>10000</v>
      </c>
      <c r="G21">
        <v>1</v>
      </c>
      <c r="H21" t="s">
        <v>48</v>
      </c>
      <c r="I21" t="s">
        <v>49</v>
      </c>
      <c r="J21">
        <v>5811.32428927399</v>
      </c>
    </row>
    <row r="22" spans="1:10">
      <c r="A22">
        <v>21</v>
      </c>
      <c r="B22" s="2">
        <v>45557.6654721991</v>
      </c>
      <c r="C22" s="2">
        <v>45557.6654721991</v>
      </c>
      <c r="D22">
        <v>0</v>
      </c>
      <c r="E22">
        <v>100</v>
      </c>
      <c r="F22">
        <v>10000</v>
      </c>
      <c r="G22">
        <v>1</v>
      </c>
      <c r="H22" t="s">
        <v>50</v>
      </c>
      <c r="I22" t="s">
        <v>51</v>
      </c>
      <c r="J22">
        <v>12236.6076419971</v>
      </c>
    </row>
    <row r="23" spans="1:10">
      <c r="A23">
        <v>22</v>
      </c>
      <c r="B23" s="2">
        <v>45557.666922662</v>
      </c>
      <c r="C23" s="2">
        <v>45557.666922662</v>
      </c>
      <c r="D23">
        <v>0</v>
      </c>
      <c r="E23">
        <v>100</v>
      </c>
      <c r="F23">
        <v>10000</v>
      </c>
      <c r="G23">
        <v>1</v>
      </c>
      <c r="H23" t="s">
        <v>52</v>
      </c>
      <c r="I23" t="s">
        <v>53</v>
      </c>
      <c r="J23">
        <v>12477.0523226047</v>
      </c>
    </row>
    <row r="24" spans="1:10">
      <c r="A24">
        <v>23</v>
      </c>
      <c r="B24" s="2">
        <v>45557.6684104167</v>
      </c>
      <c r="C24" s="2">
        <v>45557.6684104167</v>
      </c>
      <c r="D24">
        <v>0</v>
      </c>
      <c r="E24">
        <v>100</v>
      </c>
      <c r="F24">
        <v>10000</v>
      </c>
      <c r="G24">
        <v>1</v>
      </c>
      <c r="H24" t="s">
        <v>54</v>
      </c>
      <c r="I24" t="s">
        <v>25</v>
      </c>
      <c r="J24">
        <v>9869.20560531321</v>
      </c>
    </row>
    <row r="25" spans="1:10">
      <c r="A25">
        <v>24</v>
      </c>
      <c r="B25" s="2">
        <v>45557.6698693982</v>
      </c>
      <c r="C25" s="2">
        <v>45557.6698693982</v>
      </c>
      <c r="D25">
        <v>0</v>
      </c>
      <c r="E25">
        <v>100</v>
      </c>
      <c r="F25">
        <v>10000</v>
      </c>
      <c r="G25">
        <v>1</v>
      </c>
      <c r="H25" t="s">
        <v>55</v>
      </c>
      <c r="I25" t="s">
        <v>56</v>
      </c>
      <c r="J25">
        <v>5641.8279484712</v>
      </c>
    </row>
    <row r="26" spans="1:10">
      <c r="A26">
        <v>25</v>
      </c>
      <c r="B26" s="2">
        <v>45557.6713173032</v>
      </c>
      <c r="C26" s="2">
        <v>45557.6713173032</v>
      </c>
      <c r="D26">
        <v>0</v>
      </c>
      <c r="E26">
        <v>100</v>
      </c>
      <c r="F26">
        <v>10000</v>
      </c>
      <c r="G26">
        <v>1</v>
      </c>
      <c r="H26" t="s">
        <v>57</v>
      </c>
      <c r="I26" t="s">
        <v>58</v>
      </c>
      <c r="J26">
        <v>10629.6547058372</v>
      </c>
    </row>
    <row r="27" spans="1:10">
      <c r="A27">
        <v>26</v>
      </c>
      <c r="B27" s="2">
        <v>45557.6727175116</v>
      </c>
      <c r="C27" s="2">
        <v>45557.6727175116</v>
      </c>
      <c r="D27">
        <v>0</v>
      </c>
      <c r="E27">
        <v>100</v>
      </c>
      <c r="F27">
        <v>10000</v>
      </c>
      <c r="G27">
        <v>1</v>
      </c>
      <c r="H27" t="s">
        <v>59</v>
      </c>
      <c r="I27" t="s">
        <v>60</v>
      </c>
      <c r="J27">
        <v>5910.39679295217</v>
      </c>
    </row>
    <row r="28" spans="1:10">
      <c r="A28">
        <v>27</v>
      </c>
      <c r="B28" s="2">
        <v>45557.6740415625</v>
      </c>
      <c r="C28" s="2">
        <v>45557.6740415625</v>
      </c>
      <c r="D28">
        <v>0</v>
      </c>
      <c r="E28">
        <v>100</v>
      </c>
      <c r="F28">
        <v>10000</v>
      </c>
      <c r="G28">
        <v>1</v>
      </c>
      <c r="H28" t="s">
        <v>61</v>
      </c>
      <c r="I28" t="s">
        <v>62</v>
      </c>
      <c r="J28">
        <v>10370.5237867268</v>
      </c>
    </row>
    <row r="29" spans="1:10">
      <c r="A29">
        <v>28</v>
      </c>
      <c r="B29" s="2">
        <v>45557.6753798032</v>
      </c>
      <c r="C29" s="2">
        <v>45557.6753798032</v>
      </c>
      <c r="D29">
        <v>0</v>
      </c>
      <c r="E29">
        <v>100</v>
      </c>
      <c r="F29">
        <v>10000</v>
      </c>
      <c r="G29">
        <v>1</v>
      </c>
      <c r="H29" t="s">
        <v>63</v>
      </c>
      <c r="I29" t="s">
        <v>64</v>
      </c>
      <c r="J29">
        <v>11639.1305612585</v>
      </c>
    </row>
    <row r="30" spans="1:10">
      <c r="A30">
        <v>29</v>
      </c>
      <c r="B30" s="2">
        <v>45557.6767480093</v>
      </c>
      <c r="C30" s="2">
        <v>45557.6767480093</v>
      </c>
      <c r="D30">
        <v>0</v>
      </c>
      <c r="E30">
        <v>100</v>
      </c>
      <c r="F30">
        <v>10000</v>
      </c>
      <c r="G30">
        <v>1</v>
      </c>
      <c r="H30" t="s">
        <v>65</v>
      </c>
      <c r="I30" t="s">
        <v>66</v>
      </c>
      <c r="J30">
        <v>7091.57566005968</v>
      </c>
    </row>
    <row r="31" spans="1:10">
      <c r="A31">
        <v>30</v>
      </c>
      <c r="B31" s="2">
        <v>45557.6781157199</v>
      </c>
      <c r="C31" s="2">
        <v>45557.6781157199</v>
      </c>
      <c r="D31">
        <v>0</v>
      </c>
      <c r="E31">
        <v>100</v>
      </c>
      <c r="F31">
        <v>10000</v>
      </c>
      <c r="G31">
        <v>1</v>
      </c>
      <c r="H31" t="s">
        <v>67</v>
      </c>
      <c r="I31" t="s">
        <v>68</v>
      </c>
      <c r="J31">
        <v>5271.33725523925</v>
      </c>
    </row>
    <row r="32" spans="9:10">
      <c r="I32" t="s">
        <v>69</v>
      </c>
      <c r="J32">
        <f>MIN(J2:J31)</f>
        <v>4516.50206193044</v>
      </c>
    </row>
    <row r="33" spans="9:10">
      <c r="I33" t="s">
        <v>70</v>
      </c>
      <c r="J33">
        <f>MAX(J2:J31)</f>
        <v>14404.4860399466</v>
      </c>
    </row>
    <row r="34" spans="9:10">
      <c r="I34" t="s">
        <v>71</v>
      </c>
      <c r="J34">
        <f>AVERAGE(J2:J31)</f>
        <v>9270.24755996218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猫颜</cp:lastModifiedBy>
  <dcterms:created xsi:type="dcterms:W3CDTF">2024-09-22T07:16:00Z</dcterms:created>
  <dcterms:modified xsi:type="dcterms:W3CDTF">2024-09-22T08:21:50Z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3F47CA2DD371463B80A4BCCA5CDE7157_12</vt:lpwstr>
  </property>
  <property fmtid="{D5CDD505-2E9C-101B-9397-08002B2CF9AE}" pid="3" name="KSOProductBuildVer">
    <vt:lpwstr>2052-12.1.0.17827</vt:lpwstr>
  </property>
</Properties>
</file>