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<sst xmlns="http://schemas.openxmlformats.org/spreadsheetml/2006/main" count="135" uniqueCount="111">
  <si>
    <t>实验次数</t>
  </si>
  <si>
    <t>开始时间</t>
  </si>
  <si>
    <t>结束时间</t>
  </si>
  <si>
    <t>持续时间</t>
  </si>
  <si>
    <t>禁忌表大小</t>
  </si>
  <si>
    <t>迭代次数</t>
  </si>
  <si>
    <t>邻域步长</t>
  </si>
  <si>
    <t>最优排列</t>
  </si>
  <si>
    <t>最优区带</t>
  </si>
  <si>
    <t>最优结果</t>
  </si>
  <si>
    <t>[ 2,46,60,50,56,57,43,32,36,30,21,35,16,38,28,11,44,18,52,31,27,12,49,19,
 24,58,53,42,51,47,26,41,61, 1,34, 5,29, 3,20,55,39,59,25, 8,40, 4,62,48,
 23, 6,22, 7,14,13,10,45,54,37,17,15,33, 9]</t>
  </si>
  <si>
    <t>[0.,0.,0.,0.,0.,0.,0.,0.,0.,0.,1.,0.,0.,0.,0.,0.,0.,0.,1.,0.,0.,0.,0.,0.,
 0.,1.,0.,0.,0.,0.,0.,1.,0.,0.,0.,0.,0.,1.,0.,0.,0.,0.,1.,0.,0.,0.,0.,1.,
 0.,0.,0.,1.,0.,0.,0.,1.,0.,0.,1.,0.,0.,1.]</t>
  </si>
  <si>
    <t>[43,50,57, 2,56,40,60,36,32,30,21,28,38,18,16,11,44,35,52,24,12,27,31,19,
 49,58,51,47,26,53,42,41, 5,29,34, 1,61, 3,20,59,39,55,25,46, 8,62, 4,48,
 23, 6,22, 7,13,14,10,45,37,54,17,33,15, 9]</t>
  </si>
  <si>
    <t>[11,32,56,50,57,60, 2,43,30,40,36,21,18,16,35,28,24,44,38,52,12,31,26,19,
 27,58,49,47,41,51,61, 5,42, 1,53,29,59, 3,34,55,20,39, 4, 8,46,25,23,48,
 62, 6,22,13, 7,10,14,17,45,54,37, 9,33,15]</t>
  </si>
  <si>
    <t>[0.,0.,0.,0.,0.,0.,0.,0.,0.,0.,0.,1.,0.,0.,0.,0.,0.,0.,0.,0.,1.,0.,0.,0.,
 0.,0.,0.,1.,0.,0.,0.,0.,0.,0.,1.,0.,0.,0.,0.,0.,1.,0.,0.,0.,0.,1.,0.,0.,
 0.,0.,1.,0.,0.,0.,1.,0.,0.,0.,1.,0.,0.,1.]</t>
  </si>
  <si>
    <t>[50,11,16,60,28,32,38,57,43,40,36,21,30,18, 2,56,52,24,35,12,58,44,27,47,
 49,31,19, 1,34,61,26,53,42, 5,41,51,55,29, 3,25,39,20,59, 4, 8,48,23,62,
 22,46, 6,45,14,37,13,10, 7,17,54, 9,33,15]</t>
  </si>
  <si>
    <t>[0.,0.,0.,0.,0.,0.,0.,0.,0.,0.,0.,0.,0.,0.,0.,1.,0.,0.,0.,0.,0.,0.,0.,0.,
 0.,0.,1.,0.,0.,0.,0.,0.,0.,0.,0.,1.,0.,0.,0.,0.,0.,0.,0.,1.,0.,0.,0.,0.,
 0.,0.,1.,0.,0.,0.,0.,0.,1.,0.,0.,0.,0.,1.]</t>
  </si>
  <si>
    <t>[43,38,30,18,57,60,36,21,28,16,11,32,50,40,56, 2,52,31,19,12,24,44,35,27,
 58,49,47,51,53, 1,42,41,61, 5,26,34,20,55, 3,29,59,25, 4,39,62, 8,48, 6,
 23,46,22,45, 7,10,37,14,13,15,17,33,54, 9]</t>
  </si>
  <si>
    <t>[40, 2,60,36,50,30,43,57,32,21,56,11,28,18,38,16,44,52,24,35,12,27,49,58,
 47,31,19,26, 5,53,41,42,51,29,61, 1,34, 3,20,59,55,39, 4,25,46, 8, 6,62,
 48,23,22, 7,10,13,14,45,54,37,17,33,15, 9]</t>
  </si>
  <si>
    <t>[0.,0.,0.,0.,0.,0.,0.,0.,1.,0.,0.,0.,0.,0.,0.,1.,0.,0.,0.,0.,0.,1.,0.,0.,
 0.,0.,0.,1.,0.,0.,0.,0.,1.,0.,0.,0.,0.,1.,0.,0.,0.,1.,0.,0.,0.,1.,0.,0.,
 0.,1.,0.,0.,1.,0.,0.,1.,0.,0.,1.,0.,0.,1.]</t>
  </si>
  <si>
    <t>[28,21,56,57,50,60,18,38,16,40,30,11,32,43, 2,36,35,19,24,12,47,31,58,27,
 44,52,49,53,42,26,61, 1,41, 5,51,34,39,29,25,55, 3,59,20, 4,62,46,23,22,
  8, 6,48,14,45, 7,10,37,13, 9,17,54,33,15]</t>
  </si>
  <si>
    <t>[31,26,58,47,49,27,19, 6,24,16,28,52,12,35,38,44,30,32,60, 2,40,43,50,57,
 11,21,36,56,51, 5,53,42, 1,61,41,20,55,59,29,34, 3,39, 8,25, 4,46,48,62,
 18,23,22,10,14, 7,13, 9,37,15,45,33,54,17]</t>
  </si>
  <si>
    <t>[0.,0.,0.,0.,0.,0.,1.,0.,0.,0.,0.,0.,0.,0.,0.,1.,0.,0.,0.,0.,0.,0.,0.,0.,
 0.,0.,0.,1.,0.,0.,0.,0.,0.,0.,1.,0.,0.,0.,0.,0.,1.,0.,0.,0.,0.,1.,0.,0.,
 0.,0.,1.,0.,0.,0.,1.,0.,0.,0.,1.,0.,0.,0.]</t>
  </si>
  <si>
    <t>[43,36,40,50,32,30, 2,60,56,57,21,38,35,28,18,11,44,16,52,27,24,31,19,49,
 12,58,53,26,51,47,42,41,34,61, 5,29, 1, 3,59,55,20,39,25, 4,62, 8,46,48,
 22,23, 6, 7,14,10,13,45,54,37,17,15,33, 9]</t>
  </si>
  <si>
    <t>[43,31,30,57,32,56,36,40,60, 2,16,44,11,35,28,38,17,21,52,27,24,12,19,49,
 50,42, 6, 8,48,34,41,61, 1,14,59,20,29, 3,55,39, 4,25,46,15, 9,33, 7,22,
 10,23, 5,54,13,37,45,18,47,51,26,53,62,58]</t>
  </si>
  <si>
    <t>[0.,0.,0.,0.,0.,0.,0.,0.,0.,1.,0.,0.,0.,0.,0.,0.,0.,1.,0.,0.,0.,0.,0.,0.,
 1.,0.,0.,0.,1.,0.,0.,0.,0.,1.,0.,0.,0.,0.,1.,0.,0.,0.,1.,0.,0.,1.,0.,0.,
 0.,1.,0.,0.,1.,0.,0.,1.,0.,0.,0.,0.,0.,1.]</t>
  </si>
  <si>
    <t>[40,60,43,36, 2,50,57,32,30,56,21,35,18,16,11,28,38,44,27,31,12,52,24,49,
 19,58,26,47,53,51,42,61, 5,41, 1,34,59, 3,29,55,20,39,25, 4,46,48, 8,62,
  6,23,22, 7,10,14,13,45,37,54,17,15,33, 9]</t>
  </si>
  <si>
    <t>[0.,0.,0.,0.,0.,0.,0.,0.,0.,1.,0.,0.,0.,0.,0.,0.,0.,1.,0.,0.,0.,0.,0.,0.,
 1.,0.,0.,0.,0.,0.,1.,0.,0.,0.,0.,1.,0.,0.,0.,0.,1.,0.,0.,0.,1.,0.,0.,0.,
 1.,0.,0.,0.,1.,0.,0.,1.,0.,0.,1.,0.,0.,1.]</t>
  </si>
  <si>
    <t>[ 2,17,32,36,61,44,31,11,20,38, 5,18,49,34,25,59,13,41, 8,37,53,47,12, 4,
  3,56,54,46,21,15,26,57, 9,30,39,60,55,10,51,52,19,40,45,22,29,28,58,33,
 62,24, 7,23, 6,16,42,14,27,50,43,48,35, 1]</t>
  </si>
  <si>
    <t>[0.,0.,0.,0.,0.,0.,0.,0.,1.,0.,0.,0.,0.,1.,0.,0.,0.,0.,1.,0.,0.,0.,0.,1.,
 0.,0.,1.,0.,1.,0.,1.,0.,0.,0.,0.,1.,1.,0.,0.,0.,1.,0.,0.,0.,0.,1.,1.,0.,
 0.,0.,0.,1.,0.,0.,0.,0.,0.,0.,0.,0.,1.,1.]</t>
  </si>
  <si>
    <t>最小值</t>
  </si>
  <si>
    <t>最大值</t>
  </si>
  <si>
    <t>平均值</t>
  </si>
  <si>
    <t>[43,32,30,21,60,44, 2,35,36,18,40,50,38,56,57,52,16,28,24,11,12, 5,31,53,
 27,58,47,49,26,19,51, 1,42,41,61, 4, 3,39,34,20,29,59,25,46,55, 8, 6, 7,
 13,23,22,48,10,62,14,37,17,15,33,54,45, 9]</t>
  </si>
  <si>
    <t>[0.,0.,0.,0.,0.,0.,0.,0.,0.,0.,1.,0.,0.,0.,0.,0.,1.,0.,0.,0.,1.,0.,0.,0.,
 0.,1.,0.,0.,0.,0.,0.,0.,0.,0.,1.,0.,0.,0.,0.,0.,0.,0.,0.,0.,0.,1.,0.,0.,
 0.,0.,0.,0.,0.,0.,1.,0.,0.,0.,1.,0.,0.,0.]</t>
  </si>
  <si>
    <t>[57,43,30,32,60,21, 2,56,40,50,36,11,52,38,28,44,16,35,24,18,12,19,31,58,
 49,27,47,26,51,53, 5,41,42, 1,61,29, 3,55,34,59,20,46,25,39, 4, 8,62,23,
 48, 6,22,10,13, 7,14,37,45,54,17,15,33, 9]</t>
  </si>
  <si>
    <t>[35,44,24,32,60,56,18,21,50, 2,28,36,40,57,52,11,43,30,16,38,12, 1,51,41,
 42,49,53,58,47,31, 5,27,26,19,61,46,29,20, 4,55,39,34, 3,25,59, 8,22, 6,
 23,13,48,62, 7,10,14,17,15,54,33,37,45, 9]</t>
  </si>
  <si>
    <t>[0.,0.,0.,0.,0.,0.,0.,0.,0.,0.,0.,0.,1.,0.,0.,0.,0.,0.,0.,0.,1.,0.,0.,0.,
 0.,0.,0.,0.,0.,0.,0.,0.,0.,0.,1.,0.,0.,0.,0.,0.,0.,0.,0.,0.,0.,1.,0.,0.,
 0.,0.,0.,0.,0.,1.,1.,0.,0.,0.,0.,0.,0.,1.]</t>
  </si>
  <si>
    <t>[16,35,44,57,18,56,36,32,21,11, 2,40,30,28,60,43,24,50,52,38,12, 1,27,51,
 49,53,41, 5,42,31,26,19,58,47,61,55,25,39,59,46, 4,20,29,34, 3, 8,48,13,
 22,23,62, 6, 7,10,14,45,15,37,17,54,33, 9]</t>
  </si>
  <si>
    <t>[0.,0.,0.,0.,0.,0.,1.,0.,0.,0.,0.,0.,0.,0.,0.,0.,0.,0.,0.,0.,1.,0.,0.,0.,
 0.,0.,0.,0.,0.,0.,0.,0.,0.,0.,1.,0.,0.,0.,0.,0.,0.,0.,0.,0.,0.,1.,0.,0.,
 0.,0.,0.,0.,0.,0.,1.,0.,0.,0.,0.,0.,0.,1.]</t>
  </si>
  <si>
    <t>[60,21,56,50,32,40,36,30, 2,57,43,11,44,28,18,16,12,35,24,38,52,27,51,58,
 31,47,49,19,26,53,41, 1,34,42, 5,61,29,55, 3,20,59,39,25,46, 4,48, 8,62,
  6,23,10, 7,22,13,45,14,37,54,33,15,17, 9]</t>
  </si>
  <si>
    <t>[0.,0.,0.,0.,0.,0.,0.,0.,0.,0.,0.,1.,0.,0.,0.,0.,0.,0.,0.,0.,0.,1.,0.,0.,
 0.,0.,0.,0.,0.,1.,0.,0.,0.,0.,0.,0.,1.,0.,0.,0.,0.,0.,1.,0.,0.,0.,0.,0.,
 1.,0.,0.,0.,0.,1.,0.,0.,0.,1.,0.,0.,0.,1.]</t>
  </si>
  <si>
    <t>[11,36, 2,57,40,52,60,16,38,30,44,18,24,21,43,35,28,50,32,56,12,51,47,53,
 41,27, 5,26,42,58, 1,31,49,19,61,34, 4,29,20,46,59, 3,55,25,39, 8, 7,48,
 13,10, 6,22,23,62,14,33,37,15,17,45,54, 9]</t>
  </si>
  <si>
    <t>[0.,0.,0.,0.,0.,0.,0.,0.,0.,0.,0.,0.,0.,0.,1.,0.,0.,0.,0.,0.,1.,0.,0.,0.,
 0.,0.,0.,0.,0.,0.,0.,0.,0.,0.,1.,0.,0.,0.,0.,0.,1.,0.,0.,0.,0.,1.,0.,0.,
 0.,0.,0.,0.,0.,0.,1.,0.,0.,0.,0.,0.,0.,1.]</t>
  </si>
  <si>
    <t>[40,35, 2,28,18,60,57,56,38,16,32,11,30,36,50,21,43,44,24,27,51,58,19,47,
 52,31,26,12,49,53, 1,41, 3,42,34,59,29, 5,61,55,48,25,20,39,62, 8,46, 4,
  6,22,13,23, 7,14,10,45,15,54,17,37,33, 9]</t>
  </si>
  <si>
    <t>[0.,0.,0.,0.,0.,0.,0.,0.,0.,0.,0.,0.,0.,0.,0.,0.,0.,1.,0.,0.,0.,0.,0.,0.,
 0.,0.,0.,0.,0.,1.,0.,0.,0.,0.,0.,0.,0.,0.,0.,1.,0.,0.,0.,0.,0.,0.,0.,0.,
 1.,0.,0.,0.,0.,0.,0.,1.,0.,0.,0.,0.,0.,1.]</t>
  </si>
  <si>
    <t>[57,40, 2,56,32,30,50,43,21,60,36,11,44,16,28,35,38,24,18,52,12,47,19,27,
 49,31,58,26,51,41,53,42, 1, 5,61,34, 3,55,29,59,20,39,46, 4,25, 8,23,62,
  6,48,22,13,10, 7,14,54,45,37,17,33,15, 9]</t>
  </si>
  <si>
    <t>[32,30,60,57,43,50, 2,40,36,56,38,11,16,21,18,28,35,44,24,49,31,12,52,27,
 19,51,58,26,47,53,42, 1, 5,61,41,34,29,55, 3,59,20,39,25, 4,46, 8,62,48,
  6, 7,22,23,10,14,13,45,54,37,17,15,33, 9]</t>
  </si>
  <si>
    <t>[0.,0.,0.,0.,0.,0.,0.,0.,1.,1.,0.,0.,0.,0.,0.,0.,0.,1.,0.,0.,0.,0.,0.,0.,
 1.,0.,0.,0.,0.,0.,1.,0.,0.,0.,0.,1.,0.,0.,0.,0.,1.,0.,0.,0.,1.,0.,0.,0.,
 1.,0.,0.,0.,1.,0.,0.,0.,0.,0.,1.,0.,0.,1.]</t>
  </si>
  <si>
    <t>[36,43,30, 2,57,40,50,60,32,18,11,28,56,38,21,16,44,35,24,12,52,27,58,49,
 19,31,47,51,42,53,26,41,61, 5, 1,34,59, 3,29,55,39,20,25, 4, 8,62,46,48,
  6,23,22, 7,10,13,14,45,37,54,17,33,15, 9]</t>
  </si>
  <si>
    <t>[0.,0.,0.,0.,0.,0.,0.,0.,1.,0.,0.,0.,0.,0.,0.,1.,0.,0.,0.,0.,0.,1.,0.,0.,
 0.,0.,1.,0.,0.,0.,0.,1.,1.,0.,0.,1.,0.,0.,0.,1.,0.,0.,0.,1.,0.,0.,0.,1.,
 0.,0.,1.,0.,0.,0.,0.,0.,1.,0.,0.,1.,0.,1.]</t>
  </si>
  <si>
    <t>[50,43,60,30,36, 2,40,57,32,18,56,21,38,11,28,16,44,35,24,52,12,27,31,19,
 47,58,49,26,42,53,51,41, 5,34, 1,61,29, 3,55,59,20,39,46, 4,25, 8,62,48,
  6,23, 7,22,10,13,14,45,37,54,17,15,33, 9]</t>
  </si>
  <si>
    <t>[0.,0.,0.,0.,0.,0.,0.,0.,1.,0.,0.,0.,0.,0.,0.,1.,0.,0.,0.,0.,0.,1.,0.,0.,
 0.,0.,0.,1.,0.,0.,0.,0.,1.,0.,0.,0.,0.,1.,0.,0.,0.,1.,0.,0.,0.,1.,0.,0.,
 0.,1.,1.,0.,1.,0.,0.,1.,0.,0.,1.,0.,0.,1.]</t>
  </si>
  <si>
    <t>[57,43,56,21,28,11,38,40,18,32,30, 2,36,60,50,16,24,58,19,49,35,31,12,27,
 44,52,47,53,26,51, 5,41,42,61, 1,34,39,59, 3,20,29,25,55, 4, 8, 6,23,48,
 46,62,22,10, 7,45,13,14,37,15,33,54,17, 9]</t>
  </si>
  <si>
    <t>[ 2,60,50,40,43,30,57,36,32,56,28,18,11,21,38,16,44,35,12,24,52,27,31,49,
 58,19,47,26,53,42,51,41, 5, 1,61,34,29,59, 3,55,25,39,20, 4,46, 8,62,48,
 23, 6,22, 7,10,13,45,14,37,17,54,33,15, 9]</t>
  </si>
  <si>
    <t>[0.,0.,0.,0.,0.,1.,0.,0.,1.,0.,0.,0.,0.,0.,0.,1.,0.,0.,0.,0.,0.,1.,0.,0.,
 0.,0.,1.,0.,0.,0.,0.,1.,0.,1.,0.,1.,0.,0.,0.,1.,0.,0.,0.,1.,0.,0.,0.,1.,
 0.,0.,0.,0.,0.,1.,0.,0.,1.,0.,0.,1.,0.,1.]</t>
  </si>
  <si>
    <t>[30,21,43,57,35,28,56,32,40,38,16, 2,36,50,60,11,18,44,26,49,27,12,47,24,
 31,58,51,52,19,53,34,59, 1, 5,29, 3,42,41,61,55, 4,20,39, 8,48,46,62,25,
  6,13,23,14,22,10, 7,45,37,54,15,17,33, 9]</t>
  </si>
  <si>
    <t>[0.,0.,0.,0.,0.,0.,1.,0.,0.,0.,0.,0.,0.,0.,0.,0.,0.,1.,0.,0.,0.,0.,1.,0.,
 0.,0.,0.,0.,0.,1.,0.,0.,0.,0.,0.,0.,0.,0.,0.,1.,0.,0.,0.,0.,0.,0.,0.,0.,
 1.,0.,0.,0.,0.,0.,0.,1.,0.,0.,0.,0.,0.,1.]</t>
  </si>
  <si>
    <t>[40,56,30,36,50, 2,60,32,57,43,21,35,44,16,18,38,28,11,52,12,49,19,24,31,
 27,58,47,26,42,51,53,41,29,61, 5, 1,34, 3,55,39,20,59,25,62, 4, 8,46,48,
 23, 6,22, 7,13,14,10,45,37,54,17,15,33, 9]</t>
  </si>
  <si>
    <t>[0.,0.,0.,0.,0.,0.,0.,0.,0.,0.,1.,0.,0.,0.,0.,0.,0.,0.,1.,0.,0.,0.,0.,0.,
 0.,1.,0.,0.,0.,0.,0.,1.,0.,0.,0.,0.,0.,1.,0.,0.,0.,0.,1.,0.,0.,0.,0.,1.,
 0.,0.,0.,1.,0.,0.,0.,1.,0.,0.,0.,0.,0.,1.]</t>
  </si>
  <si>
    <t>[50,36,30,28,57, 2,21,40,56,38,11,60,32,43,18,16,31,19,24,49,27,35,58,44,
 52,12,47,51,41,53,42, 1,61, 5,26,34,29,20,55, 3,25,59,39, 4,48, 8,46, 6,
 23,62,22,10, 7,13,14,45,37,17,54,15,33, 9]</t>
  </si>
  <si>
    <t>[43, 2,40,30,60,32,56,36,50,57,21,16,38,11,35,44,28,18,52,24,49,27,19,12,
 31,58,53,26,51,47,42,41,34, 1, 5,29,61, 3,55,20,59,39,25,46, 8,62, 4,48,
 23, 6,22, 7,13,14,10,45,54,37,17,33,15, 9]</t>
  </si>
  <si>
    <t>[38,35,24,52,50,32,16, 2,36,30,60,11,56,57,21,40,28,44,43,18,12,41,27, 1,
 47,49,53,19,26,42,58, 5,31,51,61,55,34,39,46, 3,25, 4,59,29,20, 8,62,10,
  6,13,23,22,48, 7,14,15,17,54,37,33,45, 9]</t>
  </si>
  <si>
    <t>[0.,0.,0.,0.,0.,0.,0.,0.,0.,0.,0.,0.,0.,0.,0.,1.,0.,0.,0.,0.,1.,0.,0.,0.,
 0.,0.,0.,0.,0.,0.,0.,0.,0.,0.,1.,0.,0.,0.,0.,0.,0.,0.,0.,0.,0.,1.,0.,0.,
 0.,1.,0.,0.,0.,0.,1.,0.,0.,0.,0.,0.,0.,1.]</t>
  </si>
  <si>
    <t>[60,36,30,40,57,43,50, 2,32,11,18,56,21,28,38,16,12,35,24,52,44,27,58,19,
 47,31,49,26,53,42,41,51, 5,34,29,61, 1, 3,20,55,59,39, 4,25,46, 8, 6,48,
 62,23,22, 7,10,13,14,45,54,37,17,15,33, 9]</t>
  </si>
  <si>
    <t>[0.,0.,0.,0.,0.,0.,0.,0.,1.,0.,0.,0.,0.,0.,0.,1.,0.,0.,0.,0.,0.,1.,0.,0.,
 0.,0.,0.,1.,0.,0.,0.,0.,0.,0.,0.,0.,0.,1.,0.,0.,0.,1.,0.,0.,0.,1.,0.,0.,
 0.,1.,0.,0.,1.,0.,0.,1.,0.,0.,1.,0.,0.,0.]</t>
  </si>
  <si>
    <t>[30,40,21,57,43, 2,60,36,50,56,32,11,24,16,28,35,44,18,38,52,12,27,47,49,
 26,19,31,58,51,53,42, 5,34,41,61, 1,29,59,20, 3,55,39,25,48,62, 4,46, 8,
  6,23,22, 7,10,13,37,14,45,54,17,15,33, 9]</t>
  </si>
  <si>
    <t>[0.,0.,0.,0.,0.,0.,0.,0.,0.,0.,0.,1.,0.,0.,0.,0.,1.,0.,0.,0.,0.,1.,0.,0.,
 0.,0.,0.,0.,0.,1.,0.,0.,0.,0.,0.,0.,1.,0.,0.,0.,0.,0.,1.,0.,0.,0.,0.,0.,
 1.,0.,0.,0.,0.,1.,0.,0.,0.,1.,0.,0.,0.,1.]</t>
  </si>
  <si>
    <t>[50,57,43,40,32,21,30,36, 2,56,60,11,35,44,52,16,24,38,18,28,12,58,31,19,
 27,49,47,26,51,42,41, 1, 5,53,61,55,29, 3,34,59,20,46, 4,25,39, 8,23,48,
  6,62,22,13, 7,10,14,54,37,45,17,15,33, 9]</t>
  </si>
  <si>
    <t>[ 2,60,43,40,32,30,36,57,50,56,18,21,35,11,16,28,38,44,12,49,24,31,52,27,
 19,51,53,47,58,26,42,61,41, 1, 5,34,55, 3,59,29,20,39,25, 4,46, 8,48,62,
  6,23, 7,22,10,14,13,45,54,37,17,33,15, 9]</t>
  </si>
  <si>
    <t>[0.,0.,0.,0.,0.,0.,0.,0.,0.,1.,0.,0.,0.,0.,0.,0.,0.,0.,0.,0.,0.,0.,0.,0.,
 1.,0.,0.,0.,0.,0.,1.,0.,0.,0.,0.,1.,0.,0.,0.,0.,1.,0.,0.,0.,1.,0.,0.,0.,
 1.,0.,0.,0.,1.,0.,0.,1.,0.,0.,1.,0.,0.,1.]</t>
  </si>
  <si>
    <t>[60,32,21,50,40, 2,56,36,30,57,43,11,44,24,52,12,35,16,18,28,38,27,58,31,
 51,26,49,19,47,53,41,61, 1,34, 5,42,29,39, 3,59,20,55,25, 4,48,62, 8,46,
  6, 7,22,23,10,13,37,45,14,54,33,15,17, 9]</t>
  </si>
  <si>
    <t>[0.,0.,0.,0.,0.,0.,0.,0.,0.,0.,0.,1.,0.,0.,0.,0.,0.,0.,0.,0.,0.,1.,0.,0.,
 0.,0.,0.,0.,0.,1.,0.,0.,0.,0.,0.,0.,0.,0.,0.,0.,0.,0.,1.,0.,0.,0.,0.,0.,
 1.,0.,0.,0.,0.,1.,0.,0.,0.,1.,0.,0.,0.,1.]</t>
  </si>
  <si>
    <t>[ 2,32,50,11,21,57,36,40,43,56,18,60,30,28,24,52,49,27,16,38,12,35,44,31,
 51,42,47,58,26,19,53,41,59,39, 3, 1,34, 5,29,55,20, 4, 8,61,25,46,62,23,
 22, 6,48, 7,10,37,13,14,45,54,33,15,17, 9]</t>
  </si>
  <si>
    <t>[0.,0.,0.,0.,0.,0.,0.,0.,0.,0.,0.,0.,0.,1.,0.,0.,0.,0.,0.,0.,0.,0.,0.,1.,
 0.,0.,0.,0.,0.,0.,0.,1.,0.,0.,0.,0.,0.,0.,0.,1.,0.,0.,0.,0.,0.,0.,1.,0.,
 0.,0.,0.,0.,1.,0.,0.,0.,0.,1.,0.,0.,0.,1.]</t>
  </si>
  <si>
    <t>[50, 2,30,21,40,32,36,60,56,43,57,11,35,38,52,24,28,44,12,18,16,27,26,47,
 51,31,19,49,58,53, 5,42, 1,61,41,34,29,20, 3,55,39,59,25, 8,48,62,46, 4,
  6, 7,22,10,23,13,14,37,45,54,17,15,33, 9]</t>
  </si>
  <si>
    <t>[0.,0.,0.,0.,0.,0.,0.,0.,0.,0.,0.,0.,0.,0.,1.,0.,0.,0.,0.,0.,0.,1.,0.,0.,
 0.,0.,0.,0.,0.,1.,0.,0.,0.,0.,0.,0.,1.,0.,0.,0.,0.,0.,1.,0.,0.,0.,0.,0.,
 0.,0.,0.,0.,0.,1.,0.,0.,0.,1.,0.,0.,0.,1.]</t>
  </si>
  <si>
    <t>[56,32,36,43,57,50,21, 2,60,30,40,11,16,28,38,35,18,44,12,52,24,27,49,19,
 26,47,58,51,31,53, 1,34,42, 5,61,41,29, 3,39,20,55,59,25,48,46, 8, 4,62,
  6,10,23,22, 7,13,37,45,14,54,15,17,33, 9]</t>
  </si>
  <si>
    <t>[57,40, 2,50,36,43,30,60,32,21,11,38,56,18,28,16,12,52,24,44,35,27,31,49,
 58,19,47,26,42,53,51,41, 1,61, 5,34, 3,29,59,55,20,39,25, 4,62,46, 8,48,
  6,23,22,10, 7,13,45,14,37,17,54,33,15, 9]</t>
  </si>
  <si>
    <t>[0.,0.,0.,0.,0.,0.,0.,0.,1.,0.,0.,0.,0.,0.,0.,1.,0.,0.,0.,0.,0.,1.,0.,0.,
 0.,0.,1.,0.,0.,0.,0.,1.,0.,0.,0.,1.,0.,0.,0.,1.,0.,0.,0.,1.,0.,0.,0.,1.,
 0.,0.,1.,0.,0.,0.,0.,0.,1.,0.,0.,1.,0.,1.]</t>
  </si>
  <si>
    <t>[30,11,21,18,57,60,43,32, 2,56,40,50,36,28,16,24,27,12,44,38,35,49,52,31,
 47,53,19,42,51,58,26,41,34, 1,29,61,59, 3, 5,55,20,25, 4,39,46, 8,62, 7,
 48,22,23, 6,10,13,14,37,45,54,33,15,17, 9]</t>
  </si>
  <si>
    <t>[36,43,30,40,50,57,32, 2,60,56,28,18,21,38,16,35,11,44,12,31,52,27,24,49,
 19,58,53,47,26,51,42, 5, 1,41,61,34, 3,59,55,29,20, 4,39,25,46, 8,48,62,
  6,22,23, 7,10,13,14,45,54,37,17,33,15, 9]</t>
  </si>
  <si>
    <t>[0.,0.,0.,0.,0.,0.,0.,0.,0.,1.,0.,0.,0.,0.,0.,0.,0.,1.,0.,0.,0.,0.,0.,0.,
 1.,0.,0.,0.,0.,0.,1.,0.,0.,0.,0.,1.,0.,0.,0.,0.,1.,0.,0.,0.,1.,0.,0.,0.,
 1.,0.,0.,0.,1.,0.,0.,1.,0.,0.,0.,0.,0.,1.]</t>
  </si>
  <si>
    <t>[56,57,50,32,40,38, 2,36,21,30,18,11,43,28,60,16,12,27,58,19,49,52,35,24,
 31,44,47,51, 1,53, 5,42,61,41,26,34,39,20,55,25,59, 3,29, 4,23, 6, 8,46,
 62,48,22,13,45,10,14, 7,37,33,54,15,17, 9]</t>
  </si>
  <si>
    <t>[15,17,33, 9, 5, 1,41,34,42,61,29, 3,59,20,55,39,25,28,38,24,18,35,44,16,
 52,12,27,56,21,43,57,36,30,60, 2,50,32,40,11,31,51,58,19,26,49,47,53,10,
  7,22,23,13, 4, 8,48,46,62, 6,14,37,45,54]</t>
  </si>
  <si>
    <t>[0.,0.,0.,1.,0.,0.,0.,0.,0.,0.,1.,0.,0.,0.,0.,0.,1.,0.,0.,0.,0.,0.,0.,0.,
 0.,0.,1.,0.,0.,0.,0.,0.,0.,0.,0.,0.,0.,0.,1.,0.,0.,0.,0.,0.,0.,0.,1.,0.,
 0.,0.,0.,1.,0.,0.,0.,0.,0.,1.,0.,0.,0.,1.]</t>
  </si>
  <si>
    <t>[33,15, 9,13,14,10,45,62, 8, 4,46,48,22, 6,23, 7, 5,29,34,61, 1, 3,18,16,
 38,35,28,11,44,52,51,42,53,26,47,41, 2,43,57,56,40,21,32,30,36,50,60,58,
 49,12,19,24,31,27,54,37,17,59,55,39,20,25]</t>
  </si>
  <si>
    <t>[0.,0.,1.,0.,0.,0.,1.,0.,0.,0.,0.,1.,0.,0.,0.,1.,0.,0.,0.,0.,0.,1.,0.,0.,
 0.,0.,0.,0.,0.,1.,0.,0.,0.,0.,0.,1.,0.,0.,0.,0.,0.,0.,0.,0.,0.,0.,1.,0.,
 0.,0.,0.,0.,0.,1.,0.,0.,1.,0.,0.,0.,0.,1.]</t>
  </si>
  <si>
    <t>[ 4,39,46,25, 8,15,33, 9,41, 5,42,53,51, 1,61, 2,32,56,57,21,36,30,40,50,
 60,43,11,34,29, 3,59,55,20,19,49,27,47,58,31,26,24,38,16,44,18,35,52,28,
 12,37,54,45,17,62,23,48, 6,22,10, 7,13,14]</t>
  </si>
  <si>
    <t>[0.,0.,0.,0.,1.,0.,0.,1.,0.,0.,0.,0.,0.,0.,1.,0.,0.,0.,0.,0.,0.,0.,0.,0.,
 0.,0.,1.,0.,0.,0.,0.,0.,1.,0.,0.,0.,0.,0.,0.,1.,0.,0.,0.,0.,0.,0.,0.,0.,
 1.,0.,0.,0.,1.,0.,0.,0.,0.,1.,0.,0.,0.,1.]</t>
  </si>
  <si>
    <t>[62, 8, 4,48,46, 6,61,34, 1, 5,41,42,29,47,31,26,49,51,19,58,53,16,18,38,
 44,35,24,28,52,12,27, 3,20,59,55,39,25,57,30,40,21,60,56,50, 2,43,32,36,
 11,10, 7,23,22,13,45,37,14,54,17,15,33, 9]</t>
  </si>
  <si>
    <t>[0.,0.,0.,0.,0.,1.,0.,0.,0.,0.,0.,0.,1.,0.,0.,0.,0.,0.,0.,0.,1.,0.,0.,0.,
 0.,0.,0.,0.,0.,0.,1.,0.,0.,0.,0.,0.,1.,0.,0.,0.,0.,0.,0.,0.,0.,0.,0.,0.,
 1.,0.,0.,0.,0.,1.,0.,0.,0.,1.,0.,0.,0.,1.]</t>
  </si>
  <si>
    <t>[ 7,23,22, 6,10,13,14,45,34, 5,61, 1,29, 3,54,37,17,53,47,26,51,42,41,21,
  2,43,57,30,60,32,36,50,40,56,24,49,31,27,12,19,58,18,16,38,35,11,28,44,
 52,25,20,55,39,59,15, 9,33, 4, 8,62,46,48]</t>
  </si>
  <si>
    <t>[0.,0.,0.,1.,0.,0.,0.,1.,0.,0.,0.,0.,0.,1.,0.,0.,1.,0.,0.,0.,0.,0.,1.,0.,
 0.,0.,0.,0.,0.,0.,0.,0.,0.,1.,0.,0.,0.,0.,0.,0.,1.,0.,0.,0.,0.,0.,0.,0.,
 1.,0.,0.,0.,0.,1.,0.,0.,1.,0.,0.,0.,0.,1.]</t>
  </si>
  <si>
    <t>[14,19, 7,13,10,37, 6,62,48,23,22,46, 8,36,50,11,43,21,38,28,57,40,16,56,
 60,32,18,30, 2,47,27,31,45,35,58,24,52,49,12,44,42, 5, 1,53,26,51,41,61,
 34, 4,39,29,25,20, 3,55,59,17,54,33,15, 9]</t>
  </si>
  <si>
    <t>[0.,0.,0.,0.,0.,1.,0.,0.,0.,0.,0.,0.,1.,0.,0.,0.,0.,0.,0.,0.,0.,0.,1.,0.,
 0.,0.,0.,0.,1.,0.,0.,0.,0.,0.,0.,0.,0.,0.,0.,1.,0.,0.,0.,0.,0.,0.,0.,0.,
 1.,0.,0.,0.,0.,0.,0.,0.,1.,0.,0.,0.,0.,1.]</t>
  </si>
  <si>
    <t>[57, 2,60,18,11,56,32,50,21,36,43,40,30,28,24,52,44,35,27,38,16,49,12,31,
 42,51,47,26,19,58,53,41, 5, 3, 1,59,61,29,34,55, 4,25,39,20, 8,46,62, 6,
 22, 7,23,48,10,13,14,45,37,54,33,17,15, 9]</t>
  </si>
  <si>
    <t>[24,60,11,56,32, 2,43,12,28,18,36,30,44,50,35,52,16,40,57,21,38,37,54,45,
  9,33,15,17,25, 8,55,46,34, 4,29,59, 3,39,20, 6, 7,22,48,13,14,10,62,23,
 41,42,31,53, 5,58,51,27,47,19,61, 1,26,49]</t>
  </si>
  <si>
    <t>[0.,0.,0.,0.,0.,0.,0.,1.,0.,0.,0.,0.,0.,0.,0.,0.,0.,1.,0.,0.,1.,0.,0.,0.,
 0.,0.,0.,1.,0.,0.,0.,0.,0.,0.,0.,0.,0.,0.,1.,0.,0.,0.,0.,0.,0.,0.,0.,1.,
 0.,0.,0.,0.,0.,0.,0.,0.,0.,0.,0.,0.,0.,1.]</t>
  </si>
  <si>
    <t>[43,21,40,56,32,50,57,60, 2,36,30,18,28,35,11,16,38,44,52,49,24,27,12,19,
 31,58,53,51,26,41,47,42, 3, 1,61,29, 5,34,39,25,20,59,55,48, 4,62, 8,46,
 23,22, 7, 6,10,45,14,13,37,54,17, 9,33,15]</t>
  </si>
  <si>
    <t>[ 7,10,13,16,18,38,28,21,11,56,52,12,44,35,27,24, 5,34, 1,61,15, 9,53,42,
 41,51,26, 3,49,29,58,59,55,39,20, 4,25, 8,46,48,62, 6,23,22,30,50,36,40,
 32,57,43,60, 2,37,14,45,33,17,54,31,47,19]</t>
  </si>
  <si>
    <t>[1.,0.,1.,0.,0.,0.,0.,0.,0.,1.,0.,0.,0.,0.,0.,1.,0.,0.,0.,1.,0.,1.,0.,0.,
 0.,0.,1.,0.,0.,0.,0.,0.,1.,0.,0.,0.,1.,0.,0.,0.,1.,0.,0.,1.,0.,0.,0.,0.,
 0.,0.,0.,0.,1.,0.,0.,1.,0.,0.,0.,0.,0.,1.]</t>
  </si>
  <si>
    <t>[32,30,50,40,60,43,36, 2,57,28,21,16,38,18,11,56,52,27,44,12,24,35,31,19,
 58,49,47,26,42,51,41,53, 5,29,61, 1,34, 3,55,20,39,59,25, 4,46, 8,48, 6,
 62,23, 7,22,10,13,14,45,54,37,17,15, 9,33]</t>
  </si>
  <si>
    <t>[61, 1,29, 5,41,34,42,24,35,12,52,44,18,16,27,28,38,26,58,19,47,49,31,53,
 51,55, 3,59,25,20,39,60, 2,32,56,43,57,36,30,21,40,50,11,62, 6,46, 4, 8,
 48,13, 7,23,22,10,45,54,37,14,33,15,17, 9]</t>
  </si>
  <si>
    <t>[0.,0.,0.,0.,0.,0.,1.,0.,0.,0.,0.,0.,0.,0.,0.,0.,1.,0.,0.,0.,0.,0.,0.,0.,
 1.,0.,0.,0.,0.,0.,1.,0.,0.,0.,0.,0.,0.,0.,0.,0.,0.,0.,1.,0.,0.,0.,0.,0.,
 1.,0.,0.,0.,0.,1.,0.,0.,0.,1.,0.,0.,0.,1.]</t>
  </si>
  <si>
    <t>[28,12, 2,32,43,18,16,52,11,50,38,24,21,30,35,57,56,60,36,40,44,62,51,41,
 47, 5,49, 1,61,26,58,31,27,53,19,39,46,20, 8, 4,29,25,34, 3,59,55, 9,48,
 42,22,37,23,10,13, 7, 6,54,15,17,45,14,33]</t>
  </si>
  <si>
    <t>[0.,0.,0.,0.,0.,0.,0.,1.,0.,0.,0.,0.,0.,0.,0.,0.,0.,0.,0.,0.,1.,0.,0.,0.,
 0.,0.,0.,0.,0.,0.,0.,0.,0.,0.,1.,0.,0.,0.,0.,0.,0.,0.,0.,0.,0.,1.,0.,0.,
 0.,0.,0.,0.,0.,0.,1.,0.,0.,0.,0.,0.,0.,1.]</t>
  </si>
  <si>
    <t>[57,60,43,36,50,32,56,30,21, 2,40,11,44,16,35,38,12,18,52,28,24,19,26,27,
 47,58,31,49,53,51,61, 1,42,41, 5,34, 3,59,29,20,55,39, 4, 8,46,25, 6,22,
 48,23,62,13,10,14, 7,17,54,37,45,15,33, 9]</t>
  </si>
  <si>
    <t>[10,22,13,23, 7,12,28,27,38,18,35,52,16,24,44,33,17,15, 9, 1,29,41,42,61,
  5,34, 3,25,20,55,59,39,51,58,19,47,26,53,31,49,43,50,32,57,56,40,30,60,
 11,21,14, 2,36,37,45,54,62, 8, 6, 4,46,48]</t>
  </si>
  <si>
    <t>[0.,0.,0.,0.,1.,0.,0.,0.,0.,0.,0.,0.,0.,0.,1.,0.,0.,0.,1.,0.,0.,0.,0.,0.,
 0.,1.,0.,0.,0.,0.,0.,1.,0.,0.,0.,0.,0.,0.,0.,1.,0.,0.,0.,0.,0.,0.,0.,0.,
 0.,0.,0.,1.,0.,0.,0.,1.,0.,0.,0.,0.,0.,1.]</t>
  </si>
  <si>
    <t>[32,40,60,56,11, 2,50,36,43,30,21,57,24,44,35,38,16,28,52, 3,12,26,49,27,
 19,47,58,31,51, 5,53,61,41,42, 1,34,55,20,59,18,29, 8,39, 4,25,46,48, 6,
 22,62,23, 7,10,13,14,54,37,17,45,33, 9,15]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</si>
</sst>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abSelected="1" zoomScale="85" zoomScaleNormal="85" topLeftCell="B38" workbookViewId="0">
      <selection activeCell="J69" sqref="J69"/>
    </sheetView>
  </sheetViews>
  <sheetFormatPr defaultColWidth="9" defaultRowHeight="14"/>
  <cols>
    <col min="2" max="2" width="27.3636363636364" customWidth="1"/>
    <col min="3" max="3" width="30.8181818181818" customWidth="1"/>
    <col min="4" max="4" width="17.8181818181818" customWidth="1"/>
    <col min="5" max="5" width="20.2727272727273" customWidth="1"/>
    <col min="6" max="6" width="21.2727272727273" customWidth="1"/>
    <col min="8" max="8" width="46.4545454545455" customWidth="1"/>
    <col min="9" max="9" width="40.0727272727273" customWidth="1"/>
    <col min="10" max="10" width="17.4636363636364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 s="2">
        <v>45557.5640543287</v>
      </c>
      <c r="C2" s="2">
        <v>45557.5640543287</v>
      </c>
      <c r="D2">
        <v>0</v>
      </c>
      <c r="E2">
        <v>100</v>
      </c>
      <c r="F2">
        <v>10000</v>
      </c>
      <c r="G2">
        <v>1</v>
      </c>
      <c r="H2" t="s">
        <v>10</v>
      </c>
      <c r="I2" t="s">
        <v>11</v>
      </c>
      <c r="J2">
        <v>18552576.7562911</v>
      </c>
    </row>
    <row r="3" spans="1:10">
      <c r="A3">
        <v>2</v>
      </c>
      <c r="B3" s="2">
        <v>45557.5670462384</v>
      </c>
      <c r="C3" s="2">
        <v>45557.5670462384</v>
      </c>
      <c r="D3">
        <v>0</v>
      </c>
      <c r="E3">
        <v>100</v>
      </c>
      <c r="F3">
        <v>10000</v>
      </c>
      <c r="G3">
        <v>1</v>
      </c>
      <c r="H3" t="s">
        <v>12</v>
      </c>
      <c r="I3" t="s">
        <v>11</v>
      </c>
      <c r="J3">
        <v>18787636.5115015</v>
      </c>
    </row>
    <row r="4" spans="1:10">
      <c r="A4">
        <v>3</v>
      </c>
      <c r="B4" s="2">
        <v>45557.5700260764</v>
      </c>
      <c r="C4" s="2">
        <v>45557.5700260764</v>
      </c>
      <c r="D4">
        <v>0</v>
      </c>
      <c r="E4">
        <v>100</v>
      </c>
      <c r="F4">
        <v>10000</v>
      </c>
      <c r="G4">
        <v>1</v>
      </c>
      <c r="H4" t="s">
        <v>13</v>
      </c>
      <c r="I4" t="s">
        <v>14</v>
      </c>
      <c r="J4">
        <v>4649424.60583491</v>
      </c>
    </row>
    <row r="5" spans="1:10">
      <c r="A5">
        <v>4</v>
      </c>
      <c r="B5" s="2">
        <v>45557.5730257986</v>
      </c>
      <c r="C5" s="2">
        <v>45557.5730257986</v>
      </c>
      <c r="D5">
        <v>0</v>
      </c>
      <c r="E5">
        <v>100</v>
      </c>
      <c r="F5">
        <v>10000</v>
      </c>
      <c r="G5">
        <v>1</v>
      </c>
      <c r="H5" t="s">
        <v>15</v>
      </c>
      <c r="I5" t="s">
        <v>16</v>
      </c>
      <c r="J5">
        <v>4551421.90651668</v>
      </c>
    </row>
    <row r="6" spans="1:10">
      <c r="A6">
        <v>5</v>
      </c>
      <c r="B6" s="2">
        <v>45557.5760046875</v>
      </c>
      <c r="C6" s="2">
        <v>45557.5760046875</v>
      </c>
      <c r="D6">
        <v>0</v>
      </c>
      <c r="E6">
        <v>100</v>
      </c>
      <c r="F6">
        <v>10000</v>
      </c>
      <c r="G6">
        <v>1</v>
      </c>
      <c r="H6" t="s">
        <v>17</v>
      </c>
      <c r="I6" t="s">
        <v>16</v>
      </c>
      <c r="J6">
        <v>4559109.3085757</v>
      </c>
    </row>
    <row r="7" spans="1:10">
      <c r="A7">
        <v>6</v>
      </c>
      <c r="B7" s="2">
        <v>45557.5789533102</v>
      </c>
      <c r="C7" s="2">
        <v>45557.5789533102</v>
      </c>
      <c r="D7">
        <v>0</v>
      </c>
      <c r="E7">
        <v>100</v>
      </c>
      <c r="F7">
        <v>10000</v>
      </c>
      <c r="G7">
        <v>1</v>
      </c>
      <c r="H7" t="s">
        <v>18</v>
      </c>
      <c r="I7" t="s">
        <v>19</v>
      </c>
      <c r="J7">
        <v>46918492.7097268</v>
      </c>
    </row>
    <row r="8" spans="1:10">
      <c r="A8">
        <v>7</v>
      </c>
      <c r="B8" s="2">
        <v>45557.5819301736</v>
      </c>
      <c r="C8" s="2">
        <v>45557.5819301736</v>
      </c>
      <c r="D8">
        <v>0</v>
      </c>
      <c r="E8">
        <v>100</v>
      </c>
      <c r="F8">
        <v>10000</v>
      </c>
      <c r="G8">
        <v>1</v>
      </c>
      <c r="H8" t="s">
        <v>20</v>
      </c>
      <c r="I8" t="s">
        <v>16</v>
      </c>
      <c r="J8">
        <v>4544682.95459155</v>
      </c>
    </row>
    <row r="9" spans="1:10">
      <c r="A9">
        <v>8</v>
      </c>
      <c r="B9" s="2">
        <v>45557.5848878588</v>
      </c>
      <c r="C9" s="2">
        <v>45557.5848878588</v>
      </c>
      <c r="D9">
        <v>0</v>
      </c>
      <c r="E9">
        <v>100</v>
      </c>
      <c r="F9">
        <v>10000</v>
      </c>
      <c r="G9">
        <v>1</v>
      </c>
      <c r="H9" t="s">
        <v>21</v>
      </c>
      <c r="I9" t="s">
        <v>22</v>
      </c>
      <c r="J9">
        <v>4445893.05321845</v>
      </c>
    </row>
    <row r="10" spans="1:10">
      <c r="A10">
        <v>9</v>
      </c>
      <c r="B10" s="2">
        <v>45557.587831956</v>
      </c>
      <c r="C10" s="2">
        <v>45557.587831956</v>
      </c>
      <c r="D10">
        <v>0</v>
      </c>
      <c r="E10">
        <v>100</v>
      </c>
      <c r="F10">
        <v>10000</v>
      </c>
      <c r="G10">
        <v>1</v>
      </c>
      <c r="H10" t="s">
        <v>23</v>
      </c>
      <c r="I10" t="s">
        <v>11</v>
      </c>
      <c r="J10">
        <v>18652410.1512648</v>
      </c>
    </row>
    <row r="11" spans="1:10">
      <c r="A11">
        <v>10</v>
      </c>
      <c r="B11" s="2">
        <v>45557.5908769329</v>
      </c>
      <c r="C11" s="2">
        <v>45557.5908769329</v>
      </c>
      <c r="D11">
        <v>0</v>
      </c>
      <c r="E11">
        <v>100</v>
      </c>
      <c r="F11">
        <v>10000</v>
      </c>
      <c r="G11">
        <v>1</v>
      </c>
      <c r="H11" t="s">
        <v>24</v>
      </c>
      <c r="I11" t="s">
        <v>25</v>
      </c>
      <c r="J11">
        <v>24494783.7666041</v>
      </c>
    </row>
    <row r="12" spans="1:10">
      <c r="A12">
        <v>11</v>
      </c>
      <c r="B12" s="2">
        <v>45557.5939753125</v>
      </c>
      <c r="C12" s="2">
        <v>45557.5939753125</v>
      </c>
      <c r="D12">
        <v>0</v>
      </c>
      <c r="E12">
        <v>100</v>
      </c>
      <c r="F12">
        <v>10000</v>
      </c>
      <c r="G12">
        <v>1</v>
      </c>
      <c r="H12" t="s">
        <v>26</v>
      </c>
      <c r="I12" t="s">
        <v>27</v>
      </c>
      <c r="J12">
        <v>32200379.2434844</v>
      </c>
    </row>
    <row r="13" spans="1:10">
      <c r="A13">
        <v>12</v>
      </c>
      <c r="B13" s="2">
        <v>45557.5969892593</v>
      </c>
      <c r="C13" s="2">
        <v>45557.5969892593</v>
      </c>
      <c r="D13">
        <v>0</v>
      </c>
      <c r="E13">
        <v>100</v>
      </c>
      <c r="F13">
        <v>10000</v>
      </c>
      <c r="G13">
        <v>1</v>
      </c>
      <c r="H13" t="s">
        <v>28</v>
      </c>
      <c r="I13" t="s">
        <v>29</v>
      </c>
      <c r="J13">
        <v>56983610.9634616</v>
      </c>
    </row>
    <row r="14" spans="9:10">
      <c r="I14" t="s">
        <v>30</v>
      </c>
      <c r="J14">
        <f>MIN(J2:J13)</f>
        <v>4445893.05321845</v>
      </c>
    </row>
    <row r="15" spans="9:10">
      <c r="I15" t="s">
        <v>31</v>
      </c>
      <c r="J15">
        <f>MAX(J2:J13)</f>
        <v>56983610.9634616</v>
      </c>
    </row>
    <row r="16" spans="9:10">
      <c r="I16" t="s">
        <v>32</v>
      </c>
      <c r="J16">
        <f>AVERAGE(J2:J13)</f>
        <v>19945035.1609226</v>
      </c>
    </row>
    <row r="17" spans="1:10">
      <c r="A17">
        <v>1</v>
      </c>
      <c r="B17" s="2">
        <v>45557.9435261806</v>
      </c>
      <c r="C17" s="2">
        <v>45557.9435261806</v>
      </c>
      <c r="D17">
        <v>0</v>
      </c>
      <c r="E17">
        <v>100</v>
      </c>
      <c r="F17">
        <v>10000</v>
      </c>
      <c r="G17">
        <v>1</v>
      </c>
      <c r="H17" t="s">
        <v>33</v>
      </c>
      <c r="I17" t="s">
        <v>34</v>
      </c>
      <c r="J17">
        <v>23387782.7012065</v>
      </c>
    </row>
    <row r="18" spans="1:10">
      <c r="A18">
        <v>2</v>
      </c>
      <c r="B18" s="2">
        <v>45557.9463869213</v>
      </c>
      <c r="C18" s="2">
        <v>45557.9463869213</v>
      </c>
      <c r="D18">
        <v>0</v>
      </c>
      <c r="E18">
        <v>100</v>
      </c>
      <c r="F18">
        <v>10000</v>
      </c>
      <c r="G18">
        <v>1</v>
      </c>
      <c r="H18" t="s">
        <v>35</v>
      </c>
      <c r="I18" t="s">
        <v>14</v>
      </c>
      <c r="J18">
        <v>4666690.49558254</v>
      </c>
    </row>
    <row r="19" spans="1:10">
      <c r="A19">
        <v>3</v>
      </c>
      <c r="B19" s="2">
        <v>45557.949255081</v>
      </c>
      <c r="C19" s="2">
        <v>45557.949255081</v>
      </c>
      <c r="D19">
        <v>0</v>
      </c>
      <c r="E19">
        <v>100</v>
      </c>
      <c r="F19">
        <v>10000</v>
      </c>
      <c r="G19">
        <v>1</v>
      </c>
      <c r="H19" t="s">
        <v>36</v>
      </c>
      <c r="I19" t="s">
        <v>37</v>
      </c>
      <c r="J19">
        <v>9305311.9183045</v>
      </c>
    </row>
    <row r="20" spans="1:10">
      <c r="A20">
        <v>4</v>
      </c>
      <c r="B20" s="2">
        <v>45557.9521493634</v>
      </c>
      <c r="C20" s="2">
        <v>45557.9521493634</v>
      </c>
      <c r="D20">
        <v>0</v>
      </c>
      <c r="E20">
        <v>100</v>
      </c>
      <c r="F20">
        <v>10000</v>
      </c>
      <c r="G20">
        <v>1</v>
      </c>
      <c r="H20" t="s">
        <v>38</v>
      </c>
      <c r="I20" t="s">
        <v>39</v>
      </c>
      <c r="J20">
        <v>4728685.51588624</v>
      </c>
    </row>
    <row r="21" spans="1:10">
      <c r="A21">
        <v>5</v>
      </c>
      <c r="B21" s="2">
        <v>45557.955001713</v>
      </c>
      <c r="C21" s="2">
        <v>45557.955001713</v>
      </c>
      <c r="D21">
        <v>0</v>
      </c>
      <c r="E21">
        <v>100</v>
      </c>
      <c r="F21">
        <v>10000</v>
      </c>
      <c r="G21">
        <v>1</v>
      </c>
      <c r="H21" t="s">
        <v>40</v>
      </c>
      <c r="I21" t="s">
        <v>41</v>
      </c>
      <c r="J21">
        <v>4687613.80993263</v>
      </c>
    </row>
    <row r="22" spans="1:10">
      <c r="A22">
        <v>6</v>
      </c>
      <c r="B22" s="2">
        <v>45557.957837581</v>
      </c>
      <c r="C22" s="2">
        <v>45557.957837581</v>
      </c>
      <c r="D22">
        <v>0</v>
      </c>
      <c r="E22">
        <v>100</v>
      </c>
      <c r="F22">
        <v>10000</v>
      </c>
      <c r="G22">
        <v>1</v>
      </c>
      <c r="H22" t="s">
        <v>42</v>
      </c>
      <c r="I22" t="s">
        <v>43</v>
      </c>
      <c r="J22">
        <v>4659654.30681811</v>
      </c>
    </row>
    <row r="23" spans="1:10">
      <c r="A23">
        <v>7</v>
      </c>
      <c r="B23" s="2">
        <v>45557.9606777893</v>
      </c>
      <c r="C23" s="2">
        <v>45557.9606777893</v>
      </c>
      <c r="D23">
        <v>0</v>
      </c>
      <c r="E23">
        <v>100</v>
      </c>
      <c r="F23">
        <v>10000</v>
      </c>
      <c r="G23">
        <v>1</v>
      </c>
      <c r="H23" t="s">
        <v>44</v>
      </c>
      <c r="I23" t="s">
        <v>45</v>
      </c>
      <c r="J23">
        <v>13649255.5986126</v>
      </c>
    </row>
    <row r="24" spans="1:10">
      <c r="A24">
        <v>8</v>
      </c>
      <c r="B24" s="2">
        <v>45557.9635205093</v>
      </c>
      <c r="C24" s="2">
        <v>45557.9635205093</v>
      </c>
      <c r="D24">
        <v>0</v>
      </c>
      <c r="E24">
        <v>100</v>
      </c>
      <c r="F24">
        <v>10000</v>
      </c>
      <c r="G24">
        <v>1</v>
      </c>
      <c r="H24" t="s">
        <v>46</v>
      </c>
      <c r="I24" t="s">
        <v>14</v>
      </c>
      <c r="J24">
        <v>4666578.76357936</v>
      </c>
    </row>
    <row r="25" spans="1:10">
      <c r="A25">
        <v>9</v>
      </c>
      <c r="B25" s="2">
        <v>45557.9663516088</v>
      </c>
      <c r="C25" s="2">
        <v>45557.9663516088</v>
      </c>
      <c r="D25">
        <v>0</v>
      </c>
      <c r="E25">
        <v>100</v>
      </c>
      <c r="F25">
        <v>10000</v>
      </c>
      <c r="G25">
        <v>1</v>
      </c>
      <c r="H25" t="s">
        <v>47</v>
      </c>
      <c r="I25" t="s">
        <v>48</v>
      </c>
      <c r="J25">
        <v>9176659.64107432</v>
      </c>
    </row>
    <row r="26" spans="1:10">
      <c r="A26">
        <v>10</v>
      </c>
      <c r="B26" s="2">
        <v>45557.9692278935</v>
      </c>
      <c r="C26" s="2">
        <v>45557.9692278935</v>
      </c>
      <c r="D26">
        <v>0</v>
      </c>
      <c r="E26">
        <v>100</v>
      </c>
      <c r="F26">
        <v>10000</v>
      </c>
      <c r="G26">
        <v>1</v>
      </c>
      <c r="H26" t="s">
        <v>49</v>
      </c>
      <c r="I26" t="s">
        <v>50</v>
      </c>
      <c r="J26">
        <v>55785020.2820269</v>
      </c>
    </row>
    <row r="27" spans="1:10">
      <c r="A27">
        <v>11</v>
      </c>
      <c r="B27" s="2">
        <v>45557.9721035301</v>
      </c>
      <c r="C27" s="2">
        <v>45557.9721035301</v>
      </c>
      <c r="D27">
        <v>0</v>
      </c>
      <c r="E27">
        <v>100</v>
      </c>
      <c r="F27">
        <v>10000</v>
      </c>
      <c r="G27">
        <v>1</v>
      </c>
      <c r="H27" t="s">
        <v>51</v>
      </c>
      <c r="I27" t="s">
        <v>52</v>
      </c>
      <c r="J27">
        <v>45803128.6913571</v>
      </c>
    </row>
    <row r="28" spans="1:10">
      <c r="A28">
        <v>12</v>
      </c>
      <c r="B28" s="2">
        <v>45557.9749679051</v>
      </c>
      <c r="C28" s="2">
        <v>45557.9749679051</v>
      </c>
      <c r="D28">
        <v>0</v>
      </c>
      <c r="E28">
        <v>100</v>
      </c>
      <c r="F28">
        <v>10000</v>
      </c>
      <c r="G28">
        <v>1</v>
      </c>
      <c r="H28" t="s">
        <v>53</v>
      </c>
      <c r="I28" t="s">
        <v>16</v>
      </c>
      <c r="J28">
        <v>4724406.1947599</v>
      </c>
    </row>
    <row r="29" spans="1:10">
      <c r="A29">
        <v>13</v>
      </c>
      <c r="B29" s="2">
        <v>45557.9777991551</v>
      </c>
      <c r="C29" s="2">
        <v>45557.9777991551</v>
      </c>
      <c r="D29">
        <v>0</v>
      </c>
      <c r="E29">
        <v>100</v>
      </c>
      <c r="F29">
        <v>10000</v>
      </c>
      <c r="G29">
        <v>1</v>
      </c>
      <c r="H29" t="s">
        <v>54</v>
      </c>
      <c r="I29" t="s">
        <v>55</v>
      </c>
      <c r="J29">
        <v>69408388.3017305</v>
      </c>
    </row>
    <row r="30" spans="1:10">
      <c r="A30">
        <v>14</v>
      </c>
      <c r="B30" s="2">
        <v>45557.9806553935</v>
      </c>
      <c r="C30" s="2">
        <v>45557.9806553935</v>
      </c>
      <c r="D30">
        <v>0</v>
      </c>
      <c r="E30">
        <v>100</v>
      </c>
      <c r="F30">
        <v>10000</v>
      </c>
      <c r="G30">
        <v>1</v>
      </c>
      <c r="H30" t="s">
        <v>56</v>
      </c>
      <c r="I30" t="s">
        <v>57</v>
      </c>
      <c r="J30">
        <v>4698720.28205299</v>
      </c>
    </row>
    <row r="31" spans="1:10">
      <c r="A31">
        <v>15</v>
      </c>
      <c r="B31" s="2">
        <v>45557.9835091551</v>
      </c>
      <c r="C31" s="2">
        <v>45557.9835091551</v>
      </c>
      <c r="D31">
        <v>0</v>
      </c>
      <c r="E31">
        <v>100</v>
      </c>
      <c r="F31">
        <v>10000</v>
      </c>
      <c r="G31">
        <v>1</v>
      </c>
      <c r="H31" t="s">
        <v>58</v>
      </c>
      <c r="I31" t="s">
        <v>59</v>
      </c>
      <c r="J31">
        <v>4722814.79315313</v>
      </c>
    </row>
    <row r="32" spans="1:10">
      <c r="A32">
        <v>16</v>
      </c>
      <c r="B32" s="2">
        <v>45557.9863424306</v>
      </c>
      <c r="C32" s="2">
        <v>45557.9863424306</v>
      </c>
      <c r="D32">
        <v>0</v>
      </c>
      <c r="E32">
        <v>100</v>
      </c>
      <c r="F32">
        <v>10000</v>
      </c>
      <c r="G32">
        <v>1</v>
      </c>
      <c r="H32" t="s">
        <v>60</v>
      </c>
      <c r="I32" t="s">
        <v>16</v>
      </c>
      <c r="J32">
        <v>4640622.1116723</v>
      </c>
    </row>
    <row r="33" spans="1:10">
      <c r="A33">
        <v>17</v>
      </c>
      <c r="B33" s="2">
        <v>45557.9891868519</v>
      </c>
      <c r="C33" s="2">
        <v>45557.9891868519</v>
      </c>
      <c r="D33">
        <v>0</v>
      </c>
      <c r="E33">
        <v>100</v>
      </c>
      <c r="F33">
        <v>10000</v>
      </c>
      <c r="G33">
        <v>1</v>
      </c>
      <c r="H33" t="s">
        <v>61</v>
      </c>
      <c r="I33" t="s">
        <v>59</v>
      </c>
      <c r="J33">
        <v>4688044.50018953</v>
      </c>
    </row>
    <row r="34" spans="1:10">
      <c r="A34">
        <v>18</v>
      </c>
      <c r="B34" s="2">
        <v>45557.9920756944</v>
      </c>
      <c r="C34" s="2">
        <v>45557.9920756944</v>
      </c>
      <c r="D34">
        <v>0</v>
      </c>
      <c r="E34">
        <v>100</v>
      </c>
      <c r="F34">
        <v>10000</v>
      </c>
      <c r="G34">
        <v>1</v>
      </c>
      <c r="H34" t="s">
        <v>62</v>
      </c>
      <c r="I34" t="s">
        <v>63</v>
      </c>
      <c r="J34">
        <v>18515236.8882286</v>
      </c>
    </row>
    <row r="35" spans="1:10">
      <c r="A35">
        <v>19</v>
      </c>
      <c r="B35" s="2">
        <v>45557.994891713</v>
      </c>
      <c r="C35" s="2">
        <v>45557.994891713</v>
      </c>
      <c r="D35">
        <v>0</v>
      </c>
      <c r="E35">
        <v>100</v>
      </c>
      <c r="F35">
        <v>10000</v>
      </c>
      <c r="G35">
        <v>1</v>
      </c>
      <c r="H35" t="s">
        <v>64</v>
      </c>
      <c r="I35" t="s">
        <v>65</v>
      </c>
      <c r="J35">
        <v>32526946.6905788</v>
      </c>
    </row>
    <row r="36" spans="1:10">
      <c r="A36">
        <v>20</v>
      </c>
      <c r="B36" s="2">
        <v>45557.9977654167</v>
      </c>
      <c r="C36" s="2">
        <v>45557.9977654167</v>
      </c>
      <c r="D36">
        <v>0</v>
      </c>
      <c r="E36">
        <v>100</v>
      </c>
      <c r="F36">
        <v>10000</v>
      </c>
      <c r="G36">
        <v>1</v>
      </c>
      <c r="H36" t="s">
        <v>66</v>
      </c>
      <c r="I36" t="s">
        <v>67</v>
      </c>
      <c r="J36">
        <v>4673286.39594006</v>
      </c>
    </row>
    <row r="37" spans="1:10">
      <c r="A37">
        <v>21</v>
      </c>
      <c r="B37" s="2">
        <v>45558.0006129514</v>
      </c>
      <c r="C37" s="2">
        <v>45558.0006129514</v>
      </c>
      <c r="D37">
        <v>0</v>
      </c>
      <c r="E37">
        <v>100</v>
      </c>
      <c r="F37">
        <v>10000</v>
      </c>
      <c r="G37">
        <v>1</v>
      </c>
      <c r="H37" t="s">
        <v>68</v>
      </c>
      <c r="I37" t="s">
        <v>14</v>
      </c>
      <c r="J37">
        <v>4627127.60547367</v>
      </c>
    </row>
    <row r="38" spans="1:10">
      <c r="A38">
        <v>22</v>
      </c>
      <c r="B38" s="2">
        <v>45558.0034548611</v>
      </c>
      <c r="C38" s="2">
        <v>45558.0034548611</v>
      </c>
      <c r="D38">
        <v>0</v>
      </c>
      <c r="E38">
        <v>100</v>
      </c>
      <c r="F38">
        <v>10000</v>
      </c>
      <c r="G38">
        <v>1</v>
      </c>
      <c r="H38" t="s">
        <v>69</v>
      </c>
      <c r="I38" t="s">
        <v>70</v>
      </c>
      <c r="J38">
        <v>32521193.3557808</v>
      </c>
    </row>
    <row r="39" spans="1:10">
      <c r="A39">
        <v>23</v>
      </c>
      <c r="B39" s="2">
        <v>45558.0062966088</v>
      </c>
      <c r="C39" s="2">
        <v>45558.0062966088</v>
      </c>
      <c r="D39">
        <v>0</v>
      </c>
      <c r="E39">
        <v>100</v>
      </c>
      <c r="F39">
        <v>10000</v>
      </c>
      <c r="G39">
        <v>1</v>
      </c>
      <c r="H39" t="s">
        <v>71</v>
      </c>
      <c r="I39" t="s">
        <v>72</v>
      </c>
      <c r="J39">
        <v>4610701.5200525</v>
      </c>
    </row>
    <row r="40" spans="1:10">
      <c r="A40">
        <v>24</v>
      </c>
      <c r="B40" s="2">
        <v>45558.0091416898</v>
      </c>
      <c r="C40" s="2">
        <v>45558.0091416898</v>
      </c>
      <c r="D40">
        <v>0</v>
      </c>
      <c r="E40">
        <v>100</v>
      </c>
      <c r="F40">
        <v>10000</v>
      </c>
      <c r="G40">
        <v>1</v>
      </c>
      <c r="H40" t="s">
        <v>73</v>
      </c>
      <c r="I40" t="s">
        <v>74</v>
      </c>
      <c r="J40">
        <v>4682561.71550589</v>
      </c>
    </row>
    <row r="41" spans="1:10">
      <c r="A41">
        <v>25</v>
      </c>
      <c r="B41" s="2">
        <v>45558.0120104514</v>
      </c>
      <c r="C41" s="2">
        <v>45558.0120104514</v>
      </c>
      <c r="D41">
        <v>0</v>
      </c>
      <c r="E41">
        <v>100</v>
      </c>
      <c r="F41">
        <v>10000</v>
      </c>
      <c r="G41">
        <v>1</v>
      </c>
      <c r="H41" t="s">
        <v>75</v>
      </c>
      <c r="I41" t="s">
        <v>76</v>
      </c>
      <c r="J41">
        <v>4624459.93555287</v>
      </c>
    </row>
    <row r="42" spans="1:10">
      <c r="A42">
        <v>26</v>
      </c>
      <c r="B42" s="2">
        <v>45558.0148367708</v>
      </c>
      <c r="C42" s="2">
        <v>45558.0148367708</v>
      </c>
      <c r="D42">
        <v>0</v>
      </c>
      <c r="E42">
        <v>100</v>
      </c>
      <c r="F42">
        <v>10000</v>
      </c>
      <c r="G42">
        <v>1</v>
      </c>
      <c r="H42" t="s">
        <v>77</v>
      </c>
      <c r="I42" t="s">
        <v>41</v>
      </c>
      <c r="J42">
        <v>4707006.30727875</v>
      </c>
    </row>
    <row r="43" spans="1:10">
      <c r="A43">
        <v>27</v>
      </c>
      <c r="B43" s="2">
        <v>45558.0176384143</v>
      </c>
      <c r="C43" s="2">
        <v>45558.0176384143</v>
      </c>
      <c r="D43">
        <v>0</v>
      </c>
      <c r="E43">
        <v>100</v>
      </c>
      <c r="F43">
        <v>10000</v>
      </c>
      <c r="G43">
        <v>1</v>
      </c>
      <c r="H43" t="s">
        <v>78</v>
      </c>
      <c r="I43" t="s">
        <v>79</v>
      </c>
      <c r="J43">
        <v>55552667.6195927</v>
      </c>
    </row>
    <row r="44" spans="1:10">
      <c r="A44">
        <v>28</v>
      </c>
      <c r="B44" s="2">
        <v>45558.0204668403</v>
      </c>
      <c r="C44" s="2">
        <v>45558.0204668403</v>
      </c>
      <c r="D44">
        <v>0</v>
      </c>
      <c r="E44">
        <v>100</v>
      </c>
      <c r="F44">
        <v>10000</v>
      </c>
      <c r="G44">
        <v>1</v>
      </c>
      <c r="H44" t="s">
        <v>80</v>
      </c>
      <c r="I44" t="s">
        <v>74</v>
      </c>
      <c r="J44">
        <v>4663380.18044928</v>
      </c>
    </row>
    <row r="45" spans="1:10">
      <c r="A45">
        <v>29</v>
      </c>
      <c r="B45" s="2">
        <v>45558.0233021065</v>
      </c>
      <c r="C45" s="2">
        <v>45558.0233021065</v>
      </c>
      <c r="D45">
        <v>0</v>
      </c>
      <c r="E45">
        <v>100</v>
      </c>
      <c r="F45">
        <v>10000</v>
      </c>
      <c r="G45">
        <v>1</v>
      </c>
      <c r="H45" t="s">
        <v>81</v>
      </c>
      <c r="I45" t="s">
        <v>82</v>
      </c>
      <c r="J45">
        <v>18840031.2771517</v>
      </c>
    </row>
    <row r="46" spans="1:10">
      <c r="A46">
        <v>30</v>
      </c>
      <c r="B46" s="2">
        <v>45558.0261659028</v>
      </c>
      <c r="C46" s="2">
        <v>45558.0261659028</v>
      </c>
      <c r="D46">
        <v>0</v>
      </c>
      <c r="E46">
        <v>100</v>
      </c>
      <c r="F46">
        <v>10000</v>
      </c>
      <c r="G46">
        <v>1</v>
      </c>
      <c r="H46" t="s">
        <v>83</v>
      </c>
      <c r="I46" t="s">
        <v>16</v>
      </c>
      <c r="J46">
        <v>4725310.83855223</v>
      </c>
    </row>
    <row r="47" spans="9:10">
      <c r="I47" t="s">
        <v>30</v>
      </c>
      <c r="J47">
        <f>MIN(J17:J46)</f>
        <v>4610701.5200525</v>
      </c>
    </row>
    <row r="48" spans="9:10">
      <c r="I48" t="s">
        <v>31</v>
      </c>
      <c r="J48">
        <f>MAX(J17:J46)</f>
        <v>69408388.3017305</v>
      </c>
    </row>
    <row r="49" spans="9:10">
      <c r="I49" t="s">
        <v>32</v>
      </c>
      <c r="J49">
        <f>AVERAGE(J17:J46)</f>
        <v>15622309.6079359</v>
      </c>
    </row>
    <row r="50" spans="1:10">
      <c r="A50">
        <v>1</v>
      </c>
      <c r="B50" s="2">
        <v>45558.5348589005</v>
      </c>
      <c r="C50" s="2">
        <v>45558.5348589005</v>
      </c>
      <c r="D50">
        <v>0</v>
      </c>
      <c r="E50">
        <v>100</v>
      </c>
      <c r="F50">
        <v>10000</v>
      </c>
      <c r="G50">
        <v>1</v>
      </c>
      <c r="H50" t="s">
        <v>84</v>
      </c>
      <c r="I50" t="s">
        <v>85</v>
      </c>
      <c r="J50">
        <v>4420634.40917083</v>
      </c>
    </row>
    <row r="51" spans="1:10">
      <c r="A51">
        <v>2</v>
      </c>
      <c r="B51" s="2">
        <v>45558.5379443056</v>
      </c>
      <c r="C51" s="2">
        <v>45558.5379443056</v>
      </c>
      <c r="D51">
        <v>0</v>
      </c>
      <c r="E51">
        <v>100</v>
      </c>
      <c r="F51">
        <v>10000</v>
      </c>
      <c r="G51">
        <v>1</v>
      </c>
      <c r="H51" t="s">
        <v>86</v>
      </c>
      <c r="I51" t="s">
        <v>87</v>
      </c>
      <c r="J51">
        <v>17991384.6196618</v>
      </c>
    </row>
    <row r="52" spans="1:10">
      <c r="A52">
        <v>3</v>
      </c>
      <c r="B52" s="2">
        <v>45558.5409414699</v>
      </c>
      <c r="C52" s="2">
        <v>45558.5409414699</v>
      </c>
      <c r="D52">
        <v>0</v>
      </c>
      <c r="E52">
        <v>100</v>
      </c>
      <c r="F52">
        <v>10000</v>
      </c>
      <c r="G52">
        <v>1</v>
      </c>
      <c r="H52" t="s">
        <v>88</v>
      </c>
      <c r="I52" t="s">
        <v>89</v>
      </c>
      <c r="J52">
        <v>4395366.81073729</v>
      </c>
    </row>
    <row r="53" spans="1:10">
      <c r="A53">
        <v>4</v>
      </c>
      <c r="B53" s="2">
        <v>45558.5440677199</v>
      </c>
      <c r="C53" s="2">
        <v>45558.5440677199</v>
      </c>
      <c r="D53">
        <v>0</v>
      </c>
      <c r="E53">
        <v>100</v>
      </c>
      <c r="F53">
        <v>10000</v>
      </c>
      <c r="G53">
        <v>1</v>
      </c>
      <c r="H53" t="s">
        <v>90</v>
      </c>
      <c r="I53" t="s">
        <v>91</v>
      </c>
      <c r="J53">
        <v>4426078.36811183</v>
      </c>
    </row>
    <row r="54" spans="1:10">
      <c r="A54">
        <v>5</v>
      </c>
      <c r="B54" s="2">
        <v>45558.5471118287</v>
      </c>
      <c r="C54" s="2">
        <v>45558.5471118287</v>
      </c>
      <c r="D54">
        <v>0</v>
      </c>
      <c r="E54">
        <v>100</v>
      </c>
      <c r="F54">
        <v>10000</v>
      </c>
      <c r="G54">
        <v>1</v>
      </c>
      <c r="H54" t="s">
        <v>92</v>
      </c>
      <c r="I54" t="s">
        <v>93</v>
      </c>
      <c r="J54">
        <v>18023797.1647246</v>
      </c>
    </row>
    <row r="55" spans="1:10">
      <c r="A55">
        <v>6</v>
      </c>
      <c r="B55" s="2">
        <v>45558.550185463</v>
      </c>
      <c r="C55" s="2">
        <v>45558.550185463</v>
      </c>
      <c r="D55">
        <v>0</v>
      </c>
      <c r="E55">
        <v>100</v>
      </c>
      <c r="F55">
        <v>10000</v>
      </c>
      <c r="G55">
        <v>1</v>
      </c>
      <c r="H55" t="s">
        <v>94</v>
      </c>
      <c r="I55" t="s">
        <v>95</v>
      </c>
      <c r="J55">
        <v>4419321.48035182</v>
      </c>
    </row>
    <row r="56" spans="1:10">
      <c r="A56">
        <v>1</v>
      </c>
      <c r="B56" s="2">
        <v>45558.5937564931</v>
      </c>
      <c r="C56" s="2">
        <v>45558.5937564931</v>
      </c>
      <c r="D56">
        <v>0</v>
      </c>
      <c r="E56">
        <v>100</v>
      </c>
      <c r="F56">
        <v>10000</v>
      </c>
      <c r="G56">
        <v>1</v>
      </c>
      <c r="H56" t="s">
        <v>96</v>
      </c>
      <c r="I56" t="s">
        <v>74</v>
      </c>
      <c r="J56">
        <v>4568081.46098496</v>
      </c>
    </row>
    <row r="57" spans="1:10">
      <c r="A57">
        <v>2</v>
      </c>
      <c r="B57" s="2">
        <v>45558.5970021528</v>
      </c>
      <c r="C57" s="2">
        <v>45558.5970021528</v>
      </c>
      <c r="D57">
        <v>0</v>
      </c>
      <c r="E57">
        <v>100</v>
      </c>
      <c r="F57">
        <v>10000</v>
      </c>
      <c r="G57">
        <v>1</v>
      </c>
      <c r="H57" t="s">
        <v>97</v>
      </c>
      <c r="I57" t="s">
        <v>98</v>
      </c>
      <c r="J57">
        <v>19483997.4216268</v>
      </c>
    </row>
    <row r="58" spans="1:10">
      <c r="A58">
        <v>3</v>
      </c>
      <c r="B58" s="2">
        <v>45558.6004552083</v>
      </c>
      <c r="C58" s="2">
        <v>45558.6004552083</v>
      </c>
      <c r="D58">
        <v>0</v>
      </c>
      <c r="E58">
        <v>100</v>
      </c>
      <c r="F58">
        <v>10000</v>
      </c>
      <c r="G58">
        <v>1</v>
      </c>
      <c r="H58" t="s">
        <v>99</v>
      </c>
      <c r="I58" t="s">
        <v>11</v>
      </c>
      <c r="J58">
        <v>18254988.3028481</v>
      </c>
    </row>
    <row r="59" spans="1:10">
      <c r="A59">
        <v>4</v>
      </c>
      <c r="B59" s="2">
        <v>45558.6035801736</v>
      </c>
      <c r="C59" s="2">
        <v>45558.6035801736</v>
      </c>
      <c r="D59">
        <v>0</v>
      </c>
      <c r="E59">
        <v>100</v>
      </c>
      <c r="F59">
        <v>10000</v>
      </c>
      <c r="G59">
        <v>1</v>
      </c>
      <c r="H59" t="s">
        <v>100</v>
      </c>
      <c r="I59" t="s">
        <v>101</v>
      </c>
      <c r="J59">
        <v>75034425.5866624</v>
      </c>
    </row>
    <row r="60" spans="1:10">
      <c r="A60">
        <v>5</v>
      </c>
      <c r="B60" s="2">
        <v>45558.6066084838</v>
      </c>
      <c r="C60" s="2">
        <v>45558.6066084838</v>
      </c>
      <c r="D60">
        <v>0</v>
      </c>
      <c r="E60">
        <v>100</v>
      </c>
      <c r="F60">
        <v>10000</v>
      </c>
      <c r="G60">
        <v>1</v>
      </c>
      <c r="H60" t="s">
        <v>102</v>
      </c>
      <c r="I60" t="s">
        <v>19</v>
      </c>
      <c r="J60">
        <v>46389327.1714331</v>
      </c>
    </row>
    <row r="61" spans="1:10">
      <c r="A61">
        <v>6</v>
      </c>
      <c r="B61" s="2">
        <v>45558.6095219329</v>
      </c>
      <c r="C61" s="2">
        <v>45558.6095219329</v>
      </c>
      <c r="D61">
        <v>0</v>
      </c>
      <c r="E61">
        <v>100</v>
      </c>
      <c r="F61">
        <v>10000</v>
      </c>
      <c r="G61">
        <v>1</v>
      </c>
      <c r="H61" t="s">
        <v>103</v>
      </c>
      <c r="I61" t="s">
        <v>104</v>
      </c>
      <c r="J61">
        <v>4475488.95121707</v>
      </c>
    </row>
    <row r="62" spans="1:10">
      <c r="A62">
        <v>7</v>
      </c>
      <c r="B62" s="2">
        <v>45558.6124282292</v>
      </c>
      <c r="C62" s="2">
        <v>45558.6124282292</v>
      </c>
      <c r="D62">
        <v>0</v>
      </c>
      <c r="E62">
        <v>100</v>
      </c>
      <c r="F62">
        <v>10000</v>
      </c>
      <c r="G62">
        <v>1</v>
      </c>
      <c r="H62" t="s">
        <v>105</v>
      </c>
      <c r="I62" t="s">
        <v>106</v>
      </c>
      <c r="J62">
        <v>4536798.48413714</v>
      </c>
    </row>
    <row r="63" spans="1:10">
      <c r="A63">
        <v>8</v>
      </c>
      <c r="B63" s="2">
        <v>45558.6154404514</v>
      </c>
      <c r="C63" s="2">
        <v>45558.6154404514</v>
      </c>
      <c r="D63">
        <v>0</v>
      </c>
      <c r="E63">
        <v>100</v>
      </c>
      <c r="F63">
        <v>10000</v>
      </c>
      <c r="G63">
        <v>1</v>
      </c>
      <c r="H63" t="s">
        <v>107</v>
      </c>
      <c r="I63" t="s">
        <v>14</v>
      </c>
      <c r="J63">
        <v>4581107.06727641</v>
      </c>
    </row>
    <row r="64" spans="1:10">
      <c r="A64">
        <v>9</v>
      </c>
      <c r="B64" s="2">
        <v>45558.6185647106</v>
      </c>
      <c r="C64" s="2">
        <v>45558.6185647106</v>
      </c>
      <c r="D64">
        <v>0</v>
      </c>
      <c r="E64">
        <v>100</v>
      </c>
      <c r="F64">
        <v>10000</v>
      </c>
      <c r="G64">
        <v>1</v>
      </c>
      <c r="H64" t="s">
        <v>108</v>
      </c>
      <c r="I64" t="s">
        <v>109</v>
      </c>
      <c r="J64">
        <v>4559313.41697452</v>
      </c>
    </row>
    <row r="65" spans="1:10">
      <c r="A65">
        <v>10</v>
      </c>
      <c r="B65" s="2">
        <v>45558.6215557049</v>
      </c>
      <c r="C65" s="2">
        <v>45558.6215557049</v>
      </c>
      <c r="D65">
        <v>0</v>
      </c>
      <c r="E65">
        <v>100</v>
      </c>
      <c r="F65">
        <v>10000</v>
      </c>
      <c r="G65">
        <v>1</v>
      </c>
      <c r="H65" t="s">
        <v>110</v>
      </c>
      <c r="I65" t="s">
        <v>14</v>
      </c>
      <c r="J65">
        <v>4564897.94807385</v>
      </c>
    </row>
    <row r="66" spans="9:10">
      <c r="I66" t="s">
        <v>30</v>
      </c>
      <c r="J66">
        <f>MIN(J50:J65)</f>
        <v>4395366.81073729</v>
      </c>
    </row>
    <row r="67" spans="9:10">
      <c r="I67" t="s">
        <v>31</v>
      </c>
      <c r="J67">
        <f>MAX(J50:J65)</f>
        <v>75034425.5866624</v>
      </c>
    </row>
    <row r="68" spans="9:10">
      <c r="I68" t="s">
        <v>32</v>
      </c>
      <c r="J68">
        <f>AVERAGE(J50:J65)</f>
        <v>15007813.0414995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猫颜</cp:lastModifiedBy>
  <dcterms:created xsi:type="dcterms:W3CDTF">2024-09-22T03:43:00Z</dcterms:created>
  <dcterms:modified xsi:type="dcterms:W3CDTF">2024-09-23T10:57:59Z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5B021A85510A485B8023CC9F4E8511C5_12</vt:lpwstr>
  </property>
  <property fmtid="{D5CDD505-2E9C-101B-9397-08002B2CF9AE}" pid="3" name="KSOProductBuildVer">
    <vt:lpwstr>2052-12.1.0.17827</vt:lpwstr>
  </property>
</Properties>
</file>