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B98F8333-0431-43FF-B7C9-3EDF1A06DE3E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KAVETISAMUDRAM" sheetId="1" r:id="rId1"/>
    <sheet name="Copy of Sheet1" sheetId="2" state="hidden" r:id="rId2"/>
  </sheets>
  <definedNames>
    <definedName name="_xlnm._FilterDatabase" localSheetId="0" hidden="1">KAVETISAMUDRAM!$G$1:$T$1</definedName>
  </definedNames>
  <calcPr calcId="191029"/>
</workbook>
</file>

<file path=xl/calcChain.xml><?xml version="1.0" encoding="utf-8"?>
<calcChain xmlns="http://schemas.openxmlformats.org/spreadsheetml/2006/main">
  <c r="F3" i="1" l="1"/>
  <c r="F4" i="1" s="1"/>
  <c r="F5" i="1" s="1"/>
  <c r="F7" i="1"/>
  <c r="F8" i="1" s="1"/>
  <c r="F9" i="1" s="1"/>
  <c r="F11" i="1"/>
  <c r="F12" i="1" s="1"/>
  <c r="F13" i="1" s="1"/>
  <c r="F15" i="1"/>
  <c r="F16" i="1" s="1"/>
  <c r="F17" i="1" s="1"/>
  <c r="F19" i="1"/>
  <c r="F21" i="1"/>
</calcChain>
</file>

<file path=xl/sharedStrings.xml><?xml version="1.0" encoding="utf-8"?>
<sst xmlns="http://schemas.openxmlformats.org/spreadsheetml/2006/main" count="498" uniqueCount="215">
  <si>
    <t>SL.NO</t>
  </si>
  <si>
    <t>RICE CARD NO</t>
  </si>
  <si>
    <t>NO OF FAMILY MEMBERS</t>
  </si>
  <si>
    <t>NAME OF THE PERSONS</t>
  </si>
  <si>
    <t>ADDRESS</t>
  </si>
  <si>
    <t>PH NO</t>
  </si>
  <si>
    <t>AADHAR NO</t>
  </si>
  <si>
    <t>GENDER</t>
  </si>
  <si>
    <t>AGE/DOB</t>
  </si>
  <si>
    <t>QUALIFICATION</t>
  </si>
  <si>
    <t>OCCUPATION</t>
  </si>
  <si>
    <t>NEED ANY EMPLOYEEMENT</t>
  </si>
  <si>
    <t>AROGYASRI CARD NO</t>
  </si>
  <si>
    <t>VOTER ID NO</t>
  </si>
  <si>
    <t>SHG MEMBER YES/NO</t>
  </si>
  <si>
    <t>SCHEMES ELIGIBLE FOR</t>
  </si>
  <si>
    <t>Jampana Peddaramudu</t>
  </si>
  <si>
    <t>Male</t>
  </si>
  <si>
    <t>BC</t>
  </si>
  <si>
    <t>Farmer</t>
  </si>
  <si>
    <t>No</t>
  </si>
  <si>
    <t>IFH2156545</t>
  </si>
  <si>
    <t>Ntr bharosa</t>
  </si>
  <si>
    <t>Nill</t>
  </si>
  <si>
    <t>Yes</t>
  </si>
  <si>
    <t>J Rammohan</t>
  </si>
  <si>
    <t>Degree</t>
  </si>
  <si>
    <t>Job</t>
  </si>
  <si>
    <t>IFH0503458</t>
  </si>
  <si>
    <t>Annadatha sukhibhava</t>
  </si>
  <si>
    <t>J Sreevani</t>
  </si>
  <si>
    <t>Female</t>
  </si>
  <si>
    <t>7th class</t>
  </si>
  <si>
    <t>House wife</t>
  </si>
  <si>
    <t>IFH1507474</t>
  </si>
  <si>
    <t>yes</t>
  </si>
  <si>
    <t>J Koushik</t>
  </si>
  <si>
    <t>2nd class</t>
  </si>
  <si>
    <t>student</t>
  </si>
  <si>
    <t>Talliki vandanam</t>
  </si>
  <si>
    <t>Jampana Ramakrishna</t>
  </si>
  <si>
    <t xml:space="preserve">Farmer </t>
  </si>
  <si>
    <t>IFH0210138</t>
  </si>
  <si>
    <t xml:space="preserve"> J Bharathi</t>
  </si>
  <si>
    <t>6th class</t>
  </si>
  <si>
    <t>IFH0698985</t>
  </si>
  <si>
    <t>Annadatha suhibhava</t>
  </si>
  <si>
    <t>J sreenath</t>
  </si>
  <si>
    <t>J Harinath</t>
  </si>
  <si>
    <t>4th class</t>
  </si>
  <si>
    <t>Gosu Ravindra reddy</t>
  </si>
  <si>
    <t>Btech</t>
  </si>
  <si>
    <t>OC</t>
  </si>
  <si>
    <t>IFH2156511</t>
  </si>
  <si>
    <t>G Hemalatha</t>
  </si>
  <si>
    <t>GVL2770378</t>
  </si>
  <si>
    <t>G Lakshmi prasanna</t>
  </si>
  <si>
    <t>IFH2326528</t>
  </si>
  <si>
    <t>G srilekha</t>
  </si>
  <si>
    <t>IFH2561017</t>
  </si>
  <si>
    <t>G Chandrashekar reddy</t>
  </si>
  <si>
    <t>5th class</t>
  </si>
  <si>
    <t>IFH2156529</t>
  </si>
  <si>
    <t>Annadatha sukhibhava, Ntr bharosa</t>
  </si>
  <si>
    <t xml:space="preserve">G Vijaya Lakshmi </t>
  </si>
  <si>
    <t>GVL1003771</t>
  </si>
  <si>
    <t>G Vamsi kumar reddy</t>
  </si>
  <si>
    <t>IFH2326494</t>
  </si>
  <si>
    <t>G Sumalatha</t>
  </si>
  <si>
    <t>IFH2326502</t>
  </si>
  <si>
    <t>IFH2156537</t>
  </si>
  <si>
    <t>G Jayalakshmi</t>
  </si>
  <si>
    <t>IFH2156503</t>
  </si>
  <si>
    <t>Challa Rajagopal naidu</t>
  </si>
  <si>
    <t>GVL2768026</t>
  </si>
  <si>
    <t>C Rajeswari</t>
  </si>
  <si>
    <t>GVL2770972</t>
  </si>
  <si>
    <t xml:space="preserve">Fee reimbursement </t>
  </si>
  <si>
    <t>Inter</t>
  </si>
  <si>
    <t>TADIPATRI MUNICIPALITY-MANDATORY HOUSE HOLD DETAILS AND SCHEME WISE ELGIBLE LIST</t>
  </si>
  <si>
    <t xml:space="preserve">WARD SECRETERIAT NAME: SREERAMULAPETA </t>
  </si>
  <si>
    <t>SECRETERIATE CODE:21007005</t>
  </si>
  <si>
    <t>AREA: SRI KRISHNA DEVARAYA STATUE</t>
  </si>
  <si>
    <t>ADRESS</t>
  </si>
  <si>
    <t>ANY GOVT OFFICES NEAR BY / LAND MARK</t>
  </si>
  <si>
    <t>REMARKS/ISSUES IN THE WARD</t>
  </si>
  <si>
    <t>M KULASEKHAR REDDY</t>
  </si>
  <si>
    <t>D.NO;16/1147-4, SREENIVASAPURAM TADIPATRI ANANTAPURAMU ANDHRA PRADESH-515411</t>
  </si>
  <si>
    <t>MALE</t>
  </si>
  <si>
    <t>DEGREE</t>
  </si>
  <si>
    <t>OUTSOURCE EMPLOYEE</t>
  </si>
  <si>
    <t>NIL</t>
  </si>
  <si>
    <t>YES</t>
  </si>
  <si>
    <t>FOR EX: MUNICIPAL SCHOOLS/URBAN HEALTH CENTERS/ANGANWADI CENTERS/COMMUNITIY HALL/ JANDA KATTA / AUDITORIUM</t>
  </si>
  <si>
    <t>UAU091877</t>
  </si>
  <si>
    <t>NO</t>
  </si>
  <si>
    <t>ANNADATA SUKHIBAVA</t>
  </si>
  <si>
    <t>FOR EX: NEED CC ROAD/PENSION/STREET LIGHT/ UGD CONNECTIO/ WTER TAP</t>
  </si>
  <si>
    <t>S SWATHI CHANDANA</t>
  </si>
  <si>
    <t>FE MALE</t>
  </si>
  <si>
    <t>MSC BED</t>
  </si>
  <si>
    <t>HOUSE WIFE</t>
  </si>
  <si>
    <t>EX: PRIVATE TEACHER</t>
  </si>
  <si>
    <t>THALLIKI VANDANAM</t>
  </si>
  <si>
    <t>Mekala Suresh</t>
  </si>
  <si>
    <t>4/606, Sunkalamma Palem, Tadipatri 515411</t>
  </si>
  <si>
    <t>Nil</t>
  </si>
  <si>
    <t>Cooly</t>
  </si>
  <si>
    <t>CSI Church</t>
  </si>
  <si>
    <t>IFH211010</t>
  </si>
  <si>
    <t>Mekala Sumalatha</t>
  </si>
  <si>
    <t>Loan</t>
  </si>
  <si>
    <t>IFH211093</t>
  </si>
  <si>
    <t>Mekala Jayanand</t>
  </si>
  <si>
    <t>10th</t>
  </si>
  <si>
    <t>Mekala Prathyusha</t>
  </si>
  <si>
    <t>8th</t>
  </si>
  <si>
    <t>Talliki Vandanam</t>
  </si>
  <si>
    <t>YS Ghouse Moiddin</t>
  </si>
  <si>
    <t>4/606-1, Sunkalamma Palem, Tadipatri 515411</t>
  </si>
  <si>
    <t>Street light</t>
  </si>
  <si>
    <t>YS Khaja bee</t>
  </si>
  <si>
    <t xml:space="preserve">Housewife </t>
  </si>
  <si>
    <t>YS Mohammad Yunus</t>
  </si>
  <si>
    <t xml:space="preserve">BTech </t>
  </si>
  <si>
    <t>YS Abdul Subahan</t>
  </si>
  <si>
    <t>BTech</t>
  </si>
  <si>
    <t>Shaik Hussen Bee</t>
  </si>
  <si>
    <t xml:space="preserve">4/606, Sunkulamma Palem, Tadipatri </t>
  </si>
  <si>
    <t>Pension</t>
  </si>
  <si>
    <t>Bandela Anand</t>
  </si>
  <si>
    <t>4/606-3, Sunkulamma Palem, Tadipatri 515411</t>
  </si>
  <si>
    <t>Welding Cooly</t>
  </si>
  <si>
    <t>GVL0457606</t>
  </si>
  <si>
    <t>Need Pension</t>
  </si>
  <si>
    <t>Bandela Mary</t>
  </si>
  <si>
    <t xml:space="preserve">Nil </t>
  </si>
  <si>
    <t>Housewife</t>
  </si>
  <si>
    <t>GVL0452896</t>
  </si>
  <si>
    <t>Bandela Saroja</t>
  </si>
  <si>
    <t>Degree 3rd Year</t>
  </si>
  <si>
    <t>IFH2524197</t>
  </si>
  <si>
    <t>Bandela Vijayaraju</t>
  </si>
  <si>
    <t>10th Pass</t>
  </si>
  <si>
    <t>IFH735588</t>
  </si>
  <si>
    <t>Sharath Kumar</t>
  </si>
  <si>
    <t>10th Class</t>
  </si>
  <si>
    <t>IFH10375</t>
  </si>
  <si>
    <t>Obulamma</t>
  </si>
  <si>
    <t>IFH2210367</t>
  </si>
  <si>
    <t>Bandela Varsha</t>
  </si>
  <si>
    <t>1st class</t>
  </si>
  <si>
    <t>Need Talliki Vandanam</t>
  </si>
  <si>
    <t>Bandela Mahanya</t>
  </si>
  <si>
    <t>UKG</t>
  </si>
  <si>
    <t>Bandela Ayansh</t>
  </si>
  <si>
    <t>Mogali Madhusudhan</t>
  </si>
  <si>
    <t>4/606-4, Sunkulamma Palem, Tadipatri 515411</t>
  </si>
  <si>
    <t>IFH0257790</t>
  </si>
  <si>
    <t>Jyothi Kumari</t>
  </si>
  <si>
    <t>IFH1299875</t>
  </si>
  <si>
    <t>Darshini</t>
  </si>
  <si>
    <t>6th Class</t>
  </si>
  <si>
    <t>Nithya Varshini</t>
  </si>
  <si>
    <t>1st Class</t>
  </si>
  <si>
    <t>Yashmonvith Varshan</t>
  </si>
  <si>
    <t>LKG</t>
  </si>
  <si>
    <t>Mogali Suvarna</t>
  </si>
  <si>
    <t xml:space="preserve">4/606-4-1, Sunkulamma Palem, Tadipatri </t>
  </si>
  <si>
    <t>IFH2196947</t>
  </si>
  <si>
    <t>Mogali Kalyan</t>
  </si>
  <si>
    <t>IFH1581982</t>
  </si>
  <si>
    <t>Juturu Nagendra Babu</t>
  </si>
  <si>
    <t>GVL0450247</t>
  </si>
  <si>
    <t>Jaya</t>
  </si>
  <si>
    <t>GVL0450130</t>
  </si>
  <si>
    <t>Pushpa Rani</t>
  </si>
  <si>
    <t>IFH1582154</t>
  </si>
  <si>
    <t>Preethi</t>
  </si>
  <si>
    <t>IFH1582162</t>
  </si>
  <si>
    <t>Juturu Bhanu Prakash</t>
  </si>
  <si>
    <t xml:space="preserve">4/606-4-2, Sunkulamma Palem, Tadipatri </t>
  </si>
  <si>
    <t xml:space="preserve">Male </t>
  </si>
  <si>
    <t>Private driver</t>
  </si>
  <si>
    <t>IFH2255099</t>
  </si>
  <si>
    <t>K Lavanya</t>
  </si>
  <si>
    <t>IFH2375459</t>
  </si>
  <si>
    <t>Juturu Ayansh Ravi</t>
  </si>
  <si>
    <t xml:space="preserve">Illiterate </t>
  </si>
  <si>
    <t>D.No.1-45A, Kaverisamudram</t>
  </si>
  <si>
    <t>D.No.1-45, Kaverisamudram</t>
  </si>
  <si>
    <t>Private job</t>
  </si>
  <si>
    <t>Gosu Nageshwar reddy</t>
  </si>
  <si>
    <t>D.NO.1-138-C , Kaverisamudram</t>
  </si>
  <si>
    <t xml:space="preserve">                           D.No.1-138-B  Kaverisamudram
</t>
  </si>
  <si>
    <t xml:space="preserve">                    D.NO.1-138-B , Kaverisamudram
</t>
  </si>
  <si>
    <t>D.NO.1-138A ,Kaverisamudram</t>
  </si>
  <si>
    <t xml:space="preserve">Iilliterate </t>
  </si>
  <si>
    <t>D.NO.1-89-B , Kaverisamudram</t>
  </si>
  <si>
    <t>Job Searching</t>
  </si>
  <si>
    <t>MANADAL NAME</t>
  </si>
  <si>
    <t>VILLAGE NAME</t>
  </si>
  <si>
    <t>VOTER CARD</t>
  </si>
  <si>
    <t>NUMBER OF FAMILY PERSONS</t>
  </si>
  <si>
    <t>DATE OF BIRTH</t>
  </si>
  <si>
    <t>Caste</t>
  </si>
  <si>
    <t>Sub Caste</t>
  </si>
  <si>
    <t>AROGYASRI CARD NUMBER</t>
  </si>
  <si>
    <t>SHG MEMBER</t>
  </si>
  <si>
    <t>REMARKS</t>
  </si>
  <si>
    <t>TADIPATRI - RURAL</t>
  </si>
  <si>
    <t>KAVETISAMUDRAM</t>
  </si>
  <si>
    <t>RATION CARD</t>
  </si>
  <si>
    <t>PHONE NUMBER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</si>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</sst>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\-m\-yyyy"/>
    <numFmt numFmtId="166" formatCode="d&quot;-&quot;m&quot;-&quot;yyyy"/>
  </numFmts>
  <fonts count="18" x14ac:knownFonts="1">
    <font>
      <sz val="10"/>
      <name val="Arial"/>
    </font>
    <font>
      <sz val="10"/>
      <name val="Arial"/>
      <family val="2"/>
    </font>
    <font>
      <b/>
      <sz val="16"/>
      <color rgb="FF000000"/>
      <name val="Calibri"/>
      <family val="2"/>
    </font>
    <font>
      <b/>
      <sz val="11"/>
      <color rgb="FF000000"/>
      <name val="Bookman Old Style"/>
      <family val="1"/>
    </font>
    <font>
      <sz val="10"/>
      <color rgb="FF000000"/>
      <name val="Arial"/>
      <family val="2"/>
    </font>
    <font>
      <sz val="11"/>
      <color rgb="FF000000"/>
      <name val="Bookman Old Style"/>
      <family val="1"/>
    </font>
    <font>
      <b/>
      <sz val="18"/>
      <color rgb="FF000000"/>
      <name val="Calibri"/>
      <family val="2"/>
    </font>
    <font>
      <b/>
      <u/>
      <sz val="11"/>
      <color rgb="FF000000"/>
      <name val="Bookman Old Style"/>
      <family val="1"/>
    </font>
    <font>
      <sz val="11"/>
      <color rgb="FF000000"/>
      <name val="Calibri"/>
      <family val="2"/>
    </font>
    <font>
      <sz val="12"/>
      <color rgb="FF000000"/>
      <name val="Bookman Old Style"/>
      <family val="1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333333"/>
      <name val="Verdana"/>
      <family val="2"/>
    </font>
    <font>
      <sz val="16"/>
      <color theme="1"/>
      <name val="Arial"/>
      <family val="2"/>
      <scheme val="minor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1" fillId="0" borderId="0">
      <protection locked="0"/>
    </xf>
  </cellStyleXfs>
  <cellXfs count="54">
    <xf numFmtId="0" fontId="0" fillId="0" borderId="0" xfId="0">
      <alignment vertical="center"/>
    </xf>
    <xf numFmtId="0" fontId="4" fillId="0" borderId="0" xfId="0" applyFont="1" applyAlignment="1">
      <alignment wrapText="1"/>
    </xf>
    <xf numFmtId="0" fontId="2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64" fontId="5" fillId="0" borderId="6" xfId="0" applyNumberFormat="1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8" fillId="0" borderId="0" xfId="0" applyFont="1" applyAlignment="1"/>
    <xf numFmtId="0" fontId="9" fillId="0" borderId="6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4" fillId="0" borderId="6" xfId="0" applyFont="1" applyBorder="1" applyAlignment="1"/>
    <xf numFmtId="0" fontId="4" fillId="0" borderId="6" xfId="0" applyFont="1" applyBorder="1" applyAlignment="1">
      <alignment horizontal="center"/>
    </xf>
    <xf numFmtId="0" fontId="10" fillId="0" borderId="6" xfId="0" applyFont="1" applyBorder="1" applyAlignment="1"/>
    <xf numFmtId="0" fontId="10" fillId="0" borderId="6" xfId="0" applyFont="1" applyBorder="1" applyAlignment="1">
      <alignment horizontal="center"/>
    </xf>
    <xf numFmtId="164" fontId="4" fillId="0" borderId="6" xfId="0" applyNumberFormat="1" applyFont="1" applyBorder="1" applyAlignment="1"/>
    <xf numFmtId="165" fontId="4" fillId="0" borderId="6" xfId="0" applyNumberFormat="1" applyFont="1" applyBorder="1" applyAlignment="1"/>
    <xf numFmtId="164" fontId="10" fillId="0" borderId="6" xfId="0" applyNumberFormat="1" applyFont="1" applyBorder="1" applyAlignment="1"/>
    <xf numFmtId="165" fontId="10" fillId="0" borderId="6" xfId="0" applyNumberFormat="1" applyFont="1" applyBorder="1" applyAlignment="1"/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horizontal="center" vertical="center" wrapText="1"/>
    </xf>
    <xf numFmtId="166" fontId="17" fillId="0" borderId="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1" fillId="0" borderId="7" xfId="0" applyFont="1" applyBorder="1" applyAlignment="1"/>
    <xf numFmtId="0" fontId="1" fillId="0" borderId="9" xfId="0" applyFont="1" applyBorder="1" applyAlignment="1"/>
    <xf numFmtId="0" fontId="5" fillId="0" borderId="7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1" fillId="0" borderId="3" xfId="0" applyFont="1" applyBorder="1" applyAlignment="1"/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/>
    <xf numFmtId="0" fontId="1" fillId="0" borderId="2" xfId="0" applyFont="1" applyBorder="1" applyAlignment="1"/>
    <xf numFmtId="0" fontId="2" fillId="0" borderId="5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topLeftCell="A19" zoomScale="90" zoomScaleNormal="90" workbookViewId="0">
      <selection activeCell="E26" sqref="E26"/>
    </sheetView>
  </sheetViews>
  <sheetFormatPr defaultColWidth="12" defaultRowHeight="15" customHeight="1" x14ac:dyDescent="0.25"/>
  <cols>
    <col min="1" max="1" width="20.33203125" style="26" bestFit="1" customWidth="1"/>
    <col min="2" max="2" width="19.6640625" style="26" bestFit="1" customWidth="1"/>
    <col min="3" max="3" width="13.44140625" style="26" customWidth="1"/>
    <col min="4" max="4" width="12" style="26"/>
    <col min="5" max="5" width="27.88671875" style="37" bestFit="1" customWidth="1"/>
    <col min="6" max="6" width="15.33203125" style="26" customWidth="1"/>
    <col min="7" max="7" width="34.88671875" style="26" customWidth="1"/>
    <col min="8" max="8" width="14.44140625" style="26" customWidth="1"/>
    <col min="9" max="9" width="18.33203125" style="26" customWidth="1"/>
    <col min="10" max="10" width="12.6640625" style="26" customWidth="1"/>
    <col min="11" max="11" width="16.109375" style="26" customWidth="1"/>
    <col min="12" max="12" width="11.6640625" style="26" bestFit="1" customWidth="1"/>
    <col min="13" max="14" width="10.5546875" style="26" customWidth="1"/>
    <col min="15" max="15" width="16.5546875" style="26" bestFit="1" customWidth="1"/>
    <col min="16" max="16" width="21.44140625" style="26" bestFit="1" customWidth="1"/>
    <col min="17" max="17" width="18" style="26" customWidth="1"/>
    <col min="18" max="18" width="12.5546875" style="26" customWidth="1"/>
    <col min="19" max="19" width="31.33203125" style="26" customWidth="1"/>
    <col min="20" max="20" width="21.33203125" style="26" customWidth="1"/>
    <col min="21" max="22" width="12.5546875" style="26" customWidth="1"/>
    <col min="23" max="16384" width="12" style="26"/>
  </cols>
  <sheetData>
    <row r="1" spans="1:22" ht="95.4" customHeight="1" x14ac:dyDescent="0.25">
      <c r="A1" s="40" t="s">
        <v>200</v>
      </c>
      <c r="B1" s="40" t="s">
        <v>201</v>
      </c>
      <c r="C1" s="40" t="s">
        <v>212</v>
      </c>
      <c r="D1" s="40" t="s">
        <v>202</v>
      </c>
      <c r="E1" s="40" t="s">
        <v>214</v>
      </c>
      <c r="F1" s="40" t="s">
        <v>203</v>
      </c>
      <c r="G1" s="38" t="s">
        <v>4</v>
      </c>
      <c r="H1" s="40" t="s">
        <v>213</v>
      </c>
      <c r="I1" s="38" t="s">
        <v>6</v>
      </c>
      <c r="J1" s="38" t="s">
        <v>7</v>
      </c>
      <c r="K1" s="42" t="s">
        <v>204</v>
      </c>
      <c r="L1" s="38" t="s">
        <v>9</v>
      </c>
      <c r="M1" s="41" t="s">
        <v>205</v>
      </c>
      <c r="N1" s="41" t="s">
        <v>206</v>
      </c>
      <c r="O1" s="38" t="s">
        <v>10</v>
      </c>
      <c r="P1" s="38" t="s">
        <v>11</v>
      </c>
      <c r="Q1" s="40" t="s">
        <v>207</v>
      </c>
      <c r="R1" s="40" t="s">
        <v>208</v>
      </c>
      <c r="S1" s="40" t="s">
        <v>15</v>
      </c>
      <c r="T1" s="40" t="s">
        <v>209</v>
      </c>
    </row>
    <row r="2" spans="1:22" ht="56.25" customHeight="1" x14ac:dyDescent="0.2">
      <c r="A2" s="26" t="s">
        <v>210</v>
      </c>
      <c r="B2" s="26" t="s">
        <v>211</v>
      </c>
      <c r="C2" s="28">
        <v>2808064901</v>
      </c>
      <c r="D2" s="28" t="s">
        <v>21</v>
      </c>
      <c r="E2" s="29" t="s">
        <v>16</v>
      </c>
      <c r="F2" s="28">
        <v>4</v>
      </c>
      <c r="G2" s="27" t="s">
        <v>189</v>
      </c>
      <c r="H2" s="28">
        <v>9502564121</v>
      </c>
      <c r="I2" s="30">
        <v>578120810818</v>
      </c>
      <c r="J2" s="31" t="s">
        <v>17</v>
      </c>
      <c r="K2" s="32">
        <v>17690</v>
      </c>
      <c r="L2" s="28" t="s">
        <v>188</v>
      </c>
      <c r="M2" s="28" t="s">
        <v>18</v>
      </c>
      <c r="N2" s="41"/>
      <c r="O2" s="28" t="s">
        <v>19</v>
      </c>
      <c r="P2" s="28" t="s">
        <v>20</v>
      </c>
      <c r="Q2" s="33">
        <v>10136154821</v>
      </c>
      <c r="R2" s="28" t="s">
        <v>20</v>
      </c>
      <c r="S2" s="28" t="s">
        <v>22</v>
      </c>
      <c r="T2" s="28" t="s">
        <v>23</v>
      </c>
      <c r="U2" s="39"/>
      <c r="V2" s="39"/>
    </row>
    <row r="3" spans="1:22" ht="39" customHeight="1" x14ac:dyDescent="0.25">
      <c r="A3" s="26" t="s">
        <v>210</v>
      </c>
      <c r="B3" s="26" t="s">
        <v>211</v>
      </c>
      <c r="C3" s="28">
        <v>2808064901</v>
      </c>
      <c r="D3" s="28" t="s">
        <v>28</v>
      </c>
      <c r="E3" s="29" t="s">
        <v>25</v>
      </c>
      <c r="F3" s="28">
        <f t="shared" ref="F3:F5" si="0">F2</f>
        <v>4</v>
      </c>
      <c r="G3" s="27" t="s">
        <v>189</v>
      </c>
      <c r="H3" s="28">
        <v>9502564121</v>
      </c>
      <c r="I3" s="30">
        <v>265555639576</v>
      </c>
      <c r="J3" s="31" t="s">
        <v>17</v>
      </c>
      <c r="K3" s="32">
        <v>33431</v>
      </c>
      <c r="L3" s="28" t="s">
        <v>26</v>
      </c>
      <c r="M3" s="28" t="s">
        <v>18</v>
      </c>
      <c r="N3" s="28"/>
      <c r="O3" s="28" t="s">
        <v>19</v>
      </c>
      <c r="P3" s="28" t="s">
        <v>20</v>
      </c>
      <c r="Q3" s="33">
        <v>10136154821</v>
      </c>
      <c r="R3" s="28" t="s">
        <v>20</v>
      </c>
      <c r="S3" s="28" t="s">
        <v>29</v>
      </c>
      <c r="T3" s="28" t="s">
        <v>23</v>
      </c>
    </row>
    <row r="4" spans="1:22" ht="39" customHeight="1" x14ac:dyDescent="0.25">
      <c r="A4" s="26" t="s">
        <v>210</v>
      </c>
      <c r="B4" s="26" t="s">
        <v>211</v>
      </c>
      <c r="C4" s="28">
        <v>2808064901</v>
      </c>
      <c r="D4" s="28" t="s">
        <v>34</v>
      </c>
      <c r="E4" s="29" t="s">
        <v>30</v>
      </c>
      <c r="F4" s="28">
        <f t="shared" si="0"/>
        <v>4</v>
      </c>
      <c r="G4" s="27" t="s">
        <v>189</v>
      </c>
      <c r="H4" s="28">
        <v>9502564121</v>
      </c>
      <c r="I4" s="30">
        <v>360271754007</v>
      </c>
      <c r="J4" s="33" t="s">
        <v>31</v>
      </c>
      <c r="K4" s="34">
        <v>35431</v>
      </c>
      <c r="L4" s="28" t="s">
        <v>32</v>
      </c>
      <c r="M4" s="28" t="s">
        <v>18</v>
      </c>
      <c r="N4" s="28"/>
      <c r="O4" s="27" t="s">
        <v>33</v>
      </c>
      <c r="P4" s="28" t="s">
        <v>20</v>
      </c>
      <c r="Q4" s="33">
        <v>10136154821</v>
      </c>
      <c r="R4" s="28" t="s">
        <v>35</v>
      </c>
      <c r="S4" s="28" t="s">
        <v>23</v>
      </c>
      <c r="T4" s="28" t="s">
        <v>23</v>
      </c>
    </row>
    <row r="5" spans="1:22" ht="39" customHeight="1" x14ac:dyDescent="0.25">
      <c r="A5" s="26" t="s">
        <v>210</v>
      </c>
      <c r="B5" s="26" t="s">
        <v>211</v>
      </c>
      <c r="C5" s="28">
        <v>2808064901</v>
      </c>
      <c r="D5" s="28" t="s">
        <v>20</v>
      </c>
      <c r="E5" s="29" t="s">
        <v>36</v>
      </c>
      <c r="F5" s="28">
        <f t="shared" si="0"/>
        <v>4</v>
      </c>
      <c r="G5" s="27" t="s">
        <v>189</v>
      </c>
      <c r="H5" s="28">
        <v>9502564121</v>
      </c>
      <c r="I5" s="30">
        <v>758712983539</v>
      </c>
      <c r="J5" s="31" t="s">
        <v>17</v>
      </c>
      <c r="K5" s="32">
        <v>43626</v>
      </c>
      <c r="L5" s="28" t="s">
        <v>37</v>
      </c>
      <c r="M5" s="28" t="s">
        <v>18</v>
      </c>
      <c r="N5" s="28"/>
      <c r="O5" s="28" t="s">
        <v>38</v>
      </c>
      <c r="P5" s="28" t="s">
        <v>20</v>
      </c>
      <c r="Q5" s="33">
        <v>10136154821</v>
      </c>
      <c r="R5" s="28" t="s">
        <v>20</v>
      </c>
      <c r="S5" s="28" t="s">
        <v>39</v>
      </c>
      <c r="T5" s="28" t="s">
        <v>23</v>
      </c>
    </row>
    <row r="6" spans="1:22" ht="39" customHeight="1" x14ac:dyDescent="0.25">
      <c r="A6" s="26" t="s">
        <v>210</v>
      </c>
      <c r="B6" s="26" t="s">
        <v>211</v>
      </c>
      <c r="C6" s="28">
        <v>2818519245</v>
      </c>
      <c r="D6" s="28" t="s">
        <v>42</v>
      </c>
      <c r="E6" s="29" t="s">
        <v>40</v>
      </c>
      <c r="F6" s="28">
        <v>4</v>
      </c>
      <c r="G6" s="27" t="s">
        <v>190</v>
      </c>
      <c r="H6" s="31">
        <v>9989831105</v>
      </c>
      <c r="I6" s="30">
        <v>694944224629</v>
      </c>
      <c r="J6" s="31" t="s">
        <v>17</v>
      </c>
      <c r="K6" s="32">
        <v>31778</v>
      </c>
      <c r="L6" s="28" t="s">
        <v>32</v>
      </c>
      <c r="M6" s="28" t="s">
        <v>18</v>
      </c>
      <c r="N6" s="28"/>
      <c r="O6" s="28" t="s">
        <v>41</v>
      </c>
      <c r="P6" s="28" t="s">
        <v>20</v>
      </c>
      <c r="Q6" s="33">
        <v>10125807500</v>
      </c>
      <c r="R6" s="28" t="s">
        <v>20</v>
      </c>
      <c r="S6" s="28" t="s">
        <v>29</v>
      </c>
      <c r="T6" s="28" t="s">
        <v>23</v>
      </c>
    </row>
    <row r="7" spans="1:22" ht="39" customHeight="1" x14ac:dyDescent="0.25">
      <c r="A7" s="26" t="s">
        <v>210</v>
      </c>
      <c r="B7" s="26" t="s">
        <v>211</v>
      </c>
      <c r="C7" s="28">
        <v>2818519245</v>
      </c>
      <c r="D7" s="28" t="s">
        <v>45</v>
      </c>
      <c r="E7" s="29" t="s">
        <v>43</v>
      </c>
      <c r="F7" s="28">
        <f t="shared" ref="F7:F9" si="1">F6</f>
        <v>4</v>
      </c>
      <c r="G7" s="27" t="s">
        <v>190</v>
      </c>
      <c r="H7" s="31">
        <v>9989831105</v>
      </c>
      <c r="I7" s="30">
        <v>477418801359</v>
      </c>
      <c r="J7" s="31" t="s">
        <v>31</v>
      </c>
      <c r="K7" s="32">
        <v>33425</v>
      </c>
      <c r="L7" s="28" t="s">
        <v>44</v>
      </c>
      <c r="M7" s="28" t="s">
        <v>18</v>
      </c>
      <c r="N7" s="28"/>
      <c r="O7" s="27" t="s">
        <v>33</v>
      </c>
      <c r="P7" s="28" t="s">
        <v>20</v>
      </c>
      <c r="Q7" s="33">
        <v>10125807500</v>
      </c>
      <c r="R7" s="28" t="s">
        <v>24</v>
      </c>
      <c r="S7" s="28" t="s">
        <v>46</v>
      </c>
      <c r="T7" s="28" t="s">
        <v>23</v>
      </c>
    </row>
    <row r="8" spans="1:22" ht="39" customHeight="1" x14ac:dyDescent="0.25">
      <c r="A8" s="26" t="s">
        <v>210</v>
      </c>
      <c r="B8" s="26" t="s">
        <v>211</v>
      </c>
      <c r="C8" s="28">
        <v>2818519245</v>
      </c>
      <c r="D8" s="28" t="s">
        <v>20</v>
      </c>
      <c r="E8" s="29" t="s">
        <v>47</v>
      </c>
      <c r="F8" s="28">
        <f t="shared" si="1"/>
        <v>4</v>
      </c>
      <c r="G8" s="27" t="s">
        <v>190</v>
      </c>
      <c r="H8" s="31">
        <v>9989831105</v>
      </c>
      <c r="I8" s="30">
        <v>620169844767</v>
      </c>
      <c r="J8" s="31" t="s">
        <v>17</v>
      </c>
      <c r="K8" s="32">
        <v>41725</v>
      </c>
      <c r="L8" s="28" t="s">
        <v>32</v>
      </c>
      <c r="M8" s="28" t="s">
        <v>18</v>
      </c>
      <c r="N8" s="28"/>
      <c r="O8" s="28" t="s">
        <v>38</v>
      </c>
      <c r="P8" s="28" t="s">
        <v>20</v>
      </c>
      <c r="Q8" s="33">
        <v>10125807500</v>
      </c>
      <c r="R8" s="28" t="s">
        <v>20</v>
      </c>
      <c r="S8" s="28" t="s">
        <v>39</v>
      </c>
      <c r="T8" s="28" t="s">
        <v>23</v>
      </c>
    </row>
    <row r="9" spans="1:22" ht="39" customHeight="1" x14ac:dyDescent="0.25">
      <c r="A9" s="26" t="s">
        <v>210</v>
      </c>
      <c r="B9" s="26" t="s">
        <v>211</v>
      </c>
      <c r="C9" s="28">
        <v>2818519245</v>
      </c>
      <c r="D9" s="28" t="s">
        <v>20</v>
      </c>
      <c r="E9" s="29" t="s">
        <v>48</v>
      </c>
      <c r="F9" s="28">
        <f t="shared" si="1"/>
        <v>4</v>
      </c>
      <c r="G9" s="27" t="s">
        <v>190</v>
      </c>
      <c r="H9" s="31">
        <v>9989831105</v>
      </c>
      <c r="I9" s="30">
        <v>851160427156</v>
      </c>
      <c r="J9" s="31" t="s">
        <v>17</v>
      </c>
      <c r="K9" s="32">
        <v>42611</v>
      </c>
      <c r="L9" s="28" t="s">
        <v>49</v>
      </c>
      <c r="M9" s="28" t="s">
        <v>18</v>
      </c>
      <c r="N9" s="28"/>
      <c r="O9" s="28" t="s">
        <v>38</v>
      </c>
      <c r="P9" s="28" t="s">
        <v>20</v>
      </c>
      <c r="Q9" s="33">
        <v>10125807500</v>
      </c>
      <c r="R9" s="28" t="s">
        <v>20</v>
      </c>
      <c r="S9" s="28" t="s">
        <v>39</v>
      </c>
      <c r="T9" s="28" t="s">
        <v>23</v>
      </c>
    </row>
    <row r="10" spans="1:22" ht="39" customHeight="1" x14ac:dyDescent="0.25">
      <c r="A10" s="26" t="s">
        <v>210</v>
      </c>
      <c r="B10" s="26" t="s">
        <v>211</v>
      </c>
      <c r="C10" s="28">
        <v>2818544072</v>
      </c>
      <c r="D10" s="28" t="s">
        <v>53</v>
      </c>
      <c r="E10" s="29" t="s">
        <v>50</v>
      </c>
      <c r="F10" s="28">
        <v>4</v>
      </c>
      <c r="G10" s="27" t="s">
        <v>193</v>
      </c>
      <c r="H10" s="31">
        <v>9010968413</v>
      </c>
      <c r="I10" s="30">
        <v>690702747746</v>
      </c>
      <c r="J10" s="31" t="s">
        <v>17</v>
      </c>
      <c r="K10" s="32">
        <v>25934</v>
      </c>
      <c r="L10" s="28" t="s">
        <v>61</v>
      </c>
      <c r="M10" s="28" t="s">
        <v>52</v>
      </c>
      <c r="N10" s="28"/>
      <c r="O10" s="28" t="s">
        <v>19</v>
      </c>
      <c r="P10" s="28" t="s">
        <v>20</v>
      </c>
      <c r="Q10" s="33">
        <v>10127780531</v>
      </c>
      <c r="R10" s="28" t="s">
        <v>20</v>
      </c>
      <c r="S10" s="28" t="s">
        <v>29</v>
      </c>
      <c r="T10" s="28" t="s">
        <v>23</v>
      </c>
    </row>
    <row r="11" spans="1:22" ht="39" customHeight="1" x14ac:dyDescent="0.25">
      <c r="A11" s="26" t="s">
        <v>210</v>
      </c>
      <c r="B11" s="26" t="s">
        <v>211</v>
      </c>
      <c r="C11" s="28">
        <v>2818544072</v>
      </c>
      <c r="D11" s="28" t="s">
        <v>55</v>
      </c>
      <c r="E11" s="29" t="s">
        <v>54</v>
      </c>
      <c r="F11" s="28">
        <f t="shared" ref="F11:F13" si="2">F10</f>
        <v>4</v>
      </c>
      <c r="G11" s="27" t="s">
        <v>193</v>
      </c>
      <c r="H11" s="31">
        <v>9010968413</v>
      </c>
      <c r="I11" s="30">
        <v>339970725236</v>
      </c>
      <c r="J11" s="31" t="s">
        <v>31</v>
      </c>
      <c r="K11" s="32">
        <v>27760</v>
      </c>
      <c r="L11" s="28" t="s">
        <v>61</v>
      </c>
      <c r="M11" s="28" t="s">
        <v>52</v>
      </c>
      <c r="N11" s="28"/>
      <c r="O11" s="28" t="s">
        <v>33</v>
      </c>
      <c r="P11" s="28" t="s">
        <v>20</v>
      </c>
      <c r="Q11" s="33">
        <v>10127780531</v>
      </c>
      <c r="R11" s="28" t="s">
        <v>24</v>
      </c>
      <c r="S11" s="28" t="s">
        <v>23</v>
      </c>
      <c r="T11" s="28" t="s">
        <v>23</v>
      </c>
    </row>
    <row r="12" spans="1:22" ht="39" customHeight="1" x14ac:dyDescent="0.25">
      <c r="A12" s="26" t="s">
        <v>210</v>
      </c>
      <c r="B12" s="26" t="s">
        <v>211</v>
      </c>
      <c r="C12" s="28">
        <v>2818544072</v>
      </c>
      <c r="D12" s="28" t="s">
        <v>57</v>
      </c>
      <c r="E12" s="29" t="s">
        <v>56</v>
      </c>
      <c r="F12" s="28">
        <f t="shared" si="2"/>
        <v>4</v>
      </c>
      <c r="G12" s="27" t="s">
        <v>193</v>
      </c>
      <c r="H12" s="31">
        <v>9010968413</v>
      </c>
      <c r="I12" s="30">
        <v>807286665448</v>
      </c>
      <c r="J12" s="31" t="s">
        <v>31</v>
      </c>
      <c r="K12" s="32">
        <v>37232</v>
      </c>
      <c r="L12" s="28" t="s">
        <v>51</v>
      </c>
      <c r="M12" s="28" t="s">
        <v>52</v>
      </c>
      <c r="N12" s="28"/>
      <c r="O12" s="28" t="s">
        <v>191</v>
      </c>
      <c r="P12" s="28" t="s">
        <v>20</v>
      </c>
      <c r="Q12" s="33">
        <v>10127780531</v>
      </c>
      <c r="R12" s="28" t="s">
        <v>20</v>
      </c>
      <c r="S12" s="28" t="s">
        <v>23</v>
      </c>
      <c r="T12" s="28" t="s">
        <v>23</v>
      </c>
    </row>
    <row r="13" spans="1:22" ht="39" customHeight="1" x14ac:dyDescent="0.25">
      <c r="A13" s="26" t="s">
        <v>210</v>
      </c>
      <c r="B13" s="26" t="s">
        <v>211</v>
      </c>
      <c r="C13" s="28">
        <v>2818544072</v>
      </c>
      <c r="D13" s="28" t="s">
        <v>59</v>
      </c>
      <c r="E13" s="29" t="s">
        <v>58</v>
      </c>
      <c r="F13" s="28">
        <f t="shared" si="2"/>
        <v>4</v>
      </c>
      <c r="G13" s="27" t="s">
        <v>193</v>
      </c>
      <c r="H13" s="31">
        <v>9010968413</v>
      </c>
      <c r="I13" s="30">
        <v>308356935800</v>
      </c>
      <c r="J13" s="31" t="s">
        <v>31</v>
      </c>
      <c r="K13" s="32">
        <v>37855</v>
      </c>
      <c r="L13" s="28" t="s">
        <v>51</v>
      </c>
      <c r="M13" s="28" t="s">
        <v>52</v>
      </c>
      <c r="N13" s="28"/>
      <c r="O13" s="28" t="s">
        <v>191</v>
      </c>
      <c r="P13" s="28" t="s">
        <v>20</v>
      </c>
      <c r="Q13" s="33">
        <v>10127780531</v>
      </c>
      <c r="R13" s="28" t="s">
        <v>20</v>
      </c>
      <c r="S13" s="28" t="s">
        <v>23</v>
      </c>
      <c r="T13" s="28" t="s">
        <v>23</v>
      </c>
    </row>
    <row r="14" spans="1:22" ht="39" customHeight="1" x14ac:dyDescent="0.25">
      <c r="A14" s="26" t="s">
        <v>210</v>
      </c>
      <c r="B14" s="26" t="s">
        <v>211</v>
      </c>
      <c r="C14" s="28">
        <v>2806534691</v>
      </c>
      <c r="D14" s="28" t="s">
        <v>62</v>
      </c>
      <c r="E14" s="29" t="s">
        <v>60</v>
      </c>
      <c r="F14" s="28">
        <v>4</v>
      </c>
      <c r="G14" s="27" t="s">
        <v>194</v>
      </c>
      <c r="H14" s="28">
        <v>9603664963</v>
      </c>
      <c r="I14" s="30">
        <v>678926052657</v>
      </c>
      <c r="J14" s="31" t="s">
        <v>17</v>
      </c>
      <c r="K14" s="32">
        <v>26299</v>
      </c>
      <c r="L14" s="28" t="s">
        <v>61</v>
      </c>
      <c r="M14" s="28" t="s">
        <v>52</v>
      </c>
      <c r="N14" s="28"/>
      <c r="O14" s="28" t="s">
        <v>19</v>
      </c>
      <c r="P14" s="28" t="s">
        <v>20</v>
      </c>
      <c r="Q14" s="33">
        <v>10126740973</v>
      </c>
      <c r="R14" s="28" t="s">
        <v>20</v>
      </c>
      <c r="S14" s="28" t="s">
        <v>63</v>
      </c>
      <c r="T14" s="28" t="s">
        <v>23</v>
      </c>
    </row>
    <row r="15" spans="1:22" ht="39" customHeight="1" x14ac:dyDescent="0.25">
      <c r="A15" s="26" t="s">
        <v>210</v>
      </c>
      <c r="B15" s="26" t="s">
        <v>211</v>
      </c>
      <c r="C15" s="28">
        <v>2806534691</v>
      </c>
      <c r="D15" s="28" t="s">
        <v>65</v>
      </c>
      <c r="E15" s="27" t="s">
        <v>64</v>
      </c>
      <c r="F15" s="28">
        <f t="shared" ref="F15:F17" si="3">F14</f>
        <v>4</v>
      </c>
      <c r="G15" s="27" t="s">
        <v>195</v>
      </c>
      <c r="H15" s="28">
        <v>9603664963</v>
      </c>
      <c r="I15" s="35">
        <v>706021225538</v>
      </c>
      <c r="J15" s="28" t="s">
        <v>31</v>
      </c>
      <c r="K15" s="36">
        <v>35796</v>
      </c>
      <c r="L15" s="28" t="s">
        <v>44</v>
      </c>
      <c r="M15" s="28" t="s">
        <v>52</v>
      </c>
      <c r="N15" s="28"/>
      <c r="O15" s="28" t="s">
        <v>33</v>
      </c>
      <c r="P15" s="28" t="s">
        <v>20</v>
      </c>
      <c r="Q15" s="33">
        <v>10126740973</v>
      </c>
      <c r="R15" s="28" t="s">
        <v>35</v>
      </c>
      <c r="S15" s="28" t="s">
        <v>23</v>
      </c>
      <c r="T15" s="28" t="s">
        <v>23</v>
      </c>
    </row>
    <row r="16" spans="1:22" ht="39" customHeight="1" x14ac:dyDescent="0.25">
      <c r="A16" s="26" t="s">
        <v>210</v>
      </c>
      <c r="B16" s="26" t="s">
        <v>211</v>
      </c>
      <c r="C16" s="28">
        <v>2806534691</v>
      </c>
      <c r="D16" s="28" t="s">
        <v>67</v>
      </c>
      <c r="E16" s="27" t="s">
        <v>66</v>
      </c>
      <c r="F16" s="28">
        <f t="shared" si="3"/>
        <v>4</v>
      </c>
      <c r="G16" s="27" t="s">
        <v>195</v>
      </c>
      <c r="H16" s="28">
        <v>9603664963</v>
      </c>
      <c r="I16" s="35">
        <v>695764749073</v>
      </c>
      <c r="J16" s="28" t="s">
        <v>17</v>
      </c>
      <c r="K16" s="36">
        <v>38050</v>
      </c>
      <c r="L16" s="28" t="s">
        <v>51</v>
      </c>
      <c r="M16" s="28" t="s">
        <v>52</v>
      </c>
      <c r="N16" s="28"/>
      <c r="O16" s="28" t="s">
        <v>199</v>
      </c>
      <c r="P16" s="28" t="s">
        <v>24</v>
      </c>
      <c r="Q16" s="33">
        <v>10126740973</v>
      </c>
      <c r="R16" s="28" t="s">
        <v>20</v>
      </c>
      <c r="S16" s="28" t="s">
        <v>23</v>
      </c>
      <c r="T16" s="28" t="s">
        <v>23</v>
      </c>
    </row>
    <row r="17" spans="1:20" ht="39" customHeight="1" x14ac:dyDescent="0.25">
      <c r="A17" s="26" t="s">
        <v>210</v>
      </c>
      <c r="B17" s="26" t="s">
        <v>211</v>
      </c>
      <c r="C17" s="28">
        <v>2806534691</v>
      </c>
      <c r="D17" s="28" t="s">
        <v>69</v>
      </c>
      <c r="E17" s="27" t="s">
        <v>68</v>
      </c>
      <c r="F17" s="28">
        <f t="shared" si="3"/>
        <v>4</v>
      </c>
      <c r="G17" s="27" t="s">
        <v>195</v>
      </c>
      <c r="H17" s="28">
        <v>9603664963</v>
      </c>
      <c r="I17" s="35">
        <v>676586998119</v>
      </c>
      <c r="J17" s="28" t="s">
        <v>31</v>
      </c>
      <c r="K17" s="36">
        <v>37546</v>
      </c>
      <c r="L17" s="28" t="s">
        <v>51</v>
      </c>
      <c r="M17" s="28" t="s">
        <v>52</v>
      </c>
      <c r="N17" s="28"/>
      <c r="O17" s="28" t="s">
        <v>199</v>
      </c>
      <c r="P17" s="28" t="s">
        <v>24</v>
      </c>
      <c r="Q17" s="33">
        <v>10126740973</v>
      </c>
      <c r="R17" s="28" t="s">
        <v>20</v>
      </c>
      <c r="S17" s="28" t="s">
        <v>23</v>
      </c>
      <c r="T17" s="28" t="s">
        <v>23</v>
      </c>
    </row>
    <row r="18" spans="1:20" ht="39" customHeight="1" x14ac:dyDescent="0.25">
      <c r="A18" s="26" t="s">
        <v>210</v>
      </c>
      <c r="B18" s="26" t="s">
        <v>211</v>
      </c>
      <c r="C18" s="28">
        <v>2801491163</v>
      </c>
      <c r="D18" s="28" t="s">
        <v>70</v>
      </c>
      <c r="E18" s="27" t="s">
        <v>192</v>
      </c>
      <c r="F18" s="28">
        <v>2</v>
      </c>
      <c r="G18" s="27" t="s">
        <v>196</v>
      </c>
      <c r="H18" s="28">
        <v>9705916043</v>
      </c>
      <c r="I18" s="35">
        <v>947311321597</v>
      </c>
      <c r="J18" s="28" t="s">
        <v>17</v>
      </c>
      <c r="K18" s="36">
        <v>24108</v>
      </c>
      <c r="L18" s="28" t="s">
        <v>188</v>
      </c>
      <c r="M18" s="28" t="s">
        <v>52</v>
      </c>
      <c r="N18" s="28"/>
      <c r="O18" s="28" t="s">
        <v>19</v>
      </c>
      <c r="P18" s="28" t="s">
        <v>20</v>
      </c>
      <c r="Q18" s="33">
        <v>10135567378</v>
      </c>
      <c r="R18" s="28" t="s">
        <v>20</v>
      </c>
      <c r="S18" s="28" t="s">
        <v>29</v>
      </c>
      <c r="T18" s="28" t="s">
        <v>23</v>
      </c>
    </row>
    <row r="19" spans="1:20" ht="39" customHeight="1" x14ac:dyDescent="0.25">
      <c r="A19" s="26" t="s">
        <v>210</v>
      </c>
      <c r="B19" s="26" t="s">
        <v>211</v>
      </c>
      <c r="C19" s="28">
        <v>2801491163</v>
      </c>
      <c r="D19" s="28" t="s">
        <v>72</v>
      </c>
      <c r="E19" s="27" t="s">
        <v>71</v>
      </c>
      <c r="F19" s="28">
        <f>F18</f>
        <v>2</v>
      </c>
      <c r="G19" s="27" t="s">
        <v>196</v>
      </c>
      <c r="H19" s="28">
        <v>9705916043</v>
      </c>
      <c r="I19" s="35">
        <v>896210646357</v>
      </c>
      <c r="J19" s="28" t="s">
        <v>31</v>
      </c>
      <c r="K19" s="36">
        <v>28126</v>
      </c>
      <c r="L19" s="28" t="s">
        <v>197</v>
      </c>
      <c r="M19" s="28" t="s">
        <v>52</v>
      </c>
      <c r="N19" s="28"/>
      <c r="O19" s="28" t="s">
        <v>19</v>
      </c>
      <c r="P19" s="28" t="s">
        <v>20</v>
      </c>
      <c r="Q19" s="33">
        <v>10135567378</v>
      </c>
      <c r="R19" s="28" t="s">
        <v>35</v>
      </c>
      <c r="S19" s="28" t="s">
        <v>29</v>
      </c>
      <c r="T19" s="28" t="s">
        <v>23</v>
      </c>
    </row>
    <row r="20" spans="1:20" ht="39" customHeight="1" x14ac:dyDescent="0.25">
      <c r="A20" s="26" t="s">
        <v>210</v>
      </c>
      <c r="B20" s="26" t="s">
        <v>211</v>
      </c>
      <c r="C20" s="28">
        <v>2800046961</v>
      </c>
      <c r="D20" s="28" t="s">
        <v>74</v>
      </c>
      <c r="E20" s="27" t="s">
        <v>73</v>
      </c>
      <c r="F20" s="28">
        <v>4</v>
      </c>
      <c r="G20" s="27" t="s">
        <v>198</v>
      </c>
      <c r="H20" s="28">
        <v>7989804738</v>
      </c>
      <c r="I20" s="35">
        <v>877351111936</v>
      </c>
      <c r="J20" s="28" t="s">
        <v>17</v>
      </c>
      <c r="K20" s="36">
        <v>25934</v>
      </c>
      <c r="L20" s="28" t="s">
        <v>61</v>
      </c>
      <c r="M20" s="28" t="s">
        <v>52</v>
      </c>
      <c r="N20" s="28"/>
      <c r="O20" s="28" t="s">
        <v>19</v>
      </c>
      <c r="P20" s="28" t="s">
        <v>20</v>
      </c>
      <c r="Q20" s="33">
        <v>10132064432</v>
      </c>
      <c r="R20" s="28" t="s">
        <v>20</v>
      </c>
      <c r="S20" s="28" t="s">
        <v>29</v>
      </c>
      <c r="T20" s="28" t="s">
        <v>23</v>
      </c>
    </row>
    <row r="21" spans="1:20" ht="39" customHeight="1" x14ac:dyDescent="0.25">
      <c r="A21" s="26" t="s">
        <v>210</v>
      </c>
      <c r="B21" s="26" t="s">
        <v>211</v>
      </c>
      <c r="C21" s="28">
        <v>2800046961</v>
      </c>
      <c r="D21" s="28" t="s">
        <v>76</v>
      </c>
      <c r="E21" s="27" t="s">
        <v>75</v>
      </c>
      <c r="F21" s="28">
        <f t="shared" ref="F21" si="4">F20</f>
        <v>4</v>
      </c>
      <c r="G21" s="27" t="s">
        <v>198</v>
      </c>
      <c r="H21" s="28">
        <v>7989804738</v>
      </c>
      <c r="I21" s="35">
        <v>501380629996</v>
      </c>
      <c r="J21" s="28" t="s">
        <v>31</v>
      </c>
      <c r="K21" s="36">
        <v>27395</v>
      </c>
      <c r="L21" s="28" t="s">
        <v>37</v>
      </c>
      <c r="M21" s="28" t="s">
        <v>52</v>
      </c>
      <c r="N21" s="28"/>
      <c r="O21" s="28" t="s">
        <v>33</v>
      </c>
      <c r="P21" s="28" t="s">
        <v>20</v>
      </c>
      <c r="Q21" s="33">
        <v>10132064432</v>
      </c>
      <c r="R21" s="28" t="s">
        <v>24</v>
      </c>
      <c r="S21" s="28" t="s">
        <v>77</v>
      </c>
      <c r="T21" s="28" t="s">
        <v>23</v>
      </c>
    </row>
  </sheetData>
  <pageMargins left="0.25" right="0.25" top="0.75" bottom="0.75" header="0" footer="0"/>
  <pageSetup paperSize="8" scale="6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R1"/>
    </sheetView>
  </sheetViews>
  <sheetFormatPr defaultColWidth="12" defaultRowHeight="15" customHeight="1" x14ac:dyDescent="0.25"/>
  <cols>
    <col min="1" max="3" width="12.5546875" customWidth="1"/>
    <col min="4" max="4" width="24.5546875" customWidth="1"/>
    <col min="5" max="5" width="23.5546875" customWidth="1"/>
    <col min="6" max="6" width="12.5546875" customWidth="1"/>
    <col min="7" max="8" width="14" customWidth="1"/>
    <col min="9" max="10" width="12.5546875" customWidth="1"/>
    <col min="11" max="11" width="20.6640625" customWidth="1"/>
    <col min="12" max="12" width="22.6640625" customWidth="1"/>
    <col min="13" max="13" width="12.5546875" customWidth="1"/>
    <col min="14" max="14" width="19.33203125" customWidth="1"/>
    <col min="15" max="16" width="12.5546875" customWidth="1"/>
    <col min="17" max="17" width="17.6640625" customWidth="1"/>
    <col min="18" max="18" width="21.33203125" customWidth="1"/>
    <col min="19" max="26" width="12.5546875" customWidth="1"/>
  </cols>
  <sheetData>
    <row r="1" spans="1:26" ht="15.75" customHeight="1" x14ac:dyDescent="0.45">
      <c r="A1" s="47" t="s">
        <v>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</row>
    <row r="2" spans="1:26" ht="15.75" customHeight="1" x14ac:dyDescent="0.45">
      <c r="A2" s="49" t="s">
        <v>80</v>
      </c>
      <c r="B2" s="50"/>
      <c r="C2" s="50"/>
      <c r="D2" s="50"/>
      <c r="E2" s="51"/>
      <c r="F2" s="52" t="s">
        <v>81</v>
      </c>
      <c r="G2" s="50"/>
      <c r="H2" s="50"/>
      <c r="I2" s="50"/>
      <c r="J2" s="50"/>
      <c r="K2" s="51"/>
      <c r="L2" s="2"/>
      <c r="M2" s="53" t="s">
        <v>82</v>
      </c>
      <c r="N2" s="50"/>
      <c r="O2" s="50"/>
      <c r="P2" s="50"/>
      <c r="Q2" s="50"/>
      <c r="R2" s="51"/>
    </row>
    <row r="3" spans="1:26" ht="60.75" customHeight="1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83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84</v>
      </c>
      <c r="O3" s="4" t="s">
        <v>13</v>
      </c>
      <c r="P3" s="4" t="s">
        <v>14</v>
      </c>
      <c r="Q3" s="4" t="s">
        <v>15</v>
      </c>
      <c r="R3" s="4" t="s">
        <v>85</v>
      </c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46">
        <v>1</v>
      </c>
      <c r="B4" s="46">
        <v>2100021245</v>
      </c>
      <c r="C4" s="46">
        <v>3</v>
      </c>
      <c r="D4" s="5" t="s">
        <v>86</v>
      </c>
      <c r="E4" s="46" t="s">
        <v>87</v>
      </c>
      <c r="F4" s="6">
        <v>9652025191</v>
      </c>
      <c r="G4" s="5">
        <v>325905352673</v>
      </c>
      <c r="H4" s="5" t="s">
        <v>88</v>
      </c>
      <c r="I4" s="7">
        <v>32328</v>
      </c>
      <c r="J4" s="5" t="s">
        <v>89</v>
      </c>
      <c r="K4" s="5" t="s">
        <v>90</v>
      </c>
      <c r="L4" s="5" t="s">
        <v>91</v>
      </c>
      <c r="M4" s="5" t="s">
        <v>92</v>
      </c>
      <c r="N4" s="46" t="s">
        <v>93</v>
      </c>
      <c r="O4" s="5" t="s">
        <v>94</v>
      </c>
      <c r="P4" s="5" t="s">
        <v>95</v>
      </c>
      <c r="Q4" s="5" t="s">
        <v>96</v>
      </c>
      <c r="R4" s="46" t="s">
        <v>97</v>
      </c>
    </row>
    <row r="5" spans="1:26" ht="15.75" customHeight="1" x14ac:dyDescent="0.25">
      <c r="A5" s="44"/>
      <c r="B5" s="44"/>
      <c r="C5" s="44"/>
      <c r="D5" s="5" t="s">
        <v>98</v>
      </c>
      <c r="E5" s="44"/>
      <c r="F5" s="6">
        <v>9999999999</v>
      </c>
      <c r="G5" s="5">
        <v>763635028077</v>
      </c>
      <c r="H5" s="5" t="s">
        <v>99</v>
      </c>
      <c r="I5" s="7">
        <v>35951</v>
      </c>
      <c r="J5" s="5" t="s">
        <v>100</v>
      </c>
      <c r="K5" s="5" t="s">
        <v>101</v>
      </c>
      <c r="L5" s="5" t="s">
        <v>102</v>
      </c>
      <c r="M5" s="5" t="s">
        <v>92</v>
      </c>
      <c r="N5" s="44"/>
      <c r="O5" s="5"/>
      <c r="P5" s="5" t="s">
        <v>95</v>
      </c>
      <c r="Q5" s="5" t="s">
        <v>103</v>
      </c>
      <c r="R5" s="44"/>
    </row>
    <row r="6" spans="1:26" ht="65.25" customHeight="1" x14ac:dyDescent="0.3">
      <c r="A6" s="45"/>
      <c r="B6" s="45"/>
      <c r="C6" s="45"/>
      <c r="D6" s="5"/>
      <c r="E6" s="45"/>
      <c r="F6" s="8"/>
      <c r="G6" s="5"/>
      <c r="H6" s="5"/>
      <c r="I6" s="5"/>
      <c r="J6" s="9"/>
      <c r="K6" s="5"/>
      <c r="L6" s="5"/>
      <c r="M6" s="5"/>
      <c r="N6" s="45"/>
      <c r="O6" s="5"/>
      <c r="P6" s="5"/>
      <c r="Q6" s="5"/>
      <c r="R6" s="45"/>
    </row>
    <row r="7" spans="1:26" ht="15.75" customHeight="1" x14ac:dyDescent="0.3">
      <c r="A7" s="10">
        <v>1</v>
      </c>
      <c r="B7" s="10">
        <v>2805815140</v>
      </c>
      <c r="C7" s="11">
        <v>4</v>
      </c>
      <c r="D7" s="11" t="s">
        <v>104</v>
      </c>
      <c r="E7" s="43" t="s">
        <v>105</v>
      </c>
      <c r="F7" s="11">
        <v>9703843713</v>
      </c>
      <c r="G7" s="11">
        <v>292629254288</v>
      </c>
      <c r="H7" s="11" t="s">
        <v>17</v>
      </c>
      <c r="I7" s="13">
        <v>31778</v>
      </c>
      <c r="J7" s="14" t="s">
        <v>106</v>
      </c>
      <c r="K7" s="11" t="s">
        <v>107</v>
      </c>
      <c r="L7" s="11"/>
      <c r="M7" s="11" t="s">
        <v>24</v>
      </c>
      <c r="N7" s="11" t="s">
        <v>108</v>
      </c>
      <c r="O7" s="11" t="s">
        <v>109</v>
      </c>
      <c r="P7" s="11" t="s">
        <v>20</v>
      </c>
      <c r="Q7" s="11"/>
      <c r="R7" s="11" t="s">
        <v>20</v>
      </c>
    </row>
    <row r="8" spans="1:26" ht="15.75" customHeight="1" x14ac:dyDescent="0.3">
      <c r="A8" s="11"/>
      <c r="B8" s="11"/>
      <c r="C8" s="11"/>
      <c r="D8" s="11" t="s">
        <v>110</v>
      </c>
      <c r="E8" s="44"/>
      <c r="F8" s="11">
        <v>7032498412</v>
      </c>
      <c r="G8" s="11">
        <v>511705741533</v>
      </c>
      <c r="H8" s="11" t="s">
        <v>31</v>
      </c>
      <c r="I8" s="13">
        <v>33239</v>
      </c>
      <c r="J8" s="14" t="s">
        <v>106</v>
      </c>
      <c r="K8" s="11" t="s">
        <v>107</v>
      </c>
      <c r="L8" s="11" t="s">
        <v>111</v>
      </c>
      <c r="M8" s="11" t="s">
        <v>24</v>
      </c>
      <c r="N8" s="11" t="s">
        <v>108</v>
      </c>
      <c r="O8" s="11" t="s">
        <v>112</v>
      </c>
      <c r="P8" s="11" t="s">
        <v>20</v>
      </c>
      <c r="Q8" s="11"/>
      <c r="R8" s="11"/>
    </row>
    <row r="9" spans="1:26" ht="15.75" customHeight="1" x14ac:dyDescent="0.3">
      <c r="A9" s="11"/>
      <c r="B9" s="11"/>
      <c r="C9" s="11"/>
      <c r="D9" s="11" t="s">
        <v>113</v>
      </c>
      <c r="E9" s="44"/>
      <c r="F9" s="11"/>
      <c r="G9" s="11">
        <v>952443991366</v>
      </c>
      <c r="H9" s="11" t="s">
        <v>17</v>
      </c>
      <c r="I9" s="13">
        <v>40544</v>
      </c>
      <c r="J9" s="11" t="s">
        <v>114</v>
      </c>
      <c r="K9" s="11"/>
      <c r="L9" s="11"/>
      <c r="M9" s="11"/>
      <c r="N9" s="11"/>
      <c r="O9" s="15"/>
      <c r="P9" s="15"/>
      <c r="Q9" s="15"/>
      <c r="R9" s="15"/>
    </row>
    <row r="10" spans="1:26" ht="15.75" customHeight="1" x14ac:dyDescent="0.3">
      <c r="A10" s="12"/>
      <c r="B10" s="12"/>
      <c r="C10" s="12"/>
      <c r="D10" s="12" t="s">
        <v>115</v>
      </c>
      <c r="E10" s="45"/>
      <c r="F10" s="12"/>
      <c r="G10" s="12">
        <v>902896171431</v>
      </c>
      <c r="H10" s="12" t="s">
        <v>31</v>
      </c>
      <c r="I10" s="16">
        <v>41436</v>
      </c>
      <c r="J10" s="12" t="s">
        <v>116</v>
      </c>
      <c r="K10" s="12"/>
      <c r="L10" s="12"/>
      <c r="M10" s="12"/>
      <c r="N10" s="12"/>
      <c r="O10" s="17"/>
      <c r="P10" s="17"/>
      <c r="Q10" s="17" t="s">
        <v>117</v>
      </c>
      <c r="R10" s="17" t="s">
        <v>20</v>
      </c>
    </row>
    <row r="11" spans="1:26" ht="15.75" customHeight="1" x14ac:dyDescent="0.3">
      <c r="A11" s="11">
        <v>2</v>
      </c>
      <c r="B11" s="11">
        <v>2814507763</v>
      </c>
      <c r="C11" s="11">
        <v>4</v>
      </c>
      <c r="D11" s="11" t="s">
        <v>118</v>
      </c>
      <c r="E11" s="43" t="s">
        <v>119</v>
      </c>
      <c r="F11" s="11">
        <v>9652257227</v>
      </c>
      <c r="G11" s="11">
        <v>635784679496</v>
      </c>
      <c r="H11" s="11" t="s">
        <v>17</v>
      </c>
      <c r="I11" s="13">
        <v>27760</v>
      </c>
      <c r="J11" s="11" t="s">
        <v>78</v>
      </c>
      <c r="K11" s="11" t="s">
        <v>107</v>
      </c>
      <c r="L11" s="11" t="s">
        <v>20</v>
      </c>
      <c r="M11" s="11" t="s">
        <v>24</v>
      </c>
      <c r="N11" s="11"/>
      <c r="O11" s="15"/>
      <c r="P11" s="15" t="s">
        <v>24</v>
      </c>
      <c r="Q11" s="15"/>
      <c r="R11" s="15" t="s">
        <v>120</v>
      </c>
    </row>
    <row r="12" spans="1:26" ht="15.75" customHeight="1" x14ac:dyDescent="0.3">
      <c r="A12" s="11"/>
      <c r="B12" s="11"/>
      <c r="C12" s="11"/>
      <c r="D12" s="11" t="s">
        <v>121</v>
      </c>
      <c r="E12" s="44"/>
      <c r="F12" s="11">
        <v>9989725800</v>
      </c>
      <c r="G12" s="11">
        <v>545206462991</v>
      </c>
      <c r="H12" s="11" t="s">
        <v>31</v>
      </c>
      <c r="I12" s="13">
        <v>26699</v>
      </c>
      <c r="J12" s="11" t="s">
        <v>78</v>
      </c>
      <c r="K12" s="11" t="s">
        <v>122</v>
      </c>
      <c r="L12" s="11" t="s">
        <v>20</v>
      </c>
      <c r="M12" s="11" t="s">
        <v>24</v>
      </c>
      <c r="N12" s="11"/>
      <c r="O12" s="15"/>
      <c r="P12" s="15"/>
      <c r="Q12" s="15"/>
      <c r="R12" s="15"/>
    </row>
    <row r="13" spans="1:26" ht="15.75" customHeight="1" x14ac:dyDescent="0.25">
      <c r="A13" s="18"/>
      <c r="B13" s="18"/>
      <c r="C13" s="19"/>
      <c r="D13" s="20" t="s">
        <v>123</v>
      </c>
      <c r="E13" s="44"/>
      <c r="F13" s="21"/>
      <c r="G13" s="20">
        <v>262103639715</v>
      </c>
      <c r="H13" s="18" t="s">
        <v>17</v>
      </c>
      <c r="I13" s="22">
        <v>44229</v>
      </c>
      <c r="J13" s="18" t="s">
        <v>124</v>
      </c>
      <c r="K13" s="18"/>
      <c r="L13" s="18" t="s">
        <v>27</v>
      </c>
      <c r="M13" s="18"/>
      <c r="N13" s="18"/>
      <c r="O13" s="20"/>
      <c r="P13" s="20"/>
      <c r="Q13" s="20"/>
      <c r="R13" s="20"/>
    </row>
    <row r="14" spans="1:26" ht="15.75" customHeight="1" x14ac:dyDescent="0.25">
      <c r="A14" s="18"/>
      <c r="B14" s="18"/>
      <c r="C14" s="19"/>
      <c r="D14" s="20" t="s">
        <v>125</v>
      </c>
      <c r="E14" s="45"/>
      <c r="F14" s="21"/>
      <c r="G14" s="20">
        <v>810774718450</v>
      </c>
      <c r="H14" s="18" t="s">
        <v>17</v>
      </c>
      <c r="I14" s="23">
        <v>37970</v>
      </c>
      <c r="J14" s="18" t="s">
        <v>126</v>
      </c>
      <c r="K14" s="18"/>
      <c r="L14" s="18" t="s">
        <v>27</v>
      </c>
      <c r="M14" s="18"/>
      <c r="N14" s="18"/>
      <c r="O14" s="20"/>
      <c r="P14" s="20"/>
      <c r="Q14" s="20"/>
      <c r="R14" s="20"/>
    </row>
    <row r="15" spans="1:26" ht="15.75" customHeight="1" x14ac:dyDescent="0.25">
      <c r="A15" s="20">
        <v>3</v>
      </c>
      <c r="B15" s="20">
        <v>2815802858</v>
      </c>
      <c r="C15" s="21">
        <v>1</v>
      </c>
      <c r="D15" s="20" t="s">
        <v>127</v>
      </c>
      <c r="E15" s="20" t="s">
        <v>128</v>
      </c>
      <c r="F15" s="21">
        <v>9652257227</v>
      </c>
      <c r="G15" s="20">
        <v>465033969090</v>
      </c>
      <c r="H15" s="20" t="s">
        <v>31</v>
      </c>
      <c r="I15" s="24">
        <v>20090</v>
      </c>
      <c r="J15" s="20" t="s">
        <v>106</v>
      </c>
      <c r="K15" s="20" t="s">
        <v>122</v>
      </c>
      <c r="L15" s="18" t="s">
        <v>129</v>
      </c>
      <c r="M15" s="18" t="s">
        <v>24</v>
      </c>
      <c r="N15" s="18"/>
      <c r="O15" s="20"/>
      <c r="P15" s="20"/>
      <c r="Q15" s="20"/>
      <c r="R15" s="20"/>
    </row>
    <row r="16" spans="1:26" ht="15.75" customHeight="1" x14ac:dyDescent="0.25">
      <c r="A16" s="20">
        <v>4</v>
      </c>
      <c r="B16" s="20">
        <v>2816798331</v>
      </c>
      <c r="C16" s="21">
        <v>4</v>
      </c>
      <c r="D16" s="20" t="s">
        <v>130</v>
      </c>
      <c r="E16" s="20" t="s">
        <v>131</v>
      </c>
      <c r="F16" s="21">
        <v>8978329771</v>
      </c>
      <c r="G16" s="20">
        <v>515385161686</v>
      </c>
      <c r="H16" s="20" t="s">
        <v>17</v>
      </c>
      <c r="I16" s="24">
        <v>28126</v>
      </c>
      <c r="J16" s="20" t="s">
        <v>106</v>
      </c>
      <c r="K16" s="20" t="s">
        <v>132</v>
      </c>
      <c r="L16" s="18"/>
      <c r="M16" s="18" t="s">
        <v>24</v>
      </c>
      <c r="N16" s="18"/>
      <c r="O16" s="20" t="s">
        <v>133</v>
      </c>
      <c r="P16" s="20"/>
      <c r="Q16" s="20"/>
      <c r="R16" s="20" t="s">
        <v>134</v>
      </c>
    </row>
    <row r="17" spans="1:18" ht="15.75" customHeight="1" x14ac:dyDescent="0.25">
      <c r="A17" s="20"/>
      <c r="B17" s="20"/>
      <c r="C17" s="21"/>
      <c r="D17" s="20" t="s">
        <v>135</v>
      </c>
      <c r="E17" s="20"/>
      <c r="F17" s="21">
        <v>6300663243</v>
      </c>
      <c r="G17" s="20">
        <v>438084623073</v>
      </c>
      <c r="H17" s="20" t="s">
        <v>31</v>
      </c>
      <c r="I17" s="24">
        <v>29221</v>
      </c>
      <c r="J17" s="20" t="s">
        <v>136</v>
      </c>
      <c r="K17" s="20" t="s">
        <v>137</v>
      </c>
      <c r="L17" s="18"/>
      <c r="M17" s="18"/>
      <c r="N17" s="18"/>
      <c r="O17" s="20" t="s">
        <v>138</v>
      </c>
      <c r="P17" s="20" t="s">
        <v>24</v>
      </c>
      <c r="Q17" s="20"/>
      <c r="R17" s="20" t="s">
        <v>134</v>
      </c>
    </row>
    <row r="18" spans="1:18" ht="15.75" customHeight="1" x14ac:dyDescent="0.25">
      <c r="A18" s="20"/>
      <c r="B18" s="20"/>
      <c r="C18" s="21"/>
      <c r="D18" s="20" t="s">
        <v>139</v>
      </c>
      <c r="E18" s="20"/>
      <c r="F18" s="21">
        <v>7731883817</v>
      </c>
      <c r="G18" s="20">
        <v>236147335678</v>
      </c>
      <c r="H18" s="20" t="s">
        <v>31</v>
      </c>
      <c r="I18" s="20">
        <v>2005</v>
      </c>
      <c r="J18" s="20" t="s">
        <v>140</v>
      </c>
      <c r="K18" s="20"/>
      <c r="L18" s="18"/>
      <c r="M18" s="18"/>
      <c r="N18" s="18"/>
      <c r="O18" s="20" t="s">
        <v>141</v>
      </c>
      <c r="P18" s="20"/>
      <c r="Q18" s="20"/>
      <c r="R18" s="20"/>
    </row>
    <row r="19" spans="1:18" ht="15.75" customHeight="1" x14ac:dyDescent="0.25">
      <c r="A19" s="20"/>
      <c r="B19" s="20"/>
      <c r="C19" s="21"/>
      <c r="D19" s="20" t="s">
        <v>142</v>
      </c>
      <c r="E19" s="20"/>
      <c r="F19" s="21"/>
      <c r="G19" s="20">
        <v>550640253905</v>
      </c>
      <c r="H19" s="20" t="s">
        <v>17</v>
      </c>
      <c r="I19" s="20">
        <v>1997</v>
      </c>
      <c r="J19" s="20" t="s">
        <v>143</v>
      </c>
      <c r="K19" s="20" t="s">
        <v>132</v>
      </c>
      <c r="L19" s="18"/>
      <c r="M19" s="18"/>
      <c r="N19" s="18"/>
      <c r="O19" s="20" t="s">
        <v>144</v>
      </c>
      <c r="P19" s="20"/>
      <c r="Q19" s="20"/>
      <c r="R19" s="20"/>
    </row>
    <row r="20" spans="1:18" ht="15.75" customHeight="1" x14ac:dyDescent="0.25">
      <c r="A20" s="20">
        <v>5</v>
      </c>
      <c r="B20" s="20">
        <v>2820991764</v>
      </c>
      <c r="C20" s="21">
        <v>5</v>
      </c>
      <c r="D20" s="20" t="s">
        <v>145</v>
      </c>
      <c r="E20" s="20"/>
      <c r="F20" s="21">
        <v>6300663243</v>
      </c>
      <c r="G20" s="20">
        <v>286935448463</v>
      </c>
      <c r="H20" s="20" t="s">
        <v>17</v>
      </c>
      <c r="I20" s="24">
        <v>35431</v>
      </c>
      <c r="J20" s="20" t="s">
        <v>146</v>
      </c>
      <c r="K20" s="20" t="s">
        <v>132</v>
      </c>
      <c r="L20" s="18"/>
      <c r="M20" s="18" t="s">
        <v>24</v>
      </c>
      <c r="N20" s="18"/>
      <c r="O20" s="20" t="s">
        <v>147</v>
      </c>
      <c r="P20" s="20"/>
      <c r="Q20" s="20"/>
      <c r="R20" s="20"/>
    </row>
    <row r="21" spans="1:18" ht="15.75" customHeight="1" x14ac:dyDescent="0.25">
      <c r="A21" s="20"/>
      <c r="B21" s="20"/>
      <c r="C21" s="21"/>
      <c r="D21" s="20" t="s">
        <v>148</v>
      </c>
      <c r="E21" s="20"/>
      <c r="F21" s="21">
        <v>8688251287</v>
      </c>
      <c r="G21" s="20">
        <v>271470670850</v>
      </c>
      <c r="H21" s="20" t="s">
        <v>31</v>
      </c>
      <c r="I21" s="24">
        <v>35206</v>
      </c>
      <c r="J21" s="20" t="s">
        <v>26</v>
      </c>
      <c r="K21" s="20" t="s">
        <v>122</v>
      </c>
      <c r="L21" s="18"/>
      <c r="M21" s="18"/>
      <c r="N21" s="18"/>
      <c r="O21" s="20" t="s">
        <v>149</v>
      </c>
      <c r="P21" s="20" t="s">
        <v>20</v>
      </c>
      <c r="Q21" s="20"/>
      <c r="R21" s="20"/>
    </row>
    <row r="22" spans="1:18" ht="15.75" customHeight="1" x14ac:dyDescent="0.25">
      <c r="A22" s="20"/>
      <c r="B22" s="20"/>
      <c r="C22" s="21"/>
      <c r="D22" s="20" t="s">
        <v>150</v>
      </c>
      <c r="E22" s="20"/>
      <c r="F22" s="21"/>
      <c r="G22" s="20">
        <v>500440625458</v>
      </c>
      <c r="H22" s="20" t="s">
        <v>31</v>
      </c>
      <c r="I22" s="25">
        <v>43417</v>
      </c>
      <c r="J22" s="20" t="s">
        <v>151</v>
      </c>
      <c r="K22" s="20"/>
      <c r="L22" s="18"/>
      <c r="M22" s="18"/>
      <c r="N22" s="18"/>
      <c r="O22" s="20"/>
      <c r="P22" s="20"/>
      <c r="Q22" s="20"/>
      <c r="R22" s="20" t="s">
        <v>152</v>
      </c>
    </row>
    <row r="23" spans="1:18" ht="15.75" customHeight="1" x14ac:dyDescent="0.25">
      <c r="A23" s="20"/>
      <c r="B23" s="20"/>
      <c r="C23" s="21"/>
      <c r="D23" s="20" t="s">
        <v>153</v>
      </c>
      <c r="E23" s="20"/>
      <c r="F23" s="21"/>
      <c r="G23" s="20">
        <v>672261062976</v>
      </c>
      <c r="H23" s="20" t="s">
        <v>31</v>
      </c>
      <c r="I23" s="24">
        <v>44001</v>
      </c>
      <c r="J23" s="20" t="s">
        <v>154</v>
      </c>
      <c r="K23" s="20"/>
      <c r="L23" s="18"/>
      <c r="M23" s="18"/>
      <c r="N23" s="18"/>
      <c r="O23" s="20"/>
      <c r="P23" s="20"/>
      <c r="Q23" s="20"/>
      <c r="R23" s="20"/>
    </row>
    <row r="24" spans="1:18" ht="15.75" customHeight="1" x14ac:dyDescent="0.25">
      <c r="A24" s="20"/>
      <c r="B24" s="20"/>
      <c r="C24" s="21"/>
      <c r="D24" s="20" t="s">
        <v>155</v>
      </c>
      <c r="E24" s="20"/>
      <c r="F24" s="21"/>
      <c r="G24" s="20">
        <v>864214021927</v>
      </c>
      <c r="H24" s="20" t="s">
        <v>17</v>
      </c>
      <c r="I24" s="24">
        <v>45307</v>
      </c>
      <c r="J24" s="20"/>
      <c r="K24" s="20"/>
      <c r="L24" s="18"/>
      <c r="M24" s="18"/>
      <c r="N24" s="18"/>
      <c r="O24" s="20"/>
      <c r="P24" s="20"/>
      <c r="Q24" s="20"/>
      <c r="R24" s="20"/>
    </row>
    <row r="25" spans="1:18" ht="15.75" customHeight="1" x14ac:dyDescent="0.25">
      <c r="A25" s="20">
        <v>6</v>
      </c>
      <c r="B25" s="20">
        <v>2814324624</v>
      </c>
      <c r="C25" s="21">
        <v>5</v>
      </c>
      <c r="D25" s="20" t="s">
        <v>156</v>
      </c>
      <c r="E25" s="20" t="s">
        <v>157</v>
      </c>
      <c r="F25" s="21">
        <v>9704931237</v>
      </c>
      <c r="G25" s="20">
        <v>600996323353</v>
      </c>
      <c r="H25" s="20" t="s">
        <v>17</v>
      </c>
      <c r="I25" s="24">
        <v>32721</v>
      </c>
      <c r="J25" s="20" t="s">
        <v>26</v>
      </c>
      <c r="K25" s="20" t="s">
        <v>107</v>
      </c>
      <c r="L25" s="18"/>
      <c r="M25" s="18" t="s">
        <v>24</v>
      </c>
      <c r="N25" s="18"/>
      <c r="O25" s="20" t="s">
        <v>158</v>
      </c>
      <c r="P25" s="20"/>
      <c r="Q25" s="20"/>
      <c r="R25" s="20"/>
    </row>
    <row r="26" spans="1:18" ht="15.75" customHeight="1" x14ac:dyDescent="0.25">
      <c r="A26" s="20"/>
      <c r="B26" s="20"/>
      <c r="C26" s="21"/>
      <c r="D26" s="20" t="s">
        <v>159</v>
      </c>
      <c r="E26" s="20"/>
      <c r="F26" s="21">
        <v>6281798094</v>
      </c>
      <c r="G26" s="20">
        <v>404290753371</v>
      </c>
      <c r="H26" s="20" t="s">
        <v>17</v>
      </c>
      <c r="I26" s="24">
        <v>32599</v>
      </c>
      <c r="J26" s="20" t="s">
        <v>78</v>
      </c>
      <c r="K26" s="20" t="s">
        <v>137</v>
      </c>
      <c r="L26" s="18"/>
      <c r="M26" s="18"/>
      <c r="N26" s="18"/>
      <c r="O26" s="20" t="s">
        <v>160</v>
      </c>
      <c r="P26" s="20" t="s">
        <v>24</v>
      </c>
      <c r="Q26" s="20"/>
      <c r="R26" s="20"/>
    </row>
    <row r="27" spans="1:18" ht="15.75" customHeight="1" x14ac:dyDescent="0.25">
      <c r="A27" s="20"/>
      <c r="B27" s="20"/>
      <c r="C27" s="21"/>
      <c r="D27" s="20" t="s">
        <v>161</v>
      </c>
      <c r="E27" s="20"/>
      <c r="F27" s="21"/>
      <c r="G27" s="20">
        <v>853566865934</v>
      </c>
      <c r="H27" s="20" t="s">
        <v>31</v>
      </c>
      <c r="I27" s="25">
        <v>41956</v>
      </c>
      <c r="J27" s="20" t="s">
        <v>162</v>
      </c>
      <c r="K27" s="20"/>
      <c r="L27" s="18"/>
      <c r="M27" s="18"/>
      <c r="N27" s="18"/>
      <c r="O27" s="20"/>
      <c r="P27" s="20"/>
      <c r="Q27" s="20" t="s">
        <v>117</v>
      </c>
      <c r="R27" s="20"/>
    </row>
    <row r="28" spans="1:18" ht="15.75" customHeight="1" x14ac:dyDescent="0.25">
      <c r="A28" s="20"/>
      <c r="B28" s="20"/>
      <c r="C28" s="21"/>
      <c r="D28" s="20" t="s">
        <v>163</v>
      </c>
      <c r="E28" s="20"/>
      <c r="F28" s="21"/>
      <c r="G28" s="20">
        <v>843356254151</v>
      </c>
      <c r="H28" s="20" t="s">
        <v>31</v>
      </c>
      <c r="I28" s="25">
        <v>43414</v>
      </c>
      <c r="J28" s="20" t="s">
        <v>164</v>
      </c>
      <c r="K28" s="20"/>
      <c r="L28" s="18"/>
      <c r="M28" s="18"/>
      <c r="N28" s="18"/>
      <c r="O28" s="20"/>
      <c r="P28" s="20"/>
      <c r="Q28" s="20" t="s">
        <v>117</v>
      </c>
      <c r="R28" s="20"/>
    </row>
    <row r="29" spans="1:18" ht="15.75" customHeight="1" x14ac:dyDescent="0.25">
      <c r="A29" s="20"/>
      <c r="B29" s="20"/>
      <c r="C29" s="21"/>
      <c r="D29" s="20" t="s">
        <v>165</v>
      </c>
      <c r="E29" s="20"/>
      <c r="F29" s="21"/>
      <c r="G29" s="20">
        <v>769131599614</v>
      </c>
      <c r="H29" s="20" t="s">
        <v>17</v>
      </c>
      <c r="I29" s="25">
        <v>44151</v>
      </c>
      <c r="J29" s="20" t="s">
        <v>166</v>
      </c>
      <c r="K29" s="20"/>
      <c r="L29" s="18"/>
      <c r="M29" s="18"/>
      <c r="N29" s="18"/>
      <c r="O29" s="20"/>
      <c r="P29" s="20"/>
      <c r="Q29" s="20"/>
      <c r="R29" s="20"/>
    </row>
    <row r="30" spans="1:18" ht="15.75" customHeight="1" x14ac:dyDescent="0.25">
      <c r="A30" s="20">
        <v>7</v>
      </c>
      <c r="B30" s="20">
        <v>2816942950</v>
      </c>
      <c r="C30" s="21">
        <v>2</v>
      </c>
      <c r="D30" s="20" t="s">
        <v>167</v>
      </c>
      <c r="E30" s="20" t="s">
        <v>168</v>
      </c>
      <c r="F30" s="21">
        <v>6281798094</v>
      </c>
      <c r="G30" s="20">
        <v>887696190342</v>
      </c>
      <c r="H30" s="20" t="s">
        <v>31</v>
      </c>
      <c r="I30" s="24">
        <v>24108</v>
      </c>
      <c r="J30" s="20" t="s">
        <v>106</v>
      </c>
      <c r="K30" s="20"/>
      <c r="L30" s="18"/>
      <c r="M30" s="18" t="s">
        <v>24</v>
      </c>
      <c r="N30" s="18"/>
      <c r="O30" s="20" t="s">
        <v>169</v>
      </c>
      <c r="P30" s="20" t="s">
        <v>24</v>
      </c>
      <c r="Q30" s="20"/>
      <c r="R30" s="20"/>
    </row>
    <row r="31" spans="1:18" ht="15.75" customHeight="1" x14ac:dyDescent="0.25">
      <c r="A31" s="20"/>
      <c r="B31" s="20"/>
      <c r="C31" s="21"/>
      <c r="D31" s="20" t="s">
        <v>170</v>
      </c>
      <c r="E31" s="20"/>
      <c r="F31" s="21"/>
      <c r="G31" s="20">
        <v>510425317104</v>
      </c>
      <c r="H31" s="20" t="s">
        <v>17</v>
      </c>
      <c r="I31" s="24">
        <v>35902</v>
      </c>
      <c r="J31" s="20" t="s">
        <v>78</v>
      </c>
      <c r="K31" s="20" t="s">
        <v>107</v>
      </c>
      <c r="L31" s="18"/>
      <c r="M31" s="18"/>
      <c r="N31" s="18"/>
      <c r="O31" s="20" t="s">
        <v>171</v>
      </c>
      <c r="P31" s="20"/>
      <c r="Q31" s="20"/>
      <c r="R31" s="20"/>
    </row>
    <row r="32" spans="1:18" ht="15.75" customHeight="1" x14ac:dyDescent="0.25">
      <c r="A32" s="20">
        <v>8</v>
      </c>
      <c r="B32" s="20">
        <v>2814456460</v>
      </c>
      <c r="C32" s="21">
        <v>4</v>
      </c>
      <c r="D32" s="20" t="s">
        <v>172</v>
      </c>
      <c r="E32" s="20" t="s">
        <v>168</v>
      </c>
      <c r="F32" s="21">
        <v>7569755266</v>
      </c>
      <c r="G32" s="20">
        <v>900990145667</v>
      </c>
      <c r="H32" s="20" t="s">
        <v>17</v>
      </c>
      <c r="I32" s="24">
        <v>26665</v>
      </c>
      <c r="J32" s="20" t="s">
        <v>146</v>
      </c>
      <c r="K32" s="20" t="s">
        <v>107</v>
      </c>
      <c r="L32" s="18"/>
      <c r="M32" s="18" t="s">
        <v>24</v>
      </c>
      <c r="N32" s="18"/>
      <c r="O32" s="20" t="s">
        <v>173</v>
      </c>
      <c r="P32" s="20"/>
      <c r="Q32" s="20"/>
      <c r="R32" s="20"/>
    </row>
    <row r="33" spans="1:18" ht="15.75" customHeight="1" x14ac:dyDescent="0.25">
      <c r="A33" s="20"/>
      <c r="B33" s="20"/>
      <c r="C33" s="21"/>
      <c r="D33" s="20" t="s">
        <v>174</v>
      </c>
      <c r="E33" s="20"/>
      <c r="F33" s="21"/>
      <c r="G33" s="20">
        <v>586178174881</v>
      </c>
      <c r="H33" s="20" t="s">
        <v>31</v>
      </c>
      <c r="I33" s="24">
        <v>27030</v>
      </c>
      <c r="J33" s="20" t="s">
        <v>106</v>
      </c>
      <c r="K33" s="20" t="s">
        <v>122</v>
      </c>
      <c r="L33" s="18"/>
      <c r="M33" s="18"/>
      <c r="N33" s="18"/>
      <c r="O33" s="20" t="s">
        <v>175</v>
      </c>
      <c r="P33" s="20" t="s">
        <v>24</v>
      </c>
      <c r="Q33" s="20"/>
      <c r="R33" s="20" t="s">
        <v>134</v>
      </c>
    </row>
    <row r="34" spans="1:18" ht="15.75" customHeight="1" x14ac:dyDescent="0.25">
      <c r="A34" s="20"/>
      <c r="B34" s="20"/>
      <c r="C34" s="21"/>
      <c r="D34" s="20" t="s">
        <v>176</v>
      </c>
      <c r="E34" s="20"/>
      <c r="F34" s="21"/>
      <c r="G34" s="20">
        <v>944846080722</v>
      </c>
      <c r="H34" s="20" t="s">
        <v>31</v>
      </c>
      <c r="I34" s="24">
        <v>34673</v>
      </c>
      <c r="J34" s="20" t="s">
        <v>124</v>
      </c>
      <c r="K34" s="20"/>
      <c r="L34" s="18"/>
      <c r="M34" s="18"/>
      <c r="N34" s="18"/>
      <c r="O34" s="20" t="s">
        <v>177</v>
      </c>
      <c r="P34" s="20"/>
      <c r="Q34" s="20"/>
      <c r="R34" s="20"/>
    </row>
    <row r="35" spans="1:18" ht="15.75" customHeight="1" x14ac:dyDescent="0.25">
      <c r="A35" s="20"/>
      <c r="B35" s="20"/>
      <c r="C35" s="21"/>
      <c r="D35" s="20" t="s">
        <v>178</v>
      </c>
      <c r="E35" s="20"/>
      <c r="F35" s="21"/>
      <c r="G35" s="20">
        <v>428936724108</v>
      </c>
      <c r="H35" s="20" t="s">
        <v>31</v>
      </c>
      <c r="I35" s="24">
        <v>36393</v>
      </c>
      <c r="J35" s="20" t="s">
        <v>26</v>
      </c>
      <c r="K35" s="20"/>
      <c r="L35" s="18"/>
      <c r="M35" s="18"/>
      <c r="N35" s="18"/>
      <c r="O35" s="20" t="s">
        <v>179</v>
      </c>
      <c r="P35" s="20"/>
      <c r="Q35" s="20"/>
      <c r="R35" s="20"/>
    </row>
    <row r="36" spans="1:18" ht="15.75" customHeight="1" x14ac:dyDescent="0.25">
      <c r="A36" s="20">
        <v>9</v>
      </c>
      <c r="B36" s="20" t="s">
        <v>106</v>
      </c>
      <c r="C36" s="21">
        <v>3</v>
      </c>
      <c r="D36" s="20" t="s">
        <v>180</v>
      </c>
      <c r="E36" s="20" t="s">
        <v>181</v>
      </c>
      <c r="F36" s="21">
        <v>7569755266</v>
      </c>
      <c r="G36" s="20">
        <v>280348466309</v>
      </c>
      <c r="H36" s="20" t="s">
        <v>182</v>
      </c>
      <c r="I36" s="24">
        <v>37051</v>
      </c>
      <c r="J36" s="20" t="s">
        <v>78</v>
      </c>
      <c r="K36" s="20" t="s">
        <v>183</v>
      </c>
      <c r="L36" s="18"/>
      <c r="M36" s="18" t="s">
        <v>24</v>
      </c>
      <c r="N36" s="18"/>
      <c r="O36" s="20" t="s">
        <v>184</v>
      </c>
      <c r="P36" s="20"/>
      <c r="Q36" s="20"/>
      <c r="R36" s="20"/>
    </row>
    <row r="37" spans="1:18" ht="15.75" customHeight="1" x14ac:dyDescent="0.25">
      <c r="A37" s="20"/>
      <c r="B37" s="20"/>
      <c r="C37" s="21"/>
      <c r="D37" s="20" t="s">
        <v>185</v>
      </c>
      <c r="E37" s="20"/>
      <c r="F37" s="21"/>
      <c r="G37" s="20">
        <v>336743144004</v>
      </c>
      <c r="H37" s="20" t="s">
        <v>31</v>
      </c>
      <c r="I37" s="24">
        <v>37196</v>
      </c>
      <c r="J37" s="20" t="s">
        <v>78</v>
      </c>
      <c r="K37" s="20" t="s">
        <v>122</v>
      </c>
      <c r="L37" s="18"/>
      <c r="M37" s="18"/>
      <c r="N37" s="18"/>
      <c r="O37" s="20" t="s">
        <v>186</v>
      </c>
      <c r="P37" s="20" t="s">
        <v>20</v>
      </c>
      <c r="Q37" s="20"/>
      <c r="R37" s="20"/>
    </row>
    <row r="38" spans="1:18" ht="15.75" customHeight="1" x14ac:dyDescent="0.25">
      <c r="A38" s="20"/>
      <c r="B38" s="20"/>
      <c r="C38" s="21"/>
      <c r="D38" s="20" t="s">
        <v>187</v>
      </c>
      <c r="E38" s="20"/>
      <c r="F38" s="21"/>
      <c r="G38" s="20">
        <v>638528611460</v>
      </c>
      <c r="H38" s="20" t="s">
        <v>17</v>
      </c>
      <c r="I38" s="24">
        <v>45413</v>
      </c>
      <c r="J38" s="20"/>
      <c r="K38" s="20"/>
      <c r="L38" s="18"/>
      <c r="M38" s="18"/>
      <c r="N38" s="18"/>
      <c r="O38" s="20"/>
      <c r="P38" s="20"/>
      <c r="Q38" s="20"/>
      <c r="R38" s="20"/>
    </row>
    <row r="39" spans="1:18" ht="15.75" customHeight="1" x14ac:dyDescent="0.25">
      <c r="A39" s="20"/>
      <c r="B39" s="20"/>
      <c r="C39" s="21"/>
      <c r="D39" s="20"/>
      <c r="E39" s="20"/>
      <c r="F39" s="21"/>
      <c r="G39" s="20"/>
      <c r="H39" s="20"/>
      <c r="I39" s="20"/>
      <c r="J39" s="20"/>
      <c r="K39" s="20"/>
      <c r="L39" s="18"/>
      <c r="M39" s="18"/>
      <c r="N39" s="18"/>
      <c r="O39" s="18"/>
      <c r="P39" s="18"/>
      <c r="Q39" s="18"/>
      <c r="R39" s="18"/>
    </row>
    <row r="40" spans="1:18" ht="15.75" customHeight="1" x14ac:dyDescent="0.25">
      <c r="A40" s="20"/>
      <c r="B40" s="20"/>
      <c r="C40" s="21"/>
      <c r="D40" s="20"/>
      <c r="E40" s="20"/>
      <c r="F40" s="21"/>
      <c r="G40" s="20"/>
      <c r="H40" s="20"/>
      <c r="I40" s="20"/>
      <c r="J40" s="20"/>
      <c r="K40" s="20"/>
      <c r="L40" s="18"/>
      <c r="M40" s="18"/>
      <c r="N40" s="18"/>
      <c r="O40" s="18"/>
      <c r="P40" s="18"/>
      <c r="Q40" s="18"/>
      <c r="R40" s="18"/>
    </row>
    <row r="41" spans="1:18" ht="15.75" customHeight="1" x14ac:dyDescent="0.25">
      <c r="A41" s="20"/>
      <c r="B41" s="20"/>
      <c r="C41" s="21"/>
      <c r="D41" s="20"/>
      <c r="E41" s="20"/>
      <c r="F41" s="21"/>
      <c r="G41" s="20"/>
      <c r="H41" s="20"/>
      <c r="I41" s="20"/>
      <c r="J41" s="20"/>
      <c r="K41" s="20"/>
      <c r="L41" s="18"/>
      <c r="M41" s="18"/>
      <c r="N41" s="18"/>
      <c r="O41" s="18"/>
      <c r="P41" s="18"/>
      <c r="Q41" s="18"/>
      <c r="R41" s="18"/>
    </row>
    <row r="42" spans="1:18" ht="15.75" customHeight="1" x14ac:dyDescent="0.25">
      <c r="A42" s="20"/>
      <c r="B42" s="20"/>
      <c r="C42" s="21"/>
      <c r="D42" s="20"/>
      <c r="E42" s="20"/>
      <c r="F42" s="21"/>
      <c r="G42" s="20"/>
      <c r="H42" s="20"/>
      <c r="I42" s="20"/>
      <c r="J42" s="20"/>
      <c r="K42" s="20"/>
      <c r="L42" s="18"/>
      <c r="M42" s="18"/>
      <c r="N42" s="18"/>
      <c r="O42" s="18"/>
      <c r="P42" s="18"/>
      <c r="Q42" s="18"/>
      <c r="R42" s="18"/>
    </row>
    <row r="43" spans="1:18" ht="15.75" customHeight="1" x14ac:dyDescent="0.25">
      <c r="A43" s="20"/>
      <c r="B43" s="20"/>
      <c r="C43" s="21"/>
      <c r="D43" s="20"/>
      <c r="E43" s="20"/>
      <c r="F43" s="21"/>
      <c r="G43" s="20"/>
      <c r="H43" s="20"/>
      <c r="I43" s="20"/>
      <c r="J43" s="20"/>
      <c r="K43" s="20"/>
      <c r="L43" s="18"/>
      <c r="M43" s="18"/>
      <c r="N43" s="18"/>
      <c r="O43" s="18"/>
      <c r="P43" s="18"/>
      <c r="Q43" s="18"/>
      <c r="R43" s="18"/>
    </row>
    <row r="44" spans="1:18" ht="15.75" customHeight="1" x14ac:dyDescent="0.25">
      <c r="A44" s="20"/>
      <c r="B44" s="20"/>
      <c r="C44" s="21"/>
      <c r="D44" s="20"/>
      <c r="E44" s="20"/>
      <c r="F44" s="21"/>
      <c r="G44" s="20"/>
      <c r="H44" s="20"/>
      <c r="I44" s="20"/>
      <c r="J44" s="20"/>
      <c r="K44" s="20"/>
      <c r="L44" s="18"/>
      <c r="M44" s="18"/>
      <c r="N44" s="18"/>
      <c r="O44" s="18"/>
      <c r="P44" s="18"/>
      <c r="Q44" s="18"/>
      <c r="R44" s="18"/>
    </row>
    <row r="45" spans="1:18" ht="15.75" customHeight="1" x14ac:dyDescent="0.25">
      <c r="A45" s="20"/>
      <c r="B45" s="20"/>
      <c r="C45" s="21"/>
      <c r="D45" s="20"/>
      <c r="E45" s="20"/>
      <c r="F45" s="21"/>
      <c r="G45" s="20"/>
      <c r="H45" s="20"/>
      <c r="I45" s="20"/>
      <c r="J45" s="20"/>
      <c r="K45" s="20"/>
      <c r="L45" s="18"/>
      <c r="M45" s="18"/>
      <c r="N45" s="18"/>
      <c r="O45" s="18"/>
      <c r="P45" s="18"/>
      <c r="Q45" s="18"/>
      <c r="R45" s="18"/>
    </row>
    <row r="46" spans="1:18" ht="15.75" customHeight="1" x14ac:dyDescent="0.25">
      <c r="A46" s="20"/>
      <c r="B46" s="20"/>
      <c r="C46" s="21"/>
      <c r="D46" s="20"/>
      <c r="E46" s="20"/>
      <c r="F46" s="21"/>
      <c r="G46" s="20"/>
      <c r="H46" s="20"/>
      <c r="I46" s="20"/>
      <c r="J46" s="20"/>
      <c r="K46" s="20"/>
      <c r="L46" s="18"/>
      <c r="M46" s="18"/>
      <c r="N46" s="18"/>
      <c r="O46" s="18"/>
      <c r="P46" s="18"/>
      <c r="Q46" s="18"/>
      <c r="R46" s="18"/>
    </row>
    <row r="47" spans="1:18" ht="15.75" customHeight="1" x14ac:dyDescent="0.25">
      <c r="A47" s="20"/>
      <c r="B47" s="20"/>
      <c r="C47" s="21"/>
      <c r="D47" s="20"/>
      <c r="E47" s="20"/>
      <c r="F47" s="21"/>
      <c r="G47" s="20"/>
      <c r="H47" s="20"/>
      <c r="I47" s="20"/>
      <c r="J47" s="20"/>
      <c r="K47" s="20"/>
      <c r="L47" s="18"/>
      <c r="M47" s="18"/>
      <c r="N47" s="18"/>
      <c r="O47" s="18"/>
      <c r="P47" s="18"/>
      <c r="Q47" s="18"/>
      <c r="R47" s="18"/>
    </row>
    <row r="48" spans="1:18" ht="15.75" customHeight="1" x14ac:dyDescent="0.25">
      <c r="A48" s="20"/>
      <c r="B48" s="20"/>
      <c r="C48" s="21"/>
      <c r="D48" s="20"/>
      <c r="E48" s="20"/>
      <c r="F48" s="21"/>
      <c r="G48" s="20"/>
      <c r="H48" s="20"/>
      <c r="I48" s="20"/>
      <c r="J48" s="20"/>
      <c r="K48" s="20"/>
      <c r="L48" s="18"/>
      <c r="M48" s="18"/>
      <c r="N48" s="18"/>
      <c r="O48" s="18"/>
      <c r="P48" s="18"/>
      <c r="Q48" s="18"/>
      <c r="R48" s="18"/>
    </row>
    <row r="49" spans="1:18" ht="15.75" customHeight="1" x14ac:dyDescent="0.25">
      <c r="A49" s="20"/>
      <c r="B49" s="20"/>
      <c r="C49" s="21"/>
      <c r="D49" s="20"/>
      <c r="E49" s="20"/>
      <c r="F49" s="21"/>
      <c r="G49" s="20"/>
      <c r="H49" s="20"/>
      <c r="I49" s="20"/>
      <c r="J49" s="20"/>
      <c r="K49" s="20"/>
      <c r="L49" s="18"/>
      <c r="M49" s="18"/>
      <c r="N49" s="18"/>
      <c r="O49" s="18"/>
      <c r="P49" s="18"/>
      <c r="Q49" s="18"/>
      <c r="R49" s="18"/>
    </row>
    <row r="50" spans="1:18" ht="15.75" customHeight="1" x14ac:dyDescent="0.25">
      <c r="A50" s="20"/>
      <c r="B50" s="20"/>
      <c r="C50" s="21"/>
      <c r="D50" s="20"/>
      <c r="E50" s="20"/>
      <c r="F50" s="21"/>
      <c r="G50" s="20"/>
      <c r="H50" s="20"/>
      <c r="I50" s="20"/>
      <c r="J50" s="20"/>
      <c r="K50" s="20"/>
      <c r="L50" s="18"/>
      <c r="M50" s="18"/>
      <c r="N50" s="18"/>
      <c r="O50" s="18"/>
      <c r="P50" s="18"/>
      <c r="Q50" s="18"/>
      <c r="R50" s="18"/>
    </row>
    <row r="51" spans="1:18" ht="15.75" customHeight="1" x14ac:dyDescent="0.25">
      <c r="A51" s="20"/>
      <c r="B51" s="20"/>
      <c r="C51" s="21"/>
      <c r="D51" s="20"/>
      <c r="E51" s="20"/>
      <c r="F51" s="21"/>
      <c r="G51" s="20"/>
      <c r="H51" s="20"/>
      <c r="I51" s="20"/>
      <c r="J51" s="20"/>
      <c r="K51" s="20"/>
      <c r="L51" s="18"/>
      <c r="M51" s="18"/>
      <c r="N51" s="18"/>
      <c r="O51" s="18"/>
      <c r="P51" s="18"/>
      <c r="Q51" s="18"/>
      <c r="R51" s="18"/>
    </row>
    <row r="52" spans="1:18" ht="15.75" customHeight="1" x14ac:dyDescent="0.25">
      <c r="A52" s="20"/>
      <c r="B52" s="20"/>
      <c r="C52" s="21"/>
      <c r="D52" s="20"/>
      <c r="E52" s="20"/>
      <c r="F52" s="21"/>
      <c r="G52" s="20"/>
      <c r="H52" s="20"/>
      <c r="I52" s="20"/>
      <c r="J52" s="20"/>
      <c r="K52" s="20"/>
      <c r="L52" s="18"/>
      <c r="M52" s="18"/>
      <c r="N52" s="18"/>
      <c r="O52" s="18"/>
      <c r="P52" s="18"/>
      <c r="Q52" s="18"/>
      <c r="R52" s="18"/>
    </row>
    <row r="53" spans="1:18" ht="15.75" customHeight="1" x14ac:dyDescent="0.25">
      <c r="A53" s="20"/>
      <c r="B53" s="20"/>
      <c r="C53" s="21"/>
      <c r="D53" s="20"/>
      <c r="E53" s="20"/>
      <c r="F53" s="21"/>
      <c r="G53" s="20"/>
      <c r="H53" s="20"/>
      <c r="I53" s="20"/>
      <c r="J53" s="20"/>
      <c r="K53" s="20"/>
      <c r="L53" s="18"/>
      <c r="M53" s="18"/>
      <c r="N53" s="18"/>
      <c r="O53" s="18"/>
      <c r="P53" s="18"/>
      <c r="Q53" s="18"/>
      <c r="R53" s="18"/>
    </row>
    <row r="54" spans="1:18" ht="15.75" customHeight="1" x14ac:dyDescent="0.25">
      <c r="A54" s="20"/>
      <c r="B54" s="20"/>
      <c r="C54" s="21"/>
      <c r="D54" s="20"/>
      <c r="E54" s="20"/>
      <c r="F54" s="21"/>
      <c r="G54" s="20"/>
      <c r="H54" s="20"/>
      <c r="I54" s="20"/>
      <c r="J54" s="20"/>
      <c r="K54" s="20"/>
      <c r="L54" s="18"/>
      <c r="M54" s="18"/>
      <c r="N54" s="18"/>
      <c r="O54" s="18"/>
      <c r="P54" s="18"/>
      <c r="Q54" s="18"/>
      <c r="R54" s="18"/>
    </row>
    <row r="55" spans="1:18" ht="15.75" customHeight="1" x14ac:dyDescent="0.25">
      <c r="A55" s="18"/>
      <c r="B55" s="18"/>
      <c r="C55" s="19"/>
      <c r="D55" s="18"/>
      <c r="E55" s="18"/>
      <c r="F55" s="19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 spans="1:18" ht="15.75" customHeight="1" x14ac:dyDescent="0.25">
      <c r="A56" s="18"/>
      <c r="B56" s="18"/>
      <c r="C56" s="19"/>
      <c r="D56" s="18"/>
      <c r="E56" s="18"/>
      <c r="F56" s="1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18" ht="15.75" customHeight="1" x14ac:dyDescent="0.25">
      <c r="A57" s="18"/>
      <c r="B57" s="18"/>
      <c r="C57" s="19"/>
      <c r="D57" s="18"/>
      <c r="E57" s="18"/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 spans="1:18" ht="15.75" customHeight="1" x14ac:dyDescent="0.25">
      <c r="A58" s="18"/>
      <c r="B58" s="18"/>
      <c r="C58" s="19"/>
      <c r="D58" s="18"/>
      <c r="E58" s="18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spans="1:18" ht="15.75" customHeight="1" x14ac:dyDescent="0.25">
      <c r="A59" s="18"/>
      <c r="B59" s="18"/>
      <c r="C59" s="19"/>
      <c r="D59" s="18"/>
      <c r="E59" s="18"/>
      <c r="F59" s="1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18" ht="15.75" customHeight="1" x14ac:dyDescent="0.25">
      <c r="A60" s="18"/>
      <c r="B60" s="18"/>
      <c r="C60" s="19"/>
      <c r="D60" s="18"/>
      <c r="E60" s="18"/>
      <c r="F60" s="19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spans="1:18" ht="15.75" customHeight="1" x14ac:dyDescent="0.25">
      <c r="A61" s="18"/>
      <c r="B61" s="18"/>
      <c r="C61" s="19"/>
      <c r="D61" s="18"/>
      <c r="E61" s="18"/>
      <c r="F61" s="19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 spans="1:18" ht="15.75" customHeight="1" x14ac:dyDescent="0.25">
      <c r="A62" s="18"/>
      <c r="B62" s="18"/>
      <c r="C62" s="19"/>
      <c r="D62" s="18"/>
      <c r="E62" s="18"/>
      <c r="F62" s="19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spans="1:18" ht="15.75" customHeight="1" x14ac:dyDescent="0.25">
      <c r="A63" s="18"/>
      <c r="B63" s="18"/>
      <c r="C63" s="19"/>
      <c r="D63" s="18"/>
      <c r="E63" s="18"/>
      <c r="F63" s="19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5.75" customHeight="1" x14ac:dyDescent="0.25">
      <c r="A64" s="18"/>
      <c r="B64" s="18"/>
      <c r="C64" s="19"/>
      <c r="D64" s="18"/>
      <c r="E64" s="18"/>
      <c r="F64" s="19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spans="1:18" ht="15.75" customHeight="1" x14ac:dyDescent="0.25">
      <c r="A65" s="18"/>
      <c r="B65" s="18"/>
      <c r="C65" s="19"/>
      <c r="D65" s="18"/>
      <c r="E65" s="18"/>
      <c r="F65" s="19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6" spans="1:18" ht="15.75" customHeight="1" x14ac:dyDescent="0.25">
      <c r="A66" s="18"/>
      <c r="B66" s="18"/>
      <c r="C66" s="19"/>
      <c r="D66" s="18"/>
      <c r="E66" s="18"/>
      <c r="F66" s="19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spans="1:18" ht="15.75" customHeight="1" x14ac:dyDescent="0.25">
      <c r="A67" s="18"/>
      <c r="B67" s="18"/>
      <c r="C67" s="19"/>
      <c r="D67" s="18"/>
      <c r="E67" s="18"/>
      <c r="F67" s="19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</row>
    <row r="68" spans="1:18" ht="15.75" customHeight="1" x14ac:dyDescent="0.25">
      <c r="A68" s="18"/>
      <c r="B68" s="18"/>
      <c r="C68" s="19"/>
      <c r="D68" s="18"/>
      <c r="E68" s="18"/>
      <c r="F68" s="19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1:18" ht="15.75" customHeight="1" x14ac:dyDescent="0.25">
      <c r="A69" s="18"/>
      <c r="B69" s="18"/>
      <c r="C69" s="19"/>
      <c r="D69" s="18"/>
      <c r="E69" s="18"/>
      <c r="F69" s="19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0" spans="1:18" ht="15.75" customHeight="1" x14ac:dyDescent="0.25">
      <c r="A70" s="18"/>
      <c r="B70" s="18"/>
      <c r="C70" s="19"/>
      <c r="D70" s="18"/>
      <c r="E70" s="18"/>
      <c r="F70" s="19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1:18" ht="15.75" customHeight="1" x14ac:dyDescent="0.25">
      <c r="A71" s="18"/>
      <c r="B71" s="18"/>
      <c r="C71" s="19"/>
      <c r="D71" s="18"/>
      <c r="E71" s="18"/>
      <c r="F71" s="19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2" spans="1:18" ht="15.75" customHeight="1" x14ac:dyDescent="0.25">
      <c r="A72" s="18"/>
      <c r="B72" s="18"/>
      <c r="C72" s="19"/>
      <c r="D72" s="18"/>
      <c r="E72" s="18"/>
      <c r="F72" s="19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spans="1:18" ht="15.75" customHeight="1" x14ac:dyDescent="0.25">
      <c r="A73" s="18"/>
      <c r="B73" s="18"/>
      <c r="C73" s="19"/>
      <c r="D73" s="18"/>
      <c r="E73" s="18"/>
      <c r="F73" s="1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</row>
    <row r="74" spans="1:18" ht="15.75" customHeight="1" x14ac:dyDescent="0.25">
      <c r="A74" s="18"/>
      <c r="B74" s="18"/>
      <c r="C74" s="19"/>
      <c r="D74" s="18"/>
      <c r="E74" s="18"/>
      <c r="F74" s="19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spans="1:18" ht="15.75" customHeight="1" x14ac:dyDescent="0.25">
      <c r="A75" s="18"/>
      <c r="B75" s="18"/>
      <c r="C75" s="19"/>
      <c r="D75" s="18"/>
      <c r="E75" s="18"/>
      <c r="F75" s="1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</row>
    <row r="76" spans="1:18" ht="15.75" customHeight="1" x14ac:dyDescent="0.25">
      <c r="A76" s="18"/>
      <c r="B76" s="18"/>
      <c r="C76" s="19"/>
      <c r="D76" s="18"/>
      <c r="E76" s="18"/>
      <c r="F76" s="19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spans="1:18" ht="15.75" customHeight="1" x14ac:dyDescent="0.25">
      <c r="A77" s="18"/>
      <c r="B77" s="18"/>
      <c r="C77" s="19"/>
      <c r="D77" s="18"/>
      <c r="E77" s="18"/>
      <c r="F77" s="19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8" spans="1:18" ht="15.75" customHeight="1" x14ac:dyDescent="0.25">
      <c r="A78" s="18"/>
      <c r="B78" s="18"/>
      <c r="C78" s="19"/>
      <c r="D78" s="18"/>
      <c r="E78" s="18"/>
      <c r="F78" s="19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spans="1:18" ht="15.75" customHeight="1" x14ac:dyDescent="0.25">
      <c r="A79" s="18"/>
      <c r="B79" s="18"/>
      <c r="C79" s="19"/>
      <c r="D79" s="18"/>
      <c r="E79" s="18"/>
      <c r="F79" s="19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</row>
    <row r="80" spans="1:18" ht="15.75" customHeight="1" x14ac:dyDescent="0.25">
      <c r="A80" s="18"/>
      <c r="B80" s="18"/>
      <c r="C80" s="19"/>
      <c r="D80" s="18"/>
      <c r="E80" s="18"/>
      <c r="F80" s="19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1:18" ht="15.75" customHeight="1" x14ac:dyDescent="0.25">
      <c r="A81" s="18"/>
      <c r="B81" s="18"/>
      <c r="C81" s="19"/>
      <c r="D81" s="18"/>
      <c r="E81" s="18"/>
      <c r="F81" s="19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</row>
    <row r="82" spans="1:18" ht="15.75" customHeight="1" x14ac:dyDescent="0.25">
      <c r="A82" s="18"/>
      <c r="B82" s="18"/>
      <c r="C82" s="19"/>
      <c r="D82" s="18"/>
      <c r="E82" s="18"/>
      <c r="F82" s="19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spans="1:18" ht="15.75" customHeight="1" x14ac:dyDescent="0.25">
      <c r="A83" s="18"/>
      <c r="B83" s="18"/>
      <c r="C83" s="19"/>
      <c r="D83" s="18"/>
      <c r="E83" s="18"/>
      <c r="F83" s="19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</row>
    <row r="84" spans="1:18" ht="15.75" customHeight="1" x14ac:dyDescent="0.25">
      <c r="A84" s="18"/>
      <c r="B84" s="18"/>
      <c r="C84" s="19"/>
      <c r="D84" s="18"/>
      <c r="E84" s="18"/>
      <c r="F84" s="19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spans="1:18" ht="15.75" customHeight="1" x14ac:dyDescent="0.25">
      <c r="A85" s="18"/>
      <c r="B85" s="18"/>
      <c r="C85" s="19"/>
      <c r="D85" s="18"/>
      <c r="E85" s="18"/>
      <c r="F85" s="19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</row>
    <row r="86" spans="1:18" ht="15.75" customHeight="1" x14ac:dyDescent="0.25">
      <c r="A86" s="18"/>
      <c r="B86" s="18"/>
      <c r="C86" s="19"/>
      <c r="D86" s="18"/>
      <c r="E86" s="18"/>
      <c r="F86" s="19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  <row r="87" spans="1:18" ht="15.75" customHeight="1" x14ac:dyDescent="0.25">
      <c r="A87" s="18"/>
      <c r="B87" s="18"/>
      <c r="C87" s="19"/>
      <c r="D87" s="18"/>
      <c r="E87" s="18"/>
      <c r="F87" s="19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1:18" ht="15.75" customHeight="1" x14ac:dyDescent="0.25">
      <c r="A88" s="18"/>
      <c r="B88" s="18"/>
      <c r="C88" s="19"/>
      <c r="D88" s="18"/>
      <c r="E88" s="18"/>
      <c r="F88" s="19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</row>
    <row r="89" spans="1:18" ht="15.75" customHeight="1" x14ac:dyDescent="0.25">
      <c r="A89" s="18"/>
      <c r="B89" s="18"/>
      <c r="C89" s="19"/>
      <c r="D89" s="18"/>
      <c r="E89" s="18"/>
      <c r="F89" s="19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ht="15.75" customHeight="1" x14ac:dyDescent="0.25">
      <c r="A90" s="18"/>
      <c r="B90" s="18"/>
      <c r="C90" s="19"/>
      <c r="D90" s="18"/>
      <c r="E90" s="18"/>
      <c r="F90" s="19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1:18" ht="15.75" customHeight="1" x14ac:dyDescent="0.25">
      <c r="A91" s="18"/>
      <c r="B91" s="18"/>
      <c r="C91" s="19"/>
      <c r="D91" s="18"/>
      <c r="E91" s="18"/>
      <c r="F91" s="19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1:18" ht="15.75" customHeight="1" x14ac:dyDescent="0.25">
      <c r="A92" s="18"/>
      <c r="B92" s="18"/>
      <c r="C92" s="19"/>
      <c r="D92" s="18"/>
      <c r="E92" s="18"/>
      <c r="F92" s="19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</row>
    <row r="93" spans="1:18" ht="15.75" customHeight="1" x14ac:dyDescent="0.25">
      <c r="A93" s="18"/>
      <c r="B93" s="18"/>
      <c r="C93" s="19"/>
      <c r="D93" s="18"/>
      <c r="E93" s="18"/>
      <c r="F93" s="19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</row>
    <row r="94" spans="1:18" ht="15.75" customHeight="1" x14ac:dyDescent="0.25">
      <c r="A94" s="18"/>
      <c r="B94" s="18"/>
      <c r="C94" s="19"/>
      <c r="D94" s="18"/>
      <c r="E94" s="18"/>
      <c r="F94" s="19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</row>
    <row r="95" spans="1:18" ht="15.75" customHeight="1" x14ac:dyDescent="0.25">
      <c r="A95" s="18"/>
      <c r="B95" s="18"/>
      <c r="C95" s="19"/>
      <c r="D95" s="18"/>
      <c r="E95" s="18"/>
      <c r="F95" s="19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</row>
    <row r="96" spans="1:18" ht="15.75" customHeight="1" x14ac:dyDescent="0.25">
      <c r="A96" s="18"/>
      <c r="B96" s="18"/>
      <c r="C96" s="19"/>
      <c r="D96" s="18"/>
      <c r="E96" s="18"/>
      <c r="F96" s="19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</row>
    <row r="97" spans="1:18" ht="15.75" customHeight="1" x14ac:dyDescent="0.25">
      <c r="A97" s="18"/>
      <c r="B97" s="18"/>
      <c r="C97" s="19"/>
      <c r="D97" s="18"/>
      <c r="E97" s="18"/>
      <c r="F97" s="19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1:18" ht="15.75" customHeight="1" x14ac:dyDescent="0.25">
      <c r="A98" s="18"/>
      <c r="B98" s="18"/>
      <c r="C98" s="19"/>
      <c r="D98" s="18"/>
      <c r="E98" s="18"/>
      <c r="F98" s="19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</row>
    <row r="99" spans="1:18" ht="15.75" customHeight="1" x14ac:dyDescent="0.25">
      <c r="A99" s="18"/>
      <c r="B99" s="18"/>
      <c r="C99" s="19"/>
      <c r="D99" s="18"/>
      <c r="E99" s="18"/>
      <c r="F99" s="19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ht="15.75" customHeight="1" x14ac:dyDescent="0.25">
      <c r="A100" s="18"/>
      <c r="B100" s="18"/>
      <c r="C100" s="19"/>
      <c r="D100" s="18"/>
      <c r="E100" s="18"/>
      <c r="F100" s="19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1:18" ht="15.75" customHeight="1" x14ac:dyDescent="0.25">
      <c r="A101" s="18"/>
      <c r="B101" s="18"/>
      <c r="C101" s="19"/>
      <c r="D101" s="18"/>
      <c r="E101" s="18"/>
      <c r="F101" s="19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spans="1:18" ht="15.75" customHeight="1" x14ac:dyDescent="0.25">
      <c r="A102" s="18"/>
      <c r="B102" s="18"/>
      <c r="C102" s="19"/>
      <c r="D102" s="18"/>
      <c r="E102" s="18"/>
      <c r="F102" s="19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1:18" ht="15.75" customHeight="1" x14ac:dyDescent="0.25">
      <c r="A103" s="18"/>
      <c r="B103" s="18"/>
      <c r="C103" s="19"/>
      <c r="D103" s="18"/>
      <c r="E103" s="18"/>
      <c r="F103" s="19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spans="1:18" ht="15.75" customHeight="1" x14ac:dyDescent="0.25">
      <c r="A104" s="18"/>
      <c r="B104" s="18"/>
      <c r="C104" s="19"/>
      <c r="D104" s="18"/>
      <c r="E104" s="18"/>
      <c r="F104" s="19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ht="15.75" customHeight="1" x14ac:dyDescent="0.25">
      <c r="A105" s="18"/>
      <c r="B105" s="18"/>
      <c r="C105" s="19"/>
      <c r="D105" s="18"/>
      <c r="E105" s="18"/>
      <c r="F105" s="19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1:18" ht="15.75" customHeight="1" x14ac:dyDescent="0.25">
      <c r="A106" s="18"/>
      <c r="B106" s="18"/>
      <c r="C106" s="19"/>
      <c r="D106" s="18"/>
      <c r="E106" s="18"/>
      <c r="F106" s="19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spans="1:18" ht="15.75" customHeight="1" x14ac:dyDescent="0.25">
      <c r="A107" s="18"/>
      <c r="B107" s="18"/>
      <c r="C107" s="19"/>
      <c r="D107" s="18"/>
      <c r="E107" s="18"/>
      <c r="F107" s="19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spans="1:18" ht="15.75" customHeight="1" x14ac:dyDescent="0.25">
      <c r="A108" s="18"/>
      <c r="B108" s="18"/>
      <c r="C108" s="19"/>
      <c r="D108" s="18"/>
      <c r="E108" s="18"/>
      <c r="F108" s="19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5.75" customHeight="1" x14ac:dyDescent="0.25">
      <c r="A109" s="18"/>
      <c r="B109" s="18"/>
      <c r="C109" s="19"/>
      <c r="D109" s="18"/>
      <c r="E109" s="18"/>
      <c r="F109" s="19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spans="1:18" ht="15.75" customHeight="1" x14ac:dyDescent="0.25">
      <c r="A110" s="18"/>
      <c r="B110" s="18"/>
      <c r="C110" s="19"/>
      <c r="D110" s="18"/>
      <c r="E110" s="18"/>
      <c r="F110" s="19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spans="1:18" ht="15.75" customHeight="1" x14ac:dyDescent="0.25">
      <c r="A111" s="18"/>
      <c r="B111" s="18"/>
      <c r="C111" s="19"/>
      <c r="D111" s="18"/>
      <c r="E111" s="18"/>
      <c r="F111" s="19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spans="1:18" ht="15.75" customHeight="1" x14ac:dyDescent="0.25">
      <c r="A112" s="18"/>
      <c r="B112" s="18"/>
      <c r="C112" s="19"/>
      <c r="D112" s="18"/>
      <c r="E112" s="18"/>
      <c r="F112" s="19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spans="1:18" ht="15.75" customHeight="1" x14ac:dyDescent="0.25">
      <c r="A113" s="18"/>
      <c r="B113" s="18"/>
      <c r="C113" s="19"/>
      <c r="D113" s="18"/>
      <c r="E113" s="18"/>
      <c r="F113" s="19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spans="1:18" ht="15.75" customHeight="1" x14ac:dyDescent="0.25">
      <c r="A114" s="18"/>
      <c r="B114" s="18"/>
      <c r="C114" s="19"/>
      <c r="D114" s="18"/>
      <c r="E114" s="18"/>
      <c r="F114" s="19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spans="1:18" ht="15.75" customHeight="1" x14ac:dyDescent="0.25">
      <c r="A115" s="18"/>
      <c r="B115" s="18"/>
      <c r="C115" s="19"/>
      <c r="D115" s="18"/>
      <c r="E115" s="18"/>
      <c r="F115" s="19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spans="1:18" ht="15.75" customHeight="1" x14ac:dyDescent="0.25">
      <c r="A116" s="18"/>
      <c r="B116" s="18"/>
      <c r="C116" s="19"/>
      <c r="D116" s="18"/>
      <c r="E116" s="18"/>
      <c r="F116" s="19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ht="15.75" customHeight="1" x14ac:dyDescent="0.25">
      <c r="A117" s="18"/>
      <c r="B117" s="18"/>
      <c r="C117" s="19"/>
      <c r="D117" s="18"/>
      <c r="E117" s="18"/>
      <c r="F117" s="19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ht="15.75" customHeight="1" x14ac:dyDescent="0.25">
      <c r="A118" s="18"/>
      <c r="B118" s="18"/>
      <c r="C118" s="19"/>
      <c r="D118" s="18"/>
      <c r="E118" s="18"/>
      <c r="F118" s="19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ht="15.75" customHeight="1" x14ac:dyDescent="0.25">
      <c r="A119" s="18"/>
      <c r="B119" s="18"/>
      <c r="C119" s="19"/>
      <c r="D119" s="18"/>
      <c r="E119" s="18"/>
      <c r="F119" s="19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1:18" ht="15.75" customHeight="1" x14ac:dyDescent="0.25">
      <c r="A120" s="18"/>
      <c r="B120" s="18"/>
      <c r="C120" s="19"/>
      <c r="D120" s="18"/>
      <c r="E120" s="18"/>
      <c r="F120" s="19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ht="15.75" customHeight="1" x14ac:dyDescent="0.25">
      <c r="A121" s="18"/>
      <c r="B121" s="18"/>
      <c r="C121" s="19"/>
      <c r="D121" s="18"/>
      <c r="E121" s="18"/>
      <c r="F121" s="19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ht="15.75" customHeight="1" x14ac:dyDescent="0.25">
      <c r="A122" s="18"/>
      <c r="B122" s="18"/>
      <c r="C122" s="19"/>
      <c r="D122" s="18"/>
      <c r="E122" s="18"/>
      <c r="F122" s="19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1:18" ht="15.75" customHeight="1" x14ac:dyDescent="0.25">
      <c r="A123" s="18"/>
      <c r="B123" s="18"/>
      <c r="C123" s="19"/>
      <c r="D123" s="18"/>
      <c r="E123" s="18"/>
      <c r="F123" s="19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5.75" customHeight="1" x14ac:dyDescent="0.25">
      <c r="A124" s="18"/>
      <c r="B124" s="18"/>
      <c r="C124" s="19"/>
      <c r="D124" s="18"/>
      <c r="E124" s="18"/>
      <c r="F124" s="19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ht="15.75" customHeight="1" x14ac:dyDescent="0.25">
      <c r="A125" s="18"/>
      <c r="B125" s="18"/>
      <c r="C125" s="19"/>
      <c r="D125" s="18"/>
      <c r="E125" s="18"/>
      <c r="F125" s="19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ht="15.75" customHeight="1" x14ac:dyDescent="0.25">
      <c r="A126" s="18"/>
      <c r="B126" s="18"/>
      <c r="C126" s="19"/>
      <c r="D126" s="18"/>
      <c r="E126" s="18"/>
      <c r="F126" s="19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ht="15.75" customHeight="1" x14ac:dyDescent="0.25">
      <c r="A127" s="18"/>
      <c r="B127" s="18"/>
      <c r="C127" s="19"/>
      <c r="D127" s="18"/>
      <c r="E127" s="18"/>
      <c r="F127" s="19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1:18" ht="15.75" customHeight="1" x14ac:dyDescent="0.25">
      <c r="A128" s="18"/>
      <c r="B128" s="18"/>
      <c r="C128" s="19"/>
      <c r="D128" s="18"/>
      <c r="E128" s="18"/>
      <c r="F128" s="19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5.75" customHeight="1" x14ac:dyDescent="0.25">
      <c r="A129" s="18"/>
      <c r="B129" s="18"/>
      <c r="C129" s="19"/>
      <c r="D129" s="18"/>
      <c r="E129" s="18"/>
      <c r="F129" s="19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5.75" customHeight="1" x14ac:dyDescent="0.25">
      <c r="A130" s="18"/>
      <c r="B130" s="18"/>
      <c r="C130" s="19"/>
      <c r="D130" s="18"/>
      <c r="E130" s="18"/>
      <c r="F130" s="19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ht="15.75" customHeight="1" x14ac:dyDescent="0.25">
      <c r="A131" s="18"/>
      <c r="B131" s="18"/>
      <c r="C131" s="19"/>
      <c r="D131" s="18"/>
      <c r="E131" s="18"/>
      <c r="F131" s="19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ht="15.75" customHeight="1" x14ac:dyDescent="0.25">
      <c r="A132" s="18"/>
      <c r="B132" s="18"/>
      <c r="C132" s="19"/>
      <c r="D132" s="18"/>
      <c r="E132" s="18"/>
      <c r="F132" s="19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ht="15.75" customHeight="1" x14ac:dyDescent="0.25">
      <c r="A133" s="18"/>
      <c r="B133" s="18"/>
      <c r="C133" s="19"/>
      <c r="D133" s="18"/>
      <c r="E133" s="18"/>
      <c r="F133" s="19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1:18" ht="15.75" customHeight="1" x14ac:dyDescent="0.25">
      <c r="A134" s="18"/>
      <c r="B134" s="18"/>
      <c r="C134" s="19"/>
      <c r="D134" s="18"/>
      <c r="E134" s="18"/>
      <c r="F134" s="19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1:18" ht="15.75" customHeight="1" x14ac:dyDescent="0.25">
      <c r="A135" s="18"/>
      <c r="B135" s="18"/>
      <c r="C135" s="19"/>
      <c r="D135" s="18"/>
      <c r="E135" s="18"/>
      <c r="F135" s="19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ht="15.75" customHeight="1" x14ac:dyDescent="0.25">
      <c r="A136" s="18"/>
      <c r="B136" s="18"/>
      <c r="C136" s="19"/>
      <c r="D136" s="18"/>
      <c r="E136" s="18"/>
      <c r="F136" s="19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1:18" ht="15.75" customHeight="1" x14ac:dyDescent="0.25">
      <c r="A137" s="18"/>
      <c r="B137" s="18"/>
      <c r="C137" s="19"/>
      <c r="D137" s="18"/>
      <c r="E137" s="18"/>
      <c r="F137" s="19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1:18" ht="15.75" customHeight="1" x14ac:dyDescent="0.25">
      <c r="A138" s="18"/>
      <c r="B138" s="18"/>
      <c r="C138" s="19"/>
      <c r="D138" s="18"/>
      <c r="E138" s="18"/>
      <c r="F138" s="19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1:18" ht="15.75" customHeight="1" x14ac:dyDescent="0.25">
      <c r="A139" s="18"/>
      <c r="B139" s="18"/>
      <c r="C139" s="19"/>
      <c r="D139" s="18"/>
      <c r="E139" s="18"/>
      <c r="F139" s="19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1:18" ht="15.75" customHeight="1" x14ac:dyDescent="0.25">
      <c r="A140" s="18"/>
      <c r="B140" s="18"/>
      <c r="C140" s="19"/>
      <c r="D140" s="18"/>
      <c r="E140" s="18"/>
      <c r="F140" s="19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5.75" customHeight="1" x14ac:dyDescent="0.25">
      <c r="A141" s="18"/>
      <c r="B141" s="18"/>
      <c r="C141" s="19"/>
      <c r="D141" s="18"/>
      <c r="E141" s="18"/>
      <c r="F141" s="19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18" ht="15.75" customHeight="1" x14ac:dyDescent="0.25">
      <c r="A142" s="18"/>
      <c r="B142" s="18"/>
      <c r="C142" s="19"/>
      <c r="D142" s="18"/>
      <c r="E142" s="18"/>
      <c r="F142" s="19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1:18" ht="15.75" customHeight="1" x14ac:dyDescent="0.25">
      <c r="A143" s="18"/>
      <c r="B143" s="18"/>
      <c r="C143" s="19"/>
      <c r="D143" s="18"/>
      <c r="E143" s="18"/>
      <c r="F143" s="19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ht="15.75" customHeight="1" x14ac:dyDescent="0.25">
      <c r="A144" s="18"/>
      <c r="B144" s="18"/>
      <c r="C144" s="19"/>
      <c r="D144" s="18"/>
      <c r="E144" s="18"/>
      <c r="F144" s="19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5.75" customHeight="1" x14ac:dyDescent="0.25">
      <c r="A145" s="18"/>
      <c r="B145" s="18"/>
      <c r="C145" s="19"/>
      <c r="D145" s="18"/>
      <c r="E145" s="18"/>
      <c r="F145" s="19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5.75" customHeight="1" x14ac:dyDescent="0.25">
      <c r="A146" s="18"/>
      <c r="B146" s="18"/>
      <c r="C146" s="19"/>
      <c r="D146" s="18"/>
      <c r="E146" s="18"/>
      <c r="F146" s="19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5.75" customHeight="1" x14ac:dyDescent="0.25">
      <c r="A147" s="18"/>
      <c r="B147" s="18"/>
      <c r="C147" s="19"/>
      <c r="D147" s="18"/>
      <c r="E147" s="18"/>
      <c r="F147" s="19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5.75" customHeight="1" x14ac:dyDescent="0.25">
      <c r="A148" s="18"/>
      <c r="B148" s="18"/>
      <c r="C148" s="19"/>
      <c r="D148" s="18"/>
      <c r="E148" s="18"/>
      <c r="F148" s="19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5.75" customHeight="1" x14ac:dyDescent="0.25">
      <c r="A149" s="18"/>
      <c r="B149" s="18"/>
      <c r="C149" s="19"/>
      <c r="D149" s="18"/>
      <c r="E149" s="18"/>
      <c r="F149" s="19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5.75" customHeight="1" x14ac:dyDescent="0.25">
      <c r="A150" s="18"/>
      <c r="B150" s="18"/>
      <c r="C150" s="19"/>
      <c r="D150" s="18"/>
      <c r="E150" s="18"/>
      <c r="F150" s="19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5.75" customHeight="1" x14ac:dyDescent="0.25">
      <c r="A151" s="18"/>
      <c r="B151" s="18"/>
      <c r="C151" s="19"/>
      <c r="D151" s="18"/>
      <c r="E151" s="18"/>
      <c r="F151" s="19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5.75" customHeight="1" x14ac:dyDescent="0.25">
      <c r="A152" s="18"/>
      <c r="B152" s="18"/>
      <c r="C152" s="19"/>
      <c r="D152" s="18"/>
      <c r="E152" s="18"/>
      <c r="F152" s="19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5.75" customHeight="1" x14ac:dyDescent="0.25">
      <c r="A153" s="18"/>
      <c r="B153" s="18"/>
      <c r="C153" s="19"/>
      <c r="D153" s="18"/>
      <c r="E153" s="18"/>
      <c r="F153" s="19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5.75" customHeight="1" x14ac:dyDescent="0.25">
      <c r="A154" s="18"/>
      <c r="B154" s="18"/>
      <c r="C154" s="19"/>
      <c r="D154" s="18"/>
      <c r="E154" s="18"/>
      <c r="F154" s="19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5.75" customHeight="1" x14ac:dyDescent="0.25">
      <c r="A155" s="18"/>
      <c r="B155" s="18"/>
      <c r="C155" s="19"/>
      <c r="D155" s="18"/>
      <c r="E155" s="18"/>
      <c r="F155" s="19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5.75" customHeight="1" x14ac:dyDescent="0.25">
      <c r="A156" s="18"/>
      <c r="B156" s="18"/>
      <c r="C156" s="19"/>
      <c r="D156" s="18"/>
      <c r="E156" s="18"/>
      <c r="F156" s="19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5.75" customHeight="1" x14ac:dyDescent="0.25">
      <c r="A157" s="18"/>
      <c r="B157" s="18"/>
      <c r="C157" s="19"/>
      <c r="D157" s="18"/>
      <c r="E157" s="18"/>
      <c r="F157" s="19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5.75" customHeight="1" x14ac:dyDescent="0.25">
      <c r="A158" s="18"/>
      <c r="B158" s="18"/>
      <c r="C158" s="19"/>
      <c r="D158" s="18"/>
      <c r="E158" s="18"/>
      <c r="F158" s="19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5.75" customHeight="1" x14ac:dyDescent="0.25">
      <c r="A159" s="18"/>
      <c r="B159" s="18"/>
      <c r="C159" s="19"/>
      <c r="D159" s="18"/>
      <c r="E159" s="18"/>
      <c r="F159" s="19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5.75" customHeight="1" x14ac:dyDescent="0.25">
      <c r="A160" s="18"/>
      <c r="B160" s="18"/>
      <c r="C160" s="19"/>
      <c r="D160" s="18"/>
      <c r="E160" s="18"/>
      <c r="F160" s="19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5.75" customHeight="1" x14ac:dyDescent="0.25">
      <c r="A161" s="18"/>
      <c r="B161" s="18"/>
      <c r="C161" s="19"/>
      <c r="D161" s="18"/>
      <c r="E161" s="18"/>
      <c r="F161" s="19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5.75" customHeight="1" x14ac:dyDescent="0.25">
      <c r="A162" s="18"/>
      <c r="B162" s="18"/>
      <c r="C162" s="19"/>
      <c r="D162" s="18"/>
      <c r="E162" s="18"/>
      <c r="F162" s="19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5.75" customHeight="1" x14ac:dyDescent="0.25">
      <c r="A163" s="18"/>
      <c r="B163" s="18"/>
      <c r="C163" s="19"/>
      <c r="D163" s="18"/>
      <c r="E163" s="18"/>
      <c r="F163" s="19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5.75" customHeight="1" x14ac:dyDescent="0.25">
      <c r="A164" s="18"/>
      <c r="B164" s="18"/>
      <c r="C164" s="19"/>
      <c r="D164" s="18"/>
      <c r="E164" s="18"/>
      <c r="F164" s="19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5.75" customHeight="1" x14ac:dyDescent="0.25">
      <c r="A165" s="18"/>
      <c r="B165" s="18"/>
      <c r="C165" s="19"/>
      <c r="D165" s="18"/>
      <c r="E165" s="18"/>
      <c r="F165" s="19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5.75" customHeight="1" x14ac:dyDescent="0.25">
      <c r="A166" s="18"/>
      <c r="B166" s="18"/>
      <c r="C166" s="19"/>
      <c r="D166" s="18"/>
      <c r="E166" s="18"/>
      <c r="F166" s="19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5.75" customHeight="1" x14ac:dyDescent="0.25">
      <c r="A167" s="18"/>
      <c r="B167" s="18"/>
      <c r="C167" s="19"/>
      <c r="D167" s="18"/>
      <c r="E167" s="18"/>
      <c r="F167" s="19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5.75" customHeight="1" x14ac:dyDescent="0.25">
      <c r="A168" s="18"/>
      <c r="B168" s="18"/>
      <c r="C168" s="19"/>
      <c r="D168" s="18"/>
      <c r="E168" s="18"/>
      <c r="F168" s="19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5.75" customHeight="1" x14ac:dyDescent="0.25">
      <c r="A169" s="18"/>
      <c r="B169" s="18"/>
      <c r="C169" s="19"/>
      <c r="D169" s="18"/>
      <c r="E169" s="18"/>
      <c r="F169" s="19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5.75" customHeight="1" x14ac:dyDescent="0.25">
      <c r="A170" s="18"/>
      <c r="B170" s="18"/>
      <c r="C170" s="19"/>
      <c r="D170" s="18"/>
      <c r="E170" s="18"/>
      <c r="F170" s="19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5.75" customHeight="1" x14ac:dyDescent="0.25">
      <c r="A171" s="18"/>
      <c r="B171" s="18"/>
      <c r="C171" s="19"/>
      <c r="D171" s="18"/>
      <c r="E171" s="18"/>
      <c r="F171" s="19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5.75" customHeight="1" x14ac:dyDescent="0.25">
      <c r="A172" s="18"/>
      <c r="B172" s="18"/>
      <c r="C172" s="19"/>
      <c r="D172" s="18"/>
      <c r="E172" s="18"/>
      <c r="F172" s="19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5.75" customHeight="1" x14ac:dyDescent="0.25">
      <c r="A173" s="18"/>
      <c r="B173" s="18"/>
      <c r="C173" s="19"/>
      <c r="D173" s="18"/>
      <c r="E173" s="18"/>
      <c r="F173" s="19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5.75" customHeight="1" x14ac:dyDescent="0.25">
      <c r="A174" s="18"/>
      <c r="B174" s="18"/>
      <c r="C174" s="19"/>
      <c r="D174" s="18"/>
      <c r="E174" s="18"/>
      <c r="F174" s="19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5.75" customHeight="1" x14ac:dyDescent="0.25">
      <c r="A175" s="18"/>
      <c r="B175" s="18"/>
      <c r="C175" s="19"/>
      <c r="D175" s="18"/>
      <c r="E175" s="18"/>
      <c r="F175" s="19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5.75" customHeight="1" x14ac:dyDescent="0.25">
      <c r="A176" s="18"/>
      <c r="B176" s="18"/>
      <c r="C176" s="19"/>
      <c r="D176" s="18"/>
      <c r="E176" s="18"/>
      <c r="F176" s="19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5.75" customHeight="1" x14ac:dyDescent="0.25">
      <c r="A177" s="18"/>
      <c r="B177" s="18"/>
      <c r="C177" s="19"/>
      <c r="D177" s="18"/>
      <c r="E177" s="18"/>
      <c r="F177" s="19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5.75" customHeight="1" x14ac:dyDescent="0.25">
      <c r="A178" s="18"/>
      <c r="B178" s="18"/>
      <c r="C178" s="19"/>
      <c r="D178" s="18"/>
      <c r="E178" s="18"/>
      <c r="F178" s="19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5.75" customHeight="1" x14ac:dyDescent="0.25">
      <c r="A179" s="18"/>
      <c r="B179" s="18"/>
      <c r="C179" s="19"/>
      <c r="D179" s="18"/>
      <c r="E179" s="18"/>
      <c r="F179" s="19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5.75" customHeight="1" x14ac:dyDescent="0.25">
      <c r="A180" s="18"/>
      <c r="B180" s="18"/>
      <c r="C180" s="19"/>
      <c r="D180" s="18"/>
      <c r="E180" s="18"/>
      <c r="F180" s="19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5.75" customHeight="1" x14ac:dyDescent="0.25">
      <c r="A181" s="18"/>
      <c r="B181" s="18"/>
      <c r="C181" s="19"/>
      <c r="D181" s="18"/>
      <c r="E181" s="18"/>
      <c r="F181" s="19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5.75" customHeight="1" x14ac:dyDescent="0.25">
      <c r="A182" s="18"/>
      <c r="B182" s="18"/>
      <c r="C182" s="19"/>
      <c r="D182" s="18"/>
      <c r="E182" s="18"/>
      <c r="F182" s="19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5.75" customHeight="1" x14ac:dyDescent="0.25">
      <c r="A183" s="18"/>
      <c r="B183" s="18"/>
      <c r="C183" s="19"/>
      <c r="D183" s="18"/>
      <c r="E183" s="18"/>
      <c r="F183" s="19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5.75" customHeight="1" x14ac:dyDescent="0.25">
      <c r="A184" s="18"/>
      <c r="B184" s="18"/>
      <c r="C184" s="19"/>
      <c r="D184" s="18"/>
      <c r="E184" s="18"/>
      <c r="F184" s="19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5.75" customHeight="1" x14ac:dyDescent="0.25">
      <c r="A185" s="18"/>
      <c r="B185" s="18"/>
      <c r="C185" s="19"/>
      <c r="D185" s="18"/>
      <c r="E185" s="18"/>
      <c r="F185" s="19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5.75" customHeight="1" x14ac:dyDescent="0.25">
      <c r="A186" s="18"/>
      <c r="B186" s="18"/>
      <c r="C186" s="19"/>
      <c r="D186" s="18"/>
      <c r="E186" s="18"/>
      <c r="F186" s="19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5.75" customHeight="1" x14ac:dyDescent="0.25">
      <c r="A187" s="18"/>
      <c r="B187" s="18"/>
      <c r="C187" s="19"/>
      <c r="D187" s="18"/>
      <c r="E187" s="18"/>
      <c r="F187" s="19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5.75" customHeight="1" x14ac:dyDescent="0.25">
      <c r="A188" s="18"/>
      <c r="B188" s="18"/>
      <c r="C188" s="19"/>
      <c r="D188" s="18"/>
      <c r="E188" s="18"/>
      <c r="F188" s="19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5.75" customHeight="1" x14ac:dyDescent="0.25">
      <c r="A189" s="18"/>
      <c r="B189" s="18"/>
      <c r="C189" s="19"/>
      <c r="D189" s="18"/>
      <c r="E189" s="18"/>
      <c r="F189" s="19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5.75" customHeight="1" x14ac:dyDescent="0.25">
      <c r="A190" s="18"/>
      <c r="B190" s="18"/>
      <c r="C190" s="19"/>
      <c r="D190" s="18"/>
      <c r="E190" s="18"/>
      <c r="F190" s="19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5.75" customHeight="1" x14ac:dyDescent="0.25">
      <c r="A191" s="18"/>
      <c r="B191" s="18"/>
      <c r="C191" s="19"/>
      <c r="D191" s="18"/>
      <c r="E191" s="18"/>
      <c r="F191" s="19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5.75" customHeight="1" x14ac:dyDescent="0.25">
      <c r="A192" s="18"/>
      <c r="B192" s="18"/>
      <c r="C192" s="19"/>
      <c r="D192" s="18"/>
      <c r="E192" s="18"/>
      <c r="F192" s="19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5.75" customHeight="1" x14ac:dyDescent="0.25">
      <c r="A193" s="18"/>
      <c r="B193" s="18"/>
      <c r="C193" s="19"/>
      <c r="D193" s="18"/>
      <c r="E193" s="18"/>
      <c r="F193" s="19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5.75" customHeight="1" x14ac:dyDescent="0.25">
      <c r="A194" s="18"/>
      <c r="B194" s="18"/>
      <c r="C194" s="19"/>
      <c r="D194" s="18"/>
      <c r="E194" s="18"/>
      <c r="F194" s="19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5.75" customHeight="1" x14ac:dyDescent="0.25">
      <c r="A195" s="18"/>
      <c r="B195" s="18"/>
      <c r="C195" s="19"/>
      <c r="D195" s="18"/>
      <c r="E195" s="18"/>
      <c r="F195" s="1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5.75" customHeight="1" x14ac:dyDescent="0.25">
      <c r="A196" s="18"/>
      <c r="B196" s="18"/>
      <c r="C196" s="19"/>
      <c r="D196" s="18"/>
      <c r="E196" s="18"/>
      <c r="F196" s="19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5.75" customHeight="1" x14ac:dyDescent="0.25">
      <c r="A197" s="18"/>
      <c r="B197" s="18"/>
      <c r="C197" s="19"/>
      <c r="D197" s="18"/>
      <c r="E197" s="18"/>
      <c r="F197" s="19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5.75" customHeight="1" x14ac:dyDescent="0.25">
      <c r="A198" s="18"/>
      <c r="B198" s="18"/>
      <c r="C198" s="19"/>
      <c r="D198" s="18"/>
      <c r="E198" s="18"/>
      <c r="F198" s="19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5.75" customHeight="1" x14ac:dyDescent="0.25">
      <c r="A199" s="18"/>
      <c r="B199" s="18"/>
      <c r="C199" s="19"/>
      <c r="D199" s="18"/>
      <c r="E199" s="18"/>
      <c r="F199" s="19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5.75" customHeight="1" x14ac:dyDescent="0.25">
      <c r="A200" s="18"/>
      <c r="B200" s="18"/>
      <c r="C200" s="19"/>
      <c r="D200" s="18"/>
      <c r="E200" s="18"/>
      <c r="F200" s="19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5.75" customHeight="1" x14ac:dyDescent="0.25">
      <c r="A201" s="18"/>
      <c r="B201" s="18"/>
      <c r="C201" s="19"/>
      <c r="D201" s="18"/>
      <c r="E201" s="18"/>
      <c r="F201" s="19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5.75" customHeight="1" x14ac:dyDescent="0.25">
      <c r="A202" s="18"/>
      <c r="B202" s="18"/>
      <c r="C202" s="19"/>
      <c r="D202" s="18"/>
      <c r="E202" s="18"/>
      <c r="F202" s="19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5.75" customHeight="1" x14ac:dyDescent="0.25">
      <c r="A203" s="18"/>
      <c r="B203" s="18"/>
      <c r="C203" s="19"/>
      <c r="D203" s="18"/>
      <c r="E203" s="18"/>
      <c r="F203" s="19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5.75" customHeight="1" x14ac:dyDescent="0.25">
      <c r="A204" s="18"/>
      <c r="B204" s="18"/>
      <c r="C204" s="19"/>
      <c r="D204" s="18"/>
      <c r="E204" s="18"/>
      <c r="F204" s="19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5.75" customHeight="1" x14ac:dyDescent="0.25">
      <c r="A205" s="18"/>
      <c r="B205" s="18"/>
      <c r="C205" s="19"/>
      <c r="D205" s="18"/>
      <c r="E205" s="18"/>
      <c r="F205" s="19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5.75" customHeight="1" x14ac:dyDescent="0.25">
      <c r="A206" s="18"/>
      <c r="B206" s="18"/>
      <c r="C206" s="19"/>
      <c r="D206" s="18"/>
      <c r="E206" s="18"/>
      <c r="F206" s="19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5.75" customHeight="1" x14ac:dyDescent="0.25">
      <c r="A207" s="18"/>
      <c r="B207" s="18"/>
      <c r="C207" s="19"/>
      <c r="D207" s="18"/>
      <c r="E207" s="18"/>
      <c r="F207" s="19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5.75" customHeight="1" x14ac:dyDescent="0.25">
      <c r="A208" s="18"/>
      <c r="B208" s="18"/>
      <c r="C208" s="19"/>
      <c r="D208" s="18"/>
      <c r="E208" s="18"/>
      <c r="F208" s="19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5.75" customHeight="1" x14ac:dyDescent="0.25">
      <c r="A209" s="18"/>
      <c r="B209" s="18"/>
      <c r="C209" s="19"/>
      <c r="D209" s="18"/>
      <c r="E209" s="18"/>
      <c r="F209" s="19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5.75" customHeight="1" x14ac:dyDescent="0.25">
      <c r="A210" s="18"/>
      <c r="B210" s="18"/>
      <c r="C210" s="19"/>
      <c r="D210" s="18"/>
      <c r="E210" s="18"/>
      <c r="F210" s="19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5.75" customHeight="1" x14ac:dyDescent="0.25">
      <c r="A211" s="18"/>
      <c r="B211" s="18"/>
      <c r="C211" s="19"/>
      <c r="D211" s="18"/>
      <c r="E211" s="18"/>
      <c r="F211" s="19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5.75" customHeight="1" x14ac:dyDescent="0.25">
      <c r="A212" s="18"/>
      <c r="B212" s="18"/>
      <c r="C212" s="19"/>
      <c r="D212" s="18"/>
      <c r="E212" s="18"/>
      <c r="F212" s="19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5.75" customHeight="1" x14ac:dyDescent="0.25">
      <c r="A213" s="18"/>
      <c r="B213" s="18"/>
      <c r="C213" s="19"/>
      <c r="D213" s="18"/>
      <c r="E213" s="18"/>
      <c r="F213" s="19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5.75" customHeight="1" x14ac:dyDescent="0.25">
      <c r="A214" s="18"/>
      <c r="B214" s="18"/>
      <c r="C214" s="19"/>
      <c r="D214" s="18"/>
      <c r="E214" s="18"/>
      <c r="F214" s="19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5.75" customHeight="1" x14ac:dyDescent="0.25">
      <c r="A215" s="18"/>
      <c r="B215" s="18"/>
      <c r="C215" s="19"/>
      <c r="D215" s="18"/>
      <c r="E215" s="18"/>
      <c r="F215" s="19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5.75" customHeight="1" x14ac:dyDescent="0.25">
      <c r="A216" s="18"/>
      <c r="B216" s="18"/>
      <c r="C216" s="19"/>
      <c r="D216" s="18"/>
      <c r="E216" s="18"/>
      <c r="F216" s="19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5.75" customHeight="1" x14ac:dyDescent="0.25">
      <c r="A217" s="18"/>
      <c r="B217" s="18"/>
      <c r="C217" s="19"/>
      <c r="D217" s="18"/>
      <c r="E217" s="18"/>
      <c r="F217" s="19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5.75" customHeight="1" x14ac:dyDescent="0.25">
      <c r="A218" s="18"/>
      <c r="B218" s="18"/>
      <c r="C218" s="19"/>
      <c r="D218" s="18"/>
      <c r="E218" s="18"/>
      <c r="F218" s="19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5.75" customHeight="1" x14ac:dyDescent="0.25">
      <c r="A219" s="18"/>
      <c r="B219" s="18"/>
      <c r="C219" s="19"/>
      <c r="D219" s="18"/>
      <c r="E219" s="18"/>
      <c r="F219" s="19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5.75" customHeight="1" x14ac:dyDescent="0.25">
      <c r="A220" s="18"/>
      <c r="B220" s="18"/>
      <c r="C220" s="19"/>
      <c r="D220" s="18"/>
      <c r="E220" s="18"/>
      <c r="F220" s="19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5.75" customHeight="1" x14ac:dyDescent="0.25">
      <c r="A221" s="18"/>
      <c r="B221" s="18"/>
      <c r="C221" s="19"/>
      <c r="D221" s="18"/>
      <c r="E221" s="18"/>
      <c r="F221" s="19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spans="1:18" ht="15.75" customHeight="1" x14ac:dyDescent="0.25">
      <c r="A222" s="18"/>
      <c r="B222" s="18"/>
      <c r="C222" s="19"/>
      <c r="D222" s="18"/>
      <c r="E222" s="18"/>
      <c r="F222" s="19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spans="1:18" ht="15.75" customHeight="1" x14ac:dyDescent="0.25">
      <c r="A223" s="18"/>
      <c r="B223" s="18"/>
      <c r="C223" s="19"/>
      <c r="D223" s="18"/>
      <c r="E223" s="18"/>
      <c r="F223" s="19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spans="1:18" ht="15.75" customHeight="1" x14ac:dyDescent="0.25">
      <c r="A224" s="18"/>
      <c r="B224" s="18"/>
      <c r="C224" s="19"/>
      <c r="D224" s="18"/>
      <c r="E224" s="18"/>
      <c r="F224" s="19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ht="15.75" customHeight="1" x14ac:dyDescent="0.25">
      <c r="A225" s="18"/>
      <c r="B225" s="18"/>
      <c r="C225" s="19"/>
      <c r="D225" s="18"/>
      <c r="E225" s="18"/>
      <c r="F225" s="19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 spans="1:18" ht="15.75" customHeight="1" x14ac:dyDescent="0.25">
      <c r="A226" s="18"/>
      <c r="B226" s="18"/>
      <c r="C226" s="19"/>
      <c r="D226" s="18"/>
      <c r="E226" s="18"/>
      <c r="F226" s="19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 spans="1:18" ht="15.75" customHeight="1" x14ac:dyDescent="0.25">
      <c r="A227" s="18"/>
      <c r="B227" s="18"/>
      <c r="C227" s="19"/>
      <c r="D227" s="18"/>
      <c r="E227" s="18"/>
      <c r="F227" s="19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 spans="1:18" ht="15.75" customHeight="1" x14ac:dyDescent="0.25">
      <c r="A228" s="18"/>
      <c r="B228" s="18"/>
      <c r="C228" s="19"/>
      <c r="D228" s="18"/>
      <c r="E228" s="18"/>
      <c r="F228" s="19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1:18" ht="15.75" customHeight="1" x14ac:dyDescent="0.25">
      <c r="A229" s="18"/>
      <c r="B229" s="18"/>
      <c r="C229" s="19"/>
      <c r="D229" s="18"/>
      <c r="E229" s="18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 spans="1:18" ht="15.75" customHeight="1" x14ac:dyDescent="0.25">
      <c r="A230" s="18"/>
      <c r="B230" s="18"/>
      <c r="C230" s="19"/>
      <c r="D230" s="18"/>
      <c r="E230" s="18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 spans="1:18" ht="15.75" customHeight="1" x14ac:dyDescent="0.25">
      <c r="A231" s="18"/>
      <c r="B231" s="18"/>
      <c r="C231" s="19"/>
      <c r="D231" s="18"/>
      <c r="E231" s="18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 spans="1:18" ht="15.75" customHeight="1" x14ac:dyDescent="0.25">
      <c r="A232" s="18"/>
      <c r="B232" s="18"/>
      <c r="C232" s="19"/>
      <c r="D232" s="18"/>
      <c r="E232" s="18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1:18" ht="15.75" customHeight="1" x14ac:dyDescent="0.25">
      <c r="A233" s="18"/>
      <c r="B233" s="18"/>
      <c r="C233" s="19"/>
      <c r="D233" s="18"/>
      <c r="E233" s="18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 spans="1:18" ht="15.75" customHeight="1" x14ac:dyDescent="0.25">
      <c r="A234" s="18"/>
      <c r="B234" s="18"/>
      <c r="C234" s="19"/>
      <c r="D234" s="18"/>
      <c r="E234" s="18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 spans="1:18" ht="15.75" customHeight="1" x14ac:dyDescent="0.25">
      <c r="A235" s="18"/>
      <c r="B235" s="18"/>
      <c r="C235" s="19"/>
      <c r="D235" s="18"/>
      <c r="E235" s="18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 spans="1:18" ht="15.75" customHeight="1" x14ac:dyDescent="0.25">
      <c r="A236" s="18"/>
      <c r="B236" s="18"/>
      <c r="C236" s="19"/>
      <c r="D236" s="18"/>
      <c r="E236" s="18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ht="15.75" customHeight="1" x14ac:dyDescent="0.25">
      <c r="A237" s="18"/>
      <c r="B237" s="18"/>
      <c r="C237" s="19"/>
      <c r="D237" s="18"/>
      <c r="E237" s="18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spans="1:18" ht="15.75" customHeight="1" x14ac:dyDescent="0.25">
      <c r="A238" s="18"/>
      <c r="B238" s="18"/>
      <c r="C238" s="19"/>
      <c r="D238" s="18"/>
      <c r="E238" s="18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 spans="1:18" ht="15.75" customHeight="1" x14ac:dyDescent="0.25"/>
    <row r="240" spans="1:1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R1"/>
    <mergeCell ref="A2:E2"/>
    <mergeCell ref="F2:K2"/>
    <mergeCell ref="M2:R2"/>
    <mergeCell ref="N4:N6"/>
    <mergeCell ref="R4:R6"/>
    <mergeCell ref="E7:E10"/>
    <mergeCell ref="E11:E14"/>
    <mergeCell ref="A4:A6"/>
    <mergeCell ref="B4:B6"/>
    <mergeCell ref="C4:C6"/>
    <mergeCell ref="E4:E6"/>
  </mergeCells>
  <hyperlinks>
    <hyperlink ref="A3" r:id="rId1" xr:uid="{00000000-0004-0000-0100-000000000000}"/>
  </hyperlinks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KAVETISAMUDRAM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MPDO_TDP2</dc:creator>
  <cp:lastModifiedBy>Seethagari Harshavardhan reddy</cp:lastModifiedBy>
  <dcterms:created xsi:type="dcterms:W3CDTF">2025-10-13T02:19:26Z</dcterms:created>
  <dcterms:modified xsi:type="dcterms:W3CDTF">2025-11-10T14:08:03Z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a52321f34d854a7d99cd99f67ef84f6e</vt:lpwstr>
  </property>
</Properties>
</file>