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park\Desktop\자료\제안논문\0_rawdata\"/>
    </mc:Choice>
  </mc:AlternateContent>
  <xr:revisionPtr revIDLastSave="0" documentId="13_ncr:1_{47530B98-40F6-4AB7-961D-A386CA8D285D}" xr6:coauthVersionLast="47" xr6:coauthVersionMax="47" xr10:uidLastSave="{00000000-0000-0000-0000-000000000000}"/>
  <bookViews>
    <workbookView xWindow="0" yWindow="0" windowWidth="28800" windowHeight="23400" xr2:uid="{78C444EE-9FAB-4CC6-8414-EFCE71C9C1ED}"/>
  </bookViews>
  <sheets>
    <sheet name="input" sheetId="1" r:id="rId1"/>
    <sheet name="future_var" sheetId="3" r:id="rId2"/>
    <sheet name="Sheet2" sheetId="2" r:id="rId3"/>
  </sheets>
  <definedNames>
    <definedName name="_xlnm._FilterDatabase" localSheetId="0" hidden="1">input!$A$1:$O$1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2" i="1"/>
</calcChain>
</file>

<file path=xl/sharedStrings.xml><?xml version="1.0" encoding="utf-8"?>
<sst xmlns="http://schemas.openxmlformats.org/spreadsheetml/2006/main" count="135" uniqueCount="31">
  <si>
    <t>year_std</t>
  </si>
  <si>
    <t>age_group</t>
  </si>
  <si>
    <t>F_ratio</t>
  </si>
  <si>
    <t>M_ratio</t>
  </si>
  <si>
    <t>nonblood_ratio</t>
  </si>
  <si>
    <t>blood_ratio</t>
  </si>
  <si>
    <t>NS1_ratio</t>
  </si>
  <si>
    <t>NS2_ratio</t>
  </si>
  <si>
    <t>NS3_ratio</t>
  </si>
  <si>
    <t>SM1_ratio</t>
  </si>
  <si>
    <t>SM2_ratio</t>
  </si>
  <si>
    <t>unknown_ratio</t>
  </si>
  <si>
    <t>count</t>
  </si>
  <si>
    <t>death_count</t>
  </si>
  <si>
    <t>death_rate</t>
  </si>
  <si>
    <t>열 레이블</t>
  </si>
  <si>
    <t>총합계</t>
  </si>
  <si>
    <t>값</t>
  </si>
  <si>
    <t>평균 : F_ratio</t>
  </si>
  <si>
    <t>평균 : M_ratio</t>
  </si>
  <si>
    <t>평균 : blood_ratio</t>
  </si>
  <si>
    <t>평균 : nonblood_ratio</t>
  </si>
  <si>
    <t>평균 : NS1_ratio</t>
  </si>
  <si>
    <t>평균 : NS2_ratio</t>
  </si>
  <si>
    <t>평균 : NS3_ratio</t>
  </si>
  <si>
    <t>평균 : SM1_ratio</t>
  </si>
  <si>
    <t>평균 : SM2_ratio</t>
  </si>
  <si>
    <t>variable</t>
  </si>
  <si>
    <t>year</t>
  </si>
  <si>
    <t>forecast</t>
  </si>
  <si>
    <t>M_ratio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</si>
</sst>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0" borderId="0"/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1"/>
    <xf numFmtId="9" fontId="1" fillId="0" borderId="0" xfId="3" applyFont="1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9" fontId="0" fillId="0" borderId="0" xfId="0" applyNumberFormat="1">
      <alignment vertical="center"/>
    </xf>
    <xf numFmtId="9" fontId="0" fillId="0" borderId="0" xfId="4" applyFont="1">
      <alignment vertical="center"/>
    </xf>
    <xf numFmtId="41" fontId="1" fillId="0" borderId="0" xfId="5" applyFont="1" applyAlignment="1"/>
    <xf numFmtId="9" fontId="1" fillId="0" borderId="0" xfId="4" applyFont="1" applyAlignment="1"/>
  </cellXfs>
  <cellStyles count="6">
    <cellStyle name="백분율" xfId="4" builtinId="5"/>
    <cellStyle name="백분율 2" xfId="3" xr:uid="{38BE9CDB-B816-4AF9-82A1-96D4A7DB32A6}"/>
    <cellStyle name="쉼표 [0]" xfId="5" builtinId="6"/>
    <cellStyle name="쉼표 [0] 2" xfId="2" xr:uid="{AFD23923-D8FC-489D-BDD5-8CA114EC1D92}"/>
    <cellStyle name="표준" xfId="0" builtinId="0"/>
    <cellStyle name="표준 2" xfId="1" xr:uid="{75051243-3AEA-4B22-8686-DCF188E2C0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박상대(Park Sang Dae)" refreshedDate="45883.364422222221" createdVersion="8" refreshedVersion="8" minRefreshableVersion="3" recordCount="1107" xr:uid="{3DD94B04-76AE-4091-8366-9600B174283A}">
  <cacheSource type="worksheet">
    <worksheetSource ref="A1:O1108" sheet="input"/>
  </cacheSource>
  <cacheFields count="15">
    <cacheField name="year_std" numFmtId="0">
      <sharedItems containsSemiMixedTypes="0" containsString="0" containsNumber="1" containsInteger="1" minValue="2010" maxValue="2024" count="15">
        <n v="2023"/>
        <n v="2022"/>
        <n v="2015"/>
        <n v="2021"/>
        <n v="2013"/>
        <n v="2014"/>
        <n v="2020"/>
        <n v="2016"/>
        <n v="2011"/>
        <n v="2018"/>
        <n v="2012"/>
        <n v="2019"/>
        <n v="2017"/>
        <n v="2010"/>
        <n v="2024"/>
      </sharedItems>
    </cacheField>
    <cacheField name="age_group" numFmtId="0">
      <sharedItems containsSemiMixedTypes="0" containsString="0" containsNumber="1" containsInteger="1" minValue="18" maxValue="96"/>
    </cacheField>
    <cacheField name="F_ratio" numFmtId="0">
      <sharedItems containsSemiMixedTypes="0" containsString="0" containsNumber="1" minValue="0" maxValue="1"/>
    </cacheField>
    <cacheField name="M_ratio" numFmtId="0">
      <sharedItems containsSemiMixedTypes="0" containsString="0" containsNumber="1" minValue="0" maxValue="1"/>
    </cacheField>
    <cacheField name="nonblood_ratio" numFmtId="0">
      <sharedItems containsSemiMixedTypes="0" containsString="0" containsNumber="1" minValue="0.43918394500498897" maxValue="1"/>
    </cacheField>
    <cacheField name="blood_ratio" numFmtId="0">
      <sharedItems containsSemiMixedTypes="0" containsString="0" containsNumber="1" minValue="0" maxValue="0.56081605499501097"/>
    </cacheField>
    <cacheField name="NS1_ratio" numFmtId="0">
      <sharedItems containsSemiMixedTypes="0" containsString="0" containsNumber="1" minValue="0" maxValue="0.2"/>
    </cacheField>
    <cacheField name="NS2_ratio" numFmtId="0">
      <sharedItems containsSemiMixedTypes="0" containsString="0" containsNumber="1" minValue="0" maxValue="1"/>
    </cacheField>
    <cacheField name="NS3_ratio" numFmtId="0">
      <sharedItems containsSemiMixedTypes="0" containsString="0" containsNumber="1" minValue="0" maxValue="1"/>
    </cacheField>
    <cacheField name="SM1_ratio" numFmtId="0">
      <sharedItems containsSemiMixedTypes="0" containsString="0" containsNumber="1" minValue="0" maxValue="0.5"/>
    </cacheField>
    <cacheField name="SM2_ratio" numFmtId="0">
      <sharedItems containsSemiMixedTypes="0" containsString="0" containsNumber="1" minValue="0" maxValue="4.5728211009174298E-2"/>
    </cacheField>
    <cacheField name="unknown_ratio" numFmtId="0">
      <sharedItems containsSemiMixedTypes="0" containsString="0" containsNumber="1" minValue="0" maxValue="0.84090909090909105"/>
    </cacheField>
    <cacheField name="count" numFmtId="0">
      <sharedItems containsSemiMixedTypes="0" containsString="0" containsNumber="1" containsInteger="1" minValue="1" maxValue="74762"/>
    </cacheField>
    <cacheField name="death_count" numFmtId="0">
      <sharedItems containsString="0" containsBlank="1" containsNumber="1" containsInteger="1" minValue="1" maxValue="226"/>
    </cacheField>
    <cacheField name="death_rate" numFmtId="9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7">
  <r>
    <x v="0"/>
    <n v="48"/>
    <n v="0.55596243997663197"/>
    <n v="0.44403756002336803"/>
    <n v="0.471716874641121"/>
    <n v="0.528283125358878"/>
    <n v="0.11518143120589"/>
    <n v="0.179933722494142"/>
    <n v="0.63278379390191497"/>
    <n v="6.7844317189168196E-2"/>
    <n v="4.25673520888507E-3"/>
    <n v="0"/>
    <n v="70181"/>
    <n v="77"/>
    <n v="1.0971630498283012E-3"/>
  </r>
  <r>
    <x v="0"/>
    <n v="44"/>
    <n v="0.55892083815262095"/>
    <n v="0.441079161847379"/>
    <n v="0.46072507552870101"/>
    <n v="0.53927492447129899"/>
    <n v="0.11673427592454"/>
    <n v="0.12684284457747499"/>
    <n v="0.67929581347721602"/>
    <n v="7.0773108581780902E-2"/>
    <n v="6.3539574389875697E-3"/>
    <n v="0"/>
    <n v="74354"/>
    <n v="80"/>
    <n v="1.0759340452430265E-3"/>
  </r>
  <r>
    <x v="0"/>
    <n v="42"/>
    <n v="0.56187869379306599"/>
    <n v="0.43812130620693401"/>
    <n v="0.45818791946308701"/>
    <n v="0.54181208053691299"/>
    <n v="0.12131169349474499"/>
    <n v="0.114048157509645"/>
    <n v="0.68629772515631204"/>
    <n v="7.2116535852068606E-2"/>
    <n v="6.2258879872289499E-3"/>
    <n v="0"/>
    <n v="73434"/>
    <n v="88"/>
    <n v="1.1983549854290927E-3"/>
  </r>
  <r>
    <x v="0"/>
    <n v="43"/>
    <n v="0.563018939599501"/>
    <n v="0.436981060400499"/>
    <n v="0.45786884807656297"/>
    <n v="0.54213115192343697"/>
    <n v="0.118671200074087"/>
    <n v="0.121370076865069"/>
    <n v="0.681254713112043"/>
    <n v="7.2882903144720707E-2"/>
    <n v="5.8211068040800703E-3"/>
    <n v="0"/>
    <n v="73708"/>
    <n v="88"/>
    <n v="1.1939002550605091E-3"/>
  </r>
  <r>
    <x v="0"/>
    <n v="41"/>
    <n v="0.55980189847296702"/>
    <n v="0.44019810152703298"/>
    <n v="0.45939464556687598"/>
    <n v="0.54060535443312396"/>
    <n v="0.119363502081375"/>
    <n v="0.110380018799517"/>
    <n v="0.692090774808648"/>
    <n v="7.1894722707130404E-2"/>
    <n v="6.2709816033302002E-3"/>
    <n v="0"/>
    <n v="72690"/>
    <n v="66"/>
    <n v="9.0796533223276934E-4"/>
  </r>
  <r>
    <x v="0"/>
    <n v="45"/>
    <n v="0.55707476508239095"/>
    <n v="0.44292523491760899"/>
    <n v="0.464180345456496"/>
    <n v="0.535819654543504"/>
    <n v="0.11539329871578601"/>
    <n v="0.137000491374387"/>
    <n v="0.67193455424374804"/>
    <n v="7.0399341292713094E-2"/>
    <n v="5.2723143733648496E-3"/>
    <n v="0"/>
    <n v="73430"/>
    <n v="92"/>
    <n v="1.2528939125697944E-3"/>
  </r>
  <r>
    <x v="0"/>
    <n v="58"/>
    <n v="0.53229086973559003"/>
    <n v="0.46770913026441002"/>
    <n v="0.51641633055317304"/>
    <n v="0.48358366944682701"/>
    <n v="9.9668258539608506E-2"/>
    <n v="0.28212606175494898"/>
    <n v="0.54604279829390101"/>
    <n v="6.8699646385476307E-2"/>
    <n v="3.4632350260654001E-3"/>
    <n v="0"/>
    <n v="53591"/>
    <n v="170"/>
    <n v="3.1721744322740757E-3"/>
  </r>
  <r>
    <x v="0"/>
    <n v="68"/>
    <n v="0.53929677227806805"/>
    <n v="0.46070322772193201"/>
    <n v="0.61617426139208797"/>
    <n v="0.38382573860791203"/>
    <n v="5.7314981383089998E-2"/>
    <n v="0.308371334142158"/>
    <n v="0.56331841191482201"/>
    <n v="6.9614692716395393E-2"/>
    <n v="1.38057984353428E-3"/>
    <n v="0"/>
    <n v="23577"/>
    <n v="201"/>
    <n v="8.5252576663697663E-3"/>
  </r>
  <r>
    <x v="0"/>
    <n v="64"/>
    <n v="0.52773189834301204"/>
    <n v="0.47226810165698802"/>
    <n v="0.56370727110925001"/>
    <n v="0.43629272889074999"/>
    <n v="7.7586658975300204E-2"/>
    <n v="0.30712150610939198"/>
    <n v="0.54221511353505703"/>
    <n v="7.1031517122030499E-2"/>
    <n v="2.0452042582201498E-3"/>
    <n v="0"/>
    <n v="37538"/>
    <n v="197"/>
    <n v="5.2480153444509564E-3"/>
  </r>
  <r>
    <x v="0"/>
    <n v="63"/>
    <n v="0.52995246410554897"/>
    <n v="0.47004753589445097"/>
    <n v="0.55972940139587002"/>
    <n v="0.44027059860412998"/>
    <n v="8.3699179232678E-2"/>
    <n v="0.30439969459820598"/>
    <n v="0.53447699942737203"/>
    <n v="7.4560984920786402E-2"/>
    <n v="2.8631418209581999E-3"/>
    <n v="0"/>
    <n v="41232"/>
    <n v="209"/>
    <n v="5.0688785409390763E-3"/>
  </r>
  <r>
    <x v="0"/>
    <n v="49"/>
    <n v="0.55167184332939601"/>
    <n v="0.44832815667060399"/>
    <n v="0.46774332225151899"/>
    <n v="0.53225667774848096"/>
    <n v="0.11745337912633801"/>
    <n v="0.19220288950072401"/>
    <n v="0.62111492719479999"/>
    <n v="6.4744117396610901E-2"/>
    <n v="4.4846867815276298E-3"/>
    <n v="0"/>
    <n v="68577"/>
    <n v="124"/>
    <n v="1.8081864181868556E-3"/>
  </r>
  <r>
    <x v="0"/>
    <n v="67"/>
    <n v="0.53454075032341497"/>
    <n v="0.46545924967658497"/>
    <n v="0.59893922330802496"/>
    <n v="0.40106077669197499"/>
    <n v="6.2984672516110202E-2"/>
    <n v="0.30614919721848"/>
    <n v="0.55958058761422802"/>
    <n v="6.97200276695671E-2"/>
    <n v="1.5655149816143001E-3"/>
    <n v="0"/>
    <n v="27055"/>
    <n v="197"/>
    <n v="7.2814636850859361E-3"/>
  </r>
  <r>
    <x v="0"/>
    <n v="34"/>
    <n v="0.57119568624992201"/>
    <n v="0.42880431375007799"/>
    <n v="0.55149844457449104"/>
    <n v="0.44850155542550901"/>
    <n v="0.109920144137541"/>
    <n v="8.9322523017727098E-2"/>
    <n v="0.71790878414487003"/>
    <n v="7.3916296398088305E-2"/>
    <n v="8.9322523017727092E-3"/>
    <n v="0"/>
    <n v="63796"/>
    <n v="64"/>
    <n v="1.0031976926453069E-3"/>
  </r>
  <r>
    <x v="0"/>
    <n v="56"/>
    <n v="0.53889823738378095"/>
    <n v="0.46110176261621899"/>
    <n v="0.50014950166113004"/>
    <n v="0.49985049833887002"/>
    <n v="0.104547856529493"/>
    <n v="0.27237598256159601"/>
    <n v="0.55764911817161"/>
    <n v="6.24050465684656E-2"/>
    <n v="3.0219961688354598E-3"/>
    <n v="0"/>
    <n v="58833"/>
    <n v="146"/>
    <n v="2.4816004623255655E-3"/>
  </r>
  <r>
    <x v="0"/>
    <n v="47"/>
    <n v="0.55455022654437003"/>
    <n v="0.44544977345563003"/>
    <n v="0.46334769080261401"/>
    <n v="0.53665230919738605"/>
    <n v="0.119253337639966"/>
    <n v="0.16396156330749401"/>
    <n v="0.64273794142980201"/>
    <n v="6.9013781223083506E-2"/>
    <n v="5.0333763996554702E-3"/>
    <n v="0"/>
    <n v="72392"/>
    <n v="93"/>
    <n v="1.284672339485026E-3"/>
  </r>
  <r>
    <x v="0"/>
    <n v="52"/>
    <n v="0.54637724107275198"/>
    <n v="0.45362275892724802"/>
    <n v="0.48111796733212298"/>
    <n v="0.51888203266787702"/>
    <n v="0.113662192683383"/>
    <n v="0.23561060521053601"/>
    <n v="0.584782702516076"/>
    <n v="6.2247349416655898E-2"/>
    <n v="3.6971501733488702E-3"/>
    <n v="0"/>
    <n v="67490"/>
    <n v="109"/>
    <n v="1.615054082086235E-3"/>
  </r>
  <r>
    <x v="0"/>
    <n v="59"/>
    <n v="0.53535102477822005"/>
    <n v="0.46464897522178"/>
    <n v="0.52698252310916505"/>
    <n v="0.47301747689083501"/>
    <n v="9.6130445363835498E-2"/>
    <n v="0.28498418106595302"/>
    <n v="0.54439597880824497"/>
    <n v="7.1325607952524503E-2"/>
    <n v="3.16378680944269E-3"/>
    <n v="0"/>
    <n v="52304"/>
    <n v="171"/>
    <n v="3.2693484245946772E-3"/>
  </r>
  <r>
    <x v="0"/>
    <n v="57"/>
    <n v="0.53430520980711704"/>
    <n v="0.46569479019288301"/>
    <n v="0.50981697171381002"/>
    <n v="0.49018302828618998"/>
    <n v="0.102252730978971"/>
    <n v="0.28163492865480799"/>
    <n v="0.548704636130808"/>
    <n v="6.4323919368608096E-2"/>
    <n v="3.08378486680489E-3"/>
    <n v="0"/>
    <n v="55837"/>
    <n v="157"/>
    <n v="2.8117556458978812E-3"/>
  </r>
  <r>
    <x v="0"/>
    <n v="40"/>
    <n v="0.56248945622223501"/>
    <n v="0.43751054377776499"/>
    <n v="0.46579114887492701"/>
    <n v="0.53420885112507299"/>
    <n v="0.120656277888378"/>
    <n v="0.10522413674744301"/>
    <n v="0.69274387313791397"/>
    <n v="7.4250017162078699E-2"/>
    <n v="7.1119654012493996E-3"/>
    <n v="1.37296629367749E-5"/>
    <n v="71132"/>
    <n v="58"/>
    <n v="8.153854805150987E-4"/>
  </r>
  <r>
    <x v="0"/>
    <n v="36"/>
    <n v="0.570205683034122"/>
    <n v="0.429794316965878"/>
    <n v="0.51690793029404503"/>
    <n v="0.48309206970595497"/>
    <n v="0.119358859163503"/>
    <n v="9.4113214109735902E-2"/>
    <n v="0.70489261180835305"/>
    <n v="7.3838439465522696E-2"/>
    <n v="7.7968754528854201E-3"/>
    <n v="0"/>
    <n v="67288"/>
    <n v="63"/>
    <n v="9.3627392700035663E-4"/>
  </r>
  <r>
    <x v="0"/>
    <n v="37"/>
    <n v="0.56360199694110202"/>
    <n v="0.43639800305889798"/>
    <n v="0.50286614262606799"/>
    <n v="0.49713385737393201"/>
    <n v="0.118811045120612"/>
    <n v="9.9909927660652501E-2"/>
    <n v="0.69931319841247497"/>
    <n v="7.4478565597995899E-2"/>
    <n v="7.4872632082641404E-3"/>
    <n v="0"/>
    <n v="69306"/>
    <n v="59"/>
    <n v="8.5129714599024614E-4"/>
  </r>
  <r>
    <x v="0"/>
    <n v="38"/>
    <n v="0.56644354064282898"/>
    <n v="0.43355645935717102"/>
    <n v="0.48971244939693698"/>
    <n v="0.51028755060306297"/>
    <n v="0.11876146978874901"/>
    <n v="9.9029983580091893E-2"/>
    <n v="0.70144743559670497"/>
    <n v="7.3503235687773394E-2"/>
    <n v="7.2578753466808303E-3"/>
    <n v="0"/>
    <n v="70812"/>
    <n v="78"/>
    <n v="1.1015082189459414E-3"/>
  </r>
  <r>
    <x v="0"/>
    <n v="60"/>
    <n v="0.53762972352055804"/>
    <n v="0.46237027647944201"/>
    <n v="0.53419715250029098"/>
    <n v="0.46580284749970902"/>
    <n v="9.2857420432907206E-2"/>
    <n v="0.28935607974196598"/>
    <n v="0.54047332219329303"/>
    <n v="7.3815723001593295E-2"/>
    <n v="3.4974546302413202E-3"/>
    <n v="0"/>
    <n v="50492"/>
    <n v="180"/>
    <n v="3.5649211756317834E-3"/>
  </r>
  <r>
    <x v="0"/>
    <n v="62"/>
    <n v="0.53200738805297798"/>
    <n v="0.46799261194702202"/>
    <n v="0.54657945907724903"/>
    <n v="0.45342054092275103"/>
    <n v="8.4547265884436604E-2"/>
    <n v="0.29860526898383899"/>
    <n v="0.53745849014832903"/>
    <n v="7.67544830639805E-2"/>
    <n v="2.6344919194155399E-3"/>
    <n v="0"/>
    <n v="44396"/>
    <n v="187"/>
    <n v="4.2120911793855301E-3"/>
  </r>
  <r>
    <x v="0"/>
    <n v="53"/>
    <n v="0.54192412122991096"/>
    <n v="0.45807587877008898"/>
    <n v="0.48882982544357401"/>
    <n v="0.51117017455642599"/>
    <n v="0.11284046692607"/>
    <n v="0.24884194923105399"/>
    <n v="0.57149983609127597"/>
    <n v="6.2670144382206597E-2"/>
    <n v="4.1476033693932501E-3"/>
    <n v="0"/>
    <n v="68135"/>
    <n v="145"/>
    <n v="2.128127981213767E-3"/>
  </r>
  <r>
    <x v="0"/>
    <n v="46"/>
    <n v="0.55619448793803405"/>
    <n v="0.443805512061966"/>
    <n v="0.46419517513970299"/>
    <n v="0.53580482486029701"/>
    <n v="0.118115121109133"/>
    <n v="0.151372929816044"/>
    <n v="0.65458272643901405"/>
    <n v="7.0723418028807203E-2"/>
    <n v="5.2058046070022103E-3"/>
    <n v="0"/>
    <n v="72169"/>
    <n v="109"/>
    <n v="1.5103437764136956E-3"/>
  </r>
  <r>
    <x v="0"/>
    <n v="32"/>
    <n v="0.56324742830140695"/>
    <n v="0.436752571698593"/>
    <n v="0.58296060400042904"/>
    <n v="0.41703939599957102"/>
    <n v="0.105140352117655"/>
    <n v="8.8347592448561094E-2"/>
    <n v="0.72449268189210203"/>
    <n v="7.1926041151099504E-2"/>
    <n v="1.00933323905819E-2"/>
    <n v="0"/>
    <n v="55022"/>
    <n v="47"/>
    <n v="8.5420377303624005E-4"/>
  </r>
  <r>
    <x v="0"/>
    <n v="54"/>
    <n v="0.54102259215220005"/>
    <n v="0.4589774078478"/>
    <n v="0.488364900291614"/>
    <n v="0.51163509970838605"/>
    <n v="0.113916454436346"/>
    <n v="0.25878926260940799"/>
    <n v="0.56331781856503005"/>
    <n v="6.0478323234097402E-2"/>
    <n v="3.4981411551184101E-3"/>
    <n v="0"/>
    <n v="66439"/>
    <n v="169"/>
    <n v="2.5436866900465089E-3"/>
  </r>
  <r>
    <x v="0"/>
    <n v="66"/>
    <n v="0.52977200865368601"/>
    <n v="0.47022799134631399"/>
    <n v="0.58716076865158595"/>
    <n v="0.41283923134841399"/>
    <n v="6.6312301079502603E-2"/>
    <n v="0.31167765856219398"/>
    <n v="0.54998851593004605"/>
    <n v="7.0512189519965907E-2"/>
    <n v="1.5093349082914999E-3"/>
    <n v="0"/>
    <n v="30045"/>
    <n v="187"/>
    <n v="6.2239973373273425E-3"/>
  </r>
  <r>
    <x v="0"/>
    <n v="39"/>
    <n v="0.56422166856692402"/>
    <n v="0.43577833143307598"/>
    <n v="0.47557612626969498"/>
    <n v="0.52442387373030497"/>
    <n v="0.123054093788214"/>
    <n v="0.10277407565161201"/>
    <n v="0.69445322268174403"/>
    <n v="7.25738860416867E-2"/>
    <n v="7.1447218367431103E-3"/>
    <n v="0"/>
    <n v="71043"/>
    <n v="62"/>
    <n v="8.7271089340258722E-4"/>
  </r>
  <r>
    <x v="0"/>
    <n v="55"/>
    <n v="0.53824185345035103"/>
    <n v="0.46175814654964897"/>
    <n v="0.49131704559728701"/>
    <n v="0.50868295440271305"/>
    <n v="0.109623874822546"/>
    <n v="0.26547167750893103"/>
    <n v="0.55975725807709698"/>
    <n v="6.1839908893777003E-2"/>
    <n v="3.3072806976490198E-3"/>
    <n v="0"/>
    <n v="62327"/>
    <n v="135"/>
    <n v="2.1659954754761181E-3"/>
  </r>
  <r>
    <x v="0"/>
    <n v="35"/>
    <n v="0.56837311368965304"/>
    <n v="0.43162688631034701"/>
    <n v="0.53214058829612798"/>
    <n v="0.46785941170387202"/>
    <n v="0.113445255046732"/>
    <n v="9.1954528141572206E-2"/>
    <n v="0.71394040608244702"/>
    <n v="7.2294981102223793E-2"/>
    <n v="8.3648296270252796E-3"/>
    <n v="0"/>
    <n v="66532"/>
    <n v="54"/>
    <n v="8.1163951181386404E-4"/>
  </r>
  <r>
    <x v="0"/>
    <n v="61"/>
    <n v="0.53626866923980498"/>
    <n v="0.46373133076019502"/>
    <n v="0.53650467481763098"/>
    <n v="0.46349532518236902"/>
    <n v="9.0355497037524699E-2"/>
    <n v="0.29474572086899298"/>
    <n v="0.53641375905200805"/>
    <n v="7.5666556945358801E-2"/>
    <n v="2.81846609611587E-3"/>
    <n v="0"/>
    <n v="47672"/>
    <n v="203"/>
    <n v="4.2582648095318004E-3"/>
  </r>
  <r>
    <x v="0"/>
    <n v="50"/>
    <n v="0.55378603120500702"/>
    <n v="0.44621396879499298"/>
    <n v="0.47756590421008599"/>
    <n v="0.52243409578991395"/>
    <n v="0.11677852348993301"/>
    <n v="0.205554762244752"/>
    <n v="0.61198057975153497"/>
    <n v="6.16592888761959E-2"/>
    <n v="4.0268456375838896E-3"/>
    <n v="0"/>
    <n v="68066"/>
    <n v="112"/>
    <n v="1.6454617577057562E-3"/>
  </r>
  <r>
    <x v="0"/>
    <n v="70"/>
    <n v="0.53687070303836804"/>
    <n v="0.46312929696163202"/>
    <n v="0.65262985417008001"/>
    <n v="0.34737014582991999"/>
    <n v="4.6249109540248801E-2"/>
    <n v="0.33426489122691699"/>
    <n v="0.55400295906624997"/>
    <n v="6.4277494657241502E-2"/>
    <n v="1.20554550934298E-3"/>
    <n v="0"/>
    <n v="18036"/>
    <n v="171"/>
    <n v="9.4810379241516973E-3"/>
  </r>
  <r>
    <x v="0"/>
    <n v="51"/>
    <n v="0.55037757164942303"/>
    <n v="0.44962242835057697"/>
    <n v="0.48558231702874799"/>
    <n v="0.51441768297125201"/>
    <n v="0.11410519027148699"/>
    <n v="0.21873286979602399"/>
    <n v="0.60028562361155202"/>
    <n v="6.2433282363463301E-2"/>
    <n v="4.4430339574738197E-3"/>
    <n v="0"/>
    <n v="67272"/>
    <n v="138"/>
    <n v="2.0513735283624688E-3"/>
  </r>
  <r>
    <x v="0"/>
    <n v="69"/>
    <n v="0.54432333365486596"/>
    <n v="0.45567666634513398"/>
    <n v="0.632947428354526"/>
    <n v="0.367052571645474"/>
    <n v="5.19499071472787E-2"/>
    <n v="0.32217513451740398"/>
    <n v="0.55749726203514105"/>
    <n v="6.7092043236036403E-2"/>
    <n v="1.2856530641397999E-3"/>
    <n v="0"/>
    <n v="20734"/>
    <n v="173"/>
    <n v="8.3437831580978096E-3"/>
  </r>
  <r>
    <x v="0"/>
    <n v="30"/>
    <n v="0.55794519945463295"/>
    <n v="0.442054800545367"/>
    <n v="0.61605769855536996"/>
    <n v="0.38394230144462999"/>
    <n v="9.9621689785624204E-2"/>
    <n v="8.4254173167760293E-2"/>
    <n v="0.73663624511082104"/>
    <n v="6.6599696496890196E-2"/>
    <n v="1.2888195438904E-2"/>
    <n v="0"/>
    <n v="45474"/>
    <n v="42"/>
    <n v="9.2360469718960289E-4"/>
  </r>
  <r>
    <x v="0"/>
    <n v="71"/>
    <n v="0.53729415563448502"/>
    <n v="0.46270584436551498"/>
    <n v="0.67018570338336303"/>
    <n v="0.32981429661663703"/>
    <n v="4.6673477205976199E-2"/>
    <n v="0.34548588941386799"/>
    <n v="0.54265100242625497"/>
    <n v="6.4168050057463899E-2"/>
    <n v="1.02158089643724E-3"/>
    <n v="0"/>
    <n v="15485"/>
    <n v="160"/>
    <n v="1.0332579916047788E-2"/>
  </r>
  <r>
    <x v="0"/>
    <n v="31"/>
    <n v="0.56238608447579097"/>
    <n v="0.43761391552420997"/>
    <n v="0.59987900550329798"/>
    <n v="0.40012099449670202"/>
    <n v="0.101644648153141"/>
    <n v="8.4158225166583195E-2"/>
    <n v="0.73144474829565198"/>
    <n v="7.0638986249662999E-2"/>
    <n v="1.21133921349613E-2"/>
    <n v="0"/>
    <n v="50476"/>
    <n v="45"/>
    <n v="8.9151279816150251E-4"/>
  </r>
  <r>
    <x v="0"/>
    <n v="65"/>
    <n v="0.53566327571632599"/>
    <n v="0.46433672428367401"/>
    <n v="0.57729980524687796"/>
    <n v="0.42270019475312198"/>
    <n v="7.3145545292868999E-2"/>
    <n v="0.307641558143537"/>
    <n v="0.54414548792381401"/>
    <n v="7.3260283403132398E-2"/>
    <n v="1.8071252366473501E-3"/>
    <n v="0"/>
    <n v="34307"/>
    <n v="178"/>
    <n v="5.1884455067478944E-3"/>
  </r>
  <r>
    <x v="0"/>
    <n v="33"/>
    <n v="0.57018088983691395"/>
    <n v="0.42981911016308599"/>
    <n v="0.56442417331813"/>
    <n v="0.43557582668187"/>
    <n v="0.107104325366986"/>
    <n v="8.8730506424297903E-2"/>
    <n v="0.721237780756531"/>
    <n v="7.2710628698466701E-2"/>
    <n v="1.0216758753718899E-2"/>
    <n v="0"/>
    <n v="59539"/>
    <n v="59"/>
    <n v="9.90947110297452E-4"/>
  </r>
  <r>
    <x v="0"/>
    <n v="72"/>
    <n v="0.53380081941380397"/>
    <n v="0.46619918058619603"/>
    <n v="0.68127860966715803"/>
    <n v="0.31872139033284203"/>
    <n v="4.49832384813285E-2"/>
    <n v="0.36056755281827402"/>
    <n v="0.52826070008575698"/>
    <n v="6.6188508614640998E-2"/>
    <n v="0"/>
    <n v="0"/>
    <n v="12692"/>
    <n v="135"/>
    <n v="1.0636621493854397E-2"/>
  </r>
  <r>
    <x v="0"/>
    <n v="73"/>
    <n v="0.53756623769871303"/>
    <n v="0.46243376230128702"/>
    <n v="0.68927871605859803"/>
    <n v="0.31072128394140203"/>
    <n v="3.6329588014981297E-2"/>
    <n v="0.37986891385767801"/>
    <n v="0.52696629213483104"/>
    <n v="5.6835205992509401E-2"/>
    <n v="0"/>
    <n v="0"/>
    <n v="10568"/>
    <n v="115"/>
    <n v="1.0881907645722937E-2"/>
  </r>
  <r>
    <x v="0"/>
    <n v="76"/>
    <n v="0.54299417608770095"/>
    <n v="0.45700582391229899"/>
    <n v="0.71401932530937495"/>
    <n v="0.28598067469062599"/>
    <n v="2.7867459643160598E-2"/>
    <n v="0.47085811384876802"/>
    <n v="0.44791843670348302"/>
    <n v="5.3355989804587903E-2"/>
    <n v="0"/>
    <n v="0"/>
    <n v="5838"/>
    <n v="108"/>
    <n v="1.8499486125385406E-2"/>
  </r>
  <r>
    <x v="0"/>
    <n v="74"/>
    <n v="0.543069024529378"/>
    <n v="0.456930975470622"/>
    <n v="0.71349769222109605"/>
    <n v="0.28650230777890401"/>
    <n v="3.4143583945732102E-2"/>
    <n v="0.39807801017524003"/>
    <n v="0.51260599208592394"/>
    <n v="5.5172413793103399E-2"/>
    <n v="0"/>
    <n v="0"/>
    <n v="8765"/>
    <n v="125"/>
    <n v="1.4261266400456361E-2"/>
  </r>
  <r>
    <x v="0"/>
    <n v="77"/>
    <n v="0.54283755997258398"/>
    <n v="0.45716244002741602"/>
    <n v="0.72813774354327099"/>
    <n v="0.27186225645672901"/>
    <n v="2.9685021527305702E-2"/>
    <n v="0.50736460457738497"/>
    <n v="0.41241785633355998"/>
    <n v="5.0532517561749403E-2"/>
    <n v="0"/>
    <n v="0"/>
    <n v="4377"/>
    <n v="80"/>
    <n v="1.8277358921635824E-2"/>
  </r>
  <r>
    <x v="0"/>
    <n v="79"/>
    <n v="0.54406307977736501"/>
    <n v="0.45593692022263399"/>
    <n v="0.78384580082606703"/>
    <n v="0.216154199173933"/>
    <n v="2.7176416397973299E-2"/>
    <n v="0.59005066789497895"/>
    <n v="0.34362045140488301"/>
    <n v="3.9152464302164902E-2"/>
    <n v="0"/>
    <n v="0"/>
    <n v="2156"/>
    <n v="64"/>
    <n v="2.9684601113172542E-2"/>
  </r>
  <r>
    <x v="0"/>
    <n v="78"/>
    <n v="0.52176696542893697"/>
    <n v="0.47823303457106298"/>
    <n v="0.741690408357075"/>
    <n v="0.258309591642925"/>
    <n v="3.4909552523008598E-2"/>
    <n v="0.52745160266582003"/>
    <n v="0.39035226912091397"/>
    <n v="4.7286575690257099E-2"/>
    <n v="0"/>
    <n v="0"/>
    <n v="3124"/>
    <n v="59"/>
    <n v="1.888604353393086E-2"/>
  </r>
  <r>
    <x v="0"/>
    <n v="75"/>
    <n v="0.55144557823129203"/>
    <n v="0.44855442176870702"/>
    <n v="0.71747315576628101"/>
    <n v="0.28252684423371899"/>
    <n v="3.2443820224719103E-2"/>
    <n v="0.439325842696629"/>
    <n v="0.47542134831460697"/>
    <n v="5.2808988764044898E-2"/>
    <n v="0"/>
    <n v="0"/>
    <n v="7056"/>
    <n v="126"/>
    <n v="1.7857142857142856E-2"/>
  </r>
  <r>
    <x v="0"/>
    <n v="80"/>
    <n v="0.55662188099808096"/>
    <n v="0.44337811900191898"/>
    <n v="0.80407124681933795"/>
    <n v="0.195928753180662"/>
    <n v="2.3551877784850399E-2"/>
    <n v="0.642902609802673"/>
    <n v="0.30681094844048401"/>
    <n v="2.6734563971992399E-2"/>
    <n v="0"/>
    <n v="0"/>
    <n v="1563"/>
    <n v="59"/>
    <n v="3.7747920665387076E-2"/>
  </r>
  <r>
    <x v="0"/>
    <n v="82"/>
    <n v="0.56039325842696597"/>
    <n v="0.43960674157303398"/>
    <n v="0.82271468144044302"/>
    <n v="0.17728531855955701"/>
    <n v="1.2569832402234599E-2"/>
    <n v="0.74860335195530703"/>
    <n v="0.215083798882682"/>
    <n v="2.3743016759776501E-2"/>
    <n v="0"/>
    <n v="0"/>
    <n v="712"/>
    <n v="27"/>
    <n v="3.7921348314606744E-2"/>
  </r>
  <r>
    <x v="0"/>
    <n v="81"/>
    <n v="0.53099173553719003"/>
    <n v="0.46900826446281002"/>
    <n v="0.81345565749235504"/>
    <n v="0.18654434250764501"/>
    <n v="1.02669404517454E-2"/>
    <n v="0.70431211498973301"/>
    <n v="0.25256673511293598"/>
    <n v="3.2854209445585203E-2"/>
    <n v="0"/>
    <n v="0"/>
    <n v="968"/>
    <n v="32"/>
    <n v="3.3057851239669422E-2"/>
  </r>
  <r>
    <x v="0"/>
    <n v="29"/>
    <n v="0.55320089384377402"/>
    <n v="0.44679910615622598"/>
    <n v="0.62660466017536198"/>
    <n v="0.37339533982463802"/>
    <n v="9.6244691511189598E-2"/>
    <n v="8.1762656868826597E-2"/>
    <n v="0.74502552846304304"/>
    <n v="6.3725724101732106E-2"/>
    <n v="1.3241399055208301E-2"/>
    <n v="0"/>
    <n v="40723"/>
    <n v="42"/>
    <n v="1.0313582005255016E-3"/>
  </r>
  <r>
    <x v="0"/>
    <n v="28"/>
    <n v="0.54432465646296502"/>
    <n v="0.45567534353703498"/>
    <n v="0.64150215065622596"/>
    <n v="0.35849784934377399"/>
    <n v="9.4319747184182803E-2"/>
    <n v="8.6459768252167599E-2"/>
    <n v="0.74097182832293396"/>
    <n v="6.4176322826351204E-2"/>
    <n v="1.4072333414364001E-2"/>
    <n v="0"/>
    <n v="35804"/>
    <n v="37"/>
    <n v="1.0334040889286114E-3"/>
  </r>
  <r>
    <x v="0"/>
    <n v="83"/>
    <n v="0.5"/>
    <n v="0.5"/>
    <n v="0.84615384615384603"/>
    <n v="0.15384615384615399"/>
    <n v="8.1300813008130107E-3"/>
    <n v="0.776422764227642"/>
    <n v="0.184959349593496"/>
    <n v="3.0487804878048801E-2"/>
    <n v="0"/>
    <n v="0"/>
    <n v="490"/>
    <n v="18"/>
    <n v="3.6734693877551024E-2"/>
  </r>
  <r>
    <x v="1"/>
    <n v="51"/>
    <n v="0.54528290925990497"/>
    <n v="0.45471709074009498"/>
    <n v="0.49045184626119598"/>
    <n v="0.50954815373880402"/>
    <n v="0.114452727888851"/>
    <n v="0.23597932904100299"/>
    <n v="0.56870552355133897"/>
    <n v="6.8959674686546901E-2"/>
    <n v="0"/>
    <n v="1.19027448322603E-2"/>
    <n v="68856"/>
    <n v="118"/>
    <n v="1.7137213895666319E-3"/>
  </r>
  <r>
    <x v="1"/>
    <n v="57"/>
    <n v="0.53306510607169"/>
    <n v="0.46693489392831"/>
    <n v="0.51937624063377397"/>
    <n v="0.48062375936622598"/>
    <n v="0.102966404574696"/>
    <n v="0.28868834882058603"/>
    <n v="0.52398141529664"/>
    <n v="7.5822015725518194E-2"/>
    <n v="0"/>
    <n v="8.5418155825589693E-3"/>
    <n v="54680"/>
    <n v="170"/>
    <n v="3.1089978054133138E-3"/>
  </r>
  <r>
    <x v="1"/>
    <n v="50"/>
    <n v="0.54874651810584996"/>
    <n v="0.45125348189414999"/>
    <n v="0.48793499790362499"/>
    <n v="0.51206500209637495"/>
    <n v="0.11693247662211"/>
    <n v="0.21790201365383499"/>
    <n v="0.58406000803166802"/>
    <n v="6.8900235213125993E-2"/>
    <n v="0"/>
    <n v="1.2205266479261101E-2"/>
    <n v="67851"/>
    <n v="114"/>
    <n v="1.6801520979793959E-3"/>
  </r>
  <r>
    <x v="1"/>
    <n v="52"/>
    <n v="0.540138178244153"/>
    <n v="0.459861821755847"/>
    <n v="0.49562657457468801"/>
    <n v="0.50437342542531205"/>
    <n v="0.114928143544169"/>
    <n v="0.25021795989537898"/>
    <n v="0.55481339820569797"/>
    <n v="6.9536237590347896E-2"/>
    <n v="1.40619287341452E-5"/>
    <n v="1.04901988356723E-2"/>
    <n v="69186"/>
    <n v="147"/>
    <n v="2.1247073107276038E-3"/>
  </r>
  <r>
    <x v="1"/>
    <n v="59"/>
    <n v="0.53469725229296095"/>
    <n v="0.465302747707039"/>
    <n v="0.53503832463888201"/>
    <n v="0.46496167536111799"/>
    <n v="9.5682217229595801E-2"/>
    <n v="0.29571242471727699"/>
    <n v="0.52045613306398297"/>
    <n v="8.0125361073876203E-2"/>
    <n v="0"/>
    <n v="8.0238639152679994E-3"/>
    <n v="52007"/>
    <n v="166"/>
    <n v="3.1918780164208664E-3"/>
  </r>
  <r>
    <x v="1"/>
    <n v="55"/>
    <n v="0.53616567179110997"/>
    <n v="0.46383432820889098"/>
    <n v="0.50362619990547397"/>
    <n v="0.49637380009452597"/>
    <n v="0.108395237940766"/>
    <n v="0.27574853213092398"/>
    <n v="0.53766178998929504"/>
    <n v="6.8965517241379296E-2"/>
    <n v="3.2439095598014699E-5"/>
    <n v="9.1964836020371806E-3"/>
    <n v="59974"/>
    <n v="139"/>
    <n v="2.3176709907626637E-3"/>
  </r>
  <r>
    <x v="1"/>
    <n v="45"/>
    <n v="0.55367403735652099"/>
    <n v="0.44632596264347901"/>
    <n v="0.47143285698701898"/>
    <n v="0.52856714301298102"/>
    <n v="0.118231266744243"/>
    <n v="0.145184423456824"/>
    <n v="0.64239709901767095"/>
    <n v="7.9425215814683495E-2"/>
    <n v="1.35307011609342E-5"/>
    <n v="1.4748464265418201E-2"/>
    <n v="72223"/>
    <n v="87"/>
    <n v="1.2046024119740249E-3"/>
  </r>
  <r>
    <x v="1"/>
    <n v="63"/>
    <n v="0.52647872313430899"/>
    <n v="0.47352127686569101"/>
    <n v="0.56325533876554301"/>
    <n v="0.43674466123445699"/>
    <n v="8.0746738641475496E-2"/>
    <n v="0.31603938621482502"/>
    <n v="0.52204228520018003"/>
    <n v="7.5723496776128399E-2"/>
    <n v="0"/>
    <n v="5.44809316739141E-3"/>
    <n v="39409"/>
    <n v="214"/>
    <n v="5.4302316729681038E-3"/>
  </r>
  <r>
    <x v="1"/>
    <n v="65"/>
    <n v="0.52434514637904495"/>
    <n v="0.475654853620955"/>
    <n v="0.58515124852088995"/>
    <n v="0.41484875147910999"/>
    <n v="7.3461444903916304E-2"/>
    <n v="0.32826562880077798"/>
    <n v="0.51800048649963504"/>
    <n v="7.5164193626854794E-2"/>
    <n v="6.08124543906592E-5"/>
    <n v="5.04743371442471E-3"/>
    <n v="32450"/>
    <n v="203"/>
    <n v="6.2557781201849003E-3"/>
  </r>
  <r>
    <x v="1"/>
    <n v="56"/>
    <n v="0.532438713284758"/>
    <n v="0.467561286715242"/>
    <n v="0.51595481037105395"/>
    <n v="0.48404518962894599"/>
    <n v="0.103810931579931"/>
    <n v="0.28598127665358403"/>
    <n v="0.530353229012692"/>
    <n v="7.0934638190869398E-2"/>
    <n v="1.6990332500807E-5"/>
    <n v="8.9029342304228903E-3"/>
    <n v="57231"/>
    <n v="147"/>
    <n v="2.5685380300885883E-3"/>
  </r>
  <r>
    <x v="1"/>
    <n v="47"/>
    <n v="0.55548312122672305"/>
    <n v="0.444516878773277"/>
    <n v="0.47766792631740401"/>
    <n v="0.52233207368259604"/>
    <n v="0.116273601217235"/>
    <n v="0.173165502455218"/>
    <n v="0.622007054429767"/>
    <n v="7.4873781036032899E-2"/>
    <n v="0"/>
    <n v="1.3680060861746999E-2"/>
    <n v="70562"/>
    <n v="103"/>
    <n v="1.459709191916329E-3"/>
  </r>
  <r>
    <x v="1"/>
    <n v="43"/>
    <n v="0.55812888188297405"/>
    <n v="0.44187111811702601"/>
    <n v="0.46949105256864998"/>
    <n v="0.53050894743135002"/>
    <n v="0.116225379612406"/>
    <n v="0.118877059669398"/>
    <n v="0.66835529874276101"/>
    <n v="8.0355140433503502E-2"/>
    <n v="1.3192438094484199E-5"/>
    <n v="1.6173929103837699E-2"/>
    <n v="74223"/>
    <n v="74"/>
    <n v="9.9699554046589326E-4"/>
  </r>
  <r>
    <x v="1"/>
    <n v="41"/>
    <n v="0.56048183566839005"/>
    <n v="0.43951816433161001"/>
    <n v="0.46447168364257702"/>
    <n v="0.53552831635742204"/>
    <n v="0.12153321292394099"/>
    <n v="0.10507726269315699"/>
    <n v="0.67336945615091304"/>
    <n v="8.1610810087631297E-2"/>
    <n v="0"/>
    <n v="1.8409258144357499E-2"/>
    <n v="73303"/>
    <n v="63"/>
    <n v="8.5944640737759708E-4"/>
  </r>
  <r>
    <x v="1"/>
    <n v="48"/>
    <n v="0.54920363224926705"/>
    <n v="0.45079636775073301"/>
    <n v="0.473959744946721"/>
    <n v="0.526040255053279"/>
    <n v="0.11884468356222599"/>
    <n v="0.18908395865779401"/>
    <n v="0.60618717258955102"/>
    <n v="7.2150644202180397E-2"/>
    <n v="4.2474869035820499E-5"/>
    <n v="1.3691066119212799E-2"/>
    <n v="68938"/>
    <n v="102"/>
    <n v="1.4795903565522643E-3"/>
  </r>
  <r>
    <x v="1"/>
    <n v="54"/>
    <n v="0.53566140566424103"/>
    <n v="0.46433859433575903"/>
    <n v="0.49571040612270101"/>
    <n v="0.50428959387729899"/>
    <n v="0.112185389809699"/>
    <n v="0.26884591774094502"/>
    <n v="0.54205033763044796"/>
    <n v="6.7817679558011004E-2"/>
    <n v="0"/>
    <n v="9.1006752608962602E-3"/>
    <n v="63486"/>
    <n v="134"/>
    <n v="2.1107015720001261E-3"/>
  </r>
  <r>
    <x v="1"/>
    <n v="46"/>
    <n v="0.552159632800583"/>
    <n v="0.447840367199417"/>
    <n v="0.471372315520251"/>
    <n v="0.52862768447974895"/>
    <n v="0.11876813151391399"/>
    <n v="0.15791877081766401"/>
    <n v="0.63033200816589696"/>
    <n v="7.7065649511120701E-2"/>
    <n v="0"/>
    <n v="1.5915439991404299E-2"/>
    <n v="72767"/>
    <n v="109"/>
    <n v="1.4979317547789521E-3"/>
  </r>
  <r>
    <x v="1"/>
    <n v="61"/>
    <n v="0.53159811251642897"/>
    <n v="0.46840188748357098"/>
    <n v="0.54693679023833197"/>
    <n v="0.45306320976166797"/>
    <n v="8.76724521584335E-2"/>
    <n v="0.30478733549494602"/>
    <n v="0.51749422510437204"/>
    <n v="8.3031343378472899E-2"/>
    <n v="0"/>
    <n v="7.0146438637760404E-3"/>
    <n v="46411"/>
    <n v="194"/>
    <n v="4.18004352416453E-3"/>
  </r>
  <r>
    <x v="1"/>
    <n v="60"/>
    <n v="0.53286565832691302"/>
    <n v="0.46713434167308698"/>
    <n v="0.53957406230133498"/>
    <n v="0.46042593769866502"/>
    <n v="9.3208020549172696E-2"/>
    <n v="0.30459369586427998"/>
    <n v="0.51209653332271399"/>
    <n v="8.2017482726349497E-2"/>
    <n v="0"/>
    <n v="8.0842675374843201E-3"/>
    <n v="49322"/>
    <n v="173"/>
    <n v="3.5075625481529541E-3"/>
  </r>
  <r>
    <x v="1"/>
    <n v="37"/>
    <n v="0.56512374295699297"/>
    <n v="0.43487625704300698"/>
    <n v="0.49905008514051702"/>
    <n v="0.50094991485948304"/>
    <n v="0.119745955191655"/>
    <n v="8.6924824047331997E-2"/>
    <n v="0.69220200207497995"/>
    <n v="8.2017777528530997E-2"/>
    <n v="0"/>
    <n v="1.91094411575022E-2"/>
    <n v="70105"/>
    <n v="59"/>
    <n v="8.4159475073104632E-4"/>
  </r>
  <r>
    <x v="1"/>
    <n v="71"/>
    <n v="0.53302928810660599"/>
    <n v="0.46697071189339401"/>
    <n v="0.66432584269662898"/>
    <n v="0.33567415730337102"/>
    <n v="4.7272983842517498E-2"/>
    <n v="0.36809426374091597"/>
    <n v="0.51435828688351104"/>
    <n v="6.7522754533267504E-2"/>
    <n v="0"/>
    <n v="2.7517109997883299E-3"/>
    <n v="14033"/>
    <n v="145"/>
    <n v="1.0332787002066558E-2"/>
  </r>
  <r>
    <x v="1"/>
    <n v="42"/>
    <n v="0.56118212384802801"/>
    <n v="0.43881787615197199"/>
    <n v="0.46444829392095999"/>
    <n v="0.53555170607904001"/>
    <n v="0.119568118727312"/>
    <n v="0.1111066623959"/>
    <n v="0.67121770232756806"/>
    <n v="8.1758488148622702E-2"/>
    <n v="0"/>
    <n v="1.63490284005979E-2"/>
    <n v="73461"/>
    <n v="87"/>
    <n v="1.1843018744640012E-3"/>
  </r>
  <r>
    <x v="1"/>
    <n v="72"/>
    <n v="0.53432455395072198"/>
    <n v="0.46567544604927802"/>
    <n v="0.67071536270732102"/>
    <n v="0.32928463729267898"/>
    <n v="4.12917332436296E-2"/>
    <n v="0.38878143133462301"/>
    <n v="0.50979732570851899"/>
    <n v="6.0129509713228502E-2"/>
    <n v="0"/>
    <n v="0"/>
    <n v="11770"/>
    <n v="137"/>
    <n v="1.1639762107051827E-2"/>
  </r>
  <r>
    <x v="1"/>
    <n v="44"/>
    <n v="0.55544210741270195"/>
    <n v="0.444557892587298"/>
    <n v="0.47173886794477898"/>
    <n v="0.52826113205522096"/>
    <n v="0.11608510865075899"/>
    <n v="0.130287648054146"/>
    <n v="0.65852618676472596"/>
    <n v="7.9366348242002699E-2"/>
    <n v="0"/>
    <n v="1.57347082883675E-2"/>
    <n v="73455"/>
    <n v="77"/>
    <n v="1.0482608399700498E-3"/>
  </r>
  <r>
    <x v="1"/>
    <n v="38"/>
    <n v="0.56347969046741697"/>
    <n v="0.43652030953258297"/>
    <n v="0.48430712499825401"/>
    <n v="0.51569287500174599"/>
    <n v="0.123393780942315"/>
    <n v="9.2034266006563906E-2"/>
    <n v="0.68380430550147397"/>
    <n v="8.2021471880736496E-2"/>
    <n v="0"/>
    <n v="1.8746175668910299E-2"/>
    <n v="70558"/>
    <n v="74"/>
    <n v="1.0487825618639983E-3"/>
  </r>
  <r>
    <x v="1"/>
    <n v="73"/>
    <n v="0.53750127903407396"/>
    <n v="0.46249872096592698"/>
    <n v="0.69485368314833496"/>
    <n v="0.30514631685166499"/>
    <n v="3.8434235878714099E-2"/>
    <n v="0.40594260217016498"/>
    <n v="0.49710982658959502"/>
    <n v="5.8513335361525198E-2"/>
    <n v="0"/>
    <n v="0"/>
    <n v="9773"/>
    <n v="134"/>
    <n v="1.3711245267573929E-2"/>
  </r>
  <r>
    <x v="1"/>
    <n v="34"/>
    <n v="0.56716667935734399"/>
    <n v="0.43283332064265601"/>
    <n v="0.54270558619036202"/>
    <n v="0.45729441380963798"/>
    <n v="0.113113187830293"/>
    <n v="7.7867016988624499E-2"/>
    <n v="0.70398292180455602"/>
    <n v="8.2315707759830395E-2"/>
    <n v="0"/>
    <n v="2.2721165616696001E-2"/>
    <n v="65665"/>
    <n v="46"/>
    <n v="7.0052539404553418E-4"/>
  </r>
  <r>
    <x v="1"/>
    <n v="39"/>
    <n v="0.56346968559162303"/>
    <n v="0.43653031440837697"/>
    <n v="0.47493820091337002"/>
    <n v="0.52506179908662998"/>
    <n v="0.121126173096976"/>
    <n v="9.5516162669447305E-2"/>
    <n v="0.68272506082725104"/>
    <n v="8.3614876607577299E-2"/>
    <n v="2.7806743135210301E-5"/>
    <n v="1.6989920055613499E-2"/>
    <n v="70577"/>
    <n v="59"/>
    <n v="8.3596639131728462E-4"/>
  </r>
  <r>
    <x v="1"/>
    <n v="32"/>
    <n v="0.57028822549911595"/>
    <n v="0.42971177450088399"/>
    <n v="0.57695364686384898"/>
    <n v="0.42304635313615102"/>
    <n v="0.10744915668334799"/>
    <n v="7.0397142327587703E-2"/>
    <n v="0.71524372777974399"/>
    <n v="8.2495071526057701E-2"/>
    <n v="0"/>
    <n v="2.44149016832634E-2"/>
    <n v="58253"/>
    <n v="58"/>
    <n v="9.9565687604071884E-4"/>
  </r>
  <r>
    <x v="1"/>
    <n v="76"/>
    <n v="0.53913722428264699"/>
    <n v="0.46086277571735301"/>
    <n v="0.70967117988394601"/>
    <n v="0.29032882011605399"/>
    <n v="3.4489440031001697E-2"/>
    <n v="0.51404766518116596"/>
    <n v="0.39701608215462098"/>
    <n v="5.4446812633210599E-2"/>
    <n v="0"/>
    <n v="0"/>
    <n v="5123"/>
    <n v="97"/>
    <n v="1.8934218231504978E-2"/>
  </r>
  <r>
    <x v="1"/>
    <n v="30"/>
    <n v="0.561960365101554"/>
    <n v="0.438039634898446"/>
    <n v="0.61611143778259903"/>
    <n v="0.38388856221740097"/>
    <n v="0.100915581010769"/>
    <n v="6.4272173597386406E-2"/>
    <n v="0.72492235711692798"/>
    <n v="8.0567095551163606E-2"/>
    <n v="0"/>
    <n v="2.93227927237527E-2"/>
    <n v="48644"/>
    <n v="53"/>
    <n v="1.0895485568621001E-3"/>
  </r>
  <r>
    <x v="1"/>
    <n v="49"/>
    <n v="0.55031272727272695"/>
    <n v="0.44968727272727299"/>
    <n v="0.48290341931613701"/>
    <n v="0.51709658068386299"/>
    <n v="0.118416576903453"/>
    <n v="0.201981404841544"/>
    <n v="0.59715686830319203"/>
    <n v="6.9561766540053305E-2"/>
    <n v="4.2519417200521597E-5"/>
    <n v="1.28408639945575E-2"/>
    <n v="68750"/>
    <n v="114"/>
    <n v="1.6581818181818182E-3"/>
  </r>
  <r>
    <x v="1"/>
    <n v="69"/>
    <n v="0.53533532502317904"/>
    <n v="0.46466467497682101"/>
    <n v="0.64628953771289499"/>
    <n v="0.35371046228710501"/>
    <n v="4.8467569493941598E-2"/>
    <n v="0.34650239283168699"/>
    <n v="0.53304144180836999"/>
    <n v="6.7457489054067801E-2"/>
    <n v="0"/>
    <n v="4.5311068119336098E-3"/>
    <n v="19414"/>
    <n v="169"/>
    <n v="8.7050582054187704E-3"/>
  </r>
  <r>
    <x v="1"/>
    <n v="58"/>
    <n v="0.53137576389924002"/>
    <n v="0.46862423610075998"/>
    <n v="0.52888629610048699"/>
    <n v="0.47111370389951301"/>
    <n v="9.7864184008762303E-2"/>
    <n v="0.29014238773274897"/>
    <n v="0.52552026286966003"/>
    <n v="7.7911646586345404E-2"/>
    <n v="3.6509675063891897E-5"/>
    <n v="8.52500912741877E-3"/>
    <n v="53672"/>
    <n v="171"/>
    <n v="3.1860187807422865E-3"/>
  </r>
  <r>
    <x v="1"/>
    <n v="36"/>
    <n v="0.56295811518324601"/>
    <n v="0.43704188481675399"/>
    <n v="0.51291856434934502"/>
    <n v="0.48708143565065498"/>
    <n v="0.119328234689801"/>
    <n v="8.6781576394041396E-2"/>
    <n v="0.68881627760972597"/>
    <n v="8.38565150390959E-2"/>
    <n v="0"/>
    <n v="2.1217396267336298E-2"/>
    <n v="68760"/>
    <n v="53"/>
    <n v="7.7079697498545665E-4"/>
  </r>
  <r>
    <x v="1"/>
    <n v="67"/>
    <n v="0.53640545685279195"/>
    <n v="0.46359454314720799"/>
    <n v="0.60867868570982597"/>
    <n v="0.39132131429017403"/>
    <n v="6.1086326993816997E-2"/>
    <n v="0.31959771464350001"/>
    <n v="0.54171558268764197"/>
    <n v="7.3804492447366393E-2"/>
    <n v="0"/>
    <n v="3.7958832276747301E-3"/>
    <n v="25216"/>
    <n v="180"/>
    <n v="7.1383248730964464E-3"/>
  </r>
  <r>
    <x v="1"/>
    <n v="40"/>
    <n v="0.55964958558358402"/>
    <n v="0.44035041441641598"/>
    <n v="0.46689666502382099"/>
    <n v="0.53310333497617901"/>
    <n v="0.119319883470827"/>
    <n v="0.10035666639440199"/>
    <n v="0.680552152250265"/>
    <n v="8.1366222875656799E-2"/>
    <n v="0"/>
    <n v="1.8405075008848599E-2"/>
    <n v="72029"/>
    <n v="46"/>
    <n v="6.3863166224715042E-4"/>
  </r>
  <r>
    <x v="1"/>
    <n v="53"/>
    <n v="0.53937979227916699"/>
    <n v="0.46062020772083301"/>
    <n v="0.49382983956136201"/>
    <n v="0.50617016043863805"/>
    <n v="0.115726021090794"/>
    <n v="0.25972176264944102"/>
    <n v="0.54699391445712098"/>
    <n v="6.7933648880001196E-2"/>
    <n v="1.43866261922916E-5"/>
    <n v="9.6102662964508197E-3"/>
    <n v="67687"/>
    <n v="117"/>
    <n v="1.7285446245216955E-3"/>
  </r>
  <r>
    <x v="1"/>
    <n v="62"/>
    <n v="0.529033909744688"/>
    <n v="0.470966090255312"/>
    <n v="0.55859357139591204"/>
    <n v="0.44140642860408802"/>
    <n v="8.6238868157780299E-2"/>
    <n v="0.31491953023053498"/>
    <n v="0.51296902543439904"/>
    <n v="8.0355303221080102E-2"/>
    <n v="6.8679746342803502E-5"/>
    <n v="5.4485932098624103E-3"/>
    <n v="42967"/>
    <n v="205"/>
    <n v="4.7711034049386742E-3"/>
  </r>
  <r>
    <x v="1"/>
    <n v="74"/>
    <n v="0.54581019687026799"/>
    <n v="0.45418980312973201"/>
    <n v="0.69919304779640001"/>
    <n v="0.30080695220359999"/>
    <n v="3.3237535924028498E-2"/>
    <n v="0.45320504810696"/>
    <n v="0.458328126952393"/>
    <n v="5.5229289016618797E-2"/>
    <n v="0"/>
    <n v="0"/>
    <n v="7924"/>
    <n v="99"/>
    <n v="1.2493690055527511E-2"/>
  </r>
  <r>
    <x v="1"/>
    <n v="35"/>
    <n v="0.56839251748566"/>
    <n v="0.431607482514341"/>
    <n v="0.52836837604317199"/>
    <n v="0.47163162395682801"/>
    <n v="0.118881016082086"/>
    <n v="7.9675418222444394E-2"/>
    <n v="0.69688060447475997"/>
    <n v="8.2982977096992303E-2"/>
    <n v="0"/>
    <n v="2.1579984123717401E-2"/>
    <n v="66769"/>
    <n v="53"/>
    <n v="7.9378154532792162E-4"/>
  </r>
  <r>
    <x v="1"/>
    <n v="64"/>
    <n v="0.53354315057147605"/>
    <n v="0.466456849428524"/>
    <n v="0.57635855557665705"/>
    <n v="0.42364144442334301"/>
    <n v="7.58448332065631E-2"/>
    <n v="0.31899923937846397"/>
    <n v="0.52227534499619699"/>
    <n v="7.7529066608714503E-2"/>
    <n v="2.7165054873410799E-5"/>
    <n v="5.32435075518853E-3"/>
    <n v="36222"/>
    <n v="226"/>
    <n v="6.2393020816078624E-3"/>
  </r>
  <r>
    <x v="1"/>
    <n v="77"/>
    <n v="0.52538691284279104"/>
    <n v="0.47461308715720901"/>
    <n v="0.72754089568248903"/>
    <n v="0.27245910431751102"/>
    <n v="3.4194938072159398E-2"/>
    <n v="0.53742595584275699"/>
    <n v="0.37883683360258502"/>
    <n v="4.9542272482498699E-2"/>
    <n v="0"/>
    <n v="0"/>
    <n v="3683"/>
    <n v="76"/>
    <n v="2.0635351615530817E-2"/>
  </r>
  <r>
    <x v="1"/>
    <n v="31"/>
    <n v="0.56152483922080298"/>
    <n v="0.43847516077919702"/>
    <n v="0.59892684540326002"/>
    <n v="0.40107315459673998"/>
    <n v="0.10476120875507"/>
    <n v="6.9152629078817598E-2"/>
    <n v="0.716720868198926"/>
    <n v="8.2855263638688906E-2"/>
    <n v="0"/>
    <n v="2.6510030328497799E-2"/>
    <n v="53645"/>
    <n v="45"/>
    <n v="8.3884798210457636E-4"/>
  </r>
  <r>
    <x v="1"/>
    <n v="66"/>
    <n v="0.53222310153803798"/>
    <n v="0.46777689846196202"/>
    <n v="0.59425190194420996"/>
    <n v="0.40574809805578999"/>
    <n v="6.7458029506528697E-2"/>
    <n v="0.31934882143462801"/>
    <n v="0.53488214346277796"/>
    <n v="7.3630659657452899E-2"/>
    <n v="3.3915550279803301E-5"/>
    <n v="4.6464303883330497E-3"/>
    <n v="29063"/>
    <n v="202"/>
    <n v="6.9504180573237446E-3"/>
  </r>
  <r>
    <x v="1"/>
    <n v="33"/>
    <n v="0.56942053930005698"/>
    <n v="0.43057946069994302"/>
    <n v="0.56393926083955603"/>
    <n v="0.43606073916044402"/>
    <n v="0.109682157702285"/>
    <n v="7.3381879551207896E-2"/>
    <n v="0.70934775135168904"/>
    <n v="8.3835984623558499E-2"/>
    <n v="0"/>
    <n v="2.37522267712598E-2"/>
    <n v="62748"/>
    <n v="46"/>
    <n v="7.3309109453687763E-4"/>
  </r>
  <r>
    <x v="1"/>
    <n v="70"/>
    <n v="0.53100473308968899"/>
    <n v="0.46899526691031101"/>
    <n v="0.66033170040724798"/>
    <n v="0.33966829959275202"/>
    <n v="5.0420665955682002E-2"/>
    <n v="0.35584784927124102"/>
    <n v="0.52091480033179305"/>
    <n v="6.9143263419836495E-2"/>
    <n v="0"/>
    <n v="3.67342102144804E-3"/>
    <n v="16691"/>
    <n v="128"/>
    <n v="7.6688035468216401E-3"/>
  </r>
  <r>
    <x v="1"/>
    <n v="68"/>
    <n v="0.53965478592243898"/>
    <n v="0.46034521407756102"/>
    <n v="0.62635036818201895"/>
    <n v="0.373649631817981"/>
    <n v="5.5383389410306398E-2"/>
    <n v="0.33659465202762501"/>
    <n v="0.53324774216398096"/>
    <n v="7.1011156366212094E-2"/>
    <n v="0"/>
    <n v="3.76306003187533E-3"/>
    <n v="22305"/>
    <n v="189"/>
    <n v="8.4734364492266307E-3"/>
  </r>
  <r>
    <x v="1"/>
    <n v="75"/>
    <n v="0.53524128482265199"/>
    <n v="0.46475871517734801"/>
    <n v="0.69722975007527899"/>
    <n v="0.30277024992472101"/>
    <n v="3.35094339622641E-2"/>
    <n v="0.47607547169811298"/>
    <n v="0.434415094339623"/>
    <n v="5.6000000000000001E-2"/>
    <n v="0"/>
    <n v="0"/>
    <n v="6569"/>
    <n v="103"/>
    <n v="1.5679707718069723E-2"/>
  </r>
  <r>
    <x v="1"/>
    <n v="78"/>
    <n v="0.53972498090145105"/>
    <n v="0.46027501909854901"/>
    <n v="0.77386363636363598"/>
    <n v="0.226136363636364"/>
    <n v="3.1902772502848502E-2"/>
    <n v="0.57576908469426502"/>
    <n v="0.34143562476262801"/>
    <n v="5.0892518040258301E-2"/>
    <n v="0"/>
    <n v="0"/>
    <n v="2618"/>
    <n v="69"/>
    <n v="2.6355996944232237E-2"/>
  </r>
  <r>
    <x v="1"/>
    <n v="80"/>
    <n v="0.52694235588972405"/>
    <n v="0.47305764411027601"/>
    <n v="0.80446927374301702"/>
    <n v="0.19553072625698301"/>
    <n v="2.1197007481296801E-2"/>
    <n v="0.71072319201995005"/>
    <n v="0.22506234413965101"/>
    <n v="4.3017456359102202E-2"/>
    <n v="0"/>
    <n v="0"/>
    <n v="1596"/>
    <n v="44"/>
    <n v="2.7568922305764409E-2"/>
  </r>
  <r>
    <x v="1"/>
    <n v="81"/>
    <n v="0.56769596199524897"/>
    <n v="0.43230403800475098"/>
    <n v="0.81711606096131295"/>
    <n v="0.18288393903868699"/>
    <n v="1.06508875739645E-2"/>
    <n v="0.73964497041420096"/>
    <n v="0.222485207100592"/>
    <n v="2.7218934911242599E-2"/>
    <n v="0"/>
    <n v="0"/>
    <n v="842"/>
    <n v="29"/>
    <n v="3.4441805225653203E-2"/>
  </r>
  <r>
    <x v="1"/>
    <n v="79"/>
    <n v="0.55128205128205099"/>
    <n v="0.44871794871794901"/>
    <n v="0.79019607843137296"/>
    <n v="0.20980392156862701"/>
    <n v="2.8459273797840998E-2"/>
    <n v="0.63689892051030395"/>
    <n v="0.29931305201177599"/>
    <n v="3.5328753680078498E-2"/>
    <n v="0"/>
    <n v="0"/>
    <n v="2028"/>
    <n v="66"/>
    <n v="3.2544378698224852E-2"/>
  </r>
  <r>
    <x v="1"/>
    <n v="29"/>
    <n v="0.55850904826507897"/>
    <n v="0.44149095173492098"/>
    <n v="0.63105716878402895"/>
    <n v="0.36894283121597099"/>
    <n v="9.9441164540988794E-2"/>
    <n v="6.1854973184911399E-2"/>
    <n v="0.73006895308486197"/>
    <n v="7.6907476677633105E-2"/>
    <n v="0"/>
    <n v="3.17274325116048E-2"/>
    <n v="43489"/>
    <n v="38"/>
    <n v="8.7378417530869872E-4"/>
  </r>
  <r>
    <x v="1"/>
    <n v="82"/>
    <n v="0.49009009009009002"/>
    <n v="0.50990990990991003"/>
    <n v="0.84615384615384603"/>
    <n v="0.15384615384615399"/>
    <n v="7.1813285457809697E-3"/>
    <n v="0.78815080789946101"/>
    <n v="0.175942549371634"/>
    <n v="2.87253141831239E-2"/>
    <n v="0"/>
    <n v="0"/>
    <n v="555"/>
    <n v="26"/>
    <n v="4.6846846846846847E-2"/>
  </r>
  <r>
    <x v="1"/>
    <n v="28"/>
    <n v="0.54691570282379898"/>
    <n v="0.45308429717620102"/>
    <n v="0.64439815886240304"/>
    <n v="0.35560184113759702"/>
    <n v="9.3989182569649998E-2"/>
    <n v="5.8322277783447299E-2"/>
    <n v="0.73895295438310005"/>
    <n v="7.4344320849066198E-2"/>
    <n v="0"/>
    <n v="3.4391264414736201E-2"/>
    <n v="38388"/>
    <n v="40"/>
    <n v="1.0419922892570595E-3"/>
  </r>
  <r>
    <x v="1"/>
    <n v="27"/>
    <n v="0.54074517432290903"/>
    <n v="0.45925482567709103"/>
    <n v="0.65646530057068497"/>
    <n v="0.34353469942931503"/>
    <n v="9.3133385951065503E-2"/>
    <n v="5.96334297991757E-2"/>
    <n v="0.73138647724283101"/>
    <n v="7.5506445672191502E-2"/>
    <n v="0"/>
    <n v="4.0340261334736498E-2"/>
    <n v="33415"/>
    <n v="36"/>
    <n v="1.0773604668562022E-3"/>
  </r>
  <r>
    <x v="1"/>
    <n v="25"/>
    <n v="0.53846864320679799"/>
    <n v="0.46153135679320201"/>
    <n v="0.68945205479452099"/>
    <n v="0.31054794520547901"/>
    <n v="8.7124966213172395E-2"/>
    <n v="4.9644112082169602E-2"/>
    <n v="0.73366969997297005"/>
    <n v="7.3159744121091996E-2"/>
    <n v="0"/>
    <n v="5.64014776105956E-2"/>
    <n v="21654"/>
    <n v="15"/>
    <n v="6.9271266278747579E-4"/>
  </r>
  <r>
    <x v="1"/>
    <n v="26"/>
    <n v="0.53367336317268699"/>
    <n v="0.46632663682731301"/>
    <n v="0.67449273375376995"/>
    <n v="0.32550726624623"/>
    <n v="8.9016559648529905E-2"/>
    <n v="5.4241297735721498E-2"/>
    <n v="0.72913146333220702"/>
    <n v="7.5532274417032794E-2"/>
    <n v="0"/>
    <n v="5.2078404866508998E-2"/>
    <n v="28821"/>
    <n v="37"/>
    <n v="1.2837861281704314E-3"/>
  </r>
  <r>
    <x v="1"/>
    <n v="24"/>
    <n v="0.53218130311614698"/>
    <n v="0.46781869688385302"/>
    <n v="0.70642973260832997"/>
    <n v="0.29357026739167003"/>
    <n v="8.0799161101606107E-2"/>
    <n v="4.77399414978752E-2"/>
    <n v="0.73458800154533899"/>
    <n v="7.3569181522159105E-2"/>
    <n v="0"/>
    <n v="6.3303714333020594E-2"/>
    <n v="17650"/>
    <n v="16"/>
    <n v="9.0651558073654391E-4"/>
  </r>
  <r>
    <x v="1"/>
    <n v="23"/>
    <n v="0.51833378269075203"/>
    <n v="0.48166621730924802"/>
    <n v="0.733902715686929"/>
    <n v="0.266097284313071"/>
    <n v="7.4295473953885596E-2"/>
    <n v="4.5785981738159398E-2"/>
    <n v="0.73395519936937503"/>
    <n v="7.1470800762004905E-2"/>
    <n v="0"/>
    <n v="7.4492544176574901E-2"/>
    <n v="14836"/>
    <n v="25"/>
    <n v="1.6850903208411971E-3"/>
  </r>
  <r>
    <x v="1"/>
    <n v="22"/>
    <n v="0.51476719944405802"/>
    <n v="0.48523280055594198"/>
    <n v="0.76553088969196303"/>
    <n v="0.23446911030803599"/>
    <n v="7.0748757685504898E-2"/>
    <n v="3.7732670765602598E-2"/>
    <n v="0.73174429377579397"/>
    <n v="7.2264802493051505E-2"/>
    <n v="0"/>
    <n v="8.7509475280047197E-2"/>
    <n v="11512"/>
    <n v="17"/>
    <n v="1.4767199444058374E-3"/>
  </r>
  <r>
    <x v="1"/>
    <n v="21"/>
    <n v="0.51748816807110698"/>
    <n v="0.48251183192889302"/>
    <n v="0.78585326771202901"/>
    <n v="0.21414673228797099"/>
    <n v="5.8318465655664599E-2"/>
    <n v="3.25602140945584E-2"/>
    <n v="0.72624888492417505"/>
    <n v="7.0472792149866195E-2"/>
    <n v="0"/>
    <n v="0.112399643175736"/>
    <n v="8663"/>
    <n v="9"/>
    <n v="1.0389010735311092E-3"/>
  </r>
  <r>
    <x v="1"/>
    <n v="83"/>
    <n v="0.53333333333333299"/>
    <n v="0.46666666666666701"/>
    <n v="0.86740331491712697"/>
    <n v="0.13259668508287301"/>
    <n v="1.38504155124654E-2"/>
    <n v="0.89473684210526305"/>
    <n v="7.4792243767312999E-2"/>
    <n v="1.6620498614958401E-2"/>
    <n v="0"/>
    <n v="0"/>
    <n v="360"/>
    <n v="25"/>
    <n v="6.9444444444444448E-2"/>
  </r>
  <r>
    <x v="1"/>
    <n v="20"/>
    <n v="0.50226480836236898"/>
    <n v="0.49773519163763102"/>
    <n v="0.803420279841078"/>
    <n v="0.196579720158922"/>
    <n v="5.4063129617192701E-2"/>
    <n v="3.0557421087978501E-2"/>
    <n v="0.67461383478844905"/>
    <n v="7.1524513096037606E-2"/>
    <n v="0"/>
    <n v="0.16924110141034299"/>
    <n v="5740"/>
    <n v="11"/>
    <n v="1.9163763066202091E-3"/>
  </r>
  <r>
    <x v="1"/>
    <n v="19"/>
    <n v="0.52095557418273297"/>
    <n v="0.47904442581726697"/>
    <n v="0.84078562473882201"/>
    <n v="0.15921437526117799"/>
    <n v="3.9176090468497599E-2"/>
    <n v="2.3424878836833599E-2"/>
    <n v="0.52948303715670397"/>
    <n v="6.05815831987076E-2"/>
    <n v="0"/>
    <n v="0.34733441033925699"/>
    <n v="2386"/>
    <n v="9"/>
    <n v="3.7720033528918693E-3"/>
  </r>
  <r>
    <x v="1"/>
    <n v="18"/>
    <n v="0.67441860465116299"/>
    <n v="0.32558139534883701"/>
    <n v="1"/>
    <n v="0"/>
    <n v="0"/>
    <n v="0"/>
    <n v="0.11363636363636399"/>
    <n v="4.5454545454545497E-2"/>
    <n v="0"/>
    <n v="0.84090909090909105"/>
    <n v="43"/>
    <n v="2"/>
    <n v="4.6511627906976744E-2"/>
  </r>
  <r>
    <x v="0"/>
    <n v="84"/>
    <n v="0.534810126582278"/>
    <n v="0.465189873417722"/>
    <n v="0.86119873817034698"/>
    <n v="0.13880126182965299"/>
    <n v="6.3091482649842304E-3"/>
    <n v="0.90536277602523696"/>
    <n v="7.5709779179810699E-2"/>
    <n v="1.2618296529968501E-2"/>
    <n v="0"/>
    <n v="0"/>
    <n v="316"/>
    <n v="14"/>
    <n v="4.4303797468354431E-2"/>
  </r>
  <r>
    <x v="0"/>
    <n v="85"/>
    <n v="0.55778894472361795"/>
    <n v="0.44221105527638199"/>
    <n v="0.86499999999999999"/>
    <n v="0.13500000000000001"/>
    <n v="1.00502512562814E-2"/>
    <n v="0.97487437185929604"/>
    <n v="0"/>
    <n v="1.5075376884422099E-2"/>
    <n v="0"/>
    <n v="0"/>
    <n v="199"/>
    <n v="15"/>
    <n v="7.5376884422110546E-2"/>
  </r>
  <r>
    <x v="0"/>
    <n v="86"/>
    <n v="0.56626506024096401"/>
    <n v="0.43373493975903599"/>
    <n v="0.88757396449704096"/>
    <n v="0.112426035502959"/>
    <n v="6.0240963855421699E-3"/>
    <n v="0.97590361445783103"/>
    <n v="0"/>
    <n v="1.8072289156626498E-2"/>
    <n v="0"/>
    <n v="0"/>
    <n v="166"/>
    <n v="12"/>
    <n v="7.2289156626506021E-2"/>
  </r>
  <r>
    <x v="0"/>
    <n v="87"/>
    <n v="0.62727272727272698"/>
    <n v="0.37272727272727302"/>
    <n v="0.93636363636363595"/>
    <n v="6.3636363636363602E-2"/>
    <n v="0"/>
    <n v="0.99090909090909096"/>
    <n v="0"/>
    <n v="9.0909090909090905E-3"/>
    <n v="0"/>
    <n v="0"/>
    <n v="110"/>
    <n v="11"/>
    <n v="0.1"/>
  </r>
  <r>
    <x v="0"/>
    <n v="89"/>
    <n v="0.60606060606060597"/>
    <n v="0.39393939393939398"/>
    <n v="0.92424242424242398"/>
    <n v="7.5757575757575801E-2"/>
    <n v="3.03030303030303E-2"/>
    <n v="0.95454545454545503"/>
    <n v="0"/>
    <n v="1.5151515151515201E-2"/>
    <n v="0"/>
    <n v="0"/>
    <n v="66"/>
    <n v="10"/>
    <n v="0.15151515151515152"/>
  </r>
  <r>
    <x v="0"/>
    <n v="94"/>
    <n v="0.6"/>
    <n v="0.4"/>
    <n v="1"/>
    <n v="0"/>
    <n v="0"/>
    <n v="0.9"/>
    <n v="0"/>
    <n v="0.1"/>
    <n v="0"/>
    <n v="0"/>
    <n v="10"/>
    <n v="1"/>
    <n v="0.1"/>
  </r>
  <r>
    <x v="0"/>
    <n v="92"/>
    <n v="0.82608695652173902"/>
    <n v="0.173913043478261"/>
    <n v="1"/>
    <n v="0"/>
    <n v="0"/>
    <n v="1"/>
    <n v="0"/>
    <n v="0"/>
    <n v="0"/>
    <n v="0"/>
    <n v="23"/>
    <n v="3"/>
    <n v="0.13043478260869565"/>
  </r>
  <r>
    <x v="0"/>
    <n v="88"/>
    <n v="0.61904761904761896"/>
    <n v="0.38095238095238099"/>
    <n v="0.90476190476190499"/>
    <n v="9.5238095238095205E-2"/>
    <n v="0"/>
    <n v="0.98809523809523803"/>
    <n v="0"/>
    <n v="1.1904761904761901E-2"/>
    <n v="0"/>
    <n v="0"/>
    <n v="84"/>
    <n v="7"/>
    <n v="8.3333333333333329E-2"/>
  </r>
  <r>
    <x v="0"/>
    <n v="90"/>
    <n v="0.78723404255319196"/>
    <n v="0.21276595744680901"/>
    <n v="0.89361702127659604"/>
    <n v="0.10638297872340401"/>
    <n v="0"/>
    <n v="1"/>
    <n v="0"/>
    <n v="0"/>
    <n v="0"/>
    <n v="0"/>
    <n v="47"/>
    <n v="5"/>
    <n v="0.10638297872340426"/>
  </r>
  <r>
    <x v="0"/>
    <n v="91"/>
    <n v="0.65384615384615397"/>
    <n v="0.34615384615384598"/>
    <n v="1"/>
    <n v="0"/>
    <n v="0"/>
    <n v="0.96153846153846201"/>
    <n v="0"/>
    <n v="3.8461538461538498E-2"/>
    <n v="0"/>
    <n v="0"/>
    <n v="26"/>
    <n v="4"/>
    <n v="0.15384615384615385"/>
  </r>
  <r>
    <x v="0"/>
    <n v="95"/>
    <n v="0.83333333333333304"/>
    <n v="0.16666666666666699"/>
    <n v="1"/>
    <n v="0"/>
    <n v="0"/>
    <n v="1"/>
    <n v="0"/>
    <n v="0"/>
    <n v="0"/>
    <n v="0"/>
    <n v="6"/>
    <m/>
    <n v="0"/>
  </r>
  <r>
    <x v="0"/>
    <n v="93"/>
    <n v="0.6875"/>
    <n v="0.3125"/>
    <n v="1"/>
    <n v="0"/>
    <n v="0"/>
    <n v="0.9375"/>
    <n v="0"/>
    <n v="6.25E-2"/>
    <n v="0"/>
    <n v="0"/>
    <n v="16"/>
    <n v="2"/>
    <n v="0.125"/>
  </r>
  <r>
    <x v="2"/>
    <n v="35"/>
    <n v="0.55791975089454005"/>
    <n v="0.44208024910546001"/>
    <n v="0.44191905510104601"/>
    <n v="0.55808094489895399"/>
    <n v="0.152543754755952"/>
    <n v="0.14922817697575799"/>
    <n v="0.59408631372975296"/>
    <n v="0.10411457767148601"/>
    <n v="2.7176867050766402E-5"/>
    <n v="0"/>
    <n v="36611"/>
    <n v="24"/>
    <n v="6.5554068449373136E-4"/>
  </r>
  <r>
    <x v="2"/>
    <n v="44"/>
    <n v="0.54424129738663396"/>
    <n v="0.45575870261336598"/>
    <n v="0.49073640967236798"/>
    <n v="0.50926359032763202"/>
    <n v="0.15481590454006799"/>
    <n v="0.35868987781455602"/>
    <n v="0.40517347063871501"/>
    <n v="8.1320747006660907E-2"/>
    <n v="0"/>
    <n v="0"/>
    <n v="48405"/>
    <n v="37"/>
    <n v="7.6438384464414834E-4"/>
  </r>
  <r>
    <x v="2"/>
    <n v="52"/>
    <n v="0.52551064754454602"/>
    <n v="0.47448935245545398"/>
    <n v="0.56413822616882403"/>
    <n v="0.43586177383117602"/>
    <n v="0.13384082747349599"/>
    <n v="0.43913295916392497"/>
    <n v="0.33877384254779302"/>
    <n v="8.8252370814786096E-2"/>
    <n v="0"/>
    <n v="0"/>
    <n v="46020"/>
    <n v="62"/>
    <n v="1.3472403302911779E-3"/>
  </r>
  <r>
    <x v="2"/>
    <n v="24"/>
    <n v="0.554110506818003"/>
    <n v="0.445889493181997"/>
    <n v="0.63126959247648895"/>
    <n v="0.36873040752351099"/>
    <n v="0.12268008807801201"/>
    <n v="8.2179930795847705E-2"/>
    <n v="0.70312991506763101"/>
    <n v="9.2010066058509005E-2"/>
    <n v="0"/>
    <n v="0"/>
    <n v="12687"/>
    <n v="8"/>
    <n v="6.3056672184125479E-4"/>
  </r>
  <r>
    <x v="2"/>
    <n v="40"/>
    <n v="0.56031534954407303"/>
    <n v="0.43968465045592697"/>
    <n v="0.464537176117161"/>
    <n v="0.53546282388283895"/>
    <n v="0.15531104528142201"/>
    <n v="0.269196407579818"/>
    <n v="0.48441247002398102"/>
    <n v="9.1056566511496698E-2"/>
    <n v="2.3510603282080199E-5"/>
    <n v="0"/>
    <n v="42112"/>
    <n v="23"/>
    <n v="5.4616261398176289E-4"/>
  </r>
  <r>
    <x v="2"/>
    <n v="33"/>
    <n v="0.55856739485807705"/>
    <n v="0.44143260514192301"/>
    <n v="0.44832373356963501"/>
    <n v="0.55167626643036505"/>
    <n v="0.15383932008647"/>
    <n v="0.123337972696852"/>
    <n v="0.61698599307056801"/>
    <n v="0.10583671414611"/>
    <n v="0"/>
    <n v="0"/>
    <n v="33645"/>
    <n v="20"/>
    <n v="5.9444196760291275E-4"/>
  </r>
  <r>
    <x v="2"/>
    <n v="31"/>
    <n v="0.56312208643064099"/>
    <n v="0.43687791356935901"/>
    <n v="0.48291935181130002"/>
    <n v="0.51708064818870003"/>
    <n v="0.15302759205198199"/>
    <n v="0.10904981636689"/>
    <n v="0.63289073045170596"/>
    <n v="0.10503186112942201"/>
    <n v="0"/>
    <n v="0"/>
    <n v="31748"/>
    <n v="12"/>
    <n v="3.7797656545294193E-4"/>
  </r>
  <r>
    <x v="2"/>
    <n v="25"/>
    <n v="0.55654088050314499"/>
    <n v="0.44345911949685501"/>
    <n v="0.60711828360542897"/>
    <n v="0.39288171639457098"/>
    <n v="0.129198317534057"/>
    <n v="8.1926046832820607E-2"/>
    <n v="0.69326385837152404"/>
    <n v="9.5611777261598294E-2"/>
    <n v="0"/>
    <n v="0"/>
    <n v="15900"/>
    <n v="10"/>
    <n v="6.2893081761006286E-4"/>
  </r>
  <r>
    <x v="2"/>
    <n v="32"/>
    <n v="0.56361902418015097"/>
    <n v="0.43638097581984903"/>
    <n v="0.45854716520039102"/>
    <n v="0.54145283479960904"/>
    <n v="0.15080800956732399"/>
    <n v="0.117935665879611"/>
    <n v="0.62662905154702397"/>
    <n v="0.10462727300604099"/>
    <n v="0"/>
    <n v="0"/>
    <n v="32506"/>
    <n v="15"/>
    <n v="4.6145327016550793E-4"/>
  </r>
  <r>
    <x v="2"/>
    <n v="36"/>
    <n v="0.558237035872442"/>
    <n v="0.441762964127558"/>
    <n v="0.44209487192809299"/>
    <n v="0.55790512807190695"/>
    <n v="0.150831292020639"/>
    <n v="0.16920310626987001"/>
    <n v="0.57885547506123902"/>
    <n v="0.10108406733726"/>
    <n v="2.6059310991817401E-5"/>
    <n v="0"/>
    <n v="38163"/>
    <n v="21"/>
    <n v="5.5027120509393919E-4"/>
  </r>
  <r>
    <x v="2"/>
    <n v="57"/>
    <n v="0.52325868938040898"/>
    <n v="0.47674131061959102"/>
    <n v="0.58096579367873702"/>
    <n v="0.41903420632126298"/>
    <n v="0.110772661753107"/>
    <n v="0.46783975631646202"/>
    <n v="0.32530120481927699"/>
    <n v="9.6086377111153407E-2"/>
    <n v="0"/>
    <n v="0"/>
    <n v="36395"/>
    <n v="102"/>
    <n v="2.8025827723588406E-3"/>
  </r>
  <r>
    <x v="2"/>
    <n v="27"/>
    <n v="0.55773017722943397"/>
    <n v="0.44226982277056598"/>
    <n v="0.584405208915874"/>
    <n v="0.415594791084126"/>
    <n v="0.13329324513930599"/>
    <n v="8.5147324113048706E-2"/>
    <n v="0.68270194427741004"/>
    <n v="9.8857486470234499E-2"/>
    <n v="0"/>
    <n v="0"/>
    <n v="24883"/>
    <n v="16"/>
    <n v="6.4300928344652975E-4"/>
  </r>
  <r>
    <x v="2"/>
    <n v="34"/>
    <n v="0.55602692459980796"/>
    <n v="0.44397307540019199"/>
    <n v="0.44069653138604098"/>
    <n v="0.55930346861395897"/>
    <n v="0.15283215502915201"/>
    <n v="0.14038250288708001"/>
    <n v="0.60504746077796201"/>
    <n v="0.10173788130580499"/>
    <n v="0"/>
    <n v="0"/>
    <n v="35358"/>
    <n v="9"/>
    <n v="2.5453928389614799E-4"/>
  </r>
  <r>
    <x v="2"/>
    <n v="41"/>
    <n v="0.55144661069867495"/>
    <n v="0.44855338930132499"/>
    <n v="0.469184890656064"/>
    <n v="0.53081510934393605"/>
    <n v="0.155937020145303"/>
    <n v="0.29200375862306099"/>
    <n v="0.46533586963995099"/>
    <n v="8.6723351591685205E-2"/>
    <n v="0"/>
    <n v="0"/>
    <n v="43239"/>
    <n v="40"/>
    <n v="9.2509077453225099E-4"/>
  </r>
  <r>
    <x v="2"/>
    <n v="38"/>
    <n v="0.55922754325607105"/>
    <n v="0.44077245674392901"/>
    <n v="0.45426541461718101"/>
    <n v="0.54573458538281905"/>
    <n v="0.15354928665687301"/>
    <n v="0.218360182257301"/>
    <n v="0.53135970918507103"/>
    <n v="9.6705923362298593E-2"/>
    <n v="2.4898538455792599E-5"/>
    <n v="0"/>
    <n v="39821"/>
    <n v="27"/>
    <n v="6.7803420305868759E-4"/>
  </r>
  <r>
    <x v="2"/>
    <n v="30"/>
    <n v="0.56143581790572195"/>
    <n v="0.438564182094278"/>
    <n v="0.51472240953023196"/>
    <n v="0.48527759046976798"/>
    <n v="0.14531043593130799"/>
    <n v="9.8592003093082498E-2"/>
    <n v="0.65338144794922204"/>
    <n v="0.102716113026388"/>
    <n v="0"/>
    <n v="0"/>
    <n v="30951"/>
    <n v="13"/>
    <n v="4.2001873929759941E-4"/>
  </r>
  <r>
    <x v="2"/>
    <n v="54"/>
    <n v="0.52241999576759401"/>
    <n v="0.47758000423240599"/>
    <n v="0.57105446118192305"/>
    <n v="0.42894553881807601"/>
    <n v="0.12494765737682"/>
    <n v="0.45084446098729802"/>
    <n v="0.33027032056948802"/>
    <n v="9.3937561066393699E-2"/>
    <n v="0"/>
    <n v="0"/>
    <n v="42529"/>
    <n v="85"/>
    <n v="1.9986362246937383E-3"/>
  </r>
  <r>
    <x v="2"/>
    <n v="28"/>
    <n v="0.56090003688675805"/>
    <n v="0.43909996311324201"/>
    <n v="0.56209653755868505"/>
    <n v="0.43790346244131501"/>
    <n v="0.139924961377179"/>
    <n v="9.0156698300595903E-2"/>
    <n v="0.66659309938939204"/>
    <n v="0.103325240932833"/>
    <n v="0"/>
    <n v="0"/>
    <n v="27110"/>
    <n v="20"/>
    <n v="7.377351530800443E-4"/>
  </r>
  <r>
    <x v="2"/>
    <n v="29"/>
    <n v="0.55077966101694897"/>
    <n v="0.44922033898305103"/>
    <n v="0.54165263654118101"/>
    <n v="0.45834736345881899"/>
    <n v="0.13974315647178101"/>
    <n v="9.7093612706995597E-2"/>
    <n v="0.65988509631632297"/>
    <n v="0.1032781345049"/>
    <n v="0"/>
    <n v="0"/>
    <n v="29500"/>
    <n v="15"/>
    <n v="5.0847457627118645E-4"/>
  </r>
  <r>
    <x v="2"/>
    <n v="50"/>
    <n v="0.52744907856450096"/>
    <n v="0.47255092143549998"/>
    <n v="0.55432085674901899"/>
    <n v="0.44567914325098101"/>
    <n v="0.140176153206372"/>
    <n v="0.42893092491096402"/>
    <n v="0.34848904907125"/>
    <n v="8.2403872811413703E-2"/>
    <n v="0"/>
    <n v="0"/>
    <n v="46395"/>
    <n v="73"/>
    <n v="1.5734454143765493E-3"/>
  </r>
  <r>
    <x v="2"/>
    <n v="62"/>
    <n v="0.51683883429915201"/>
    <n v="0.48316116570084799"/>
    <n v="0.64230100223639497"/>
    <n v="0.35769899776360498"/>
    <n v="8.7021630615640597E-2"/>
    <n v="0.49717138103161401"/>
    <n v="0.32824459234608999"/>
    <n v="8.7562396006655593E-2"/>
    <n v="0"/>
    <n v="0"/>
    <n v="23814"/>
    <n v="111"/>
    <n v="4.661123708742756E-3"/>
  </r>
  <r>
    <x v="2"/>
    <n v="45"/>
    <n v="0.54505666275888998"/>
    <n v="0.45494333724111002"/>
    <n v="0.50490667692899704"/>
    <n v="0.49509332307100301"/>
    <n v="0.15515575481178001"/>
    <n v="0.37524155522918801"/>
    <n v="0.38648836670016201"/>
    <n v="8.3094998840534895E-2"/>
    <n v="1.93244183350081E-5"/>
    <n v="0"/>
    <n v="51180"/>
    <n v="38"/>
    <n v="7.424775302852677E-4"/>
  </r>
  <r>
    <x v="2"/>
    <n v="63"/>
    <n v="0.51484115694641996"/>
    <n v="0.48515884305357998"/>
    <n v="0.64984552008238905"/>
    <n v="0.35015447991761101"/>
    <n v="8.4611043175618503E-2"/>
    <n v="0.50808954943091"/>
    <n v="0.319349073464397"/>
    <n v="8.7950333929075294E-2"/>
    <n v="0"/>
    <n v="0"/>
    <n v="21090"/>
    <n v="106"/>
    <n v="5.0260787102892369E-3"/>
  </r>
  <r>
    <x v="2"/>
    <n v="22"/>
    <n v="0.52559867877786903"/>
    <n v="0.47440132122213002"/>
    <n v="0.66488413547237102"/>
    <n v="0.33511586452762898"/>
    <n v="0.119708631115998"/>
    <n v="7.2429906542056097E-2"/>
    <n v="0.73446948873007101"/>
    <n v="7.3391973611874703E-2"/>
    <n v="0"/>
    <n v="0"/>
    <n v="7266"/>
    <n v="8"/>
    <n v="1.1010184420589045E-3"/>
  </r>
  <r>
    <x v="2"/>
    <n v="21"/>
    <n v="0.50049377839225795"/>
    <n v="0.499506221607742"/>
    <n v="0.68197044334975399"/>
    <n v="0.31802955665024601"/>
    <n v="0.12524654832347101"/>
    <n v="6.4694280078895494E-2"/>
    <n v="0.74911242603550299"/>
    <n v="6.0749506903353102E-2"/>
    <n v="1.9723865877712001E-4"/>
    <n v="0"/>
    <n v="5063"/>
    <n v="7"/>
    <n v="1.3825794983211535E-3"/>
  </r>
  <r>
    <x v="2"/>
    <n v="37"/>
    <n v="0.55925364311598902"/>
    <n v="0.44074635688401098"/>
    <n v="0.44739722540409799"/>
    <n v="0.55260277459590201"/>
    <n v="0.149430861109693"/>
    <n v="0.18830075034454599"/>
    <n v="0.56357511102036695"/>
    <n v="9.8693277525394293E-2"/>
    <n v="0"/>
    <n v="0"/>
    <n v="38909"/>
    <n v="23"/>
    <n v="5.9112287645531883E-4"/>
  </r>
  <r>
    <x v="2"/>
    <n v="43"/>
    <n v="0.55044571827118005"/>
    <n v="0.44955428172882"/>
    <n v="0.48414744168062901"/>
    <n v="0.51585255831937105"/>
    <n v="0.15815897778448099"/>
    <n v="0.33523669977805998"/>
    <n v="0.42250425564006999"/>
    <n v="8.4100066797388406E-2"/>
    <n v="0"/>
    <n v="0"/>
    <n v="45881"/>
    <n v="43"/>
    <n v="9.372071227741331E-4"/>
  </r>
  <r>
    <x v="2"/>
    <n v="64"/>
    <n v="0.51447985762821502"/>
    <n v="0.48552014237178398"/>
    <n v="0.65171293089669102"/>
    <n v="0.34828706910330898"/>
    <n v="7.9147477776587802E-2"/>
    <n v="0.51338759772946296"/>
    <n v="0.31835707400663998"/>
    <n v="8.9107850487308599E-2"/>
    <n v="0"/>
    <n v="0"/>
    <n v="18543"/>
    <n v="101"/>
    <n v="5.4467993312840423E-3"/>
  </r>
  <r>
    <x v="2"/>
    <n v="46"/>
    <n v="0.53996677484160105"/>
    <n v="0.46003322515839901"/>
    <n v="0.51135521389612104"/>
    <n v="0.48864478610387901"/>
    <n v="0.15473233731993399"/>
    <n v="0.38775744144281798"/>
    <n v="0.376275266516373"/>
    <n v="8.1215849604524104E-2"/>
    <n v="1.9105116350158601E-5"/>
    <n v="0"/>
    <n v="51768"/>
    <n v="44"/>
    <n v="8.4994591253283885E-4"/>
  </r>
  <r>
    <x v="2"/>
    <n v="60"/>
    <n v="0.52318085179342999"/>
    <n v="0.47681914820657001"/>
    <n v="0.61226769574489703"/>
    <n v="0.38773230425510302"/>
    <n v="9.9867567659343306E-2"/>
    <n v="0.473360725321743"/>
    <n v="0.33301640123603499"/>
    <n v="9.3755305782878898E-2"/>
    <n v="0"/>
    <n v="0"/>
    <n v="29162"/>
    <n v="97"/>
    <n v="3.3262464851519101E-3"/>
  </r>
  <r>
    <x v="2"/>
    <n v="53"/>
    <n v="0.52661750820556597"/>
    <n v="0.47338249179443398"/>
    <n v="0.56710934041611305"/>
    <n v="0.43289065958388701"/>
    <n v="0.130467638691323"/>
    <n v="0.44741287339971603"/>
    <n v="0.33181454480796602"/>
    <n v="9.0304943100995697E-2"/>
    <n v="0"/>
    <n v="0"/>
    <n v="44482"/>
    <n v="78"/>
    <n v="1.7535182770558877E-3"/>
  </r>
  <r>
    <x v="2"/>
    <n v="61"/>
    <n v="0.52319471550818197"/>
    <n v="0.47680528449181803"/>
    <n v="0.627591322084183"/>
    <n v="0.372408677915817"/>
    <n v="9.0607899341101097E-2"/>
    <n v="0.48296913970889299"/>
    <n v="0.33778803558798298"/>
    <n v="8.8634925362022096E-2"/>
    <n v="0"/>
    <n v="0"/>
    <n v="26644"/>
    <n v="107"/>
    <n v="4.015913526497523E-3"/>
  </r>
  <r>
    <x v="2"/>
    <n v="51"/>
    <n v="0.52218817630546999"/>
    <n v="0.47781182369453001"/>
    <n v="0.563095941270779"/>
    <n v="0.436904058729221"/>
    <n v="0.13365402954078301"/>
    <n v="0.431392909364471"/>
    <n v="0.34849223335946899"/>
    <n v="8.6460827735277301E-2"/>
    <n v="0"/>
    <n v="0"/>
    <n v="46669"/>
    <n v="80"/>
    <n v="1.7142000042855E-3"/>
  </r>
  <r>
    <x v="2"/>
    <n v="49"/>
    <n v="0.53140827606498098"/>
    <n v="0.46859172393501902"/>
    <n v="0.54848848269302297"/>
    <n v="0.45151151730697697"/>
    <n v="0.14123025768911099"/>
    <n v="0.423275145469659"/>
    <n v="0.352306733167082"/>
    <n v="8.3167082294264297E-2"/>
    <n v="2.0781379883624299E-5"/>
    <n v="0"/>
    <n v="47583"/>
    <n v="74"/>
    <n v="1.555177269192779E-3"/>
  </r>
  <r>
    <x v="2"/>
    <n v="26"/>
    <n v="0.55554540471405101"/>
    <n v="0.44445459528594899"/>
    <n v="0.61291348600508899"/>
    <n v="0.38708651399491101"/>
    <n v="0.125803363872556"/>
    <n v="8.0997310725192603E-2"/>
    <n v="0.693331510096176"/>
    <n v="9.9867815306075899E-2"/>
    <n v="0"/>
    <n v="0"/>
    <n v="21892"/>
    <n v="14"/>
    <n v="6.3950301479992694E-4"/>
  </r>
  <r>
    <x v="2"/>
    <n v="39"/>
    <n v="0.55604634322954405"/>
    <n v="0.44395365677045601"/>
    <n v="0.45263007023075802"/>
    <n v="0.54736992976924204"/>
    <n v="0.155261520792458"/>
    <n v="0.24376704790161299"/>
    <n v="0.50768052830549804"/>
    <n v="9.3290903000430705E-2"/>
    <n v="0"/>
    <n v="0"/>
    <n v="41430"/>
    <n v="27"/>
    <n v="6.5170166545981169E-4"/>
  </r>
  <r>
    <x v="2"/>
    <n v="55"/>
    <n v="0.52370736939616302"/>
    <n v="0.47629263060383698"/>
    <n v="0.57804245509557195"/>
    <n v="0.42195754490442799"/>
    <n v="0.12187537664216"/>
    <n v="0.45900928046281803"/>
    <n v="0.32440641195612901"/>
    <n v="9.4684825840665301E-2"/>
    <n v="2.41050982282753E-5"/>
    <n v="0"/>
    <n v="41021"/>
    <n v="104"/>
    <n v="2.5352868043197387E-3"/>
  </r>
  <r>
    <x v="2"/>
    <n v="47"/>
    <n v="0.53693664859674695"/>
    <n v="0.463063351403253"/>
    <n v="0.51938962600792504"/>
    <n v="0.48061037399207501"/>
    <n v="0.14935540725191601"/>
    <n v="0.40190506366714901"/>
    <n v="0.36814068162465102"/>
    <n v="8.0598847456284498E-2"/>
    <n v="0"/>
    <n v="0"/>
    <n v="49991"/>
    <n v="54"/>
    <n v="1.0801944349982998E-3"/>
  </r>
  <r>
    <x v="2"/>
    <n v="68"/>
    <n v="0.51678165206041404"/>
    <n v="0.48321834793958601"/>
    <n v="0.668389955686854"/>
    <n v="0.331610044313146"/>
    <n v="5.4737427063073101E-2"/>
    <n v="0.56358247661387395"/>
    <n v="0.30063906640733501"/>
    <n v="8.1041029915717294E-2"/>
    <n v="0"/>
    <n v="0"/>
    <n v="10726"/>
    <n v="88"/>
    <n v="8.2043632295357074E-3"/>
  </r>
  <r>
    <x v="2"/>
    <n v="59"/>
    <n v="0.51874161230922899"/>
    <n v="0.48125838769077101"/>
    <n v="0.60390490268539099"/>
    <n v="0.39609509731461001"/>
    <n v="0.104789864029666"/>
    <n v="0.47292954264524101"/>
    <n v="0.32812113720642799"/>
    <n v="9.4159456118664997E-2"/>
    <n v="0"/>
    <n v="0"/>
    <n v="32041"/>
    <n v="102"/>
    <n v="3.1834212415342844E-3"/>
  </r>
  <r>
    <x v="2"/>
    <n v="56"/>
    <n v="0.52466089652499703"/>
    <n v="0.47533910347500302"/>
    <n v="0.57852776362710101"/>
    <n v="0.42147223637289899"/>
    <n v="0.11593164841911401"/>
    <n v="0.46242197892151798"/>
    <n v="0.32896756369589703"/>
    <n v="9.2678808963470805E-2"/>
    <n v="0"/>
    <n v="0"/>
    <n v="38705"/>
    <n v="99"/>
    <n v="2.5578090685957886E-3"/>
  </r>
  <r>
    <x v="2"/>
    <n v="42"/>
    <n v="0.55206876325407195"/>
    <n v="0.447931236745928"/>
    <n v="0.47260472048584101"/>
    <n v="0.52739527951415899"/>
    <n v="0.16046101270912"/>
    <n v="0.31243438833173298"/>
    <n v="0.44260793817426503"/>
    <n v="8.4451989010743606E-2"/>
    <n v="4.4671774139509901E-5"/>
    <n v="0"/>
    <n v="44326"/>
    <n v="34"/>
    <n v="7.6704417272029958E-4"/>
  </r>
  <r>
    <x v="2"/>
    <n v="58"/>
    <n v="0.51823627090499302"/>
    <n v="0.48176372909500698"/>
    <n v="0.59334387074113104"/>
    <n v="0.40665612925886901"/>
    <n v="0.10926714642385101"/>
    <n v="0.47310912028197999"/>
    <n v="0.32442355705683701"/>
    <n v="9.3141430459685703E-2"/>
    <n v="5.8745777647231603E-5"/>
    <n v="0"/>
    <n v="33724"/>
    <n v="123"/>
    <n v="3.6472541809986951E-3"/>
  </r>
  <r>
    <x v="2"/>
    <n v="69"/>
    <n v="0.51689116955313197"/>
    <n v="0.48310883044686798"/>
    <n v="0.68581725673097305"/>
    <n v="0.31418274326902701"/>
    <n v="5.2105487026797098E-2"/>
    <n v="0.59570395576350499"/>
    <n v="0.271480221182476"/>
    <n v="8.0710336027222496E-2"/>
    <n v="0"/>
    <n v="0"/>
    <n v="9354"/>
    <n v="68"/>
    <n v="7.2696172760316445E-3"/>
  </r>
  <r>
    <x v="2"/>
    <n v="66"/>
    <n v="0.51908343290925696"/>
    <n v="0.48091656709074299"/>
    <n v="0.65472719700124904"/>
    <n v="0.34527280299875102"/>
    <n v="6.1566382800502598E-2"/>
    <n v="0.53895016054725697"/>
    <n v="0.31509144213318402"/>
    <n v="8.4392014519056299E-2"/>
    <n v="0"/>
    <n v="0"/>
    <n v="14227"/>
    <n v="101"/>
    <n v="7.0991776200182754E-3"/>
  </r>
  <r>
    <x v="2"/>
    <n v="48"/>
    <n v="0.53331118815786704"/>
    <n v="0.46668881184213301"/>
    <n v="0.53106548166309098"/>
    <n v="0.46893451833690902"/>
    <n v="0.14617626534214501"/>
    <n v="0.41168260744632801"/>
    <n v="0.36078157711095599"/>
    <n v="8.1339025491564396E-2"/>
    <n v="2.0524609006198399E-5"/>
    <n v="0"/>
    <n v="48167"/>
    <n v="56"/>
    <n v="1.1626217119604708E-3"/>
  </r>
  <r>
    <x v="2"/>
    <n v="71"/>
    <n v="0.51177963030083395"/>
    <n v="0.48822036969916599"/>
    <n v="0.740973594395545"/>
    <n v="0.259026405604455"/>
    <n v="4.0930400288496198E-2"/>
    <n v="0.58654886404615902"/>
    <n v="0.29949513162639702"/>
    <n v="7.3025604038947006E-2"/>
    <n v="0"/>
    <n v="0"/>
    <n v="5518"/>
    <n v="55"/>
    <n v="9.9673794853207681E-3"/>
  </r>
  <r>
    <x v="2"/>
    <n v="23"/>
    <n v="0.53673698155507998"/>
    <n v="0.46326301844492002"/>
    <n v="0.64583544689053496"/>
    <n v="0.35416455310946499"/>
    <n v="0.121961143322144"/>
    <n v="7.5475536567999199E-2"/>
    <n v="0.71254195910894103"/>
    <n v="9.0021361000915498E-2"/>
    <n v="0"/>
    <n v="0"/>
    <n v="9813"/>
    <n v="11"/>
    <n v="1.1209619891980026E-3"/>
  </r>
  <r>
    <x v="2"/>
    <n v="20"/>
    <n v="0.50078988941548197"/>
    <n v="0.49921011058451797"/>
    <n v="0.70740157480315002"/>
    <n v="0.29259842519684998"/>
    <n v="0.110900473933649"/>
    <n v="6.9194312796208496E-2"/>
    <n v="0.76808846761453398"/>
    <n v="5.1816745655608197E-2"/>
    <n v="0"/>
    <n v="0"/>
    <n v="3165"/>
    <n v="3"/>
    <n v="9.4786729857819908E-4"/>
  </r>
  <r>
    <x v="2"/>
    <n v="65"/>
    <n v="0.51665232886813295"/>
    <n v="0.483347671131867"/>
    <n v="0.65010628606134202"/>
    <n v="0.34989371393865798"/>
    <n v="7.3760506760872202E-2"/>
    <n v="0.52515531733463305"/>
    <n v="0.318370081617737"/>
    <n v="8.2714094286758397E-2"/>
    <n v="0"/>
    <n v="0"/>
    <n v="16274"/>
    <n v="110"/>
    <n v="6.7592478800540742E-3"/>
  </r>
  <r>
    <x v="2"/>
    <n v="70"/>
    <n v="0.51394792773645104"/>
    <n v="0.48605207226354902"/>
    <n v="0.70319694777002995"/>
    <n v="0.29680305222997"/>
    <n v="4.4506075013206602E-2"/>
    <n v="0.59389857369255195"/>
    <n v="0.28301637612255698"/>
    <n v="7.8578975171685203E-2"/>
    <n v="0"/>
    <n v="0"/>
    <n v="7528"/>
    <n v="75"/>
    <n v="9.9628055260361312E-3"/>
  </r>
  <r>
    <x v="2"/>
    <n v="19"/>
    <n v="0.47852233676975903"/>
    <n v="0.52147766323024103"/>
    <n v="0.76157804459691203"/>
    <n v="0.238421955403087"/>
    <n v="9.8712446351931299E-2"/>
    <n v="5.32188841201717E-2"/>
    <n v="0.80858369098712402"/>
    <n v="3.94849785407725E-2"/>
    <n v="0"/>
    <n v="0"/>
    <n v="1164"/>
    <m/>
    <n v="0"/>
  </r>
  <r>
    <x v="2"/>
    <n v="67"/>
    <n v="0.51805273833671395"/>
    <n v="0.481947261663286"/>
    <n v="0.65660286698166104"/>
    <n v="0.34339713301833902"/>
    <n v="5.7997902718399601E-2"/>
    <n v="0.55497297733322604"/>
    <n v="0.30757441316447498"/>
    <n v="7.9454706783899307E-2"/>
    <n v="0"/>
    <n v="0"/>
    <n v="12325"/>
    <n v="87"/>
    <n v="7.058823529411765E-3"/>
  </r>
  <r>
    <x v="2"/>
    <n v="72"/>
    <n v="0.52381974248926999"/>
    <n v="0.47618025751073001"/>
    <n v="0.75819497658578106"/>
    <n v="0.241805023414219"/>
    <n v="3.9974348011970903E-2"/>
    <n v="0.63232150491663097"/>
    <n v="0.26036767849508302"/>
    <n v="6.7336468576314701E-2"/>
    <n v="0"/>
    <n v="0"/>
    <n v="4660"/>
    <n v="50"/>
    <n v="1.0729613733905579E-2"/>
  </r>
  <r>
    <x v="2"/>
    <n v="73"/>
    <n v="0.50808729139923003"/>
    <n v="0.49191270860077002"/>
    <n v="0.78278584160937104"/>
    <n v="0.21721415839062899"/>
    <n v="2.9148555356686302E-2"/>
    <n v="0.68882638711327004"/>
    <n v="0.208642290974175"/>
    <n v="7.3382766555868104E-2"/>
    <n v="0"/>
    <n v="0"/>
    <n v="3895"/>
    <n v="53"/>
    <n v="1.3607188703465983E-2"/>
  </r>
  <r>
    <x v="2"/>
    <n v="74"/>
    <n v="0.53069752491160405"/>
    <n v="0.46930247508839601"/>
    <n v="0.79061602298116795"/>
    <n v="0.20938397701883199"/>
    <n v="3.1730769230769201E-2"/>
    <n v="0.72339743589743599"/>
    <n v="0.17628205128205099"/>
    <n v="6.8589743589743596E-2"/>
    <n v="0"/>
    <n v="0"/>
    <n v="3111"/>
    <n v="41"/>
    <n v="1.3179042108646738E-2"/>
  </r>
  <r>
    <x v="3"/>
    <n v="49"/>
    <n v="0.54866207101030295"/>
    <n v="0.45133792898969699"/>
    <n v="0.49396643328141598"/>
    <n v="0.50603356671858402"/>
    <n v="0.120608049247924"/>
    <n v="0.22409837969684701"/>
    <n v="0.585312735931239"/>
    <n v="6.9980835123990906E-2"/>
    <n v="0"/>
    <n v="0"/>
    <n v="67455"/>
    <n v="108"/>
    <n v="1.6010673782521682E-3"/>
  </r>
  <r>
    <x v="3"/>
    <n v="50"/>
    <n v="0.54602906485715097"/>
    <n v="0.45397093514284897"/>
    <n v="0.49512690065165199"/>
    <n v="0.50487309934834801"/>
    <n v="0.119042865698885"/>
    <n v="0.24363288937056199"/>
    <n v="0.56779225964692104"/>
    <n v="6.95177252374298E-2"/>
    <n v="1.4260046202549699E-5"/>
    <n v="0"/>
    <n v="68674"/>
    <n v="149"/>
    <n v="2.1696712001630894E-3"/>
  </r>
  <r>
    <x v="3"/>
    <n v="41"/>
    <n v="0.56171417469260898"/>
    <n v="0.43828582530739102"/>
    <n v="0.47460763484339702"/>
    <n v="0.52539236515660304"/>
    <n v="0.12125361118337299"/>
    <n v="0.112025411777592"/>
    <n v="0.68209263797801101"/>
    <n v="8.4614647370510804E-2"/>
    <n v="1.3691690513027599E-5"/>
    <n v="0"/>
    <n v="72058"/>
    <n v="82"/>
    <n v="1.1379721890699159E-3"/>
  </r>
  <r>
    <x v="3"/>
    <n v="37"/>
    <n v="0.56449530771796996"/>
    <n v="0.43550469228202998"/>
    <n v="0.49582850355614699"/>
    <n v="0.50417149644385295"/>
    <n v="0.124942726231386"/>
    <n v="9.1580756013745698E-2"/>
    <n v="0.69796678121420397"/>
    <n v="8.5509736540664405E-2"/>
    <n v="0"/>
    <n v="0"/>
    <n v="68943"/>
    <n v="46"/>
    <n v="6.6721784662692374E-4"/>
  </r>
  <r>
    <x v="3"/>
    <n v="24"/>
    <n v="0.53748910200523103"/>
    <n v="0.46251089799476902"/>
    <n v="0.71081868191133601"/>
    <n v="0.28918131808866399"/>
    <n v="8.8709677419354802E-2"/>
    <n v="5.0161290322580598E-2"/>
    <n v="0.79263440860215095"/>
    <n v="6.8494623655913994E-2"/>
    <n v="0"/>
    <n v="0"/>
    <n v="18352"/>
    <n v="24"/>
    <n v="1.3077593722755014E-3"/>
  </r>
  <r>
    <x v="3"/>
    <n v="31"/>
    <n v="0.57013978034517199"/>
    <n v="0.42986021965482801"/>
    <n v="0.59646746301215603"/>
    <n v="0.40353253698784403"/>
    <n v="0.10761566086895299"/>
    <n v="6.9431730159847896E-2"/>
    <n v="0.73792338567706495"/>
    <n v="8.5029223294134204E-2"/>
    <n v="0"/>
    <n v="0"/>
    <n v="56088"/>
    <n v="51"/>
    <n v="9.0928540864356009E-4"/>
  </r>
  <r>
    <x v="3"/>
    <n v="35"/>
    <n v="0.56426504414929102"/>
    <n v="0.43573495585070898"/>
    <n v="0.52843993736921402"/>
    <n v="0.47156006263078598"/>
    <n v="0.120822283110375"/>
    <n v="8.6096499582411501E-2"/>
    <n v="0.70428870752685002"/>
    <n v="8.8792509780363099E-2"/>
    <n v="0"/>
    <n v="0"/>
    <n v="67385"/>
    <n v="61"/>
    <n v="9.0524597462343247E-4"/>
  </r>
  <r>
    <x v="3"/>
    <n v="40"/>
    <n v="0.56078480589022806"/>
    <n v="0.439215194109772"/>
    <n v="0.47353564839038398"/>
    <n v="0.52646435160961602"/>
    <n v="0.122423124061859"/>
    <n v="0.106614153710564"/>
    <n v="0.68802071140366605"/>
    <n v="8.2942010823911796E-2"/>
    <n v="0"/>
    <n v="0"/>
    <n v="71712"/>
    <n v="73"/>
    <n v="1.0179607318161535E-3"/>
  </r>
  <r>
    <x v="3"/>
    <n v="53"/>
    <n v="0.53559380271131396"/>
    <n v="0.46440619728868598"/>
    <n v="0.502412203452131"/>
    <n v="0.497587796547869"/>
    <n v="0.11586951865112199"/>
    <n v="0.27747177086202102"/>
    <n v="0.53822026377796095"/>
    <n v="6.8438446708895595E-2"/>
    <n v="0"/>
    <n v="0"/>
    <n v="64028"/>
    <n v="137"/>
    <n v="2.1396888861123257E-3"/>
  </r>
  <r>
    <x v="3"/>
    <n v="47"/>
    <n v="0.54862471135015101"/>
    <n v="0.45137528864984899"/>
    <n v="0.480982248180223"/>
    <n v="0.51901775181977705"/>
    <n v="0.121497071321925"/>
    <n v="0.19431204777764999"/>
    <n v="0.61074422878143997"/>
    <n v="7.3403583323762497E-2"/>
    <n v="4.3068795222235001E-5"/>
    <n v="0"/>
    <n v="68422"/>
    <n v="85"/>
    <n v="1.2422904913624274E-3"/>
  </r>
  <r>
    <x v="3"/>
    <n v="42"/>
    <n v="0.55762396807172898"/>
    <n v="0.44237603192827102"/>
    <n v="0.480143576180388"/>
    <n v="0.51985642381961195"/>
    <n v="0.118801611143292"/>
    <n v="0.119124917489526"/>
    <n v="0.67884902940740599"/>
    <n v="8.3210970862015607E-2"/>
    <n v="1.3471097759756399E-5"/>
    <n v="0"/>
    <n v="73164"/>
    <n v="64"/>
    <n v="8.747471434038598E-4"/>
  </r>
  <r>
    <x v="3"/>
    <n v="44"/>
    <n v="0.55448111554901502"/>
    <n v="0.44551888445098498"/>
    <n v="0.48154084226815502"/>
    <n v="0.51845915773184503"/>
    <n v="0.12039935463408601"/>
    <n v="0.147565398458293"/>
    <n v="0.65118523932319305"/>
    <n v="8.0836217714466904E-2"/>
    <n v="1.3789869961526299E-5"/>
    <n v="0"/>
    <n v="71355"/>
    <n v="79"/>
    <n v="1.1071403545652022E-3"/>
  </r>
  <r>
    <x v="3"/>
    <n v="43"/>
    <n v="0.556619788288226"/>
    <n v="0.443380211711774"/>
    <n v="0.48218443231173502"/>
    <n v="0.51781556768826498"/>
    <n v="0.117935817242317"/>
    <n v="0.132091378841447"/>
    <n v="0.66812618982866501"/>
    <n v="8.1846614087571407E-2"/>
    <n v="0"/>
    <n v="0"/>
    <n v="72457"/>
    <n v="80"/>
    <n v="1.1041031232317099E-3"/>
  </r>
  <r>
    <x v="3"/>
    <n v="56"/>
    <n v="0.53218537338624206"/>
    <n v="0.467814626613758"/>
    <n v="0.52288339570266495"/>
    <n v="0.47711660429733499"/>
    <n v="0.106084024167486"/>
    <n v="0.29735141211184501"/>
    <n v="0.52378108753688402"/>
    <n v="7.2783476183785306E-2"/>
    <n v="0"/>
    <n v="0"/>
    <n v="55693"/>
    <n v="152"/>
    <n v="2.7292478408417575E-3"/>
  </r>
  <r>
    <x v="3"/>
    <n v="39"/>
    <n v="0.56072417465388702"/>
    <n v="0.43927582534611298"/>
    <n v="0.47666105971404499"/>
    <n v="0.52333894028595496"/>
    <n v="0.121303433777155"/>
    <n v="0.101219341275403"/>
    <n v="0.69282410651716897"/>
    <n v="8.4653118430273303E-2"/>
    <n v="0"/>
    <n v="0"/>
    <n v="70425"/>
    <n v="79"/>
    <n v="1.1217607383741568E-3"/>
  </r>
  <r>
    <x v="3"/>
    <n v="38"/>
    <n v="0.56321541186125901"/>
    <n v="0.43678458813874099"/>
    <n v="0.48499268455517802"/>
    <n v="0.51500731544482203"/>
    <n v="0.122259684463602"/>
    <n v="9.6097762223834496E-2"/>
    <n v="0.69629977380393504"/>
    <n v="8.5314327173402801E-2"/>
    <n v="2.8452335225413602E-5"/>
    <n v="0"/>
    <n v="69453"/>
    <n v="71"/>
    <n v="1.0222740558363209E-3"/>
  </r>
  <r>
    <x v="3"/>
    <n v="32"/>
    <n v="0.57123662521096497"/>
    <n v="0.42876337478903498"/>
    <n v="0.58039766761964795"/>
    <n v="0.41960233238035199"/>
    <n v="0.109842850675807"/>
    <n v="7.2883657763694001E-2"/>
    <n v="0.72956412080450095"/>
    <n v="8.7709370755998203E-2"/>
    <n v="0"/>
    <n v="0"/>
    <n v="61029"/>
    <n v="52"/>
    <n v="8.5205394156876238E-4"/>
  </r>
  <r>
    <x v="3"/>
    <n v="55"/>
    <n v="0.53220204254436698"/>
    <n v="0.46779795745563302"/>
    <n v="0.52035119772634997"/>
    <n v="0.47964880227364998"/>
    <n v="0.109061707523246"/>
    <n v="0.29638207945900302"/>
    <n v="0.52306001690617099"/>
    <n v="7.1479289940828403E-2"/>
    <n v="1.69061707523246E-5"/>
    <n v="0"/>
    <n v="57869"/>
    <n v="141"/>
    <n v="2.4365376972126699E-3"/>
  </r>
  <r>
    <x v="3"/>
    <n v="54"/>
    <n v="0.53534902932672401"/>
    <n v="0.46465097067327499"/>
    <n v="0.50820069875776397"/>
    <n v="0.49179930124223598"/>
    <n v="0.11260773248387"/>
    <n v="0.28649968468541298"/>
    <n v="0.53116763417039903"/>
    <n v="6.9676438723865294E-2"/>
    <n v="3.2339957634655503E-5"/>
    <n v="1.6169978817327701E-5"/>
    <n v="60525"/>
    <n v="138"/>
    <n v="2.2800495662949195E-3"/>
  </r>
  <r>
    <x v="3"/>
    <n v="25"/>
    <n v="0.53862157496348095"/>
    <n v="0.46137842503651899"/>
    <n v="0.67955945981381904"/>
    <n v="0.32044054018618101"/>
    <n v="9.62536525797026E-2"/>
    <n v="5.8746565484757297E-2"/>
    <n v="0.77495747743032795"/>
    <n v="7.0042304505211705E-2"/>
    <n v="0"/>
    <n v="0"/>
    <n v="22591"/>
    <n v="32"/>
    <n v="1.4164932937895621E-3"/>
  </r>
  <r>
    <x v="3"/>
    <n v="30"/>
    <n v="0.561298216991027"/>
    <n v="0.438701783008973"/>
    <n v="0.619368073929215"/>
    <n v="0.380631926070785"/>
    <n v="0.10394862948054399"/>
    <n v="6.8104274487253202E-2"/>
    <n v="0.741901475944029"/>
    <n v="8.6045620088173305E-2"/>
    <n v="0"/>
    <n v="0"/>
    <n v="51486"/>
    <n v="48"/>
    <n v="9.3229227362778236E-4"/>
  </r>
  <r>
    <x v="3"/>
    <n v="51"/>
    <n v="0.54013267474585003"/>
    <n v="0.45986732525414997"/>
    <n v="0.50363915363281897"/>
    <n v="0.49636084636718097"/>
    <n v="0.118639780791119"/>
    <n v="0.257668797864119"/>
    <n v="0.55393803133562802"/>
    <n v="6.9739338157802297E-2"/>
    <n v="1.40518513314129E-5"/>
    <n v="0"/>
    <n v="69644"/>
    <n v="124"/>
    <n v="1.7804836023203722E-3"/>
  </r>
  <r>
    <x v="3"/>
    <n v="45"/>
    <n v="0.55329906698698295"/>
    <n v="0.446700933013017"/>
    <n v="0.47811063079930599"/>
    <n v="0.52188936920069395"/>
    <n v="0.121947870032135"/>
    <n v="0.16191051663050299"/>
    <n v="0.63739734680985505"/>
    <n v="7.8744266527506906E-2"/>
    <n v="0"/>
    <n v="0"/>
    <n v="71596"/>
    <n v="83"/>
    <n v="1.1592826414883513E-3"/>
  </r>
  <r>
    <x v="3"/>
    <n v="29"/>
    <n v="0.56022832926117305"/>
    <n v="0.439771670738827"/>
    <n v="0.63705648776738799"/>
    <n v="0.36294351223261201"/>
    <n v="0.10073295296707099"/>
    <n v="6.4106673504711803E-2"/>
    <n v="0.75280466696583104"/>
    <n v="8.2355706562386499E-2"/>
    <n v="0"/>
    <n v="0"/>
    <n v="46249"/>
    <n v="56"/>
    <n v="1.2108369910700772E-3"/>
  </r>
  <r>
    <x v="3"/>
    <n v="57"/>
    <n v="0.53055677978551496"/>
    <n v="0.46944322021448498"/>
    <n v="0.53016489543435696"/>
    <n v="0.46983510456564298"/>
    <n v="0.10223912886709501"/>
    <n v="0.30213816975553498"/>
    <n v="0.52008365183529204"/>
    <n v="7.5502992716521194E-2"/>
    <n v="3.6056825557078003E-5"/>
    <n v="0"/>
    <n v="54456"/>
    <n v="177"/>
    <n v="3.2503305420890261E-3"/>
  </r>
  <r>
    <x v="3"/>
    <n v="26"/>
    <n v="0.53948731660038096"/>
    <n v="0.46051268339961898"/>
    <n v="0.67715806526267097"/>
    <n v="0.32284193473732897"/>
    <n v="9.3710898913401397E-2"/>
    <n v="5.8544616397760901E-2"/>
    <n v="0.77283503457359204"/>
    <n v="7.4909450115245302E-2"/>
    <n v="0"/>
    <n v="0"/>
    <n v="29921"/>
    <n v="32"/>
    <n v="1.069482971825808E-3"/>
  </r>
  <r>
    <x v="3"/>
    <n v="46"/>
    <n v="0.55523609263471096"/>
    <n v="0.44476390736528898"/>
    <n v="0.48708596214511002"/>
    <n v="0.51291403785488998"/>
    <n v="0.118742625990224"/>
    <n v="0.17727119501095601"/>
    <n v="0.62726838586437395"/>
    <n v="7.6717793134445794E-2"/>
    <n v="0"/>
    <n v="0"/>
    <n v="69909"/>
    <n v="97"/>
    <n v="1.3875180591912343E-3"/>
  </r>
  <r>
    <x v="3"/>
    <n v="58"/>
    <n v="0.534314001765955"/>
    <n v="0.465685998234045"/>
    <n v="0.53833121558661601"/>
    <n v="0.46166878441338399"/>
    <n v="0.10058384450521"/>
    <n v="0.30722045672899301"/>
    <n v="0.51304412090754603"/>
    <n v="7.9151577858251401E-2"/>
    <n v="0"/>
    <n v="0"/>
    <n v="53229"/>
    <n v="177"/>
    <n v="3.3252550301527363E-3"/>
  </r>
  <r>
    <x v="3"/>
    <n v="27"/>
    <n v="0.54732395154295899"/>
    <n v="0.45267604845704101"/>
    <n v="0.667957298523148"/>
    <n v="0.332042701476852"/>
    <n v="9.4605052235918405E-2"/>
    <n v="5.7321319993366898E-2"/>
    <n v="0.77422475263943402"/>
    <n v="7.3848875131280703E-2"/>
    <n v="0"/>
    <n v="0"/>
    <n v="35743"/>
    <n v="32"/>
    <n v="8.9528019472344237E-4"/>
  </r>
  <r>
    <x v="3"/>
    <n v="34"/>
    <n v="0.570607452152741"/>
    <n v="0.429392547847259"/>
    <n v="0.54310056799198103"/>
    <n v="0.45689943200801902"/>
    <n v="0.120573958824693"/>
    <n v="7.9413868135546795E-2"/>
    <n v="0.71496827401512497"/>
    <n v="8.5043899024635203E-2"/>
    <n v="0"/>
    <n v="0"/>
    <n v="64894"/>
    <n v="57"/>
    <n v="8.783554720004931E-4"/>
  </r>
  <r>
    <x v="3"/>
    <n v="52"/>
    <n v="0.54002791449349896"/>
    <n v="0.45997208550650098"/>
    <n v="0.50050404677554095"/>
    <n v="0.499495953224459"/>
    <n v="0.11956944064699"/>
    <n v="0.26871105610798501"/>
    <n v="0.54323581470981896"/>
    <n v="6.84692981824985E-2"/>
    <n v="1.4390352707544901E-5"/>
    <n v="0"/>
    <n v="68065"/>
    <n v="115"/>
    <n v="1.6895614486152942E-3"/>
  </r>
  <r>
    <x v="3"/>
    <n v="22"/>
    <n v="0.51495927989712798"/>
    <n v="0.48504072010287202"/>
    <n v="0.75703237868615603"/>
    <n v="0.242967621313844"/>
    <n v="7.5554431233662206E-2"/>
    <n v="4.57036849650055E-2"/>
    <n v="0.81204148747786498"/>
    <n v="6.6700396323467401E-2"/>
    <n v="0"/>
    <n v="0"/>
    <n v="11665"/>
    <n v="10"/>
    <n v="8.5726532361765965E-4"/>
  </r>
  <r>
    <x v="3"/>
    <n v="33"/>
    <n v="0.56860927360432401"/>
    <n v="0.43139072639567599"/>
    <n v="0.56010162822042198"/>
    <n v="0.43989837177957802"/>
    <n v="0.11374598694108"/>
    <n v="7.7205825333064498E-2"/>
    <n v="0.72369992400390803"/>
    <n v="8.5348263721947398E-2"/>
    <n v="0"/>
    <n v="0"/>
    <n v="63643"/>
    <n v="36"/>
    <n v="5.6565529594770827E-4"/>
  </r>
  <r>
    <x v="3"/>
    <n v="61"/>
    <n v="0.52918478866956598"/>
    <n v="0.47081521133043402"/>
    <n v="0.56060240699739095"/>
    <n v="0.439397593002609"/>
    <n v="9.0201938078182303E-2"/>
    <n v="0.32354039860247402"/>
    <n v="0.50291151200861395"/>
    <n v="8.32802302841196E-2"/>
    <n v="6.5921026610121097E-5"/>
    <n v="0"/>
    <n v="44835"/>
    <n v="167"/>
    <n v="3.7247685959629754E-3"/>
  </r>
  <r>
    <x v="3"/>
    <n v="28"/>
    <n v="0.56082494284741502"/>
    <n v="0.43917505715258498"/>
    <n v="0.65222825825681496"/>
    <n v="0.34777174174318498"/>
    <n v="9.9805433451034098E-2"/>
    <n v="6.08200619730489E-2"/>
    <n v="0.76137974105834605"/>
    <n v="7.7994763517570995E-2"/>
    <n v="0"/>
    <n v="0"/>
    <n v="41118"/>
    <n v="48"/>
    <n v="1.1673719538888077E-3"/>
  </r>
  <r>
    <x v="3"/>
    <n v="48"/>
    <n v="0.55071825798594298"/>
    <n v="0.44928174201405702"/>
    <n v="0.48913012138511702"/>
    <n v="0.51086987861488298"/>
    <n v="0.122678987822783"/>
    <n v="0.20822178081008699"/>
    <n v="0.59900106514667395"/>
    <n v="7.0054984598554901E-2"/>
    <n v="4.3181621901718598E-5"/>
    <n v="0"/>
    <n v="68151"/>
    <n v="92"/>
    <n v="1.3499435077988585E-3"/>
  </r>
  <r>
    <x v="3"/>
    <n v="36"/>
    <n v="0.56610001168360802"/>
    <n v="0.43389998831639198"/>
    <n v="0.511299231334997"/>
    <n v="0.488700768665003"/>
    <n v="0.12087753481994699"/>
    <n v="8.6844194270044001E-2"/>
    <n v="0.70560727430179704"/>
    <n v="8.6670996608212494E-2"/>
    <n v="0"/>
    <n v="0"/>
    <n v="68472"/>
    <n v="55"/>
    <n v="8.0324804299567712E-4"/>
  </r>
  <r>
    <x v="3"/>
    <n v="63"/>
    <n v="0.53215336106621403"/>
    <n v="0.46784663893378597"/>
    <n v="0.57211338057523997"/>
    <n v="0.42788661942475997"/>
    <n v="8.0672532177636203E-2"/>
    <n v="0.332010547476699"/>
    <n v="0.50834138318147404"/>
    <n v="7.8949429548599306E-2"/>
    <n v="2.6107615591468001E-5"/>
    <n v="0"/>
    <n v="37741"/>
    <n v="212"/>
    <n v="5.6172332476616942E-3"/>
  </r>
  <r>
    <x v="3"/>
    <n v="66"/>
    <n v="0.53432582820503405"/>
    <n v="0.46567417179496601"/>
    <n v="0.60315732172019598"/>
    <n v="0.39684267827980402"/>
    <n v="6.6969972702456804E-2"/>
    <n v="0.33284804367606902"/>
    <n v="0.52600545950864397"/>
    <n v="7.4176524112829906E-2"/>
    <n v="0"/>
    <n v="0"/>
    <n v="27137"/>
    <n v="179"/>
    <n v="6.5961602240483469E-3"/>
  </r>
  <r>
    <x v="3"/>
    <n v="62"/>
    <n v="0.52587341032012902"/>
    <n v="0.47412658967987098"/>
    <n v="0.56303426477982899"/>
    <n v="0.43696573522017101"/>
    <n v="8.5734195160631493E-2"/>
    <n v="0.327846793377706"/>
    <n v="0.50834995314414799"/>
    <n v="7.8069058317514498E-2"/>
    <n v="0"/>
    <n v="0"/>
    <n v="41046"/>
    <n v="199"/>
    <n v="4.8482190712858747E-3"/>
  </r>
  <r>
    <x v="3"/>
    <n v="59"/>
    <n v="0.53162172878667702"/>
    <n v="0.46837827121332298"/>
    <n v="0.54121285203049596"/>
    <n v="0.45878714796950398"/>
    <n v="9.8847301593493406E-2"/>
    <n v="0.31503188937215998"/>
    <n v="0.50527588695363901"/>
    <n v="8.0844922080708398E-2"/>
    <n v="0"/>
    <n v="0"/>
    <n v="50440"/>
    <n v="179"/>
    <n v="3.5487708168120539E-3"/>
  </r>
  <r>
    <x v="3"/>
    <n v="64"/>
    <n v="0.52418622366763401"/>
    <n v="0.47581377633236599"/>
    <n v="0.58037981990302501"/>
    <n v="0.41962018009697499"/>
    <n v="7.9901606135146894E-2"/>
    <n v="0.339516712487339"/>
    <n v="0.50395022428013303"/>
    <n v="7.65735783533497E-2"/>
    <n v="5.7878744031254498E-5"/>
    <n v="0"/>
    <n v="34131"/>
    <n v="188"/>
    <n v="5.5081890363599074E-3"/>
  </r>
  <r>
    <x v="3"/>
    <n v="68"/>
    <n v="0.53012568358438095"/>
    <n v="0.469874316415619"/>
    <n v="0.63740205796280602"/>
    <n v="0.36259794203719398"/>
    <n v="5.5587175109087499E-2"/>
    <n v="0.36041548093340903"/>
    <n v="0.51593625498008"/>
    <n v="6.8061088977423606E-2"/>
    <n v="0"/>
    <n v="0"/>
    <n v="20846"/>
    <n v="162"/>
    <n v="7.7712750647606259E-3"/>
  </r>
  <r>
    <x v="3"/>
    <n v="69"/>
    <n v="0.52820312935018698"/>
    <n v="0.47179687064981302"/>
    <n v="0.652290809327846"/>
    <n v="0.347709190672154"/>
    <n v="5.5163672434696401E-2"/>
    <n v="0.36823542378485602"/>
    <n v="0.50705389617546603"/>
    <n v="6.9547007604981795E-2"/>
    <n v="0"/>
    <n v="0"/>
    <n v="17959"/>
    <n v="136"/>
    <n v="7.5728047218664735E-3"/>
  </r>
  <r>
    <x v="3"/>
    <n v="23"/>
    <n v="0.52692906984621601"/>
    <n v="0.47307093015378399"/>
    <n v="0.72575228371843103"/>
    <n v="0.27424771628156902"/>
    <n v="8.3200106581401506E-2"/>
    <n v="4.9560351718625099E-2"/>
    <n v="0.79696243005595502"/>
    <n v="7.0277111644018106E-2"/>
    <n v="0"/>
    <n v="0"/>
    <n v="14761"/>
    <n v="20"/>
    <n v="1.3549217532687486E-3"/>
  </r>
  <r>
    <x v="3"/>
    <n v="67"/>
    <n v="0.53556397306397296"/>
    <n v="0.46443602693602698"/>
    <n v="0.61930594666224903"/>
    <n v="0.38069405333775103"/>
    <n v="6.0598493361634802E-2"/>
    <n v="0.35143796562200902"/>
    <n v="0.51604444999375698"/>
    <n v="7.1919091022599593E-2"/>
    <n v="0"/>
    <n v="0"/>
    <n v="23760"/>
    <n v="173"/>
    <n v="7.2811447811447815E-3"/>
  </r>
  <r>
    <x v="3"/>
    <n v="60"/>
    <n v="0.53142629448650502"/>
    <n v="0.46857370551349498"/>
    <n v="0.54874255937055905"/>
    <n v="0.45125744062944101"/>
    <n v="9.2677487300210595E-2"/>
    <n v="0.31677198199314399"/>
    <n v="0.50892082765456603"/>
    <n v="8.1629703052079505E-2"/>
    <n v="0"/>
    <n v="0"/>
    <n v="47683"/>
    <n v="171"/>
    <n v="3.5861837552167439E-3"/>
  </r>
  <r>
    <x v="3"/>
    <n v="65"/>
    <n v="0.52827476038338705"/>
    <n v="0.471725239616613"/>
    <n v="0.59263915516862098"/>
    <n v="0.40736084483137902"/>
    <n v="7.6940049171026897E-2"/>
    <n v="0.33836600895164798"/>
    <n v="0.50860492971064697"/>
    <n v="7.6057492277627203E-2"/>
    <n v="3.1519889049990502E-5"/>
    <n v="0"/>
    <n v="31300"/>
    <n v="191"/>
    <n v="6.1022364217252394E-3"/>
  </r>
  <r>
    <x v="3"/>
    <n v="71"/>
    <n v="0.53114252961406205"/>
    <n v="0.468857470385938"/>
    <n v="0.65535956580732702"/>
    <n v="0.34464043419267298"/>
    <n v="4.5461422087745798E-2"/>
    <n v="0.39538577912254202"/>
    <n v="0.49674735249621799"/>
    <n v="6.2405446293494697E-2"/>
    <n v="0"/>
    <n v="0"/>
    <n v="13085"/>
    <n v="112"/>
    <n v="8.5594191822697743E-3"/>
  </r>
  <r>
    <x v="3"/>
    <n v="72"/>
    <n v="0.53623453962436995"/>
    <n v="0.46376546037562999"/>
    <n v="0.67952307831270897"/>
    <n v="0.32047692168729103"/>
    <n v="4.0868222686404498E-2"/>
    <n v="0.41222413949686698"/>
    <n v="0.48633184996821399"/>
    <n v="6.0575787848515097E-2"/>
    <n v="0"/>
    <n v="0"/>
    <n v="10915"/>
    <n v="114"/>
    <n v="1.0444342647732478E-2"/>
  </r>
  <r>
    <x v="3"/>
    <n v="70"/>
    <n v="0.53078809571153995"/>
    <n v="0.46921190428845999"/>
    <n v="0.65989549314173701"/>
    <n v="0.34010450685826299"/>
    <n v="5.1857686753315001E-2"/>
    <n v="0.38190888801365402"/>
    <n v="0.49763686490744402"/>
    <n v="6.8596560325587502E-2"/>
    <n v="0"/>
    <n v="0"/>
    <n v="15087"/>
    <n v="137"/>
    <n v="9.080665473586531E-3"/>
  </r>
  <r>
    <x v="3"/>
    <n v="21"/>
    <n v="0.514645364318567"/>
    <n v="0.485354635681433"/>
    <n v="0.78519942335415704"/>
    <n v="0.21480057664584301"/>
    <n v="6.7182846932698007E-2"/>
    <n v="4.0738534842168002E-2"/>
    <n v="0.83251935675997601"/>
    <n v="5.9559261465157803E-2"/>
    <n v="0"/>
    <n v="0"/>
    <n v="8262"/>
    <n v="15"/>
    <n v="1.8155410312273058E-3"/>
  </r>
  <r>
    <x v="3"/>
    <n v="73"/>
    <n v="0.54178446228655397"/>
    <n v="0.45821553771344598"/>
    <n v="0.68681808060565597"/>
    <n v="0.31318191939434398"/>
    <n v="3.6966506105074501E-2"/>
    <n v="0.45625630110899501"/>
    <n v="0.4495351181808"/>
    <n v="5.7242074605130498E-2"/>
    <n v="0"/>
    <n v="0"/>
    <n v="8843"/>
    <n v="117"/>
    <n v="1.3230804025783105E-2"/>
  </r>
  <r>
    <x v="3"/>
    <n v="77"/>
    <n v="0.53147077713551705"/>
    <n v="0.46852922286448301"/>
    <n v="0.75485514167462597"/>
    <n v="0.245144858325374"/>
    <n v="3.3503509891512399E-2"/>
    <n v="0.57785577536694299"/>
    <n v="0.33439693682195298"/>
    <n v="5.4243777919591597E-2"/>
    <n v="0"/>
    <n v="0"/>
    <n v="3114"/>
    <n v="55"/>
    <n v="1.7662170841361593E-2"/>
  </r>
  <r>
    <x v="3"/>
    <n v="76"/>
    <n v="0.51985140469003899"/>
    <n v="0.48014859530996101"/>
    <n v="0.712875831994492"/>
    <n v="0.287124168005508"/>
    <n v="3.73185901865929E-2"/>
    <n v="0.53835521769177597"/>
    <n v="0.37180373185901899"/>
    <n v="5.25224602626123E-2"/>
    <n v="0"/>
    <n v="0"/>
    <n v="4307"/>
    <n v="77"/>
    <n v="1.7877873229626189E-2"/>
  </r>
  <r>
    <x v="3"/>
    <n v="74"/>
    <n v="0.53076402974983095"/>
    <n v="0.469235970250169"/>
    <n v="0.68280288847285397"/>
    <n v="0.31719711152714603"/>
    <n v="3.4866568325063699E-2"/>
    <n v="0.48491350409011702"/>
    <n v="0.422019578919136"/>
    <n v="5.8200348665683299E-2"/>
    <n v="0"/>
    <n v="0"/>
    <n v="7395"/>
    <n v="114"/>
    <n v="1.5415821501014199E-2"/>
  </r>
  <r>
    <x v="3"/>
    <n v="20"/>
    <n v="0.51568664287056198"/>
    <n v="0.48431335712943802"/>
    <n v="0.80463638063189402"/>
    <n v="0.19536361936810601"/>
    <n v="6.4338235294117599E-2"/>
    <n v="3.60294117647059E-2"/>
    <n v="0.84209558823529396"/>
    <n v="5.7536764705882301E-2"/>
    <n v="0"/>
    <n v="0"/>
    <n v="5323"/>
    <n v="5"/>
    <n v="9.3931993236896489E-4"/>
  </r>
  <r>
    <x v="3"/>
    <n v="79"/>
    <n v="0.52187028657616896"/>
    <n v="0.47812971342383098"/>
    <n v="0.79025844930417499"/>
    <n v="0.20974155069582501"/>
    <n v="2.1999999999999999E-2"/>
    <n v="0.6895"/>
    <n v="0.23949999999999999"/>
    <n v="4.9000000000000002E-2"/>
    <n v="0"/>
    <n v="0"/>
    <n v="1989"/>
    <n v="62"/>
    <n v="3.1171442936148819E-2"/>
  </r>
  <r>
    <x v="3"/>
    <n v="75"/>
    <n v="0.53207418751063495"/>
    <n v="0.46792581248936499"/>
    <n v="0.69256699814596301"/>
    <n v="0.30743300185403699"/>
    <n v="3.8487508440243103E-2"/>
    <n v="0.51839972991222105"/>
    <n v="0.38352464550979098"/>
    <n v="5.9588116137744798E-2"/>
    <n v="0"/>
    <n v="0"/>
    <n v="5877"/>
    <n v="106"/>
    <n v="1.8036413135953718E-2"/>
  </r>
  <r>
    <x v="3"/>
    <n v="78"/>
    <n v="0.54029605263157898"/>
    <n v="0.45970394736842102"/>
    <n v="0.77664352797059999"/>
    <n v="0.22335647202940001"/>
    <n v="2.9471960704052402E-2"/>
    <n v="0.62709783053622603"/>
    <n v="0.30331559557920601"/>
    <n v="4.0114613180515797E-2"/>
    <n v="0"/>
    <n v="0"/>
    <n v="2432"/>
    <n v="61"/>
    <n v="2.5082236842105265E-2"/>
  </r>
  <r>
    <x v="3"/>
    <n v="19"/>
    <n v="0.50893340552246902"/>
    <n v="0.49106659447753098"/>
    <n v="0.81075268817204305"/>
    <n v="0.18924731182795701"/>
    <n v="6.4839219820769595E-2"/>
    <n v="3.1628887717448602E-2"/>
    <n v="0.84080126515550901"/>
    <n v="6.2730627306273101E-2"/>
    <n v="0"/>
    <n v="0"/>
    <n v="1847"/>
    <n v="5"/>
    <n v="2.7070925825663237E-3"/>
  </r>
  <r>
    <x v="4"/>
    <n v="23"/>
    <n v="0.54499301941870804"/>
    <n v="0.45500698058129202"/>
    <n v="0.66363865758263896"/>
    <n v="0.33636134241736099"/>
    <n v="0.12159594680177301"/>
    <n v="8.0683977200759996E-2"/>
    <n v="0.69639012032932202"/>
    <n v="0.101329955668144"/>
    <n v="0"/>
    <n v="0"/>
    <n v="7879"/>
    <n v="7"/>
    <n v="8.8843761898718112E-4"/>
  </r>
  <r>
    <x v="4"/>
    <n v="31"/>
    <n v="0.56384653443080102"/>
    <n v="0.43615346556919898"/>
    <n v="0.47951828804226199"/>
    <n v="0.52048171195773796"/>
    <n v="0.155550571877103"/>
    <n v="0.13384166853554599"/>
    <n v="0.58847275173805802"/>
    <n v="0.122135007849294"/>
    <n v="0"/>
    <n v="0"/>
    <n v="22233"/>
    <n v="12"/>
    <n v="5.3973822695992449E-4"/>
  </r>
  <r>
    <x v="4"/>
    <n v="37"/>
    <n v="0.56290226366519103"/>
    <n v="0.43709773633480897"/>
    <n v="0.48047992042770099"/>
    <n v="0.51952007957229895"/>
    <n v="0.163257681890352"/>
    <n v="0.29311042620092798"/>
    <n v="0.437190622956944"/>
    <n v="0.106441268951776"/>
    <n v="0"/>
    <n v="0"/>
    <n v="31851"/>
    <n v="15"/>
    <n v="4.7094282754073653E-4"/>
  </r>
  <r>
    <x v="4"/>
    <n v="39"/>
    <n v="0.55486266206456503"/>
    <n v="0.44513733793543497"/>
    <n v="0.48845602979089098"/>
    <n v="0.51154397020910902"/>
    <n v="0.16755372709226399"/>
    <n v="0.35257055726574399"/>
    <n v="0.38689260335452702"/>
    <n v="9.29831122874651E-2"/>
    <n v="0"/>
    <n v="0"/>
    <n v="34477"/>
    <n v="25"/>
    <n v="7.2512109522290227E-4"/>
  </r>
  <r>
    <x v="4"/>
    <n v="32"/>
    <n v="0.55830285904255295"/>
    <n v="0.441697140957447"/>
    <n v="0.46971012694868303"/>
    <n v="0.53028987305131703"/>
    <n v="0.15487532101731399"/>
    <n v="0.15462679148372099"/>
    <n v="0.57795543037030905"/>
    <n v="0.112542457128655"/>
    <n v="0"/>
    <n v="0"/>
    <n v="24064"/>
    <n v="13"/>
    <n v="5.4022606382978725E-4"/>
  </r>
  <r>
    <x v="4"/>
    <n v="29"/>
    <n v="0.56728476176570797"/>
    <n v="0.43271523823429198"/>
    <n v="0.52514885995062199"/>
    <n v="0.47485114004937801"/>
    <n v="0.15156371406371399"/>
    <n v="0.106157731157731"/>
    <n v="0.62092074592074598"/>
    <n v="0.121357808857809"/>
    <n v="0"/>
    <n v="0"/>
    <n v="20547"/>
    <n v="13"/>
    <n v="6.3269577067211755E-4"/>
  </r>
  <r>
    <x v="4"/>
    <n v="68"/>
    <n v="0.51235521235521198"/>
    <n v="0.48764478764478802"/>
    <n v="0.69561336393777096"/>
    <n v="0.30438663606222899"/>
    <n v="4.7411583803177899E-2"/>
    <n v="0.64633521271143002"/>
    <n v="0.21937467965146101"/>
    <n v="8.6878523833931298E-2"/>
    <n v="0"/>
    <n v="0"/>
    <n v="7770"/>
    <n v="61"/>
    <n v="7.8507078507078516E-3"/>
  </r>
  <r>
    <x v="4"/>
    <n v="58"/>
    <n v="0.52155719943211498"/>
    <n v="0.47844280056788502"/>
    <n v="0.62827128639882002"/>
    <n v="0.37172871360117898"/>
    <n v="0.109144761199556"/>
    <n v="0.53702332469455805"/>
    <n v="0.25409107737874898"/>
    <n v="9.9740836727138099E-2"/>
    <n v="0"/>
    <n v="0"/>
    <n v="26766"/>
    <n v="85"/>
    <n v="3.1756706269147426E-3"/>
  </r>
  <r>
    <x v="4"/>
    <n v="52"/>
    <n v="0.51958116268823096"/>
    <n v="0.48041883731176899"/>
    <n v="0.60509423829373699"/>
    <n v="0.39490576170626301"/>
    <n v="0.13474922314389201"/>
    <n v="0.50702380646652501"/>
    <n v="0.25891779449908803"/>
    <n v="9.9309175890495399E-2"/>
    <n v="0"/>
    <n v="0"/>
    <n v="38583"/>
    <n v="64"/>
    <n v="1.6587616307700284E-3"/>
  </r>
  <r>
    <x v="4"/>
    <n v="50"/>
    <n v="0.52407774500797799"/>
    <n v="0.47592225499202201"/>
    <n v="0.59415661789237895"/>
    <n v="0.405843382107621"/>
    <n v="0.14293583694584799"/>
    <n v="0.49821569707565899"/>
    <n v="0.26515459966948501"/>
    <n v="9.3693866309007695E-2"/>
    <n v="0"/>
    <n v="0"/>
    <n v="41366"/>
    <n v="64"/>
    <n v="1.5471643378620122E-3"/>
  </r>
  <r>
    <x v="4"/>
    <n v="38"/>
    <n v="0.56429444105070203"/>
    <n v="0.43570555894929802"/>
    <n v="0.49305219913001502"/>
    <n v="0.50694780086998503"/>
    <n v="0.16297147696681899"/>
    <n v="0.32527751731647597"/>
    <n v="0.40969722633919098"/>
    <n v="0.102053779377514"/>
    <n v="0"/>
    <n v="0"/>
    <n v="32740"/>
    <n v="15"/>
    <n v="4.5815516188149055E-4"/>
  </r>
  <r>
    <x v="4"/>
    <n v="44"/>
    <n v="0.54293295279716403"/>
    <n v="0.45706704720283597"/>
    <n v="0.53117458645956706"/>
    <n v="0.468825413540433"/>
    <n v="0.16431313710780601"/>
    <n v="0.44883279643440299"/>
    <n v="0.29780239177441398"/>
    <n v="8.90516746833767E-2"/>
    <n v="0"/>
    <n v="0"/>
    <n v="44849"/>
    <n v="44"/>
    <n v="9.8106981203594282E-4"/>
  </r>
  <r>
    <x v="4"/>
    <n v="43"/>
    <n v="0.54587918973728"/>
    <n v="0.45412081026272"/>
    <n v="0.52676707593544503"/>
    <n v="0.47323292406455503"/>
    <n v="0.16419560851217499"/>
    <n v="0.43598943876514801"/>
    <n v="0.30893868616433101"/>
    <n v="9.0876266558346297E-2"/>
    <n v="0"/>
    <n v="0"/>
    <n v="43887"/>
    <n v="33"/>
    <n v="7.5193109576867864E-4"/>
  </r>
  <r>
    <x v="4"/>
    <n v="56"/>
    <n v="0.51578707768347798"/>
    <n v="0.48421292231652202"/>
    <n v="0.61505631678593198"/>
    <n v="0.38494368321406802"/>
    <n v="0.11792589726226201"/>
    <n v="0.53474573538421899"/>
    <n v="0.24778304472606499"/>
    <n v="9.9545322627454802E-2"/>
    <n v="0"/>
    <n v="0"/>
    <n v="30753"/>
    <n v="86"/>
    <n v="2.796475140636686E-3"/>
  </r>
  <r>
    <x v="4"/>
    <n v="60"/>
    <n v="0.51834230068033305"/>
    <n v="0.48165769931966701"/>
    <n v="0.65582048917577795"/>
    <n v="0.34417951082422199"/>
    <n v="9.4086496028243594E-2"/>
    <n v="0.55163283318623102"/>
    <n v="0.26001765225066198"/>
    <n v="9.4263018534863199E-2"/>
    <n v="0"/>
    <n v="0"/>
    <n v="22489"/>
    <n v="86"/>
    <n v="3.8240917782026767E-3"/>
  </r>
  <r>
    <x v="4"/>
    <n v="63"/>
    <n v="0.51536688436419498"/>
    <n v="0.48463311563580502"/>
    <n v="0.65375854214122997"/>
    <n v="0.34624145785876997"/>
    <n v="8.0640040637500798E-2"/>
    <n v="0.58371960124452305"/>
    <n v="0.24687281732173499"/>
    <n v="8.8767540796240996E-2"/>
    <n v="0"/>
    <n v="0"/>
    <n v="15618"/>
    <n v="70"/>
    <n v="4.4820079395569215E-3"/>
  </r>
  <r>
    <x v="4"/>
    <n v="33"/>
    <n v="0.55845274449925597"/>
    <n v="0.44154725550074397"/>
    <n v="0.46840958605664501"/>
    <n v="0.53159041394335504"/>
    <n v="0.154979536152797"/>
    <n v="0.16803741960631499"/>
    <n v="0.55813681543558802"/>
    <n v="0.118846228805301"/>
    <n v="0"/>
    <n v="0"/>
    <n v="25542"/>
    <n v="11"/>
    <n v="4.3066322136089578E-4"/>
  </r>
  <r>
    <x v="4"/>
    <n v="26"/>
    <n v="0.55649700417599701"/>
    <n v="0.44350299582400299"/>
    <n v="0.61758321273516603"/>
    <n v="0.38241678726483402"/>
    <n v="0.127907679294302"/>
    <n v="8.41640988459912E-2"/>
    <n v="0.67325237145791805"/>
    <n v="0.114675850401788"/>
    <n v="0"/>
    <n v="0"/>
    <n v="16523"/>
    <n v="13"/>
    <n v="7.8678206136900079E-4"/>
  </r>
  <r>
    <x v="4"/>
    <n v="47"/>
    <n v="0.531962122464401"/>
    <n v="0.468037877535599"/>
    <n v="0.573006791329426"/>
    <n v="0.426993208670574"/>
    <n v="0.14987720734417001"/>
    <n v="0.48459829259735698"/>
    <n v="0.27528943983159898"/>
    <n v="9.0235060226874095E-2"/>
    <n v="0"/>
    <n v="0"/>
    <n v="42347"/>
    <n v="57"/>
    <n v="1.3460221503294211E-3"/>
  </r>
  <r>
    <x v="4"/>
    <n v="28"/>
    <n v="0.56008287292817704"/>
    <n v="0.43991712707182301"/>
    <n v="0.55942199941020299"/>
    <n v="0.44057800058979701"/>
    <n v="0.142062789095561"/>
    <n v="9.6201161303021407E-2"/>
    <n v="0.64481842338352502"/>
    <n v="0.11691762621789201"/>
    <n v="0"/>
    <n v="0"/>
    <n v="20272"/>
    <n v="12"/>
    <n v="5.9194948697711134E-4"/>
  </r>
  <r>
    <x v="4"/>
    <n v="24"/>
    <n v="0.56547098279381702"/>
    <n v="0.43452901720618298"/>
    <n v="0.63866034265801996"/>
    <n v="0.36133965734197998"/>
    <n v="0.12782684654954901"/>
    <n v="8.2112006211782995E-2"/>
    <n v="0.68048141318062705"/>
    <n v="0.109579734058041"/>
    <n v="0"/>
    <n v="0"/>
    <n v="10287"/>
    <n v="9"/>
    <n v="8.7489063867016625E-4"/>
  </r>
  <r>
    <x v="4"/>
    <n v="42"/>
    <n v="0.54735420503376297"/>
    <n v="0.45264579496623703"/>
    <n v="0.51402749921465296"/>
    <n v="0.48597250078534698"/>
    <n v="0.16356082509293199"/>
    <n v="0.421220146262057"/>
    <n v="0.32410894336597101"/>
    <n v="9.1110085279039799E-2"/>
    <n v="0"/>
    <n v="0"/>
    <n v="40725"/>
    <n v="26"/>
    <n v="6.3842848373235118E-4"/>
  </r>
  <r>
    <x v="4"/>
    <n v="19"/>
    <n v="0.50572320499479695"/>
    <n v="0.494276795005203"/>
    <n v="0.73443983402489599"/>
    <n v="0.26556016597510401"/>
    <n v="0.104058272632674"/>
    <n v="6.0353798126951103E-2"/>
    <n v="0.78043704474505704"/>
    <n v="5.5150884495317402E-2"/>
    <n v="0"/>
    <n v="0"/>
    <n v="961"/>
    <n v="5"/>
    <n v="5.2029136316337149E-3"/>
  </r>
  <r>
    <x v="4"/>
    <n v="66"/>
    <n v="0.51373932417378398"/>
    <n v="0.48626067582621602"/>
    <n v="0.66874885173617504"/>
    <n v="0.33125114826382501"/>
    <n v="5.66734354808935E-2"/>
    <n v="0.61510060919328002"/>
    <n v="0.238231493446557"/>
    <n v="8.9994461879269003E-2"/>
    <n v="0"/>
    <n v="0"/>
    <n v="10772"/>
    <n v="72"/>
    <n v="6.683995544002971E-3"/>
  </r>
  <r>
    <x v="4"/>
    <n v="55"/>
    <n v="0.52164154205465696"/>
    <n v="0.47835845794534299"/>
    <n v="0.60646859946743303"/>
    <n v="0.39353140053256702"/>
    <n v="0.120229753706433"/>
    <n v="0.52744113313084495"/>
    <n v="0.25008269930532601"/>
    <n v="0.102246413857396"/>
    <n v="0"/>
    <n v="0"/>
    <n v="32969"/>
    <n v="95"/>
    <n v="2.8814947374806638E-3"/>
  </r>
  <r>
    <x v="4"/>
    <n v="35"/>
    <n v="0.56171410251843401"/>
    <n v="0.43828589748156599"/>
    <n v="0.47109714326070801"/>
    <n v="0.52890285673929205"/>
    <n v="0.15809759547383301"/>
    <n v="0.220827439886846"/>
    <n v="0.51078500707213603"/>
    <n v="0.110289957567185"/>
    <n v="0"/>
    <n v="0"/>
    <n v="28073"/>
    <n v="13"/>
    <n v="4.6307840273572472E-4"/>
  </r>
  <r>
    <x v="4"/>
    <n v="54"/>
    <n v="0.52301648304722903"/>
    <n v="0.47698351695277103"/>
    <n v="0.60536656562254398"/>
    <n v="0.39463343437745602"/>
    <n v="0.12528923754162199"/>
    <n v="0.52325187651673299"/>
    <n v="0.25244088266832199"/>
    <n v="9.90180032733224E-2"/>
    <n v="0"/>
    <n v="0"/>
    <n v="35127"/>
    <n v="86"/>
    <n v="2.4482591738548697E-3"/>
  </r>
  <r>
    <x v="4"/>
    <n v="22"/>
    <n v="0.53620829943043102"/>
    <n v="0.46379170056956898"/>
    <n v="0.68879533678756499"/>
    <n v="0.31120466321243501"/>
    <n v="0.113784135240572"/>
    <n v="7.2334200260078002E-2"/>
    <n v="0.72204161248374499"/>
    <n v="9.1840052015604703E-2"/>
    <n v="0"/>
    <n v="0"/>
    <n v="6145"/>
    <n v="5"/>
    <n v="8.1366965012205042E-4"/>
  </r>
  <r>
    <x v="4"/>
    <n v="49"/>
    <n v="0.52340291720084198"/>
    <n v="0.47659708279915802"/>
    <n v="0.58556646957848602"/>
    <n v="0.41443353042151398"/>
    <n v="0.14388058271036999"/>
    <n v="0.49453709028177101"/>
    <n v="0.26895246310139898"/>
    <n v="9.2629863906459706E-2"/>
    <n v="0"/>
    <n v="0"/>
    <n v="41341"/>
    <n v="72"/>
    <n v="1.7416124428533417E-3"/>
  </r>
  <r>
    <x v="4"/>
    <n v="27"/>
    <n v="0.55468217785463503"/>
    <n v="0.44531782214536503"/>
    <n v="0.59121039720235902"/>
    <n v="0.40878960279764098"/>
    <n v="0.13151559556206799"/>
    <n v="9.1951015281557497E-2"/>
    <n v="0.66600376805526496"/>
    <n v="0.110529621101109"/>
    <n v="0"/>
    <n v="0"/>
    <n v="19083"/>
    <n v="12"/>
    <n v="6.2883194466278891E-4"/>
  </r>
  <r>
    <x v="4"/>
    <n v="30"/>
    <n v="0.56683203401842697"/>
    <n v="0.43316796598157298"/>
    <n v="0.49435718988056099"/>
    <n v="0.50564281011943901"/>
    <n v="0.150845621142884"/>
    <n v="0.12281528242332899"/>
    <n v="0.61073161539548704"/>
    <n v="0.1156074810383"/>
    <n v="0"/>
    <n v="0"/>
    <n v="21165"/>
    <n v="15"/>
    <n v="7.0871722182849046E-4"/>
  </r>
  <r>
    <x v="4"/>
    <n v="36"/>
    <n v="0.56178112598372199"/>
    <n v="0.43821887401627801"/>
    <n v="0.484897931999068"/>
    <n v="0.51510206800093195"/>
    <n v="0.15947873616851099"/>
    <n v="0.26056525796560498"/>
    <n v="0.46857085721903702"/>
    <n v="0.11135181975736599"/>
    <n v="3.3328889481402497E-5"/>
    <n v="0"/>
    <n v="29734"/>
    <n v="23"/>
    <n v="7.7352525728122687E-4"/>
  </r>
  <r>
    <x v="4"/>
    <n v="51"/>
    <n v="0.522600267049107"/>
    <n v="0.477399732950893"/>
    <n v="0.60043370206130298"/>
    <n v="0.39956629793869702"/>
    <n v="0.13911191618525401"/>
    <n v="0.50222755311857403"/>
    <n v="0.26343875452854199"/>
    <n v="9.5221776167629502E-2"/>
    <n v="0"/>
    <n v="0"/>
    <n v="40442"/>
    <n v="59"/>
    <n v="1.4588793828198407E-3"/>
  </r>
  <r>
    <x v="4"/>
    <n v="25"/>
    <n v="0.56415462075686196"/>
    <n v="0.43584537924313799"/>
    <n v="0.60374919198448596"/>
    <n v="0.39625080801551399"/>
    <n v="0.133219816751804"/>
    <n v="8.8624016865320704E-2"/>
    <n v="0.66836941538960504"/>
    <n v="0.10978675099327"/>
    <n v="0"/>
    <n v="0"/>
    <n v="12314"/>
    <n v="2"/>
    <n v="1.6241676140977748E-4"/>
  </r>
  <r>
    <x v="4"/>
    <n v="41"/>
    <n v="0.55215950339313002"/>
    <n v="0.44784049660686998"/>
    <n v="0.50671889592196695"/>
    <n v="0.49328110407803299"/>
    <n v="0.17032795419052599"/>
    <n v="0.39703279541905301"/>
    <n v="0.34023945861530502"/>
    <n v="9.2399791775117104E-2"/>
    <n v="0"/>
    <n v="0"/>
    <n v="38018"/>
    <n v="25"/>
    <n v="6.5758325003945496E-4"/>
  </r>
  <r>
    <x v="4"/>
    <n v="40"/>
    <n v="0.55878977861121204"/>
    <n v="0.44121022138878802"/>
    <n v="0.49502844832348197"/>
    <n v="0.50497155167651797"/>
    <n v="0.17000748565249901"/>
    <n v="0.37530843660761298"/>
    <n v="0.36014305913665501"/>
    <n v="9.4541018603232704E-2"/>
    <n v="0"/>
    <n v="0"/>
    <n v="35729"/>
    <n v="25"/>
    <n v="6.9971171877186602E-4"/>
  </r>
  <r>
    <x v="4"/>
    <n v="59"/>
    <n v="0.52131853838962705"/>
    <n v="0.478681461610373"/>
    <n v="0.64125020086774898"/>
    <n v="0.35874979913225102"/>
    <n v="9.8930373360242199E-2"/>
    <n v="0.54692230070635695"/>
    <n v="0.26082744702320898"/>
    <n v="9.3319878910191695E-2"/>
    <n v="0"/>
    <n v="0"/>
    <n v="24603"/>
    <n v="77"/>
    <n v="3.1296996301264073E-3"/>
  </r>
  <r>
    <x v="4"/>
    <n v="53"/>
    <n v="0.52154651631091398"/>
    <n v="0.47845348368908602"/>
    <n v="0.60784417509130395"/>
    <n v="0.39215582490869599"/>
    <n v="0.131224245646684"/>
    <n v="0.51843679383224806"/>
    <n v="0.24865080420045199"/>
    <n v="0.10168815632061701"/>
    <n v="0"/>
    <n v="0"/>
    <n v="37245"/>
    <n v="65"/>
    <n v="1.7452006980802793E-3"/>
  </r>
  <r>
    <x v="4"/>
    <n v="57"/>
    <n v="0.51884107082344999"/>
    <n v="0.48115892917655001"/>
    <n v="0.62332753545624797"/>
    <n v="0.37667246454375197"/>
    <n v="0.11395465994962201"/>
    <n v="0.53225860621326604"/>
    <n v="0.25440806045340097"/>
    <n v="9.9378673383711202E-2"/>
    <n v="0"/>
    <n v="0"/>
    <n v="29510"/>
    <n v="68"/>
    <n v="2.3043036258895292E-3"/>
  </r>
  <r>
    <x v="4"/>
    <n v="61"/>
    <n v="0.51596348383913104"/>
    <n v="0.48403651616086901"/>
    <n v="0.665058009164473"/>
    <n v="0.334941990835527"/>
    <n v="8.9429299862718206E-2"/>
    <n v="0.55932535791331595"/>
    <n v="0.25808982153363402"/>
    <n v="9.3155520690331395E-2"/>
    <n v="0"/>
    <n v="0"/>
    <n v="20265"/>
    <n v="86"/>
    <n v="4.243770046878855E-3"/>
  </r>
  <r>
    <x v="4"/>
    <n v="34"/>
    <n v="0.56224988883948401"/>
    <n v="0.43775011116051599"/>
    <n v="0.46568789785480402"/>
    <n v="0.53431210214519598"/>
    <n v="0.15448682513359099"/>
    <n v="0.19402985074626899"/>
    <n v="0.54048277132854206"/>
    <n v="0.111000552791598"/>
    <n v="0"/>
    <n v="0"/>
    <n v="26988"/>
    <n v="18"/>
    <n v="6.6696309470875941E-4"/>
  </r>
  <r>
    <x v="4"/>
    <n v="21"/>
    <n v="0.51616549853040905"/>
    <n v="0.48383450146959101"/>
    <n v="0.69097065462753904"/>
    <n v="0.30902934537246102"/>
    <n v="0.118870056497175"/>
    <n v="7.3220338983050803E-2"/>
    <n v="0.71932203389830496"/>
    <n v="8.8587570621468895E-2"/>
    <n v="0"/>
    <n v="0"/>
    <n v="4423"/>
    <n v="10"/>
    <n v="2.2609088853719197E-3"/>
  </r>
  <r>
    <x v="4"/>
    <n v="46"/>
    <n v="0.532053245376369"/>
    <n v="0.467946754623631"/>
    <n v="0.55756563688653904"/>
    <n v="0.44243436311346102"/>
    <n v="0.15526849628092401"/>
    <n v="0.47231095670016598"/>
    <n v="0.28430526733042599"/>
    <n v="8.8115279688483705E-2"/>
    <n v="0"/>
    <n v="0"/>
    <n v="42445"/>
    <n v="33"/>
    <n v="7.7747673459771472E-4"/>
  </r>
  <r>
    <x v="4"/>
    <n v="65"/>
    <n v="0.52013558227745904"/>
    <n v="0.47986441772254101"/>
    <n v="0.65492227979274598"/>
    <n v="0.34507772020725402"/>
    <n v="6.2951662116588994E-2"/>
    <n v="0.60109201862855299"/>
    <n v="0.249397783844548"/>
    <n v="8.6558535410309903E-2"/>
    <n v="0"/>
    <n v="0"/>
    <n v="12391"/>
    <n v="88"/>
    <n v="7.101928819304334E-3"/>
  </r>
  <r>
    <x v="4"/>
    <n v="20"/>
    <n v="0.50563106796116497"/>
    <n v="0.49436893203883497"/>
    <n v="0.71843532145623501"/>
    <n v="0.28156467854376499"/>
    <n v="0.115295031055901"/>
    <n v="6.3664596273291907E-2"/>
    <n v="0.76436335403726696"/>
    <n v="5.6677018633540403E-2"/>
    <n v="0"/>
    <n v="0"/>
    <n v="2575"/>
    <m/>
    <n v="0"/>
  </r>
  <r>
    <x v="4"/>
    <n v="62"/>
    <n v="0.51234322683162103"/>
    <n v="0.48765677316837902"/>
    <n v="0.65858585858585905"/>
    <n v="0.341414141414141"/>
    <n v="8.7123349509084694E-2"/>
    <n v="0.56901026972125002"/>
    <n v="0.25110032727683101"/>
    <n v="9.2766053492833803E-2"/>
    <n v="0"/>
    <n v="0"/>
    <n v="17621"/>
    <n v="66"/>
    <n v="3.7455309006299304E-3"/>
  </r>
  <r>
    <x v="4"/>
    <n v="67"/>
    <n v="0.51455596426694705"/>
    <n v="0.485444035733053"/>
    <n v="0.679595454071525"/>
    <n v="0.320404545928475"/>
    <n v="5.5352097938683703E-2"/>
    <n v="0.64225175264204204"/>
    <n v="0.21293292874333"/>
    <n v="8.9463220675944297E-2"/>
    <n v="0"/>
    <n v="0"/>
    <n v="9515"/>
    <n v="78"/>
    <n v="8.197582764056752E-3"/>
  </r>
  <r>
    <x v="4"/>
    <n v="45"/>
    <n v="0.53681164745326804"/>
    <n v="0.46318835254673202"/>
    <n v="0.54370514591021302"/>
    <n v="0.45629485408978698"/>
    <n v="0.15819054770519"/>
    <n v="0.46556078913236398"/>
    <n v="0.28846110087150401"/>
    <n v="8.7787562290941396E-2"/>
    <n v="0"/>
    <n v="0"/>
    <n v="43546"/>
    <n v="38"/>
    <n v="8.7264042621595559E-4"/>
  </r>
  <r>
    <x v="4"/>
    <n v="48"/>
    <n v="0.52967617206379902"/>
    <n v="0.47032382793620098"/>
    <n v="0.57718567860116599"/>
    <n v="0.42281432139883401"/>
    <n v="0.151704491046634"/>
    <n v="0.48937087043952898"/>
    <n v="0.26819400555396"/>
    <n v="9.0730632959877405E-2"/>
    <n v="0"/>
    <n v="0"/>
    <n v="41380"/>
    <n v="56"/>
    <n v="1.3533107781536974E-3"/>
  </r>
  <r>
    <x v="4"/>
    <n v="64"/>
    <n v="0.51370841068113704"/>
    <n v="0.48629158931886302"/>
    <n v="0.659563959641572"/>
    <n v="0.340436040358428"/>
    <n v="6.5597046713048404E-2"/>
    <n v="0.59186426238818701"/>
    <n v="0.24953854891381499"/>
    <n v="9.3000141984949602E-2"/>
    <n v="0"/>
    <n v="0"/>
    <n v="14006"/>
    <n v="82"/>
    <n v="5.8546337284021135E-3"/>
  </r>
  <r>
    <x v="4"/>
    <n v="70"/>
    <n v="0.52168320470415297"/>
    <n v="0.47831679529584697"/>
    <n v="0.75898558657179305"/>
    <n v="0.24101441342820701"/>
    <n v="4.13767850604174E-2"/>
    <n v="0.67026730135481505"/>
    <n v="0.20285609666788701"/>
    <n v="8.54998169168803E-2"/>
    <n v="0"/>
    <n v="0"/>
    <n v="5442"/>
    <n v="61"/>
    <n v="1.1209114296214627E-2"/>
  </r>
  <r>
    <x v="4"/>
    <n v="69"/>
    <n v="0.51091269841269804"/>
    <n v="0.48908730158730201"/>
    <n v="0.74037043107687295"/>
    <n v="0.259629568923127"/>
    <n v="4.5088036860292897E-2"/>
    <n v="0.64324502221490898"/>
    <n v="0.224781964785256"/>
    <n v="8.6884976139542505E-2"/>
    <n v="0"/>
    <n v="0"/>
    <n v="6048"/>
    <n v="58"/>
    <n v="9.5899470899470894E-3"/>
  </r>
  <r>
    <x v="4"/>
    <n v="71"/>
    <n v="0.51302254322608898"/>
    <n v="0.48697745677391102"/>
    <n v="0.77763300760043397"/>
    <n v="0.222366992399566"/>
    <n v="3.1181857828172701E-2"/>
    <n v="0.679241168774531"/>
    <n v="0.21020497165285701"/>
    <n v="7.9372001744439605E-2"/>
    <n v="0"/>
    <n v="0"/>
    <n v="4569"/>
    <n v="60"/>
    <n v="1.3131976362442548E-2"/>
  </r>
  <r>
    <x v="4"/>
    <n v="72"/>
    <n v="0.52492508853173503"/>
    <n v="0.47507491146826503"/>
    <n v="0.78586897671900402"/>
    <n v="0.21413102328099601"/>
    <n v="3.5607502038597402E-2"/>
    <n v="0.71486817069855901"/>
    <n v="0.17368850231041"/>
    <n v="7.5835824952432698E-2"/>
    <n v="0"/>
    <n v="0"/>
    <n v="3671"/>
    <n v="42"/>
    <n v="1.1441024244075185E-2"/>
  </r>
  <r>
    <x v="5"/>
    <n v="33"/>
    <n v="0.55685794856113902"/>
    <n v="0.44314205143886098"/>
    <n v="0.446546191521702"/>
    <n v="0.55345380847829795"/>
    <n v="0.15619182996581699"/>
    <n v="0.149321420110333"/>
    <n v="0.59017835990117395"/>
    <n v="0.104308390022676"/>
    <n v="0"/>
    <n v="0"/>
    <n v="29433"/>
    <n v="12"/>
    <n v="4.0770563653042501E-4"/>
  </r>
  <r>
    <x v="5"/>
    <n v="32"/>
    <n v="0.55975993559247605"/>
    <n v="0.440240064407524"/>
    <n v="0.45464468944438402"/>
    <n v="0.54535531055561604"/>
    <n v="0.15763942079731599"/>
    <n v="0.128679286574023"/>
    <n v="0.60232702337965505"/>
    <n v="0.111354269249006"/>
    <n v="0"/>
    <n v="0"/>
    <n v="27326"/>
    <n v="23"/>
    <n v="8.4168923369684547E-4"/>
  </r>
  <r>
    <x v="5"/>
    <n v="26"/>
    <n v="0.55639057951839099"/>
    <n v="0.44360942048160901"/>
    <n v="0.60093674350068405"/>
    <n v="0.39906325649931601"/>
    <n v="0.130804585556553"/>
    <n v="8.5899941888108206E-2"/>
    <n v="0.679644989170057"/>
    <n v="0.103650483385282"/>
    <n v="0"/>
    <n v="0"/>
    <n v="18895"/>
    <n v="15"/>
    <n v="7.9386080973802594E-4"/>
  </r>
  <r>
    <x v="5"/>
    <n v="29"/>
    <n v="0.56066493090326497"/>
    <n v="0.43933506909673498"/>
    <n v="0.53275422378068205"/>
    <n v="0.46724577621931801"/>
    <n v="0.14730323611665999"/>
    <n v="9.9400719137035604E-2"/>
    <n v="0.64318817419097096"/>
    <n v="0.110107870555334"/>
    <n v="0"/>
    <n v="0"/>
    <n v="24965"/>
    <n v="11"/>
    <n v="4.4061686360905266E-4"/>
  </r>
  <r>
    <x v="5"/>
    <n v="41"/>
    <n v="0.55576811740126397"/>
    <n v="0.44423188259873603"/>
    <n v="0.478676160468405"/>
    <n v="0.521323839531595"/>
    <n v="0.16704041461105301"/>
    <n v="0.34342452783176403"/>
    <n v="0.40030896496735902"/>
    <n v="8.9176259530572594E-2"/>
    <n v="4.9833059251507498E-5"/>
    <n v="0"/>
    <n v="39727"/>
    <n v="31"/>
    <n v="7.8032572305988368E-4"/>
  </r>
  <r>
    <x v="5"/>
    <n v="25"/>
    <n v="0.56288025195046898"/>
    <n v="0.43711974804953102"/>
    <n v="0.60556662870159494"/>
    <n v="0.394433371298405"/>
    <n v="0.13514285714285701"/>
    <n v="8.6571428571428605E-2"/>
    <n v="0.67157142857142904"/>
    <n v="0.106714285714286"/>
    <n v="0"/>
    <n v="0"/>
    <n v="13971"/>
    <n v="12"/>
    <n v="8.5892205282370627E-4"/>
  </r>
  <r>
    <x v="5"/>
    <n v="30"/>
    <n v="0.56508771241317102"/>
    <n v="0.43491228758682898"/>
    <n v="0.497739848803679"/>
    <n v="0.50226015119632095"/>
    <n v="0.153466703206358"/>
    <n v="0.107700739928748"/>
    <n v="0.62698195200250595"/>
    <n v="0.111850604862389"/>
    <n v="0"/>
    <n v="0"/>
    <n v="25481"/>
    <n v="5"/>
    <n v="1.9622463796554297E-4"/>
  </r>
  <r>
    <x v="5"/>
    <n v="35"/>
    <n v="0.56064858122856298"/>
    <n v="0.43935141877143702"/>
    <n v="0.445334487984412"/>
    <n v="0.554665512015588"/>
    <n v="0.15476928801786199"/>
    <n v="0.17939096998263501"/>
    <n v="0.56009675018605798"/>
    <n v="0.105711982138427"/>
    <n v="3.1009675018605798E-5"/>
    <n v="0"/>
    <n v="32070"/>
    <n v="14"/>
    <n v="4.3654505768631117E-4"/>
  </r>
  <r>
    <x v="5"/>
    <n v="34"/>
    <n v="0.55578251142884905"/>
    <n v="0.44421748857115101"/>
    <n v="0.44840120954770601"/>
    <n v="0.55159879045229399"/>
    <n v="0.153942953020134"/>
    <n v="0.15871837893650001"/>
    <n v="0.57595508518327299"/>
    <n v="0.111351316468766"/>
    <n v="3.2266391326794E-5"/>
    <n v="0"/>
    <n v="30843"/>
    <n v="23"/>
    <n v="7.4571215510812821E-4"/>
  </r>
  <r>
    <x v="5"/>
    <n v="46"/>
    <n v="0.53664393841931501"/>
    <n v="0.46335606158068499"/>
    <n v="0.53058766350400399"/>
    <n v="0.46941233649599601"/>
    <n v="0.154700473551209"/>
    <n v="0.43320379690386701"/>
    <n v="0.32819434711515999"/>
    <n v="8.3901382429763693E-2"/>
    <n v="0"/>
    <n v="0"/>
    <n v="46638"/>
    <n v="63"/>
    <n v="1.3508297954457739E-3"/>
  </r>
  <r>
    <x v="5"/>
    <n v="23"/>
    <n v="0.54093534141093902"/>
    <n v="0.45906465858906098"/>
    <n v="0.65563808237677201"/>
    <n v="0.34436191762322799"/>
    <n v="0.12261272460165"/>
    <n v="7.7296869702791302E-2"/>
    <n v="0.70787659622556198"/>
    <n v="9.2213809469996605E-2"/>
    <n v="0"/>
    <n v="0"/>
    <n v="8831"/>
    <n v="9"/>
    <n v="1.0191371305627902E-3"/>
  </r>
  <r>
    <x v="5"/>
    <n v="39"/>
    <n v="0.561774449861287"/>
    <n v="0.438225550138713"/>
    <n v="0.47180361041588997"/>
    <n v="0.52819638958410997"/>
    <n v="0.16066666666666701"/>
    <n v="0.29618666666666699"/>
    <n v="0.44733333333333303"/>
    <n v="9.5813333333333306E-2"/>
    <n v="0"/>
    <n v="0"/>
    <n v="37127"/>
    <n v="26"/>
    <n v="7.0029897379265764E-4"/>
  </r>
  <r>
    <x v="5"/>
    <n v="57"/>
    <n v="0.51687278602945697"/>
    <n v="0.48312721397054298"/>
    <n v="0.60088929776142297"/>
    <n v="0.39911070223857698"/>
    <n v="0.114415912309871"/>
    <n v="0.50292505696163603"/>
    <n v="0.28717901348605201"/>
    <n v="9.5480017242440998E-2"/>
    <n v="0"/>
    <n v="0"/>
    <n v="32182"/>
    <n v="95"/>
    <n v="2.9519607233857437E-3"/>
  </r>
  <r>
    <x v="5"/>
    <n v="52"/>
    <n v="0.52506040077691996"/>
    <n v="0.47493959922307999"/>
    <n v="0.57824160447761197"/>
    <n v="0.42175839552238797"/>
    <n v="0.13589617447935001"/>
    <n v="0.47604657155574298"/>
    <n v="0.295523227212032"/>
    <n v="9.2534026752875601E-2"/>
    <n v="0"/>
    <n v="0"/>
    <n v="42218"/>
    <n v="85"/>
    <n v="2.013359230659908E-3"/>
  </r>
  <r>
    <x v="5"/>
    <n v="45"/>
    <n v="0.54060401987071605"/>
    <n v="0.45939598012928401"/>
    <n v="0.51631956508410104"/>
    <n v="0.48368043491589902"/>
    <n v="0.161723294485211"/>
    <n v="0.41762759244414299"/>
    <n v="0.33551211691434901"/>
    <n v="8.5116441594211806E-2"/>
    <n v="2.0554562085054801E-5"/>
    <n v="0"/>
    <n v="48111"/>
    <n v="65"/>
    <n v="1.3510423811602336E-3"/>
  </r>
  <r>
    <x v="5"/>
    <n v="27"/>
    <n v="0.55807206364061801"/>
    <n v="0.44192793635938199"/>
    <n v="0.58553397606073299"/>
    <n v="0.41446602393926701"/>
    <n v="0.13559717875659799"/>
    <n v="8.9168106870942093E-2"/>
    <n v="0.66672894577047004"/>
    <n v="0.10850576860199"/>
    <n v="0"/>
    <n v="0"/>
    <n v="21370"/>
    <n v="12"/>
    <n v="5.6153486195601311E-4"/>
  </r>
  <r>
    <x v="5"/>
    <n v="37"/>
    <n v="0.55797647331517597"/>
    <n v="0.44202352668482398"/>
    <n v="0.46569807427785398"/>
    <n v="0.53430192572214597"/>
    <n v="0.15724335965542"/>
    <n v="0.237501794687724"/>
    <n v="0.50116295764537"/>
    <n v="0.104091888011486"/>
    <n v="0"/>
    <n v="0"/>
    <n v="34514"/>
    <n v="23"/>
    <n v="6.6639624500202819E-4"/>
  </r>
  <r>
    <x v="5"/>
    <n v="40"/>
    <n v="0.55226947587462605"/>
    <n v="0.44773052412537401"/>
    <n v="0.47540773083344001"/>
    <n v="0.52459226916655999"/>
    <n v="0.16193570010570599"/>
    <n v="0.32167994431123798"/>
    <n v="0.42635419083713599"/>
    <n v="9.0030164745920002E-2"/>
    <n v="0"/>
    <n v="0"/>
    <n v="38445"/>
    <n v="20"/>
    <n v="5.2022369618936147E-4"/>
  </r>
  <r>
    <x v="5"/>
    <n v="55"/>
    <n v="0.52351582665398699"/>
    <n v="0.47648417334601301"/>
    <n v="0.58792960274302897"/>
    <n v="0.41207039725697098"/>
    <n v="0.121250471215467"/>
    <n v="0.493268350476601"/>
    <n v="0.28929936991760502"/>
    <n v="9.6181808390328E-2"/>
    <n v="0"/>
    <n v="0"/>
    <n v="36805"/>
    <n v="79"/>
    <n v="2.1464474935470722E-3"/>
  </r>
  <r>
    <x v="5"/>
    <n v="58"/>
    <n v="0.51899268887083705"/>
    <n v="0.48100731112916301"/>
    <n v="0.61073890046481805"/>
    <n v="0.38926109953518201"/>
    <n v="0.109530400077247"/>
    <n v="0.50101387234864303"/>
    <n v="0.29225272779941402"/>
    <n v="9.7202999774695001E-2"/>
    <n v="0"/>
    <n v="0"/>
    <n v="30775"/>
    <n v="98"/>
    <n v="3.1844029244516652E-3"/>
  </r>
  <r>
    <x v="5"/>
    <n v="44"/>
    <n v="0.54507537262872596"/>
    <n v="0.45492462737127398"/>
    <n v="0.51222460762448696"/>
    <n v="0.48777539237551298"/>
    <n v="0.16041649208078401"/>
    <n v="0.40532556775328898"/>
    <n v="0.34708371742227401"/>
    <n v="8.7153272437777596E-2"/>
    <n v="2.0950305874465799E-5"/>
    <n v="0"/>
    <n v="47232"/>
    <n v="41"/>
    <n v="8.6805555555555551E-4"/>
  </r>
  <r>
    <x v="5"/>
    <n v="47"/>
    <n v="0.53281759138164198"/>
    <n v="0.46718240861835802"/>
    <n v="0.541543026706231"/>
    <n v="0.458456973293769"/>
    <n v="0.15183739694790399"/>
    <n v="0.44183038063497598"/>
    <n v="0.32228994913173098"/>
    <n v="8.4020347307489904E-2"/>
    <n v="2.19259778986143E-5"/>
    <n v="0"/>
    <n v="45113"/>
    <n v="63"/>
    <n v="1.3964932502826236E-3"/>
  </r>
  <r>
    <x v="5"/>
    <n v="48"/>
    <n v="0.53200680424369895"/>
    <n v="0.46799319575630099"/>
    <n v="0.55657095040958304"/>
    <n v="0.44342904959041701"/>
    <n v="0.146947452335083"/>
    <n v="0.45423946500143902"/>
    <n v="0.31245156004340202"/>
    <n v="8.6339378639916697E-2"/>
    <n v="2.2143980158993799E-5"/>
    <n v="0"/>
    <n v="44678"/>
    <n v="59"/>
    <n v="1.3205604548099737E-3"/>
  </r>
  <r>
    <x v="5"/>
    <n v="49"/>
    <n v="0.52780195117482698"/>
    <n v="0.47219804882517302"/>
    <n v="0.56353479152118602"/>
    <n v="0.43646520847881398"/>
    <n v="0.14661679700781999"/>
    <n v="0.459231553893234"/>
    <n v="0.30751445086705198"/>
    <n v="8.6637198231893905E-2"/>
    <n v="0"/>
    <n v="0"/>
    <n v="43666"/>
    <n v="55"/>
    <n v="1.2595612146750331E-3"/>
  </r>
  <r>
    <x v="5"/>
    <n v="31"/>
    <n v="0.56572921003822996"/>
    <n v="0.43427078996176999"/>
    <n v="0.47098642397803803"/>
    <n v="0.52901357602196197"/>
    <n v="0.15194653173734099"/>
    <n v="0.120907752142884"/>
    <n v="0.61518710115923403"/>
    <n v="0.11195861496054101"/>
    <n v="0"/>
    <n v="0"/>
    <n v="26419"/>
    <n v="16"/>
    <n v="6.0562473977061968E-4"/>
  </r>
  <r>
    <x v="5"/>
    <n v="36"/>
    <n v="0.561447683766647"/>
    <n v="0.438552316233353"/>
    <n v="0.44837323880193503"/>
    <n v="0.55162676119806497"/>
    <n v="0.15615588483315301"/>
    <n v="0.20455366823274301"/>
    <n v="0.53505601734730801"/>
    <n v="0.104234429586797"/>
    <n v="0"/>
    <n v="0"/>
    <n v="32963"/>
    <n v="20"/>
    <n v="6.0674089130236929E-4"/>
  </r>
  <r>
    <x v="5"/>
    <n v="28"/>
    <n v="0.55615559868365505"/>
    <n v="0.44384440131634501"/>
    <n v="0.56249213341724402"/>
    <n v="0.43750786658275598"/>
    <n v="0.139153127367624"/>
    <n v="9.5125852344473405E-2"/>
    <n v="0.65628419900665003"/>
    <n v="0.109436821281253"/>
    <n v="0"/>
    <n v="0"/>
    <n v="23702"/>
    <n v="11"/>
    <n v="4.6409585688971395E-4"/>
  </r>
  <r>
    <x v="5"/>
    <n v="42"/>
    <n v="0.54966158850118396"/>
    <n v="0.45033841149881598"/>
    <n v="0.491076690949383"/>
    <n v="0.508923309050616"/>
    <n v="0.16442373643007499"/>
    <n v="0.36467917031290698"/>
    <n v="0.38187365483314001"/>
    <n v="8.9023438423878304E-2"/>
    <n v="0"/>
    <n v="0"/>
    <n v="41813"/>
    <n v="30"/>
    <n v="7.174802095042212E-4"/>
  </r>
  <r>
    <x v="5"/>
    <n v="38"/>
    <n v="0.55678147073317596"/>
    <n v="0.44321852926682398"/>
    <n v="0.46143426078946698"/>
    <n v="0.53856573921053297"/>
    <n v="0.16010206574554101"/>
    <n v="0.26626672819566199"/>
    <n v="0.47487716821846399"/>
    <n v="9.8754037840332307E-2"/>
    <n v="0"/>
    <n v="0"/>
    <n v="36526"/>
    <n v="24"/>
    <n v="6.570661994195915E-4"/>
  </r>
  <r>
    <x v="5"/>
    <n v="64"/>
    <n v="0.51575538672312904"/>
    <n v="0.48424461327687102"/>
    <n v="0.65097532459540997"/>
    <n v="0.34902467540458998"/>
    <n v="7.7611755989133099E-2"/>
    <n v="0.55272906890590301"/>
    <n v="0.284082489503581"/>
    <n v="8.5576685601383096E-2"/>
    <n v="0"/>
    <n v="0"/>
    <n v="16058"/>
    <n v="87"/>
    <n v="5.4178602565699337E-3"/>
  </r>
  <r>
    <x v="5"/>
    <n v="51"/>
    <n v="0.52480519183748098"/>
    <n v="0.47519480816251902"/>
    <n v="0.579918955425484"/>
    <n v="0.420081044574516"/>
    <n v="0.1389278443791"/>
    <n v="0.46607102465505501"/>
    <n v="0.30470481791449899"/>
    <n v="9.0296313051345806E-2"/>
    <n v="0"/>
    <n v="0"/>
    <n v="43761"/>
    <n v="75"/>
    <n v="1.7138548022211557E-3"/>
  </r>
  <r>
    <x v="5"/>
    <n v="43"/>
    <n v="0.54567806550572995"/>
    <n v="0.45432193449427"/>
    <n v="0.49881240427090501"/>
    <n v="0.50118759572909499"/>
    <n v="0.160710302056842"/>
    <n v="0.38959532414223902"/>
    <n v="0.36501137732565903"/>
    <n v="8.4682996475259897E-2"/>
    <n v="0"/>
    <n v="0"/>
    <n v="44332"/>
    <n v="33"/>
    <n v="7.4438328972299922E-4"/>
  </r>
  <r>
    <x v="5"/>
    <n v="24"/>
    <n v="0.550506879073135"/>
    <n v="0.449493120926865"/>
    <n v="0.62739454986959298"/>
    <n v="0.37260545013040702"/>
    <n v="0.127269442688104"/>
    <n v="8.4454882124469305E-2"/>
    <n v="0.68521362117243201"/>
    <n v="0.10306205401499401"/>
    <n v="0"/>
    <n v="0"/>
    <n v="11048"/>
    <n v="7"/>
    <n v="6.3359884141926139E-4"/>
  </r>
  <r>
    <x v="5"/>
    <n v="65"/>
    <n v="0.51693904748544595"/>
    <n v="0.483060952514554"/>
    <n v="0.657568410114306"/>
    <n v="0.342431589885694"/>
    <n v="6.3362609786700094E-2"/>
    <n v="0.56412937404154495"/>
    <n v="0.28460895023002902"/>
    <n v="8.7899065941725904E-2"/>
    <n v="0"/>
    <n v="0"/>
    <n v="14257"/>
    <n v="76"/>
    <n v="5.3307147366206077E-3"/>
  </r>
  <r>
    <x v="5"/>
    <n v="67"/>
    <n v="0.515207543681242"/>
    <n v="0.484792456318758"/>
    <n v="0.66678865507776797"/>
    <n v="0.33321134492223198"/>
    <n v="5.6316031235645402E-2"/>
    <n v="0.58429030776297697"/>
    <n v="0.27450620119430402"/>
    <n v="8.4887459807074003E-2"/>
    <n v="0"/>
    <n v="0"/>
    <n v="10817"/>
    <n v="80"/>
    <n v="7.3957659240085055E-3"/>
  </r>
  <r>
    <x v="5"/>
    <n v="53"/>
    <n v="0.52211429416695398"/>
    <n v="0.47788570583304602"/>
    <n v="0.58338395742716198"/>
    <n v="0.41661604257283802"/>
    <n v="0.13053345697691399"/>
    <n v="0.477890575430719"/>
    <n v="0.29508516765093501"/>
    <n v="9.6490799941432004E-2"/>
    <n v="0"/>
    <n v="0"/>
    <n v="40562"/>
    <n v="83"/>
    <n v="2.0462501849021252E-3"/>
  </r>
  <r>
    <x v="5"/>
    <n v="50"/>
    <n v="0.52265434767767305"/>
    <n v="0.47734565232232701"/>
    <n v="0.57014182966995997"/>
    <n v="0.42985817033003998"/>
    <n v="0.13966216216216201"/>
    <n v="0.46180180180180203"/>
    <n v="0.31018018018018001"/>
    <n v="8.8355855855855897E-2"/>
    <n v="0"/>
    <n v="0"/>
    <n v="43943"/>
    <n v="59"/>
    <n v="1.342648430921876E-3"/>
  </r>
  <r>
    <x v="5"/>
    <n v="60"/>
    <n v="0.51955942301661995"/>
    <n v="0.48044057698338"/>
    <n v="0.63191324554608796"/>
    <n v="0.36808675445391198"/>
    <n v="9.5491851102726705E-2"/>
    <n v="0.51561709907036402"/>
    <n v="0.29830020615348701"/>
    <n v="9.0590843673421795E-2"/>
    <n v="0"/>
    <n v="0"/>
    <n v="25512"/>
    <n v="98"/>
    <n v="3.8413295703982439E-3"/>
  </r>
  <r>
    <x v="5"/>
    <n v="69"/>
    <n v="0.51072682356000498"/>
    <n v="0.48927317643999502"/>
    <n v="0.69939440793712104"/>
    <n v="0.30060559206287901"/>
    <n v="4.5807453416149099E-2"/>
    <n v="0.62047101449275399"/>
    <n v="0.251811594202899"/>
    <n v="8.1909937888198794E-2"/>
    <n v="0"/>
    <n v="0"/>
    <n v="7691"/>
    <n v="54"/>
    <n v="7.0211936029124953E-3"/>
  </r>
  <r>
    <x v="5"/>
    <n v="22"/>
    <n v="0.52895339954163501"/>
    <n v="0.47104660045836499"/>
    <n v="0.66382200548613202"/>
    <n v="0.33617799451386798"/>
    <n v="0.122520598108026"/>
    <n v="7.5984131827891405E-2"/>
    <n v="0.71361000915471495"/>
    <n v="8.7885260909368296E-2"/>
    <n v="0"/>
    <n v="0"/>
    <n v="6545"/>
    <n v="8"/>
    <n v="1.2223071046600458E-3"/>
  </r>
  <r>
    <x v="5"/>
    <n v="56"/>
    <n v="0.52218430034129704"/>
    <n v="0.47781569965870302"/>
    <n v="0.58898688376300301"/>
    <n v="0.41101311623699699"/>
    <n v="0.115573607521232"/>
    <n v="0.49461754764677501"/>
    <n v="0.29102167182662497"/>
    <n v="9.8787173005368295E-2"/>
    <n v="0"/>
    <n v="0"/>
    <n v="34867"/>
    <n v="83"/>
    <n v="2.3804743740499612E-3"/>
  </r>
  <r>
    <x v="5"/>
    <n v="54"/>
    <n v="0.52285215426487996"/>
    <n v="0.47714784573511998"/>
    <n v="0.58978312522117204"/>
    <n v="0.41021687477882801"/>
    <n v="0.12734567430994601"/>
    <n v="0.48899215357659798"/>
    <n v="0.28602625631649797"/>
    <n v="9.7635915796957906E-2"/>
    <n v="0"/>
    <n v="0"/>
    <n v="38946"/>
    <n v="90"/>
    <n v="2.310892004313665E-3"/>
  </r>
  <r>
    <x v="5"/>
    <n v="61"/>
    <n v="0.51937056358505096"/>
    <n v="0.48062943641494899"/>
    <n v="0.64857793906658801"/>
    <n v="0.35142206093341199"/>
    <n v="9.0026702835586794E-2"/>
    <n v="0.51837409401093504"/>
    <n v="0.30064002034501802"/>
    <n v="9.0959182808460104E-2"/>
    <n v="0"/>
    <n v="0"/>
    <n v="23386"/>
    <n v="95"/>
    <n v="4.062259471478662E-3"/>
  </r>
  <r>
    <x v="5"/>
    <n v="59"/>
    <n v="0.52331123454577999"/>
    <n v="0.47668876545422001"/>
    <n v="0.61662482763497495"/>
    <n v="0.383375172365025"/>
    <n v="0.10541077895334799"/>
    <n v="0.50362138748846097"/>
    <n v="0.29464602712490201"/>
    <n v="9.6321806433288401E-2"/>
    <n v="0"/>
    <n v="0"/>
    <n v="27905"/>
    <n v="88"/>
    <n v="3.1535567102669772E-3"/>
  </r>
  <r>
    <x v="5"/>
    <n v="63"/>
    <n v="0.514600550964187"/>
    <n v="0.485399449035813"/>
    <n v="0.652367991290147"/>
    <n v="0.347632008709853"/>
    <n v="8.3191943517048894E-2"/>
    <n v="0.54129494827869296"/>
    <n v="0.28564391658913002"/>
    <n v="8.9869191615127797E-2"/>
    <n v="0"/>
    <n v="0"/>
    <n v="18150"/>
    <n v="100"/>
    <n v="5.5096418732782371E-3"/>
  </r>
  <r>
    <x v="5"/>
    <n v="62"/>
    <n v="0.51477796651298202"/>
    <n v="0.48522203348701798"/>
    <n v="0.65258215962441302"/>
    <n v="0.34741784037558698"/>
    <n v="8.7729440670617095E-2"/>
    <n v="0.53495206436382903"/>
    <n v="0.287132051837934"/>
    <n v="9.01864431276196E-2"/>
    <n v="0"/>
    <n v="0"/>
    <n v="20605"/>
    <n v="104"/>
    <n v="5.0473186119873821E-3"/>
  </r>
  <r>
    <x v="5"/>
    <n v="21"/>
    <n v="0.51677243880326396"/>
    <n v="0.48322756119673599"/>
    <n v="0.68772563176895296"/>
    <n v="0.31227436823104698"/>
    <n v="0.11911231884058"/>
    <n v="6.9293478260869595E-2"/>
    <n v="0.74207427536231896"/>
    <n v="6.9519927536231901E-2"/>
    <n v="0"/>
    <n v="0"/>
    <n v="4412"/>
    <n v="5"/>
    <n v="1.1332728921124207E-3"/>
  </r>
  <r>
    <x v="5"/>
    <n v="71"/>
    <n v="0.52544355624878103"/>
    <n v="0.47455644375121903"/>
    <n v="0.75653183665570001"/>
    <n v="0.24346816334429999"/>
    <n v="4.1982507288629699E-2"/>
    <n v="0.627016520894072"/>
    <n v="0.25694849368318801"/>
    <n v="7.4052478134110797E-2"/>
    <n v="0"/>
    <n v="0"/>
    <n v="5129"/>
    <n v="58"/>
    <n v="1.130824722168064E-2"/>
  </r>
  <r>
    <x v="5"/>
    <n v="68"/>
    <n v="0.51510067114094005"/>
    <n v="0.48489932885906001"/>
    <n v="0.68122724908996402"/>
    <n v="0.31877275091003598"/>
    <n v="5.4338756779307502E-2"/>
    <n v="0.61566541510221096"/>
    <n v="0.24520233625365001"/>
    <n v="8.4793491864830997E-2"/>
    <n v="0"/>
    <n v="0"/>
    <n v="9536"/>
    <n v="64"/>
    <n v="6.7114093959731542E-3"/>
  </r>
  <r>
    <x v="5"/>
    <n v="19"/>
    <n v="0.50261233019853702"/>
    <n v="0.49738766980146298"/>
    <n v="0.75444096133751304"/>
    <n v="0.24555903866248699"/>
    <n v="0.10449320794148401"/>
    <n v="5.9561128526645801E-2"/>
    <n v="0.78683385579937304"/>
    <n v="4.9111807732497403E-2"/>
    <n v="0"/>
    <n v="0"/>
    <n v="957"/>
    <m/>
    <n v="0"/>
  </r>
  <r>
    <x v="5"/>
    <n v="20"/>
    <n v="0.48744848257774398"/>
    <n v="0.51255151742225602"/>
    <n v="0.70276325616131397"/>
    <n v="0.29723674383868598"/>
    <n v="0.124579124579125"/>
    <n v="6.5469509913954393E-2"/>
    <n v="0.75869809203142502"/>
    <n v="5.12532734754957E-2"/>
    <n v="0"/>
    <n v="0"/>
    <n v="2669"/>
    <n v="1"/>
    <n v="3.7467216185837392E-4"/>
  </r>
  <r>
    <x v="5"/>
    <n v="66"/>
    <n v="0.51834862385321101"/>
    <n v="0.48165137614678899"/>
    <n v="0.65516967336883103"/>
    <n v="0.34483032663116903"/>
    <n v="6.07491595966064E-2"/>
    <n v="0.57699695854009903"/>
    <n v="0.280454618216744"/>
    <n v="8.1799263646550296E-2"/>
    <n v="0"/>
    <n v="0"/>
    <n v="12426"/>
    <n v="101"/>
    <n v="8.1281184612908425E-3"/>
  </r>
  <r>
    <x v="5"/>
    <n v="70"/>
    <n v="0.50917119565217395"/>
    <n v="0.490828804347826"/>
    <n v="0.74057873485868098"/>
    <n v="0.25942126514131902"/>
    <n v="4.4110190975156303E-2"/>
    <n v="0.62464086530336305"/>
    <n v="0.250802771674835"/>
    <n v="8.0446172046645295E-2"/>
    <n v="0"/>
    <n v="0"/>
    <n v="5888"/>
    <n v="69"/>
    <n v="1.171875E-2"/>
  </r>
  <r>
    <x v="5"/>
    <n v="72"/>
    <n v="0.50824693685202604"/>
    <n v="0.49175306314797401"/>
    <n v="0.77834931026420395"/>
    <n v="0.22165068973579599"/>
    <n v="3.0985915492957702E-2"/>
    <n v="0.68169014084506996"/>
    <n v="0.21197183098591499"/>
    <n v="7.5352112676056293E-2"/>
    <n v="0"/>
    <n v="0"/>
    <n v="4244"/>
    <n v="61"/>
    <n v="1.4373232799245994E-2"/>
  </r>
  <r>
    <x v="5"/>
    <n v="73"/>
    <n v="0.52836879432624095"/>
    <n v="0.47163120567375899"/>
    <n v="0.78579812206572797"/>
    <n v="0.21420187793427201"/>
    <n v="3.3009136457412297E-2"/>
    <n v="0.71883289124668404"/>
    <n v="0.175361037430003"/>
    <n v="7.2796934865900401E-2"/>
    <n v="0"/>
    <n v="0"/>
    <n v="3384"/>
    <n v="39"/>
    <n v="1.152482269503546E-2"/>
  </r>
  <r>
    <x v="5"/>
    <n v="74"/>
    <n v="0.48882791062328501"/>
    <n v="0.51117208937671499"/>
    <n v="0.82183235867446403"/>
    <n v="0.178167641325536"/>
    <n v="3.43884329816335E-2"/>
    <n v="0.76162563501367697"/>
    <n v="0.123485736615866"/>
    <n v="8.0500195388823803E-2"/>
    <n v="0"/>
    <n v="0"/>
    <n v="2551"/>
    <n v="39"/>
    <n v="1.528812230497844E-2"/>
  </r>
  <r>
    <x v="5"/>
    <n v="75"/>
    <n v="0.52166758091058696"/>
    <n v="0.47833241908941299"/>
    <n v="0.84661572052401701"/>
    <n v="0.15338427947598299"/>
    <n v="2.19178082191781E-2"/>
    <n v="0.84493150684931495"/>
    <n v="4.8767123287671202E-2"/>
    <n v="8.4383561643835606E-2"/>
    <n v="0"/>
    <n v="0"/>
    <n v="1823"/>
    <n v="34"/>
    <n v="1.8650575973669776E-2"/>
  </r>
  <r>
    <x v="5"/>
    <n v="76"/>
    <n v="0.51688693098384697"/>
    <n v="0.48311306901615297"/>
    <n v="0.87235594456600996"/>
    <n v="0.12764405543398999"/>
    <n v="1.83418928833456E-2"/>
    <n v="0.92809977989728498"/>
    <n v="0"/>
    <n v="5.3558327219368998E-2"/>
    <n v="0"/>
    <n v="0"/>
    <n v="1362"/>
    <n v="32"/>
    <n v="2.3494860499265784E-2"/>
  </r>
  <r>
    <x v="5"/>
    <n v="82"/>
    <n v="0.59887005649717495"/>
    <n v="0.40112994350282499"/>
    <n v="0.96610169491525399"/>
    <n v="3.3898305084745797E-2"/>
    <n v="5.6497175141242903E-3"/>
    <n v="0.97740112994350303"/>
    <n v="0"/>
    <n v="1.6949152542372899E-2"/>
    <n v="0"/>
    <n v="0"/>
    <n v="177"/>
    <n v="6"/>
    <n v="3.3898305084745763E-2"/>
  </r>
  <r>
    <x v="5"/>
    <n v="77"/>
    <n v="0.51721094439541004"/>
    <n v="0.48278905560459001"/>
    <n v="0.879053461875548"/>
    <n v="0.120946538124452"/>
    <n v="8.8261253309796991E-3"/>
    <n v="0.91791703442188899"/>
    <n v="0"/>
    <n v="7.3256840247131499E-2"/>
    <n v="0"/>
    <n v="0"/>
    <n v="1133"/>
    <n v="26"/>
    <n v="2.2947925860547221E-2"/>
  </r>
  <r>
    <x v="5"/>
    <n v="79"/>
    <n v="0.518945634266886"/>
    <n v="0.481054365733114"/>
    <n v="0.90804597701149403"/>
    <n v="9.1954022988505704E-2"/>
    <n v="8.2372322899505798E-3"/>
    <n v="0.94398682042833604"/>
    <n v="0"/>
    <n v="4.7775947281713298E-2"/>
    <n v="0"/>
    <n v="0"/>
    <n v="607"/>
    <n v="23"/>
    <n v="3.789126853377265E-2"/>
  </r>
  <r>
    <x v="5"/>
    <n v="85"/>
    <n v="0.6"/>
    <n v="0.4"/>
    <n v="0.97333333333333305"/>
    <n v="2.66666666666667E-2"/>
    <n v="0"/>
    <n v="1"/>
    <n v="0"/>
    <n v="0"/>
    <n v="0"/>
    <n v="0"/>
    <n v="75"/>
    <n v="6"/>
    <n v="0.08"/>
  </r>
  <r>
    <x v="5"/>
    <n v="80"/>
    <n v="0.57623762376237597"/>
    <n v="0.42376237623762403"/>
    <n v="0.95247524752475199"/>
    <n v="4.7524752475247498E-2"/>
    <n v="7.9207920792079192E-3"/>
    <n v="0.93465346534653504"/>
    <n v="0"/>
    <n v="5.74257425742574E-2"/>
    <n v="0"/>
    <n v="0"/>
    <n v="505"/>
    <n v="12"/>
    <n v="2.3762376237623763E-2"/>
  </r>
  <r>
    <x v="5"/>
    <n v="78"/>
    <n v="0.52516129032258096"/>
    <n v="0.47483870967741898"/>
    <n v="0.90102827763496096"/>
    <n v="9.8971722365038595E-2"/>
    <n v="3.87096774193548E-3"/>
    <n v="0.93935483870967695"/>
    <n v="1.29032258064516E-3"/>
    <n v="5.5483870967741898E-2"/>
    <n v="0"/>
    <n v="0"/>
    <n v="775"/>
    <n v="25"/>
    <n v="3.2258064516129031E-2"/>
  </r>
  <r>
    <x v="5"/>
    <n v="81"/>
    <n v="0.63137254901960804"/>
    <n v="0.36862745098039201"/>
    <n v="0.93774319066147904"/>
    <n v="6.2256809338521402E-2"/>
    <n v="7.8431372549019607E-3"/>
    <n v="0.97647058823529398"/>
    <n v="0"/>
    <n v="1.5686274509803901E-2"/>
    <n v="0"/>
    <n v="0"/>
    <n v="255"/>
    <n v="13"/>
    <n v="5.0980392156862744E-2"/>
  </r>
  <r>
    <x v="5"/>
    <n v="84"/>
    <n v="0.56481481481481499"/>
    <n v="0.43518518518518501"/>
    <n v="0.94444444444444398"/>
    <n v="5.5555555555555601E-2"/>
    <n v="9.2592592592592605E-3"/>
    <n v="0.98148148148148195"/>
    <n v="0"/>
    <n v="9.2592592592592605E-3"/>
    <n v="0"/>
    <n v="0"/>
    <n v="108"/>
    <n v="7"/>
    <n v="6.4814814814814811E-2"/>
  </r>
  <r>
    <x v="5"/>
    <n v="83"/>
    <n v="0.65942028985507295"/>
    <n v="0.34057971014492799"/>
    <n v="0.98550724637681197"/>
    <n v="1.4492753623188401E-2"/>
    <n v="0"/>
    <n v="1"/>
    <n v="0"/>
    <n v="0"/>
    <n v="0"/>
    <n v="0"/>
    <n v="138"/>
    <n v="5"/>
    <n v="3.6231884057971016E-2"/>
  </r>
  <r>
    <x v="5"/>
    <n v="86"/>
    <n v="0.59375"/>
    <n v="0.40625"/>
    <n v="0.984375"/>
    <n v="1.5625E-2"/>
    <n v="0"/>
    <n v="1"/>
    <n v="0"/>
    <n v="0"/>
    <n v="0"/>
    <n v="0"/>
    <n v="64"/>
    <n v="2"/>
    <n v="3.125E-2"/>
  </r>
  <r>
    <x v="5"/>
    <n v="87"/>
    <n v="1"/>
    <n v="0"/>
    <n v="1"/>
    <n v="0"/>
    <n v="0"/>
    <n v="1"/>
    <n v="0"/>
    <n v="0"/>
    <n v="0"/>
    <n v="0"/>
    <n v="27"/>
    <n v="2"/>
    <n v="7.407407407407407E-2"/>
  </r>
  <r>
    <x v="5"/>
    <n v="88"/>
    <n v="1"/>
    <n v="0"/>
    <n v="1"/>
    <n v="0"/>
    <n v="0"/>
    <n v="1"/>
    <n v="0"/>
    <n v="0"/>
    <n v="0"/>
    <n v="0"/>
    <n v="15"/>
    <m/>
    <n v="0"/>
  </r>
  <r>
    <x v="6"/>
    <n v="51"/>
    <n v="0.53920889317346499"/>
    <n v="0.46079110682653501"/>
    <n v="0.50333092069306795"/>
    <n v="0.49666907930693199"/>
    <n v="0.12536689495686201"/>
    <n v="0.282531352841768"/>
    <n v="0.52488956091197503"/>
    <n v="6.7197367250733803E-2"/>
    <n v="1.4824038661092799E-5"/>
    <n v="0"/>
    <n v="66388"/>
    <n v="107"/>
    <n v="1.6117370609146232E-3"/>
  </r>
  <r>
    <x v="6"/>
    <n v="54"/>
    <n v="0.53158526256352301"/>
    <n v="0.46841473743647699"/>
    <n v="0.51976083087078995"/>
    <n v="0.48023916912921"/>
    <n v="0.115190510050121"/>
    <n v="0.31327933958828302"/>
    <n v="0.50120532075406299"/>
    <n v="7.0307486862870902E-2"/>
    <n v="1.7342744662770301E-5"/>
    <n v="0"/>
    <n v="56672"/>
    <n v="137"/>
    <n v="2.4174195369847545E-3"/>
  </r>
  <r>
    <x v="6"/>
    <n v="57"/>
    <n v="0.53172419065091903"/>
    <n v="0.46827580934908097"/>
    <n v="0.53387797931344605"/>
    <n v="0.46612202068655401"/>
    <n v="0.106962132470513"/>
    <n v="0.324705129893339"/>
    <n v="0.492522432701894"/>
    <n v="7.5810304934253794E-2"/>
    <n v="0"/>
    <n v="0"/>
    <n v="52326"/>
    <n v="164"/>
    <n v="3.1341971486450329E-3"/>
  </r>
  <r>
    <x v="6"/>
    <n v="62"/>
    <n v="0.52921186772970896"/>
    <n v="0.47078813227029098"/>
    <n v="0.56801172749016304"/>
    <n v="0.43198827250983701"/>
    <n v="8.5590577562434003E-2"/>
    <n v="0.34828999252596599"/>
    <n v="0.485709131207959"/>
    <n v="8.0384526172005893E-2"/>
    <n v="2.5772531635782601E-5"/>
    <n v="0"/>
    <n v="38255"/>
    <n v="197"/>
    <n v="5.1496536400470524E-3"/>
  </r>
  <r>
    <x v="6"/>
    <n v="52"/>
    <n v="0.53426949122553002"/>
    <n v="0.46573050877446998"/>
    <n v="0.50251129292099705"/>
    <n v="0.497488707079003"/>
    <n v="0.12263568590829201"/>
    <n v="0.29319868943794603"/>
    <n v="0.51640576773928004"/>
    <n v="6.7759856914481095E-2"/>
    <n v="0"/>
    <n v="0"/>
    <n v="62169"/>
    <n v="122"/>
    <n v="1.9623928324406055E-3"/>
  </r>
  <r>
    <x v="6"/>
    <n v="58"/>
    <n v="0.53047024952015398"/>
    <n v="0.46952975047984602"/>
    <n v="0.53835288578491003"/>
    <n v="0.46164711421509003"/>
    <n v="0.104566929133858"/>
    <n v="0.33204724409448799"/>
    <n v="0.485610236220472"/>
    <n v="7.7775590551181106E-2"/>
    <n v="0"/>
    <n v="0"/>
    <n v="50016"/>
    <n v="153"/>
    <n v="3.0590211132437619E-3"/>
  </r>
  <r>
    <x v="6"/>
    <n v="60"/>
    <n v="0.52773319065453905"/>
    <n v="0.472266809345461"/>
    <n v="0.557038303094049"/>
    <n v="0.442961696905951"/>
    <n v="9.6337334564481403E-2"/>
    <n v="0.34159961306775699"/>
    <n v="0.48093919008046399"/>
    <n v="8.1057907927714001E-2"/>
    <n v="6.5954359583168402E-5"/>
    <n v="0"/>
    <n v="44856"/>
    <n v="165"/>
    <n v="3.678437667201712E-3"/>
  </r>
  <r>
    <x v="6"/>
    <n v="65"/>
    <n v="0.52973294599418996"/>
    <n v="0.47026705400580998"/>
    <n v="0.59984146677695105"/>
    <n v="0.40015853322304901"/>
    <n v="7.6226362913540999E-2"/>
    <n v="0.35682925986102898"/>
    <n v="0.49006118850900499"/>
    <n v="7.6883188716424106E-2"/>
    <n v="0"/>
    <n v="0"/>
    <n v="28571"/>
    <n v="158"/>
    <n v="5.5300829512442687E-3"/>
  </r>
  <r>
    <x v="6"/>
    <n v="56"/>
    <n v="0.52892792157154001"/>
    <n v="0.47107207842845999"/>
    <n v="0.52925991237478898"/>
    <n v="0.47074008762521102"/>
    <n v="0.10746922024623801"/>
    <n v="0.31801185590515302"/>
    <n v="0.50108527131782898"/>
    <n v="7.3397172822617401E-2"/>
    <n v="3.6479708162334702E-5"/>
    <n v="0"/>
    <n v="53858"/>
    <n v="142"/>
    <n v="2.6365628133239258E-3"/>
  </r>
  <r>
    <x v="6"/>
    <n v="64"/>
    <n v="0.52480458409890696"/>
    <n v="0.47519541590109299"/>
    <n v="0.58575149379500502"/>
    <n v="0.41424850620499498"/>
    <n v="8.2762223792986894E-2"/>
    <n v="0.35532745320999398"/>
    <n v="0.48332769906881001"/>
    <n v="7.85518915762623E-2"/>
    <n v="3.0732351946894503E-5"/>
    <n v="0"/>
    <n v="32111"/>
    <n v="204"/>
    <n v="6.3529631590420726E-3"/>
  </r>
  <r>
    <x v="6"/>
    <n v="71"/>
    <n v="0.53347315436241605"/>
    <n v="0.46652684563758401"/>
    <n v="0.667714191200794"/>
    <n v="0.332285808799206"/>
    <n v="4.3478260869565202E-2"/>
    <n v="0.41200432288635802"/>
    <n v="0.48058857760412299"/>
    <n v="6.3928838639953398E-2"/>
    <n v="0"/>
    <n v="0"/>
    <n v="11920"/>
    <n v="116"/>
    <n v="9.731543624161074E-3"/>
  </r>
  <r>
    <x v="6"/>
    <n v="55"/>
    <n v="0.53006366855653997"/>
    <n v="0.46993633144345998"/>
    <n v="0.52212023781725403"/>
    <n v="0.47787976218274603"/>
    <n v="0.112474290044384"/>
    <n v="0.31481615126474899"/>
    <n v="0.50119077689171099"/>
    <n v="7.1518781799155606E-2"/>
    <n v="0"/>
    <n v="0"/>
    <n v="54501"/>
    <n v="153"/>
    <n v="2.8072879396708319E-3"/>
  </r>
  <r>
    <x v="6"/>
    <n v="68"/>
    <n v="0.52675549915397601"/>
    <n v="0.47324450084602399"/>
    <n v="0.64259645464024995"/>
    <n v="0.35740354535975"/>
    <n v="5.9648388447048999E-2"/>
    <n v="0.38415655085810002"/>
    <n v="0.48503557974047701"/>
    <n v="7.1159480954374202E-2"/>
    <n v="0"/>
    <n v="0"/>
    <n v="18912"/>
    <n v="156"/>
    <n v="8.2487309644670055E-3"/>
  </r>
  <r>
    <x v="6"/>
    <n v="48"/>
    <n v="0.54886903099692796"/>
    <n v="0.45113096900307198"/>
    <n v="0.49011719166704798"/>
    <n v="0.50988280833295196"/>
    <n v="0.127267729521715"/>
    <n v="0.23779854620976101"/>
    <n v="0.56630627328813099"/>
    <n v="6.8627450980392204E-2"/>
    <n v="0"/>
    <n v="0"/>
    <n v="64458"/>
    <n v="99"/>
    <n v="1.5358838313320302E-3"/>
  </r>
  <r>
    <x v="6"/>
    <n v="44"/>
    <n v="0.55165255313111405"/>
    <n v="0.448347446868886"/>
    <n v="0.47279798470853401"/>
    <n v="0.52720201529146604"/>
    <n v="0.12828655834564301"/>
    <n v="0.17104874446085699"/>
    <n v="0.62360413589364805"/>
    <n v="7.7060561299852295E-2"/>
    <n v="0"/>
    <n v="0"/>
    <n v="66957"/>
    <n v="87"/>
    <n v="1.2993413683408755E-3"/>
  </r>
  <r>
    <x v="6"/>
    <n v="45"/>
    <n v="0.55254721424555997"/>
    <n v="0.44745278575443997"/>
    <n v="0.48185737380995097"/>
    <n v="0.51814262619004803"/>
    <n v="0.124713152250536"/>
    <n v="0.187857153570411"/>
    <n v="0.61171688689574499"/>
    <n v="7.5712807283308106E-2"/>
    <n v="0"/>
    <n v="0"/>
    <n v="65817"/>
    <n v="75"/>
    <n v="1.1395232234832945E-3"/>
  </r>
  <r>
    <x v="6"/>
    <n v="77"/>
    <n v="0.536523929471033"/>
    <n v="0.463476070528967"/>
    <n v="0.77151017493752205"/>
    <n v="0.228489825062478"/>
    <n v="2.8653295128939799E-2"/>
    <n v="0.61425501432664797"/>
    <n v="0.31375358166189099"/>
    <n v="4.3338108882521501E-2"/>
    <n v="0"/>
    <n v="0"/>
    <n v="2779"/>
    <n v="68"/>
    <n v="2.4469233537243614E-2"/>
  </r>
  <r>
    <x v="6"/>
    <n v="63"/>
    <n v="0.52199988466639802"/>
    <n v="0.47800011533360198"/>
    <n v="0.574544215368887"/>
    <n v="0.425455784631113"/>
    <n v="8.5491268552545394E-2"/>
    <n v="0.35700652365894697"/>
    <n v="0.479303763211122"/>
    <n v="7.8141469390080598E-2"/>
    <n v="5.6975187305928298E-5"/>
    <n v="0"/>
    <n v="34682"/>
    <n v="177"/>
    <n v="5.1035119081944526E-3"/>
  </r>
  <r>
    <x v="6"/>
    <n v="43"/>
    <n v="0.55419001144647295"/>
    <n v="0.44580998855352699"/>
    <n v="0.47330648875945402"/>
    <n v="0.52669351124054598"/>
    <n v="0.12723723231450201"/>
    <n v="0.156565280240824"/>
    <n v="0.63669284532733295"/>
    <n v="7.9489739653964803E-2"/>
    <n v="1.49024633771963E-5"/>
    <n v="0"/>
    <n v="66396"/>
    <n v="58"/>
    <n v="8.7354659919272246E-4"/>
  </r>
  <r>
    <x v="6"/>
    <n v="49"/>
    <n v="0.54494467412451397"/>
    <n v="0.45505532587548603"/>
    <n v="0.49132732266539297"/>
    <n v="0.50867267733460697"/>
    <n v="0.12554469085518299"/>
    <n v="0.25725880115601701"/>
    <n v="0.54987196957218398"/>
    <n v="6.7324538416615495E-2"/>
    <n v="0"/>
    <n v="0"/>
    <n v="65792"/>
    <n v="95"/>
    <n v="1.443944552529183E-3"/>
  </r>
  <r>
    <x v="6"/>
    <n v="69"/>
    <n v="0.52593749999999995"/>
    <n v="0.4740625"/>
    <n v="0.64977810650887602"/>
    <n v="0.35022189349112398"/>
    <n v="5.5600272428951797E-2"/>
    <n v="0.39675561884713001"/>
    <n v="0.47867005139000701"/>
    <n v="6.8974057333911196E-2"/>
    <n v="0"/>
    <n v="0"/>
    <n v="16000"/>
    <n v="152"/>
    <n v="9.4999999999999998E-3"/>
  </r>
  <r>
    <x v="6"/>
    <n v="59"/>
    <n v="0.52746279981452604"/>
    <n v="0.47253720018547402"/>
    <n v="0.545497846255799"/>
    <n v="0.454502153744201"/>
    <n v="9.8805443024825995E-2"/>
    <n v="0.33445517814480102"/>
    <n v="0.48750389529448401"/>
    <n v="7.9235483535888607E-2"/>
    <n v="0"/>
    <n v="0"/>
    <n v="47446"/>
    <n v="165"/>
    <n v="3.4776377355309192E-3"/>
  </r>
  <r>
    <x v="6"/>
    <n v="47"/>
    <n v="0.54977571539056502"/>
    <n v="0.45022428460943498"/>
    <n v="0.48526211671612302"/>
    <n v="0.51473788328387704"/>
    <n v="0.12943294878837799"/>
    <n v="0.22057925898797501"/>
    <n v="0.58128853079411602"/>
    <n v="6.8668741988646795E-2"/>
    <n v="3.0519440883843001E-5"/>
    <n v="0"/>
    <n v="64650"/>
    <n v="99"/>
    <n v="1.5313225058004641E-3"/>
  </r>
  <r>
    <x v="6"/>
    <n v="70"/>
    <n v="0.52725298588490799"/>
    <n v="0.47274701411509201"/>
    <n v="0.64736954814761904"/>
    <n v="0.35263045185238101"/>
    <n v="4.9899770904925499E-2"/>
    <n v="0.41287227949599098"/>
    <n v="0.473081328751432"/>
    <n v="6.4146620847651797E-2"/>
    <n v="0"/>
    <n v="0"/>
    <n v="13815"/>
    <n v="117"/>
    <n v="8.4690553745928338E-3"/>
  </r>
  <r>
    <x v="6"/>
    <n v="46"/>
    <n v="0.54864873183944796"/>
    <n v="0.45135126816055199"/>
    <n v="0.479503783800179"/>
    <n v="0.520496216199821"/>
    <n v="0.12774754507038"/>
    <n v="0.204937220685252"/>
    <n v="0.59546104034293001"/>
    <n v="7.1838993098835596E-2"/>
    <n v="1.52008026023774E-5"/>
    <n v="0"/>
    <n v="64976"/>
    <n v="79"/>
    <n v="1.215833538537306E-3"/>
  </r>
  <r>
    <x v="6"/>
    <n v="42"/>
    <n v="0.55648273703974105"/>
    <n v="0.44351726296025901"/>
    <n v="0.47560114194896502"/>
    <n v="0.52439885805103403"/>
    <n v="0.12424148469681499"/>
    <n v="0.138917187107824"/>
    <n v="0.65590350061271796"/>
    <n v="8.0937827582643104E-2"/>
    <n v="0"/>
    <n v="0"/>
    <n v="67109"/>
    <n v="70"/>
    <n v="1.043079169708981E-3"/>
  </r>
  <r>
    <x v="6"/>
    <n v="53"/>
    <n v="0.53393818341853105"/>
    <n v="0.466061816581469"/>
    <n v="0.50775431670785698"/>
    <n v="0.49224568329214302"/>
    <n v="0.118882748518543"/>
    <n v="0.30255010320261"/>
    <n v="0.51045342566082996"/>
    <n v="6.8097077035754697E-2"/>
    <n v="1.66455822624675E-5"/>
    <n v="0"/>
    <n v="59078"/>
    <n v="114"/>
    <n v="1.9296523240461762E-3"/>
  </r>
  <r>
    <x v="6"/>
    <n v="61"/>
    <n v="0.52433484750162196"/>
    <n v="0.47566515249837799"/>
    <n v="0.56134751773049596"/>
    <n v="0.43865248226950398"/>
    <n v="9.0870266679320494E-2"/>
    <n v="0.34179557748884898"/>
    <n v="0.48778115213058698"/>
    <n v="7.95530037012432E-2"/>
    <n v="0"/>
    <n v="0"/>
    <n v="41607"/>
    <n v="197"/>
    <n v="4.7347802052539233E-3"/>
  </r>
  <r>
    <x v="6"/>
    <n v="67"/>
    <n v="0.52654482158398597"/>
    <n v="0.47345517841601398"/>
    <n v="0.629427670121676"/>
    <n v="0.370572329878324"/>
    <n v="6.1520340672284103E-2"/>
    <n v="0.37587206668478801"/>
    <n v="0.49288756002536899"/>
    <n v="6.9720032617559102E-2"/>
    <n v="0"/>
    <n v="0"/>
    <n v="21831"/>
    <n v="140"/>
    <n v="6.412899088452201E-3"/>
  </r>
  <r>
    <x v="6"/>
    <n v="74"/>
    <n v="0.526283430679373"/>
    <n v="0.473716569320627"/>
    <n v="0.68290455168214304"/>
    <n v="0.31709544831785702"/>
    <n v="4.0103690149435801E-2"/>
    <n v="0.519670631290027"/>
    <n v="0.37816407441293098"/>
    <n v="6.2061604147606003E-2"/>
    <n v="0"/>
    <n v="0"/>
    <n v="6506"/>
    <n v="90"/>
    <n v="1.3833384568090993E-2"/>
  </r>
  <r>
    <x v="6"/>
    <n v="40"/>
    <n v="0.56003925120772902"/>
    <n v="0.43996074879227098"/>
    <n v="0.46770461703811"/>
    <n v="0.53229538296189005"/>
    <n v="0.127495469590092"/>
    <n v="0.11665243893306999"/>
    <n v="0.67322640068293105"/>
    <n v="8.2610714232226601E-2"/>
    <n v="1.49765616809693E-5"/>
    <n v="0"/>
    <n v="66240"/>
    <n v="67"/>
    <n v="1.0114734299516907E-3"/>
  </r>
  <r>
    <x v="6"/>
    <n v="41"/>
    <n v="0.55603480330185195"/>
    <n v="0.44396519669814799"/>
    <n v="0.47080860316154399"/>
    <n v="0.52919139683845595"/>
    <n v="0.12591598720198199"/>
    <n v="0.12528198398773299"/>
    <n v="0.66711882399775901"/>
    <n v="8.1668460551730201E-2"/>
    <n v="1.4744260796485E-5"/>
    <n v="0"/>
    <n v="67235"/>
    <n v="59"/>
    <n v="8.7751914925262144E-4"/>
  </r>
  <r>
    <x v="6"/>
    <n v="39"/>
    <n v="0.55823262725356704"/>
    <n v="0.44176737274643302"/>
    <n v="0.46650488345616897"/>
    <n v="0.53349511654383097"/>
    <n v="0.12950062440756499"/>
    <n v="0.111490603794592"/>
    <n v="0.67750477709402201"/>
    <n v="8.1503994703820207E-2"/>
    <n v="0"/>
    <n v="0"/>
    <n v="65951"/>
    <n v="49"/>
    <n v="7.4297584570362843E-4"/>
  </r>
  <r>
    <x v="6"/>
    <n v="50"/>
    <n v="0.54030374700641104"/>
    <n v="0.45969625299358902"/>
    <n v="0.50016779747574203"/>
    <n v="0.49983220252425797"/>
    <n v="0.12539703449991901"/>
    <n v="0.27241323789868099"/>
    <n v="0.53339480964299801"/>
    <n v="6.8780280741814095E-2"/>
    <n v="1.4637216586893799E-5"/>
    <n v="0"/>
    <n v="67227"/>
    <n v="131"/>
    <n v="1.9486218334895207E-3"/>
  </r>
  <r>
    <x v="6"/>
    <n v="80"/>
    <n v="0.498685363716039"/>
    <n v="0.501314636283961"/>
    <n v="0.83797909407665505"/>
    <n v="0.162020905923345"/>
    <n v="2.00698080279232E-2"/>
    <n v="0.75654450261780104"/>
    <n v="0.17364746945898801"/>
    <n v="4.9738219895287997E-2"/>
    <n v="0"/>
    <n v="0"/>
    <n v="1141"/>
    <n v="28"/>
    <n v="2.4539877300613498E-2"/>
  </r>
  <r>
    <x v="6"/>
    <n v="66"/>
    <n v="0.53103642357481695"/>
    <n v="0.46896357642518299"/>
    <n v="0.61077891735635403"/>
    <n v="0.38922108264364602"/>
    <n v="6.5818254126068801E-2"/>
    <n v="0.36802545237621798"/>
    <n v="0.49453171604692803"/>
    <n v="7.1624577450785404E-2"/>
    <n v="0"/>
    <n v="0"/>
    <n v="24874"/>
    <n v="201"/>
    <n v="8.0807268633914936E-3"/>
  </r>
  <r>
    <x v="6"/>
    <n v="76"/>
    <n v="0.52979942693409698"/>
    <n v="0.47020057306590302"/>
    <n v="0.75035501278046002"/>
    <n v="0.24964498721954001"/>
    <n v="3.30014224751067E-2"/>
    <n v="0.57069701280227603"/>
    <n v="0.33712660028449498"/>
    <n v="5.9174964438122299E-2"/>
    <n v="0"/>
    <n v="0"/>
    <n v="3490"/>
    <n v="81"/>
    <n v="2.3209169054441262E-2"/>
  </r>
  <r>
    <x v="6"/>
    <n v="82"/>
    <n v="0.51373626373626402"/>
    <n v="0.48626373626373598"/>
    <n v="0.85869565217391297"/>
    <n v="0.141304347826087"/>
    <n v="5.4945054945054897E-3"/>
    <n v="0.97252747252747296"/>
    <n v="0"/>
    <n v="2.1978021978022001E-2"/>
    <n v="0"/>
    <n v="0"/>
    <n v="364"/>
    <n v="19"/>
    <n v="5.21978021978022E-2"/>
  </r>
  <r>
    <x v="6"/>
    <n v="78"/>
    <n v="0.51536435469710296"/>
    <n v="0.48463564530289699"/>
    <n v="0.791920069504778"/>
    <n v="0.208079930495222"/>
    <n v="2.1406727828746201E-2"/>
    <n v="0.67016164263870703"/>
    <n v="0.25688073394495398"/>
    <n v="5.15508955875928E-2"/>
    <n v="0"/>
    <n v="0"/>
    <n v="2278"/>
    <n v="51"/>
    <n v="2.2388059701492536E-2"/>
  </r>
  <r>
    <x v="6"/>
    <n v="81"/>
    <n v="0.51896207584830301"/>
    <n v="0.48103792415169699"/>
    <n v="0.865079365079365"/>
    <n v="0.134920634920635"/>
    <n v="1.9880715705765401E-2"/>
    <n v="0.86679920477137196"/>
    <n v="8.5487077534791206E-2"/>
    <n v="2.78330019880716E-2"/>
    <n v="0"/>
    <n v="0"/>
    <n v="501"/>
    <n v="26"/>
    <n v="5.1896207584830337E-2"/>
  </r>
  <r>
    <x v="6"/>
    <n v="72"/>
    <n v="0.53667633651056801"/>
    <n v="0.46332366348943199"/>
    <n v="0.67360048944631401"/>
    <n v="0.32639951055368599"/>
    <n v="3.9831639462067601E-2"/>
    <n v="0.454060158094652"/>
    <n v="0.44656606097936602"/>
    <n v="5.9542141463915399E-2"/>
    <n v="0"/>
    <n v="0"/>
    <n v="9652"/>
    <n v="92"/>
    <n v="9.5317032739328632E-3"/>
  </r>
  <r>
    <x v="6"/>
    <n v="73"/>
    <n v="0.52260375494071099"/>
    <n v="0.47739624505928901"/>
    <n v="0.67228739002932503"/>
    <n v="0.32771260997067397"/>
    <n v="3.71460095623391E-2"/>
    <n v="0.48387887703812699"/>
    <n v="0.41890400882677498"/>
    <n v="6.0071104572759597E-2"/>
    <n v="0"/>
    <n v="0"/>
    <n v="8096"/>
    <n v="103"/>
    <n v="1.2722332015810276E-2"/>
  </r>
  <r>
    <x v="6"/>
    <n v="75"/>
    <n v="0.51603558866128696"/>
    <n v="0.48396441133871299"/>
    <n v="0.70212765957446799"/>
    <n v="0.29787234042553201"/>
    <n v="3.9425051334702303E-2"/>
    <n v="0.54188911704312104"/>
    <n v="0.363039014373717"/>
    <n v="5.5646817248459997E-2"/>
    <n v="0"/>
    <n v="0"/>
    <n v="4833"/>
    <n v="74"/>
    <n v="1.5311400786261121E-2"/>
  </r>
  <r>
    <x v="6"/>
    <n v="79"/>
    <n v="0.56550480769230804"/>
    <n v="0.43449519230769201"/>
    <n v="0.82349433512224202"/>
    <n v="0.17650566487775801"/>
    <n v="1.8529587567244502E-2"/>
    <n v="0.69695158398087298"/>
    <n v="0.23968918111177501"/>
    <n v="4.4829647340107602E-2"/>
    <n v="0"/>
    <n v="0"/>
    <n v="1664"/>
    <n v="53"/>
    <n v="3.1850961538461536E-2"/>
  </r>
  <r>
    <x v="6"/>
    <n v="86"/>
    <n v="0.53846153846153799"/>
    <n v="0.46153846153846201"/>
    <n v="0.95384615384615401"/>
    <n v="4.6153846153846198E-2"/>
    <n v="1.5384615384615399E-2"/>
    <n v="0.96153846153846201"/>
    <n v="0"/>
    <n v="2.3076923076923099E-2"/>
    <n v="0"/>
    <n v="0"/>
    <n v="130"/>
    <n v="10"/>
    <n v="7.6923076923076927E-2"/>
  </r>
  <r>
    <x v="6"/>
    <n v="37"/>
    <n v="0.55857799899193505"/>
    <n v="0.441422001008065"/>
    <n v="0.48132534805942301"/>
    <n v="0.51867465194057705"/>
    <n v="0.128436063420584"/>
    <n v="9.9086843668886995E-2"/>
    <n v="0.68793195108984595"/>
    <n v="8.4513869343590703E-2"/>
    <n v="3.1272477092910501E-5"/>
    <n v="0"/>
    <n v="63488"/>
    <n v="44"/>
    <n v="6.9304435483870971E-4"/>
  </r>
  <r>
    <x v="6"/>
    <n v="87"/>
    <n v="0.72916666666666696"/>
    <n v="0.27083333333333298"/>
    <n v="0.90625"/>
    <n v="9.375E-2"/>
    <n v="0"/>
    <n v="1"/>
    <n v="0"/>
    <n v="0"/>
    <n v="0"/>
    <n v="0"/>
    <n v="96"/>
    <n v="6"/>
    <n v="6.25E-2"/>
  </r>
  <r>
    <x v="6"/>
    <n v="38"/>
    <n v="0.55845241597126505"/>
    <n v="0.44154758402873501"/>
    <n v="0.47169897935762301"/>
    <n v="0.52830102064237705"/>
    <n v="0.127181125583681"/>
    <n v="0.104340747112313"/>
    <n v="0.68453551241091204"/>
    <n v="8.3942614893094097E-2"/>
    <n v="0"/>
    <n v="0"/>
    <n v="64591"/>
    <n v="47"/>
    <n v="7.2765555572757812E-4"/>
  </r>
  <r>
    <x v="6"/>
    <n v="89"/>
    <n v="0.70175438596491202"/>
    <n v="0.29824561403508798"/>
    <n v="0.98245614035087703"/>
    <n v="1.7543859649122799E-2"/>
    <n v="0"/>
    <n v="0.96491228070175405"/>
    <n v="0"/>
    <n v="3.5087719298245598E-2"/>
    <n v="0"/>
    <n v="0"/>
    <n v="57"/>
    <n v="8"/>
    <n v="0.14035087719298245"/>
  </r>
  <r>
    <x v="6"/>
    <n v="83"/>
    <n v="0.50689655172413794"/>
    <n v="0.493103448275862"/>
    <n v="0.89795918367346905"/>
    <n v="0.102040816326531"/>
    <n v="1.03448275862069E-2"/>
    <n v="0.94827586206896597"/>
    <n v="0"/>
    <n v="4.13793103448276E-2"/>
    <n v="0"/>
    <n v="0"/>
    <n v="290"/>
    <n v="16"/>
    <n v="5.5172413793103448E-2"/>
  </r>
  <r>
    <x v="6"/>
    <n v="84"/>
    <n v="0.59803921568627405"/>
    <n v="0.40196078431372601"/>
    <n v="0.91747572815533995"/>
    <n v="8.2524271844660199E-2"/>
    <n v="0"/>
    <n v="0.98529411764705899"/>
    <n v="0"/>
    <n v="1.4705882352941201E-2"/>
    <n v="0"/>
    <n v="0"/>
    <n v="204"/>
    <n v="8"/>
    <n v="3.9215686274509803E-2"/>
  </r>
  <r>
    <x v="6"/>
    <n v="85"/>
    <n v="0.575949367088608"/>
    <n v="0.424050632911392"/>
    <n v="0.911392405063291"/>
    <n v="8.8607594936708903E-2"/>
    <n v="6.3291139240506302E-3"/>
    <n v="0.962025316455696"/>
    <n v="0"/>
    <n v="3.1645569620253201E-2"/>
    <n v="0"/>
    <n v="0"/>
    <n v="158"/>
    <n v="7"/>
    <n v="4.4303797468354431E-2"/>
  </r>
  <r>
    <x v="6"/>
    <n v="36"/>
    <n v="0.56230848614749496"/>
    <n v="0.43769151385250499"/>
    <n v="0.49307700751101602"/>
    <n v="0.50692299248898398"/>
    <n v="0.13080667265252099"/>
    <n v="9.38991541042484E-2"/>
    <n v="0.69073610257864304"/>
    <n v="8.4558070664587398E-2"/>
    <n v="0"/>
    <n v="0"/>
    <n v="62985"/>
    <n v="41"/>
    <n v="6.5094863856473759E-4"/>
  </r>
  <r>
    <x v="6"/>
    <n v="88"/>
    <n v="0.55223880597014896"/>
    <n v="0.44776119402985098"/>
    <n v="1"/>
    <n v="0"/>
    <n v="0"/>
    <n v="0.95522388059701502"/>
    <n v="0"/>
    <n v="4.47761194029851E-2"/>
    <n v="0"/>
    <n v="0"/>
    <n v="67"/>
    <n v="8"/>
    <n v="0.11940298507462686"/>
  </r>
  <r>
    <x v="6"/>
    <n v="90"/>
    <n v="0.60465116279069797"/>
    <n v="0.39534883720930197"/>
    <n v="0.93023255813953498"/>
    <n v="6.9767441860465101E-2"/>
    <n v="0"/>
    <n v="0.95348837209302295"/>
    <n v="0"/>
    <n v="4.6511627906976702E-2"/>
    <n v="0"/>
    <n v="0"/>
    <n v="43"/>
    <n v="2"/>
    <n v="4.6511627906976744E-2"/>
  </r>
  <r>
    <x v="7"/>
    <n v="42"/>
    <n v="0.54908692325191799"/>
    <n v="0.45091307674808201"/>
    <n v="0.464801683797536"/>
    <n v="0.53519831620246405"/>
    <n v="0.15128100020495999"/>
    <n v="0.26714490674318497"/>
    <n v="0.49946710391473698"/>
    <n v="8.2106989137118294E-2"/>
    <n v="0"/>
    <n v="0"/>
    <n v="48353"/>
    <n v="44"/>
    <n v="9.0997456207474203E-4"/>
  </r>
  <r>
    <x v="7"/>
    <n v="48"/>
    <n v="0.53613523862893397"/>
    <n v="0.46386476137106603"/>
    <n v="0.51320997882721198"/>
    <n v="0.48679002117278802"/>
    <n v="0.143430124022697"/>
    <n v="0.373398887307543"/>
    <n v="0.40478346856921099"/>
    <n v="7.8387520100548905E-2"/>
    <n v="0"/>
    <n v="0"/>
    <n v="53535"/>
    <n v="78"/>
    <n v="1.4569907537125245E-3"/>
  </r>
  <r>
    <x v="7"/>
    <n v="49"/>
    <n v="0.53292344692488203"/>
    <n v="0.46707655307511797"/>
    <n v="0.52508112235159399"/>
    <n v="0.47491887764840601"/>
    <n v="0.139802473870937"/>
    <n v="0.38298974014766501"/>
    <n v="0.39812062517978702"/>
    <n v="7.9067983507527098E-2"/>
    <n v="1.91772940838048E-5"/>
    <n v="0"/>
    <n v="51559"/>
    <n v="76"/>
    <n v="1.474039449950542E-3"/>
  </r>
  <r>
    <x v="7"/>
    <n v="47"/>
    <n v="0.53834909405904896"/>
    <n v="0.46165090594095098"/>
    <n v="0.50550680356698796"/>
    <n v="0.49449319643301198"/>
    <n v="0.148284291857747"/>
    <n v="0.361449652932674"/>
    <n v="0.41123463178744102"/>
    <n v="7.9013579343694795E-2"/>
    <n v="1.78440784425688E-5"/>
    <n v="0"/>
    <n v="55412"/>
    <n v="82"/>
    <n v="1.4798238648668159E-3"/>
  </r>
  <r>
    <x v="7"/>
    <n v="40"/>
    <n v="0.55295188501513504"/>
    <n v="0.44704811498486502"/>
    <n v="0.45296262152195799"/>
    <n v="0.54703737847804201"/>
    <n v="0.14990133926697199"/>
    <n v="0.221503841471095"/>
    <n v="0.53841471094504401"/>
    <n v="9.0180108316889898E-2"/>
    <n v="0"/>
    <n v="0"/>
    <n v="47241"/>
    <n v="29"/>
    <n v="6.1387354205033758E-4"/>
  </r>
  <r>
    <x v="7"/>
    <n v="58"/>
    <n v="0.52504072731094598"/>
    <n v="0.47495927268905402"/>
    <n v="0.57987046632124395"/>
    <n v="0.420129533678756"/>
    <n v="0.104781466940537"/>
    <n v="0.43802813239385402"/>
    <n v="0.36317308442318202"/>
    <n v="9.3991315878422299E-2"/>
    <n v="2.60003640050961E-5"/>
    <n v="0"/>
    <n v="38058"/>
    <n v="113"/>
    <n v="2.9691523464186243E-3"/>
  </r>
  <r>
    <x v="7"/>
    <n v="54"/>
    <n v="0.52805365113944602"/>
    <n v="0.47194634886055398"/>
    <n v="0.559104289318755"/>
    <n v="0.440895710681245"/>
    <n v="0.124978885135135"/>
    <n v="0.41938344594594601"/>
    <n v="0.36703969594594599"/>
    <n v="8.8597972972973005E-2"/>
    <n v="0"/>
    <n v="0"/>
    <n v="46821"/>
    <n v="84"/>
    <n v="1.7940667649131801E-3"/>
  </r>
  <r>
    <x v="7"/>
    <n v="35"/>
    <n v="0.555489880839796"/>
    <n v="0.444510119160204"/>
    <n v="0.44083826152257599"/>
    <n v="0.55916173847742401"/>
    <n v="0.15008475374329"/>
    <n v="0.130403051134758"/>
    <n v="0.62362275167153203"/>
    <n v="9.5889443450419096E-2"/>
    <n v="0"/>
    <n v="0"/>
    <n v="42296"/>
    <n v="23"/>
    <n v="5.4378664649139393E-4"/>
  </r>
  <r>
    <x v="7"/>
    <n v="65"/>
    <n v="0.51663101604278105"/>
    <n v="0.483368983957219"/>
    <n v="0.65166164738204702"/>
    <n v="0.34833835261795298"/>
    <n v="7.5420625232206398E-2"/>
    <n v="0.48898678414096902"/>
    <n v="0.35008757496948101"/>
    <n v="8.5505015657343003E-2"/>
    <n v="0"/>
    <n v="0"/>
    <n v="18700"/>
    <n v="110"/>
    <n v="5.8823529411764705E-3"/>
  </r>
  <r>
    <x v="7"/>
    <n v="46"/>
    <n v="0.54423994793173303"/>
    <n v="0.45576005206826697"/>
    <n v="0.50270770984751301"/>
    <n v="0.49729229015248699"/>
    <n v="0.14947255497943901"/>
    <n v="0.34886465224387597"/>
    <n v="0.42227784730913598"/>
    <n v="7.9384945467548707E-2"/>
    <n v="0"/>
    <n v="0"/>
    <n v="55312"/>
    <n v="65"/>
    <n v="1.1751518657795777E-3"/>
  </r>
  <r>
    <x v="7"/>
    <n v="68"/>
    <n v="0.52159712582673301"/>
    <n v="0.47840287417326699"/>
    <n v="0.66180382042395403"/>
    <n v="0.33819617957604597"/>
    <n v="5.4271112192747599E-2"/>
    <n v="0.53248965685081495"/>
    <n v="0.33836294313296"/>
    <n v="7.4876287823476897E-2"/>
    <n v="0"/>
    <n v="0"/>
    <n v="12247"/>
    <n v="103"/>
    <n v="8.4102229117334858E-3"/>
  </r>
  <r>
    <x v="7"/>
    <n v="45"/>
    <n v="0.54381818525591297"/>
    <n v="0.45618181474408698"/>
    <n v="0.49036546087539301"/>
    <n v="0.50963453912460699"/>
    <n v="0.148487454661033"/>
    <n v="0.33089032644056399"/>
    <n v="0.443405751037655"/>
    <n v="7.7216467860748594E-2"/>
    <n v="0"/>
    <n v="0"/>
    <n v="52889"/>
    <n v="62"/>
    <n v="1.1722664448183932E-3"/>
  </r>
  <r>
    <x v="7"/>
    <n v="70"/>
    <n v="0.51798086440118796"/>
    <n v="0.48201913559881199"/>
    <n v="0.68707037643207902"/>
    <n v="0.31292962356792098"/>
    <n v="4.9207217058501902E-2"/>
    <n v="0.57200656096227398"/>
    <n v="0.30300710770913097"/>
    <n v="7.5779114270092901E-2"/>
    <n v="0"/>
    <n v="0"/>
    <n v="9093"/>
    <n v="74"/>
    <n v="8.138128230506983E-3"/>
  </r>
  <r>
    <x v="7"/>
    <n v="53"/>
    <n v="0.527006093152948"/>
    <n v="0.472993906847052"/>
    <n v="0.55640274897320197"/>
    <n v="0.44359725102679798"/>
    <n v="0.12773610742095701"/>
    <n v="0.41255697030390998"/>
    <n v="0.37284636922888298"/>
    <n v="8.6860553046250705E-2"/>
    <n v="0"/>
    <n v="0"/>
    <n v="48415"/>
    <n v="87"/>
    <n v="1.7969637509036456E-3"/>
  </r>
  <r>
    <x v="7"/>
    <n v="59"/>
    <n v="0.51959423082372302"/>
    <n v="0.48040576917627698"/>
    <n v="0.59198858709334501"/>
    <n v="0.40801141290665499"/>
    <n v="0.103591470258137"/>
    <n v="0.44461279461279501"/>
    <n v="0.36091470258136898"/>
    <n v="9.0796857463524103E-2"/>
    <n v="5.6116722783389498E-5"/>
    <n v="2.8058361391694702E-5"/>
    <n v="35291"/>
    <n v="99"/>
    <n v="2.805247796888725E-3"/>
  </r>
  <r>
    <x v="7"/>
    <n v="55"/>
    <n v="0.52247417147457398"/>
    <n v="0.47752582852542602"/>
    <n v="0.56450191655284798"/>
    <n v="0.43549808344715202"/>
    <n v="0.119743391217786"/>
    <n v="0.42349297644065897"/>
    <n v="0.36400840614976199"/>
    <n v="9.2755226191792897E-2"/>
    <n v="0"/>
    <n v="0"/>
    <n v="44718"/>
    <n v="110"/>
    <n v="2.4598595643812336E-3"/>
  </r>
  <r>
    <x v="7"/>
    <n v="51"/>
    <n v="0.52657777058335498"/>
    <n v="0.47342222941664502"/>
    <n v="0.55074282072728697"/>
    <n v="0.44925717927271303"/>
    <n v="0.13392446107964201"/>
    <n v="0.39927143171673901"/>
    <n v="0.38616120574047802"/>
    <n v="8.0622885850963694E-2"/>
    <n v="2.0015612177498402E-5"/>
    <n v="0"/>
    <n v="49421"/>
    <n v="98"/>
    <n v="1.9829627081604986E-3"/>
  </r>
  <r>
    <x v="7"/>
    <n v="62"/>
    <n v="0.52125296208530802"/>
    <n v="0.47874703791469198"/>
    <n v="0.62282851186775401"/>
    <n v="0.37717148813224599"/>
    <n v="8.7462379798869602E-2"/>
    <n v="0.46432503853776702"/>
    <n v="0.36262203626220402"/>
    <n v="8.5590545401159804E-2"/>
    <n v="0"/>
    <n v="0"/>
    <n v="27008"/>
    <n v="98"/>
    <n v="3.6285545023696684E-3"/>
  </r>
  <r>
    <x v="7"/>
    <n v="73"/>
    <n v="0.52014995313964396"/>
    <n v="0.47985004686035598"/>
    <n v="0.76331085794001396"/>
    <n v="0.23668914205998601"/>
    <n v="3.8515406162465002E-2"/>
    <n v="0.63305322128851504"/>
    <n v="0.26493930905695601"/>
    <n v="6.3492063492063502E-2"/>
    <n v="0"/>
    <n v="0"/>
    <n v="4268"/>
    <n v="63"/>
    <n v="1.4761012183692596E-2"/>
  </r>
  <r>
    <x v="7"/>
    <n v="50"/>
    <n v="0.53193214172730197"/>
    <n v="0.46806785827269898"/>
    <n v="0.54319906596614098"/>
    <n v="0.45680093403385902"/>
    <n v="0.13443193369301701"/>
    <n v="0.39539838924075399"/>
    <n v="0.38912346547814503"/>
    <n v="8.1046211588083505E-2"/>
    <n v="0"/>
    <n v="0"/>
    <n v="50576"/>
    <n v="66"/>
    <n v="1.3049667826637141E-3"/>
  </r>
  <r>
    <x v="7"/>
    <n v="41"/>
    <n v="0.55629166666666696"/>
    <n v="0.44370833333333298"/>
    <n v="0.46517520548791802"/>
    <n v="0.53482479451208198"/>
    <n v="0.14681246131627801"/>
    <n v="0.24386218279348101"/>
    <n v="0.52195172271508194"/>
    <n v="8.7373633175159907E-2"/>
    <n v="0"/>
    <n v="0"/>
    <n v="48000"/>
    <n v="35"/>
    <n v="7.291666666666667E-4"/>
  </r>
  <r>
    <x v="7"/>
    <n v="56"/>
    <n v="0.525745194539883"/>
    <n v="0.474254805460117"/>
    <n v="0.57348637278214698"/>
    <n v="0.42651362721785302"/>
    <n v="0.116117333822989"/>
    <n v="0.43201432243848698"/>
    <n v="0.36019555637164902"/>
    <n v="9.1626882115314001E-2"/>
    <n v="4.5905251560778598E-5"/>
    <n v="0"/>
    <n v="43076"/>
    <n v="94"/>
    <n v="2.1821896183489647E-3"/>
  </r>
  <r>
    <x v="7"/>
    <n v="61"/>
    <n v="0.52345277952729796"/>
    <n v="0.47654722047270198"/>
    <n v="0.61237646442829996"/>
    <n v="0.38762353557169998"/>
    <n v="9.4122280200846703E-2"/>
    <n v="0.44566965311279599"/>
    <n v="0.36933477732926401"/>
    <n v="9.0873289357093601E-2"/>
    <n v="0"/>
    <n v="0"/>
    <n v="30167"/>
    <n v="125"/>
    <n v="4.1436006231975334E-3"/>
  </r>
  <r>
    <x v="7"/>
    <n v="36"/>
    <n v="0.55649397227942698"/>
    <n v="0.44350602772057302"/>
    <n v="0.44236860224925401"/>
    <n v="0.55763139775074599"/>
    <n v="0.148386057006032"/>
    <n v="0.14051204125800101"/>
    <n v="0.61295298613989002"/>
    <n v="9.8125892158217098E-2"/>
    <n v="2.3023437859741201E-5"/>
    <n v="0"/>
    <n v="43217"/>
    <n v="25"/>
    <n v="5.7847606266052713E-4"/>
  </r>
  <r>
    <x v="7"/>
    <n v="44"/>
    <n v="0.54763033175355402"/>
    <n v="0.45236966824644498"/>
    <n v="0.48349979557268902"/>
    <n v="0.51650020442731104"/>
    <n v="0.150896239309564"/>
    <n v="0.30817745147811099"/>
    <n v="0.460518608193072"/>
    <n v="8.04077010192525E-2"/>
    <n v="0"/>
    <n v="0"/>
    <n v="50640"/>
    <n v="59"/>
    <n v="1.165086887835703E-3"/>
  </r>
  <r>
    <x v="7"/>
    <n v="80"/>
    <n v="0.54929577464788704"/>
    <n v="0.45070422535211302"/>
    <n v="0.91433566433566404"/>
    <n v="8.5664335664335706E-2"/>
    <n v="1.76056338028169E-3"/>
    <n v="0.97535211267605604"/>
    <n v="0"/>
    <n v="2.2887323943662E-2"/>
    <n v="0"/>
    <n v="0"/>
    <n v="568"/>
    <n v="13"/>
    <n v="2.2887323943661973E-2"/>
  </r>
  <r>
    <x v="7"/>
    <n v="52"/>
    <n v="0.523123936093849"/>
    <n v="0.476876063906151"/>
    <n v="0.55261243787125702"/>
    <n v="0.44738756212874298"/>
    <n v="0.12895964307442701"/>
    <n v="0.40833502332184102"/>
    <n v="0.378949503143379"/>
    <n v="8.3755830460352898E-2"/>
    <n v="0"/>
    <n v="0"/>
    <n v="48759"/>
    <n v="79"/>
    <n v="1.6202137041366723E-3"/>
  </r>
  <r>
    <x v="7"/>
    <n v="37"/>
    <n v="0.55590688912809505"/>
    <n v="0.44409311087190501"/>
    <n v="0.43998844649840002"/>
    <n v="0.56001155350160003"/>
    <n v="0.14762945452923601"/>
    <n v="0.15735248204808"/>
    <n v="0.60017394407029101"/>
    <n v="9.4821818830560595E-2"/>
    <n v="2.2300521832210899E-5"/>
    <n v="0"/>
    <n v="44592"/>
    <n v="30"/>
    <n v="6.7276641550053826E-4"/>
  </r>
  <r>
    <x v="7"/>
    <n v="57"/>
    <n v="0.52428677747457197"/>
    <n v="0.47571322252542803"/>
    <n v="0.57459766179132199"/>
    <n v="0.42540233820867801"/>
    <n v="0.110246082813498"/>
    <n v="0.43607249864924602"/>
    <n v="0.36241956874109699"/>
    <n v="9.1261849796159006E-2"/>
    <n v="0"/>
    <n v="0"/>
    <n v="40310"/>
    <n v="103"/>
    <n v="2.5551972215331182E-3"/>
  </r>
  <r>
    <x v="7"/>
    <n v="64"/>
    <n v="0.51483590242096"/>
    <n v="0.48516409757904"/>
    <n v="0.64868817990675598"/>
    <n v="0.35131182009324402"/>
    <n v="8.1092244148692094E-2"/>
    <n v="0.48219366681964199"/>
    <n v="0.35130793942175298"/>
    <n v="8.5406149609912801E-2"/>
    <n v="0"/>
    <n v="0"/>
    <n v="21603"/>
    <n v="117"/>
    <n v="5.4159144563255103E-3"/>
  </r>
  <r>
    <x v="7"/>
    <n v="43"/>
    <n v="0.55229283172343702"/>
    <n v="0.44770716827656298"/>
    <n v="0.470177690425575"/>
    <n v="0.529822309574425"/>
    <n v="0.15394527553506401"/>
    <n v="0.28602492600720802"/>
    <n v="0.47973503533533302"/>
    <n v="8.0254494936275594E-2"/>
    <n v="4.0268186119556197E-5"/>
    <n v="0"/>
    <n v="49175"/>
    <n v="48"/>
    <n v="9.7610574478901877E-4"/>
  </r>
  <r>
    <x v="7"/>
    <n v="66"/>
    <n v="0.51869043198415599"/>
    <n v="0.48130956801584401"/>
    <n v="0.64855448933439297"/>
    <n v="0.35144551066560697"/>
    <n v="7.0242108489120395E-2"/>
    <n v="0.50168556543058496"/>
    <n v="0.34894269077536"/>
    <n v="7.9129635304934096E-2"/>
    <n v="0"/>
    <n v="0"/>
    <n v="16158"/>
    <n v="106"/>
    <n v="6.5602178487436562E-3"/>
  </r>
  <r>
    <x v="7"/>
    <n v="63"/>
    <n v="0.51757908539583697"/>
    <n v="0.48242091460416298"/>
    <n v="0.64062247372675796"/>
    <n v="0.35937752627324199"/>
    <n v="8.2751623376623396E-2"/>
    <n v="0.47175324675324698"/>
    <n v="0.36124188311688299"/>
    <n v="8.4253246753246705E-2"/>
    <n v="0"/>
    <n v="0"/>
    <n v="24404"/>
    <n v="106"/>
    <n v="4.3435502376659562E-3"/>
  </r>
  <r>
    <x v="7"/>
    <n v="60"/>
    <n v="0.519682673237574"/>
    <n v="0.480317326762426"/>
    <n v="0.60024902908303901"/>
    <n v="0.39975097091696099"/>
    <n v="0.10017250609719799"/>
    <n v="0.44476830646600402"/>
    <n v="0.36386889536612899"/>
    <n v="9.1190292070668005E-2"/>
    <n v="0"/>
    <n v="0"/>
    <n v="33278"/>
    <n v="137"/>
    <n v="4.1168339443476169E-3"/>
  </r>
  <r>
    <x v="7"/>
    <n v="39"/>
    <n v="0.55561380515508996"/>
    <n v="0.44438619484490999"/>
    <n v="0.45281144017454"/>
    <n v="0.54718855982546"/>
    <n v="0.14827653443681299"/>
    <n v="0.199644690946119"/>
    <n v="0.56002339840110904"/>
    <n v="9.2033711029746307E-2"/>
    <n v="2.1665186212275498E-5"/>
    <n v="0"/>
    <n v="45780"/>
    <n v="27"/>
    <n v="5.8977719528178249E-4"/>
  </r>
  <r>
    <x v="7"/>
    <n v="79"/>
    <n v="0.51680185399768297"/>
    <n v="0.48319814600231697"/>
    <n v="0.89092996555683102"/>
    <n v="0.109070034443169"/>
    <n v="1.1587485515643099E-2"/>
    <n v="0.92120509849362697"/>
    <n v="0"/>
    <n v="6.7207415990730004E-2"/>
    <n v="0"/>
    <n v="0"/>
    <n v="863"/>
    <n v="26"/>
    <n v="3.0127462340672075E-2"/>
  </r>
  <r>
    <x v="7"/>
    <n v="78"/>
    <n v="0.51844843897824"/>
    <n v="0.48155156102176"/>
    <n v="0.88052681091251195"/>
    <n v="0.119473189087488"/>
    <n v="1.6068052930056701E-2"/>
    <n v="0.93761814744801497"/>
    <n v="0"/>
    <n v="4.6313799621928199E-2"/>
    <n v="0"/>
    <n v="0"/>
    <n v="1057"/>
    <n v="32"/>
    <n v="3.0274361400189215E-2"/>
  </r>
  <r>
    <x v="7"/>
    <n v="38"/>
    <n v="0.55558017906213997"/>
    <n v="0.44441982093785998"/>
    <n v="0.44715232951301997"/>
    <n v="0.55284767048698003"/>
    <n v="0.145809035495016"/>
    <n v="0.17391017318398899"/>
    <n v="0.58673503069779698"/>
    <n v="9.3545760623198304E-2"/>
    <n v="0"/>
    <n v="0"/>
    <n v="45124"/>
    <n v="40"/>
    <n v="8.8644623703572378E-4"/>
  </r>
  <r>
    <x v="7"/>
    <n v="71"/>
    <n v="0.51506067094932195"/>
    <n v="0.48493932905067799"/>
    <n v="0.70575753289008303"/>
    <n v="0.29424246710991703"/>
    <n v="4.3015332197614997E-2"/>
    <n v="0.55792163543441198"/>
    <n v="0.33162975582055598"/>
    <n v="6.7433276547416196E-2"/>
    <n v="0"/>
    <n v="0"/>
    <n v="7005"/>
    <n v="60"/>
    <n v="8.5653104925053538E-3"/>
  </r>
  <r>
    <x v="7"/>
    <n v="75"/>
    <n v="0.52863278453829599"/>
    <n v="0.47136721546170401"/>
    <n v="0.79516358463726899"/>
    <n v="0.20483641536273101"/>
    <n v="3.0681412772030001E-2"/>
    <n v="0.72065643952907599"/>
    <n v="0.18230467356403901"/>
    <n v="6.6357474134855501E-2"/>
    <n v="0"/>
    <n v="0"/>
    <n v="2794"/>
    <n v="68"/>
    <n v="2.4337866857551897E-2"/>
  </r>
  <r>
    <x v="7"/>
    <n v="67"/>
    <n v="0.51566588867671004"/>
    <n v="0.48433411132329002"/>
    <n v="0.65919251187482497"/>
    <n v="0.34080748812517497"/>
    <n v="6.0120803483635299E-2"/>
    <n v="0.51678606545863204"/>
    <n v="0.34232336002247499"/>
    <n v="8.0769771035257801E-2"/>
    <n v="0"/>
    <n v="0"/>
    <n v="14139"/>
    <n v="98"/>
    <n v="6.9311832519980193E-3"/>
  </r>
  <r>
    <x v="7"/>
    <n v="83"/>
    <n v="0.64615384615384597"/>
    <n v="0.35384615384615398"/>
    <n v="0.94387755102040805"/>
    <n v="5.6122448979591802E-2"/>
    <n v="0"/>
    <n v="0.994871794871795"/>
    <n v="0"/>
    <n v="5.1282051282051299E-3"/>
    <n v="0"/>
    <n v="0"/>
    <n v="195"/>
    <n v="12"/>
    <n v="6.1538461538461542E-2"/>
  </r>
  <r>
    <x v="7"/>
    <n v="69"/>
    <n v="0.51846590909090895"/>
    <n v="0.48153409090909099"/>
    <n v="0.67601275318829701"/>
    <n v="0.32398724681170299"/>
    <n v="5.1636568848758502E-2"/>
    <n v="0.54157261098570397"/>
    <n v="0.330041384499624"/>
    <n v="7.6749435665914204E-2"/>
    <n v="0"/>
    <n v="0"/>
    <n v="10560"/>
    <n v="93"/>
    <n v="8.8068181818181813E-3"/>
  </r>
  <r>
    <x v="7"/>
    <n v="72"/>
    <n v="0.50938920735323201"/>
    <n v="0.49061079264676799"/>
    <n v="0.74260528893241895"/>
    <n v="0.25739471106758099"/>
    <n v="4.12816984470218E-2"/>
    <n v="0.58737959504619597"/>
    <n v="0.30017692156477299"/>
    <n v="7.1161784942009004E-2"/>
    <n v="0"/>
    <n v="0"/>
    <n v="5059"/>
    <n v="65"/>
    <n v="1.2848389009685709E-2"/>
  </r>
  <r>
    <x v="7"/>
    <n v="82"/>
    <n v="0.55084745762711895"/>
    <n v="0.44915254237288099"/>
    <n v="0.95762711864406802"/>
    <n v="4.2372881355932202E-2"/>
    <n v="8.4745762711864406E-3"/>
    <n v="0.95338983050847503"/>
    <n v="0"/>
    <n v="3.8135593220338999E-2"/>
    <n v="0"/>
    <n v="0"/>
    <n v="236"/>
    <n v="11"/>
    <n v="4.6610169491525424E-2"/>
  </r>
  <r>
    <x v="7"/>
    <n v="76"/>
    <n v="0.50521376433785203"/>
    <n v="0.49478623566214802"/>
    <n v="0.84128630705394203"/>
    <n v="0.158713692946058"/>
    <n v="2.64935064935065E-2"/>
    <n v="0.76623376623376604"/>
    <n v="0.14389610389610399"/>
    <n v="6.3376623376623406E-2"/>
    <n v="0"/>
    <n v="0"/>
    <n v="1918"/>
    <n v="31"/>
    <n v="1.6162669447340981E-2"/>
  </r>
  <r>
    <x v="7"/>
    <n v="81"/>
    <n v="0.53525641025641002"/>
    <n v="0.46474358974358998"/>
    <n v="0.89102564102564097"/>
    <n v="0.108974358974359"/>
    <n v="6.41025641025641E-3"/>
    <n v="0.97756410256410298"/>
    <n v="0"/>
    <n v="1.6025641025641E-2"/>
    <n v="0"/>
    <n v="0"/>
    <n v="312"/>
    <n v="18"/>
    <n v="5.7692307692307696E-2"/>
  </r>
  <r>
    <x v="7"/>
    <n v="74"/>
    <n v="0.50562429696288003"/>
    <n v="0.49437570303711997"/>
    <n v="0.78661087866108803"/>
    <n v="0.213389121338912"/>
    <n v="2.9123494819378301E-2"/>
    <n v="0.68636236348361801"/>
    <n v="0.21534584150097999"/>
    <n v="6.9168300196023505E-2"/>
    <n v="0"/>
    <n v="0"/>
    <n v="3556"/>
    <n v="58"/>
    <n v="1.6310461192350956E-2"/>
  </r>
  <r>
    <x v="7"/>
    <n v="77"/>
    <n v="0.53212396069538903"/>
    <n v="0.46787603930461102"/>
    <n v="0.86606471030850296"/>
    <n v="0.13393528969149701"/>
    <n v="1.6603773584905699E-2"/>
    <n v="0.86264150943396201"/>
    <n v="5.7358490566037701E-2"/>
    <n v="6.3396226415094306E-2"/>
    <n v="0"/>
    <n v="0"/>
    <n v="1323"/>
    <n v="36"/>
    <n v="2.7210884353741496E-2"/>
  </r>
  <r>
    <x v="7"/>
    <n v="33"/>
    <n v="0.56240134426396504"/>
    <n v="0.43759865573603501"/>
    <n v="0.45426536693772401"/>
    <n v="0.54573463306227599"/>
    <n v="0.14764538719171799"/>
    <n v="0.11382320105551599"/>
    <n v="0.63952603268040198"/>
    <n v="9.9005379072363703E-2"/>
    <n v="0"/>
    <n v="0"/>
    <n v="39278"/>
    <n v="27"/>
    <n v="6.8740770915016037E-4"/>
  </r>
  <r>
    <x v="7"/>
    <n v="34"/>
    <n v="0.55723010244286797"/>
    <n v="0.44276989755713198"/>
    <n v="0.449206620865016"/>
    <n v="0.55079337913498405"/>
    <n v="0.150182790686262"/>
    <n v="0.11696150354540299"/>
    <n v="0.63473759108864702"/>
    <n v="9.8118114679686896E-2"/>
    <n v="0"/>
    <n v="0"/>
    <n v="40608"/>
    <n v="14"/>
    <n v="3.4475965327029158E-4"/>
  </r>
  <r>
    <x v="7"/>
    <n v="85"/>
    <n v="0.68"/>
    <n v="0.32"/>
    <n v="0.98"/>
    <n v="0.02"/>
    <n v="0"/>
    <n v="1"/>
    <n v="0"/>
    <n v="0"/>
    <n v="0"/>
    <n v="0"/>
    <n v="100"/>
    <n v="7"/>
    <n v="7.0000000000000007E-2"/>
  </r>
  <r>
    <x v="7"/>
    <n v="84"/>
    <n v="0.60902255639097702"/>
    <n v="0.39097744360902298"/>
    <n v="0.977443609022556"/>
    <n v="2.2556390977443601E-2"/>
    <n v="0"/>
    <n v="0.98496240601503804"/>
    <n v="0"/>
    <n v="1.50375939849624E-2"/>
    <n v="0"/>
    <n v="0"/>
    <n v="133"/>
    <n v="6"/>
    <n v="4.5112781954887216E-2"/>
  </r>
  <r>
    <x v="7"/>
    <n v="86"/>
    <n v="0.58750000000000002"/>
    <n v="0.41249999999999998"/>
    <n v="0.95"/>
    <n v="0.05"/>
    <n v="1.2500000000000001E-2"/>
    <n v="0.98750000000000004"/>
    <n v="0"/>
    <n v="0"/>
    <n v="0"/>
    <n v="0"/>
    <n v="80"/>
    <n v="5"/>
    <n v="6.25E-2"/>
  </r>
  <r>
    <x v="8"/>
    <n v="50"/>
    <n v="0.52100249157262202"/>
    <n v="0.47899750842737798"/>
    <n v="0.64857971014492799"/>
    <n v="0.35142028985507201"/>
    <n v="0.14762071174791799"/>
    <n v="0.58955093482439302"/>
    <n v="0.154930397810006"/>
    <n v="0.10789795561768301"/>
    <n v="0"/>
    <n v="0"/>
    <n v="34115"/>
    <n v="48"/>
    <n v="1.4070057159607211E-3"/>
  </r>
  <r>
    <x v="8"/>
    <n v="46"/>
    <n v="0.53114244476518302"/>
    <n v="0.46885755523481698"/>
    <n v="0.61822612886442696"/>
    <n v="0.38177387113557298"/>
    <n v="0.16214949405828699"/>
    <n v="0.57241721580412996"/>
    <n v="0.16642311615980601"/>
    <n v="9.9010173977777199E-2"/>
    <n v="0"/>
    <n v="0"/>
    <n v="36028"/>
    <n v="40"/>
    <n v="1.1102475852115021E-3"/>
  </r>
  <r>
    <x v="8"/>
    <n v="61"/>
    <n v="0.51380657327586199"/>
    <n v="0.48619342672413801"/>
    <n v="0.652472344395575"/>
    <n v="0.347527655604425"/>
    <n v="8.7753327536619602E-2"/>
    <n v="0.66082536285198301"/>
    <n v="0.14955521369808"/>
    <n v="0.101866095913317"/>
    <n v="0"/>
    <n v="0"/>
    <n v="14848"/>
    <n v="64"/>
    <n v="4.3103448275862068E-3"/>
  </r>
  <r>
    <x v="8"/>
    <n v="33"/>
    <n v="0.57151052722161699"/>
    <n v="0.42848947277838301"/>
    <n v="0.53630109727670705"/>
    <n v="0.463698902723293"/>
    <n v="0.16288354054978901"/>
    <n v="0.30221284361811301"/>
    <n v="0.406125242386221"/>
    <n v="0.128778373445877"/>
    <n v="0"/>
    <n v="0"/>
    <n v="17431"/>
    <n v="12"/>
    <n v="6.8842866157994376E-4"/>
  </r>
  <r>
    <x v="8"/>
    <n v="53"/>
    <n v="0.519833555032573"/>
    <n v="0.480166444967427"/>
    <n v="0.64206057747380496"/>
    <n v="0.35793942252619498"/>
    <n v="0.13340788180678401"/>
    <n v="0.61143302497373897"/>
    <n v="0.144793466842872"/>
    <n v="0.11036562637660501"/>
    <n v="0"/>
    <n v="0"/>
    <n v="29319"/>
    <n v="63"/>
    <n v="2.1487772434257649E-3"/>
  </r>
  <r>
    <x v="8"/>
    <n v="47"/>
    <n v="0.524257784214337"/>
    <n v="0.475742215785663"/>
    <n v="0.623876412215839"/>
    <n v="0.376123587784161"/>
    <n v="0.155607799751072"/>
    <n v="0.58052828101230802"/>
    <n v="0.16307564652192"/>
    <n v="0.100788272714701"/>
    <n v="0"/>
    <n v="0"/>
    <n v="35906"/>
    <n v="48"/>
    <n v="1.3368239291483318E-3"/>
  </r>
  <r>
    <x v="8"/>
    <n v="55"/>
    <n v="0.51675798224069502"/>
    <n v="0.48324201775930498"/>
    <n v="0.65677332535885202"/>
    <n v="0.34322667464114798"/>
    <n v="0.12552112676056301"/>
    <n v="0.61874178403755897"/>
    <n v="0.144413145539906"/>
    <n v="0.111323943661972"/>
    <n v="0"/>
    <n v="0"/>
    <n v="26465"/>
    <n v="51"/>
    <n v="1.9270734932930285E-3"/>
  </r>
  <r>
    <x v="8"/>
    <n v="34"/>
    <n v="0.56813353566009095"/>
    <n v="0.431866464339909"/>
    <n v="0.54926897656719398"/>
    <n v="0.45073102343280602"/>
    <n v="0.163143359276927"/>
    <n v="0.355661561636957"/>
    <n v="0.35059000753201103"/>
    <n v="0.130605071554105"/>
    <n v="0"/>
    <n v="0"/>
    <n v="19770"/>
    <n v="16"/>
    <n v="8.0930703085483051E-4"/>
  </r>
  <r>
    <x v="8"/>
    <n v="43"/>
    <n v="0.53844276299731497"/>
    <n v="0.46155723700268497"/>
    <n v="0.57486359259655495"/>
    <n v="0.42513640740344499"/>
    <n v="0.17038074964296299"/>
    <n v="0.55600765271752295"/>
    <n v="0.177009512004527"/>
    <n v="9.6602085634986901E-2"/>
    <n v="0"/>
    <n v="0"/>
    <n v="36873"/>
    <n v="35"/>
    <n v="9.492040246250644E-4"/>
  </r>
  <r>
    <x v="8"/>
    <n v="51"/>
    <n v="0.51867457188431099"/>
    <n v="0.48132542811568901"/>
    <n v="0.65840171245094503"/>
    <n v="0.34159828754905502"/>
    <n v="0.14263088692326101"/>
    <n v="0.59553550083672002"/>
    <n v="0.151057853215396"/>
    <n v="0.110775759024623"/>
    <n v="0"/>
    <n v="0"/>
    <n v="33227"/>
    <n v="68"/>
    <n v="2.0465284256779123E-3"/>
  </r>
  <r>
    <x v="8"/>
    <n v="42"/>
    <n v="0.54150334639895503"/>
    <n v="0.45849665360104502"/>
    <n v="0.56456779750026298"/>
    <n v="0.43543220249973702"/>
    <n v="0.175639567184317"/>
    <n v="0.54361226487473202"/>
    <n v="0.18193603005370501"/>
    <n v="9.8812137887245702E-2"/>
    <n v="0"/>
    <n v="0"/>
    <n v="37503"/>
    <n v="28"/>
    <n v="7.4660693811161771E-4"/>
  </r>
  <r>
    <x v="8"/>
    <n v="30"/>
    <n v="0.56758019308626595"/>
    <n v="0.432419806913734"/>
    <n v="0.54094927873429499"/>
    <n v="0.45905072126570501"/>
    <n v="0.147264532172832"/>
    <n v="0.188374261734535"/>
    <n v="0.52820951196767196"/>
    <n v="0.136151694124961"/>
    <n v="0"/>
    <n v="0"/>
    <n v="12844"/>
    <n v="3"/>
    <n v="2.3357209592027406E-4"/>
  </r>
  <r>
    <x v="8"/>
    <n v="48"/>
    <n v="0.52378435517970401"/>
    <n v="0.47621564482029599"/>
    <n v="0.62843091463582201"/>
    <n v="0.37156908536417799"/>
    <n v="0.15601602431275"/>
    <n v="0.58599254040613302"/>
    <n v="0.15449647741400699"/>
    <n v="0.10349495786710899"/>
    <n v="0"/>
    <n v="0"/>
    <n v="35948"/>
    <n v="51"/>
    <n v="1.4187159229998886E-3"/>
  </r>
  <r>
    <x v="8"/>
    <n v="52"/>
    <n v="0.52244193847235099"/>
    <n v="0.47755806152764901"/>
    <n v="0.64815867601541299"/>
    <n v="0.35184132398458701"/>
    <n v="0.13653827834756899"/>
    <n v="0.60305464706442702"/>
    <n v="0.15104943955799699"/>
    <n v="0.10935763503000701"/>
    <n v="0"/>
    <n v="0"/>
    <n v="31303"/>
    <n v="55"/>
    <n v="1.7570200939207104E-3"/>
  </r>
  <r>
    <x v="8"/>
    <n v="31"/>
    <n v="0.56386797100429298"/>
    <n v="0.43613202899570702"/>
    <n v="0.53603698255936105"/>
    <n v="0.463963017440639"/>
    <n v="0.150238362310712"/>
    <n v="0.21957375210319699"/>
    <n v="0.49039540100953399"/>
    <n v="0.13979248457655599"/>
    <n v="0"/>
    <n v="0"/>
    <n v="14209"/>
    <n v="1"/>
    <n v="7.0377929481314663E-5"/>
  </r>
  <r>
    <x v="8"/>
    <n v="58"/>
    <n v="0.515696597445647"/>
    <n v="0.484303402554353"/>
    <n v="0.67489394523717705"/>
    <n v="0.325106054762823"/>
    <n v="0.10369400814427"/>
    <n v="0.641555167733178"/>
    <n v="0.149214659685864"/>
    <n v="0.10553616443668799"/>
    <n v="0"/>
    <n v="0"/>
    <n v="20514"/>
    <n v="78"/>
    <n v="3.8022813688212928E-3"/>
  </r>
  <r>
    <x v="8"/>
    <n v="60"/>
    <n v="0.51534225019669599"/>
    <n v="0.484657749803305"/>
    <n v="0.66902167405101198"/>
    <n v="0.33097832594898802"/>
    <n v="9.4015548725366105E-2"/>
    <n v="0.65256433435786199"/>
    <n v="0.147532091845959"/>
    <n v="0.105888025070813"/>
    <n v="0"/>
    <n v="0"/>
    <n v="16523"/>
    <n v="67"/>
    <n v="4.0549537009017733E-3"/>
  </r>
  <r>
    <x v="8"/>
    <n v="39"/>
    <n v="0.5546084176878"/>
    <n v="0.4453915823122"/>
    <n v="0.54930363946918903"/>
    <n v="0.45069636053081102"/>
    <n v="0.18125351042389401"/>
    <n v="0.49988436250702101"/>
    <n v="0.215118776224931"/>
    <n v="0.10374335084415399"/>
    <n v="0"/>
    <n v="0"/>
    <n v="30032"/>
    <n v="27"/>
    <n v="8.9904102290889716E-4"/>
  </r>
  <r>
    <x v="8"/>
    <n v="62"/>
    <n v="0.51193872953897002"/>
    <n v="0.48806127046102998"/>
    <n v="0.65168622790075803"/>
    <n v="0.34831377209924202"/>
    <n v="7.22027057328649E-2"/>
    <n v="0.678077584273862"/>
    <n v="0.14470438747290501"/>
    <n v="0.10501532252036801"/>
    <n v="0"/>
    <n v="0"/>
    <n v="13318"/>
    <n v="41"/>
    <n v="3.0785403213695749E-3"/>
  </r>
  <r>
    <x v="8"/>
    <n v="49"/>
    <n v="0.52210990003953195"/>
    <n v="0.477890099960468"/>
    <n v="0.63588714174194305"/>
    <n v="0.364112858258057"/>
    <n v="0.15149475573503801"/>
    <n v="0.58637612877895595"/>
    <n v="0.15772056761456099"/>
    <n v="0.104408547871445"/>
    <n v="0"/>
    <n v="0"/>
    <n v="35414"/>
    <n v="55"/>
    <n v="1.5530581126108319E-3"/>
  </r>
  <r>
    <x v="8"/>
    <n v="57"/>
    <n v="0.52116735723293095"/>
    <n v="0.47883264276706899"/>
    <n v="0.66715666622121295"/>
    <n v="0.332843333778787"/>
    <n v="0.109051839914048"/>
    <n v="0.63828453755931602"/>
    <n v="0.14871519384009299"/>
    <n v="0.103948428686543"/>
    <n v="0"/>
    <n v="0"/>
    <n v="22204"/>
    <n v="74"/>
    <n v="3.3327328409295622E-3"/>
  </r>
  <r>
    <x v="8"/>
    <n v="65"/>
    <n v="0.50981788584800103"/>
    <n v="0.49018211415199903"/>
    <n v="0.65953150242326297"/>
    <n v="0.34046849757673697"/>
    <n v="6.1460446247464502E-2"/>
    <n v="0.711257606490872"/>
    <n v="0.125354969574037"/>
    <n v="0.101926977687627"/>
    <n v="0"/>
    <n v="0"/>
    <n v="9829"/>
    <n v="65"/>
    <n v="6.6130837318140196E-3"/>
  </r>
  <r>
    <x v="8"/>
    <n v="54"/>
    <n v="0.51355644608108597"/>
    <n v="0.48644355391891397"/>
    <n v="0.65093296228905795"/>
    <n v="0.349067037710942"/>
    <n v="0.130570505920344"/>
    <n v="0.61672048797990697"/>
    <n v="0.14373878722640801"/>
    <n v="0.108970218873341"/>
    <n v="0"/>
    <n v="0"/>
    <n v="27699"/>
    <n v="69"/>
    <n v="2.4910646593739845E-3"/>
  </r>
  <r>
    <x v="8"/>
    <n v="32"/>
    <n v="0.57088703563305498"/>
    <n v="0.42911296436694502"/>
    <n v="0.53268445839874401"/>
    <n v="0.46731554160125599"/>
    <n v="0.154339219506064"/>
    <n v="0.26154716269716599"/>
    <n v="0.45359140325519998"/>
    <n v="0.13052221454157001"/>
    <n v="0"/>
    <n v="0"/>
    <n v="15828"/>
    <n v="6"/>
    <n v="3.7907505686125853E-4"/>
  </r>
  <r>
    <x v="8"/>
    <n v="40"/>
    <n v="0.55097904807319797"/>
    <n v="0.44902095192680203"/>
    <n v="0.55989201244204501"/>
    <n v="0.44010798755795499"/>
    <n v="0.17255041097510501"/>
    <n v="0.52660989888238396"/>
    <n v="0.19910117674886199"/>
    <n v="0.101738513393649"/>
    <n v="0"/>
    <n v="0"/>
    <n v="33553"/>
    <n v="25"/>
    <n v="7.4508985783685515E-4"/>
  </r>
  <r>
    <x v="8"/>
    <n v="38"/>
    <n v="0.56286883168603596"/>
    <n v="0.43713116831396398"/>
    <n v="0.54059844319074501"/>
    <n v="0.45940155680925499"/>
    <n v="0.17944294699011701"/>
    <n v="0.47917340521114099"/>
    <n v="0.236981132075472"/>
    <n v="0.10440251572327"/>
    <n v="0"/>
    <n v="0"/>
    <n v="27621"/>
    <n v="23"/>
    <n v="8.3269975743094024E-4"/>
  </r>
  <r>
    <x v="8"/>
    <n v="44"/>
    <n v="0.53354376055597097"/>
    <n v="0.46645623944402897"/>
    <n v="0.58989132215608098"/>
    <n v="0.41010867784391902"/>
    <n v="0.16755954833924"/>
    <n v="0.56240556059232405"/>
    <n v="0.17305420478584599"/>
    <n v="9.6980686282590198E-2"/>
    <n v="0"/>
    <n v="0"/>
    <n v="36117"/>
    <n v="31"/>
    <n v="8.5832156602154105E-4"/>
  </r>
  <r>
    <x v="8"/>
    <n v="35"/>
    <n v="0.57295018809772003"/>
    <n v="0.42704981190227997"/>
    <n v="0.53991474085707902"/>
    <n v="0.46008525914292098"/>
    <n v="0.17031334413830401"/>
    <n v="0.394291374032055"/>
    <n v="0.31406446965604201"/>
    <n v="0.12133081217360001"/>
    <n v="0"/>
    <n v="0"/>
    <n v="22063"/>
    <n v="12"/>
    <n v="5.4389702216380367E-4"/>
  </r>
  <r>
    <x v="8"/>
    <n v="45"/>
    <n v="0.53304609605877296"/>
    <n v="0.46695390394122699"/>
    <n v="0.60526172300981496"/>
    <n v="0.39473827699018499"/>
    <n v="0.16148676450418301"/>
    <n v="0.57723220408723097"/>
    <n v="0.164531614319023"/>
    <n v="9.6749417089562501E-2"/>
    <n v="0"/>
    <n v="0"/>
    <n v="36207"/>
    <n v="31"/>
    <n v="8.5618802993896203E-4"/>
  </r>
  <r>
    <x v="8"/>
    <n v="79"/>
    <n v="0.57826887661141801"/>
    <n v="0.42173112338858199"/>
    <n v="0.94505494505494503"/>
    <n v="5.4945054945054903E-2"/>
    <n v="7.3664825046040501E-3"/>
    <n v="0.91344383057090195"/>
    <n v="0"/>
    <n v="7.9189686924493602E-2"/>
    <n v="0"/>
    <n v="0"/>
    <n v="543"/>
    <n v="15"/>
    <n v="2.7624309392265192E-2"/>
  </r>
  <r>
    <x v="8"/>
    <n v="56"/>
    <n v="0.52077182184887905"/>
    <n v="0.47922817815112101"/>
    <n v="0.65822992850686202"/>
    <n v="0.34177007149313798"/>
    <n v="0.119202838752269"/>
    <n v="0.62287506189140096"/>
    <n v="0.14886945040435701"/>
    <n v="0.109052648951972"/>
    <n v="0"/>
    <n v="0"/>
    <n v="24047"/>
    <n v="68"/>
    <n v="2.8277955670145964E-3"/>
  </r>
  <r>
    <x v="8"/>
    <n v="37"/>
    <n v="0.563551219512195"/>
    <n v="0.436448780487805"/>
    <n v="0.53805227851029402"/>
    <n v="0.46194772148970598"/>
    <n v="0.17717694453052399"/>
    <n v="0.45859157111868598"/>
    <n v="0.25418345212271498"/>
    <n v="0.11004803222807601"/>
    <n v="0"/>
    <n v="0"/>
    <n v="25625"/>
    <n v="15"/>
    <n v="5.8536585365853656E-4"/>
  </r>
  <r>
    <x v="8"/>
    <n v="72"/>
    <n v="0.51495553759094603"/>
    <n v="0.48504446240905402"/>
    <n v="0.818986323411102"/>
    <n v="0.181013676588898"/>
    <n v="2.6645135244247099E-2"/>
    <n v="0.82842147759386398"/>
    <n v="4.5619701251513899E-2"/>
    <n v="9.9313685910375496E-2"/>
    <n v="0"/>
    <n v="0"/>
    <n v="2474"/>
    <n v="33"/>
    <n v="1.333872271624899E-2"/>
  </r>
  <r>
    <x v="8"/>
    <n v="63"/>
    <n v="0.51927781996119105"/>
    <n v="0.48072218003880901"/>
    <n v="0.63630296963630295"/>
    <n v="0.36369703036369699"/>
    <n v="7.1134280669301303E-2"/>
    <n v="0.68821996132178598"/>
    <n v="0.139325653745901"/>
    <n v="0.101320104263012"/>
    <n v="0"/>
    <n v="0"/>
    <n v="11853"/>
    <n v="60"/>
    <n v="5.0620096178182741E-3"/>
  </r>
  <r>
    <x v="8"/>
    <n v="41"/>
    <n v="0.54796487546252803"/>
    <n v="0.45203512453747202"/>
    <n v="0.56323121292920497"/>
    <n v="0.43676878707079497"/>
    <n v="0.176132003069839"/>
    <n v="0.52998574717684499"/>
    <n v="0.19134415086065101"/>
    <n v="0.10253809889266501"/>
    <n v="0"/>
    <n v="0"/>
    <n v="36214"/>
    <n v="23"/>
    <n v="6.3511349201966088E-4"/>
  </r>
  <r>
    <x v="8"/>
    <n v="67"/>
    <n v="0.507244069415698"/>
    <n v="0.492755930584302"/>
    <n v="0.71171455636248804"/>
    <n v="0.28828544363751202"/>
    <n v="4.9016497461928897E-2"/>
    <n v="0.72303299492385797"/>
    <n v="0.129758883248731"/>
    <n v="9.8191624365482205E-2"/>
    <n v="0"/>
    <n v="0"/>
    <n v="6281"/>
    <n v="46"/>
    <n v="7.3236745741124022E-3"/>
  </r>
  <r>
    <x v="8"/>
    <n v="68"/>
    <n v="0.52428371767994397"/>
    <n v="0.47571628232005603"/>
    <n v="0.73789272695712504"/>
    <n v="0.26210727304287501"/>
    <n v="5.0714534681073502E-2"/>
    <n v="0.74085047054722897"/>
    <n v="0.107703032415476"/>
    <n v="0.100731962356222"/>
    <n v="0"/>
    <n v="0"/>
    <n v="5724"/>
    <n v="54"/>
    <n v="9.433962264150943E-3"/>
  </r>
  <r>
    <x v="8"/>
    <n v="36"/>
    <n v="0.57203603907039402"/>
    <n v="0.42796396092960598"/>
    <n v="0.54347826086956497"/>
    <n v="0.45652173913043498"/>
    <n v="0.16943063620034299"/>
    <n v="0.42850578553824298"/>
    <n v="0.28672876895442601"/>
    <n v="0.115334809306989"/>
    <n v="0"/>
    <n v="0"/>
    <n v="23752"/>
    <n v="12"/>
    <n v="5.0522061300101043E-4"/>
  </r>
  <r>
    <x v="8"/>
    <n v="70"/>
    <n v="0.51453884597910005"/>
    <n v="0.48546115402090001"/>
    <n v="0.77381489841986495"/>
    <n v="0.226185101580135"/>
    <n v="3.92379224313903E-2"/>
    <n v="0.76071671580857303"/>
    <n v="0.102971195282377"/>
    <n v="9.7074166477659304E-2"/>
    <n v="0"/>
    <n v="0"/>
    <n v="4402"/>
    <n v="43"/>
    <n v="9.7682871422080878E-3"/>
  </r>
  <r>
    <x v="8"/>
    <n v="69"/>
    <n v="0.51082582870281701"/>
    <n v="0.48917417129718299"/>
    <n v="0.76226702168124805"/>
    <n v="0.23773297831875201"/>
    <n v="3.6725325172149999E-2"/>
    <n v="0.75784238714613605"/>
    <n v="0.105011476664116"/>
    <n v="0.10042081101759801"/>
    <n v="0"/>
    <n v="0"/>
    <n v="5219"/>
    <n v="55"/>
    <n v="1.0538417321325924E-2"/>
  </r>
  <r>
    <x v="8"/>
    <n v="59"/>
    <n v="0.51616727743048096"/>
    <n v="0.48383272256951898"/>
    <n v="0.68599317260507797"/>
    <n v="0.31400682739492197"/>
    <n v="9.8525073746312697E-2"/>
    <n v="0.64671493698042404"/>
    <n v="0.15001340842048799"/>
    <n v="0.10474658085277599"/>
    <n v="0"/>
    <n v="0"/>
    <n v="18556"/>
    <n v="62"/>
    <n v="3.3412373356326796E-3"/>
  </r>
  <r>
    <x v="8"/>
    <n v="66"/>
    <n v="0.50689485348436303"/>
    <n v="0.49310514651563703"/>
    <n v="0.66642273447981504"/>
    <n v="0.33357726552018502"/>
    <n v="5.6039239730226897E-2"/>
    <n v="0.71931330472102994"/>
    <n v="0.12581238503985301"/>
    <n v="9.8835070508890205E-2"/>
    <n v="0"/>
    <n v="0"/>
    <n v="8122"/>
    <n v="58"/>
    <n v="7.1410982516621523E-3"/>
  </r>
  <r>
    <x v="8"/>
    <n v="80"/>
    <n v="0.60518731988472596"/>
    <n v="0.39481268011527398"/>
    <n v="0.96829971181556196"/>
    <n v="3.1700288184438E-2"/>
    <n v="8.6455331412103806E-3"/>
    <n v="0.90489913544668599"/>
    <n v="0"/>
    <n v="8.6455331412103806E-2"/>
    <n v="0"/>
    <n v="0"/>
    <n v="347"/>
    <n v="11"/>
    <n v="3.1700288184438041E-2"/>
  </r>
  <r>
    <x v="8"/>
    <n v="76"/>
    <n v="0.50240153698366996"/>
    <n v="0.49759846301632998"/>
    <n v="0.88505747126436796"/>
    <n v="0.114942528735632"/>
    <n v="1.53698366954851E-2"/>
    <n v="0.90201729106628203"/>
    <n v="0"/>
    <n v="8.2612872238232493E-2"/>
    <n v="0"/>
    <n v="0"/>
    <n v="1041"/>
    <n v="15"/>
    <n v="1.4409221902017291E-2"/>
  </r>
  <r>
    <x v="8"/>
    <n v="29"/>
    <n v="0.56680768552793903"/>
    <n v="0.43319231447206102"/>
    <n v="0.55626811912501095"/>
    <n v="0.44373188087498899"/>
    <n v="0.147164835164835"/>
    <n v="0.15226373626373599"/>
    <n v="0.55665934065934097"/>
    <n v="0.14391208791208801"/>
    <n v="0"/>
    <n v="0"/>
    <n v="11346"/>
    <n v="6"/>
    <n v="5.2882072977260709E-4"/>
  </r>
  <r>
    <x v="8"/>
    <n v="71"/>
    <n v="0.49621653084982498"/>
    <n v="0.50378346915017502"/>
    <n v="0.80549927641099806"/>
    <n v="0.194500723589001"/>
    <n v="3.4843205574912897E-2"/>
    <n v="0.75232288037166095"/>
    <n v="0.124274099883856"/>
    <n v="8.8559814169570303E-2"/>
    <n v="0"/>
    <n v="0"/>
    <n v="3436"/>
    <n v="38"/>
    <n v="1.1059371362048894E-2"/>
  </r>
  <r>
    <x v="8"/>
    <n v="74"/>
    <n v="0.50972304065998797"/>
    <n v="0.49027695934001198"/>
    <n v="0.85454545454545405"/>
    <n v="0.145454545454545"/>
    <n v="2.00235571260306E-2"/>
    <n v="0.88928150765606595"/>
    <n v="0"/>
    <n v="9.0694935217903394E-2"/>
    <n v="0"/>
    <n v="0"/>
    <n v="1697"/>
    <n v="28"/>
    <n v="1.6499705362404242E-2"/>
  </r>
  <r>
    <x v="8"/>
    <n v="64"/>
    <n v="0.51096677021557002"/>
    <n v="0.48903322978442998"/>
    <n v="0.65170740809852601"/>
    <n v="0.34829259190147399"/>
    <n v="6.4041256446319694E-2"/>
    <n v="0.70117205813408301"/>
    <n v="0.13258321612752"/>
    <n v="0.10220346929207701"/>
    <n v="0"/>
    <n v="0"/>
    <n v="10623"/>
    <n v="59"/>
    <n v="5.5539866327779346E-3"/>
  </r>
  <r>
    <x v="8"/>
    <n v="75"/>
    <n v="0.512762762762763"/>
    <n v="0.487237237237237"/>
    <n v="0.88050784167288998"/>
    <n v="0.11949215832711001"/>
    <n v="1.87687687687688E-2"/>
    <n v="0.90765765765765805"/>
    <n v="7.5075075075075096E-4"/>
    <n v="7.2822822822822805E-2"/>
    <n v="0"/>
    <n v="0"/>
    <n v="1332"/>
    <n v="10"/>
    <n v="7.5075075075075074E-3"/>
  </r>
  <r>
    <x v="8"/>
    <n v="77"/>
    <n v="0.53988439306358404"/>
    <n v="0.46011560693641601"/>
    <n v="0.93302540415704405"/>
    <n v="6.6974595842956106E-2"/>
    <n v="8.0924855491329491E-3"/>
    <n v="0.91329479768786104"/>
    <n v="0"/>
    <n v="7.8612716763005797E-2"/>
    <n v="0"/>
    <n v="0"/>
    <n v="865"/>
    <n v="11"/>
    <n v="1.2716763005780347E-2"/>
  </r>
  <r>
    <x v="8"/>
    <n v="73"/>
    <n v="0.50796019900497502"/>
    <n v="0.49203980099502498"/>
    <n v="0.84106614017768999"/>
    <n v="0.15893385982231001"/>
    <n v="2.0895522388059699E-2"/>
    <n v="0.89800995024875596"/>
    <n v="0"/>
    <n v="8.1094527363184093E-2"/>
    <n v="0"/>
    <n v="0"/>
    <n v="2010"/>
    <n v="35"/>
    <n v="1.7412935323383085E-2"/>
  </r>
  <r>
    <x v="8"/>
    <n v="78"/>
    <n v="0.57803468208092501"/>
    <n v="0.42196531791907499"/>
    <n v="0.92682926829268297"/>
    <n v="7.3170731707317097E-2"/>
    <n v="5.78034682080925E-3"/>
    <n v="0.92052023121387305"/>
    <n v="0"/>
    <n v="7.3699421965317896E-2"/>
    <n v="0"/>
    <n v="0"/>
    <n v="692"/>
    <n v="17"/>
    <n v="2.4566473988439308E-2"/>
  </r>
  <r>
    <x v="8"/>
    <n v="81"/>
    <n v="0.54545454545454497"/>
    <n v="0.45454545454545497"/>
    <n v="0.96753246753246802"/>
    <n v="3.2467532467532499E-2"/>
    <n v="6.4935064935064896E-3"/>
    <n v="0.91558441558441594"/>
    <n v="0"/>
    <n v="7.7922077922077906E-2"/>
    <n v="0"/>
    <n v="0"/>
    <n v="154"/>
    <n v="6"/>
    <n v="3.896103896103896E-2"/>
  </r>
  <r>
    <x v="8"/>
    <n v="28"/>
    <n v="0.57463104801046105"/>
    <n v="0.425368951989539"/>
    <n v="0.56950004655060005"/>
    <n v="0.43049995344940001"/>
    <n v="0.135545818961499"/>
    <n v="0.13582548708865499"/>
    <n v="0.593921879369814"/>
    <n v="0.134706814580032"/>
    <n v="0"/>
    <n v="0"/>
    <n v="10706"/>
    <n v="6"/>
    <n v="5.6043340183074906E-4"/>
  </r>
  <r>
    <x v="8"/>
    <n v="27"/>
    <n v="0.56830601092896205"/>
    <n v="0.43169398907103801"/>
    <n v="0.59875776397515501"/>
    <n v="0.40124223602484499"/>
    <n v="0.13629402756508399"/>
    <n v="0.105283307810107"/>
    <n v="0.61504594180704397"/>
    <n v="0.14337672281776401"/>
    <n v="0"/>
    <n v="0"/>
    <n v="10431"/>
    <n v="2"/>
    <n v="1.9173617102866456E-4"/>
  </r>
  <r>
    <x v="8"/>
    <n v="82"/>
    <n v="0.59829059829059805"/>
    <n v="0.401709401709402"/>
    <n v="0.98290598290598297"/>
    <n v="1.7094017094017099E-2"/>
    <n v="0"/>
    <n v="0.94871794871794901"/>
    <n v="0"/>
    <n v="5.1282051282051301E-2"/>
    <n v="0"/>
    <n v="0"/>
    <n v="117"/>
    <n v="5"/>
    <n v="4.2735042735042736E-2"/>
  </r>
  <r>
    <x v="9"/>
    <n v="32"/>
    <n v="0.555054357993639"/>
    <n v="0.444945642006361"/>
    <n v="0.509321110722874"/>
    <n v="0.490678889277126"/>
    <n v="0.13917227706414401"/>
    <n v="9.5142703729709593E-2"/>
    <n v="0.67378464334393495"/>
    <n v="9.1900375862211406E-2"/>
    <n v="0"/>
    <n v="0"/>
    <n v="48107"/>
    <n v="30"/>
    <n v="6.2360986966553719E-4"/>
  </r>
  <r>
    <x v="9"/>
    <n v="52"/>
    <n v="0.52938105891125997"/>
    <n v="0.47061894108873997"/>
    <n v="0.51916076752821505"/>
    <n v="0.48083923247178501"/>
    <n v="0.12666691157562199"/>
    <n v="0.35018919216781202"/>
    <n v="0.44957936886962302"/>
    <n v="7.3546159215311699E-2"/>
    <n v="1.83681716321957E-5"/>
    <n v="0"/>
    <n v="53640"/>
    <n v="102"/>
    <n v="1.901565995525727E-3"/>
  </r>
  <r>
    <x v="9"/>
    <n v="58"/>
    <n v="0.52531023607651395"/>
    <n v="0.474689763923487"/>
    <n v="0.55129156268968804"/>
    <n v="0.44870843731031201"/>
    <n v="0.10746504285069899"/>
    <n v="0.382656743346865"/>
    <n v="0.425349571493009"/>
    <n v="8.4460983310780294E-2"/>
    <n v="6.7658998646820005E-5"/>
    <n v="0"/>
    <n v="43757"/>
    <n v="121"/>
    <n v="2.7652718422195308E-3"/>
  </r>
  <r>
    <x v="9"/>
    <n v="31"/>
    <n v="0.56178084616746304"/>
    <n v="0.43821915383253701"/>
    <n v="0.52930487137383697"/>
    <n v="0.47069512862616297"/>
    <n v="0.13879300868418201"/>
    <n v="8.7457403539628401E-2"/>
    <n v="0.68506100912388701"/>
    <n v="8.8688578652302993E-2"/>
    <n v="0"/>
    <n v="0"/>
    <n v="45192"/>
    <n v="29"/>
    <n v="6.4170649672508405E-4"/>
  </r>
  <r>
    <x v="9"/>
    <n v="34"/>
    <n v="0.558738402981524"/>
    <n v="0.441261597018476"/>
    <n v="0.46988992013813902"/>
    <n v="0.53011007986186098"/>
    <n v="0.14473891470426101"/>
    <n v="0.102189493581161"/>
    <n v="0.66434984642041395"/>
    <n v="8.8721745294164003E-2"/>
    <n v="0"/>
    <n v="0"/>
    <n v="50444"/>
    <n v="25"/>
    <n v="4.9559908016810717E-4"/>
  </r>
  <r>
    <x v="9"/>
    <n v="48"/>
    <n v="0.53892860640485796"/>
    <n v="0.46107139359514199"/>
    <n v="0.48993439309603598"/>
    <n v="0.51006560690396396"/>
    <n v="0.13822904596369301"/>
    <n v="0.30693961632548"/>
    <n v="0.482570490536887"/>
    <n v="7.2244753444058202E-2"/>
    <n v="1.60937298828376E-5"/>
    <n v="0"/>
    <n v="61266"/>
    <n v="74"/>
    <n v="1.2078477458949499E-3"/>
  </r>
  <r>
    <x v="9"/>
    <n v="41"/>
    <n v="0.55286922108292902"/>
    <n v="0.44713077891707098"/>
    <n v="0.44699028436439903"/>
    <n v="0.55300971563560197"/>
    <n v="0.142269253380365"/>
    <n v="0.178237400459623"/>
    <n v="0.59476600217341002"/>
    <n v="8.4691714321343994E-2"/>
    <n v="3.5629665259294898E-5"/>
    <n v="0"/>
    <n v="55590"/>
    <n v="52"/>
    <n v="9.354200395754632E-4"/>
  </r>
  <r>
    <x v="9"/>
    <n v="65"/>
    <n v="0.52026310205813697"/>
    <n v="0.47973689794186303"/>
    <n v="0.62762888322113997"/>
    <n v="0.37237111677885998"/>
    <n v="7.3307007225676402E-2"/>
    <n v="0.416568643925391"/>
    <n v="0.43387665938497699"/>
    <n v="7.6247689463955604E-2"/>
    <n v="0"/>
    <n v="0"/>
    <n v="23565"/>
    <n v="140"/>
    <n v="5.9410142159983022E-3"/>
  </r>
  <r>
    <x v="9"/>
    <n v="53"/>
    <n v="0.52886283885397001"/>
    <n v="0.47113716114602999"/>
    <n v="0.522427290949662"/>
    <n v="0.477572709050338"/>
    <n v="0.124016869941867"/>
    <n v="0.35240700634522598"/>
    <n v="0.44809833200349602"/>
    <n v="7.5458794027128698E-2"/>
    <n v="1.8997682282761499E-5"/>
    <n v="0"/>
    <n v="51866"/>
    <n v="107"/>
    <n v="2.0630085219604365E-3"/>
  </r>
  <r>
    <x v="9"/>
    <n v="33"/>
    <n v="0.55796663442939998"/>
    <n v="0.44203336557060002"/>
    <n v="0.48932984648553701"/>
    <n v="0.51067015351446299"/>
    <n v="0.14047037140911101"/>
    <n v="9.5436515886053105E-2"/>
    <n v="0.67274329901037699"/>
    <n v="9.1349813694458895E-2"/>
    <n v="0"/>
    <n v="0"/>
    <n v="49632"/>
    <n v="26"/>
    <n v="5.2385557704706643E-4"/>
  </r>
  <r>
    <x v="9"/>
    <n v="28"/>
    <n v="0.55577054094563305"/>
    <n v="0.444229459054367"/>
    <n v="0.59010600706713801"/>
    <n v="0.40989399293286199"/>
    <n v="0.12545055421556101"/>
    <n v="7.4365158947396995E-2"/>
    <n v="0.71367787744925304"/>
    <n v="8.6506409387788294E-2"/>
    <n v="0"/>
    <n v="0"/>
    <n v="36695"/>
    <n v="25"/>
    <n v="6.8129172911840855E-4"/>
  </r>
  <r>
    <x v="9"/>
    <n v="44"/>
    <n v="0.54658055383526505"/>
    <n v="0.45341944616473501"/>
    <n v="0.46085772634445199"/>
    <n v="0.53914227365554801"/>
    <n v="0.14140512928169099"/>
    <n v="0.23296945523249701"/>
    <n v="0.55010321542283303"/>
    <n v="7.5504705923515603E-2"/>
    <n v="1.7494139463279801E-5"/>
    <n v="0"/>
    <n v="56515"/>
    <n v="61"/>
    <n v="1.0793594620897107E-3"/>
  </r>
  <r>
    <x v="9"/>
    <n v="30"/>
    <n v="0.55968317198573303"/>
    <n v="0.44031682801426703"/>
    <n v="0.54722037703003001"/>
    <n v="0.45277962296996999"/>
    <n v="0.131790258380692"/>
    <n v="8.3174194142143901E-2"/>
    <n v="0.697581851229782"/>
    <n v="8.7453696247382806E-2"/>
    <n v="0"/>
    <n v="0"/>
    <n v="43178"/>
    <n v="28"/>
    <n v="6.4847839177358836E-4"/>
  </r>
  <r>
    <x v="9"/>
    <n v="60"/>
    <n v="0.52805890157920798"/>
    <n v="0.47194109842079202"/>
    <n v="0.56517282906705602"/>
    <n v="0.43482717093294398"/>
    <n v="9.5547619659327399E-2"/>
    <n v="0.38416874341648899"/>
    <n v="0.43259769288081601"/>
    <n v="8.7660252292988697E-2"/>
    <n v="2.5691750378953301E-5"/>
    <n v="0"/>
    <n v="38437"/>
    <n v="129"/>
    <n v="3.3561412180971458E-3"/>
  </r>
  <r>
    <x v="9"/>
    <n v="38"/>
    <n v="0.55465549691847804"/>
    <n v="0.44534450308152201"/>
    <n v="0.43941469830657098"/>
    <n v="0.56058530169342902"/>
    <n v="0.14159292035398199"/>
    <n v="0.129921764781326"/>
    <n v="0.64101577529819198"/>
    <n v="8.7451217501236703E-2"/>
    <n v="1.8322065263196501E-5"/>
    <n v="0"/>
    <n v="54194"/>
    <n v="43"/>
    <n v="7.934457689043067E-4"/>
  </r>
  <r>
    <x v="9"/>
    <n v="54"/>
    <n v="0.52454810724007594"/>
    <n v="0.475451892759924"/>
    <n v="0.525296761553532"/>
    <n v="0.474703238446468"/>
    <n v="0.11986809881019"/>
    <n v="0.35663459127986602"/>
    <n v="0.445783597199992"/>
    <n v="7.7713712709952407E-2"/>
    <n v="0"/>
    <n v="0"/>
    <n v="51063"/>
    <n v="99"/>
    <n v="1.9387815051994594E-3"/>
  </r>
  <r>
    <x v="9"/>
    <n v="40"/>
    <n v="0.55424176535068004"/>
    <n v="0.44575823464932002"/>
    <n v="0.44646536412078203"/>
    <n v="0.55353463587921803"/>
    <n v="0.138820595047212"/>
    <n v="0.15652948512382001"/>
    <n v="0.61991804738998801"/>
    <n v="8.4731872438980907E-2"/>
    <n v="0"/>
    <n v="0"/>
    <n v="55649"/>
    <n v="48"/>
    <n v="8.6254919225862102E-4"/>
  </r>
  <r>
    <x v="9"/>
    <n v="35"/>
    <n v="0.55689661972942095"/>
    <n v="0.44310338027057899"/>
    <n v="0.45011125424522802"/>
    <n v="0.54988874575477198"/>
    <n v="0.143025147494071"/>
    <n v="0.10880260295184099"/>
    <n v="0.65767655187283203"/>
    <n v="9.0476097140281098E-2"/>
    <n v="1.96005409749309E-5"/>
    <n v="0"/>
    <n v="50706"/>
    <n v="25"/>
    <n v="4.9303829921508305E-4"/>
  </r>
  <r>
    <x v="9"/>
    <n v="39"/>
    <n v="0.55251879562706596"/>
    <n v="0.44748120437293398"/>
    <n v="0.44205137416921098"/>
    <n v="0.55794862583078897"/>
    <n v="0.14174760780639001"/>
    <n v="0.14203593245995"/>
    <n v="0.63067413908060499"/>
    <n v="8.5524300362207803E-2"/>
    <n v="1.8020290847494299E-5"/>
    <n v="0"/>
    <n v="55066"/>
    <n v="51"/>
    <n v="9.2616133367232046E-4"/>
  </r>
  <r>
    <x v="9"/>
    <n v="49"/>
    <n v="0.53659500214005895"/>
    <n v="0.46340499785994099"/>
    <n v="0.492419589461775"/>
    <n v="0.507580410538225"/>
    <n v="0.13890827638819001"/>
    <n v="0.318865750133909"/>
    <n v="0.47087276209644702"/>
    <n v="7.1336979986690294E-2"/>
    <n v="1.6231394763751999E-5"/>
    <n v="0"/>
    <n v="60746"/>
    <n v="94"/>
    <n v="1.5474269910776019E-3"/>
  </r>
  <r>
    <x v="9"/>
    <n v="61"/>
    <n v="0.51837184963086602"/>
    <n v="0.48162815036913398"/>
    <n v="0.573181273178485"/>
    <n v="0.426818726821515"/>
    <n v="9.3836555409450795E-2"/>
    <n v="0.39095767003329301"/>
    <n v="0.43023808857678397"/>
    <n v="8.4911730968301499E-2"/>
    <n v="5.5955012170215101E-5"/>
    <n v="0"/>
    <n v="35353"/>
    <n v="147"/>
    <n v="4.1580629649534693E-3"/>
  </r>
  <r>
    <x v="9"/>
    <n v="50"/>
    <n v="0.53151539163838701"/>
    <n v="0.46848460836161299"/>
    <n v="0.49991534319867298"/>
    <n v="0.50008465680132697"/>
    <n v="0.13560271646859101"/>
    <n v="0.32767402376909999"/>
    <n v="0.46539898132427798"/>
    <n v="7.1324278438030603E-2"/>
    <n v="0"/>
    <n v="0"/>
    <n v="58051"/>
    <n v="78"/>
    <n v="1.3436461042876091E-3"/>
  </r>
  <r>
    <x v="9"/>
    <n v="51"/>
    <n v="0.53082989783115297"/>
    <n v="0.46917010216884703"/>
    <n v="0.51032796115138301"/>
    <n v="0.48967203884861699"/>
    <n v="0.130205941573351"/>
    <n v="0.33482284785757199"/>
    <n v="0.462944646578827"/>
    <n v="7.20089017626903E-2"/>
    <n v="1.7662227560139899E-5"/>
    <n v="0"/>
    <n v="55790"/>
    <n v="102"/>
    <n v="1.8282846388241621E-3"/>
  </r>
  <r>
    <x v="9"/>
    <n v="66"/>
    <n v="0.51999208234362604"/>
    <n v="0.48000791765637402"/>
    <n v="0.63603515624999996"/>
    <n v="0.36396484374999999"/>
    <n v="6.9171606329300001E-2"/>
    <n v="0.42095723313574701"/>
    <n v="0.43320433057365398"/>
    <n v="7.6666829961299199E-2"/>
    <n v="0"/>
    <n v="0"/>
    <n v="20208"/>
    <n v="125"/>
    <n v="6.1856690419635789E-3"/>
  </r>
  <r>
    <x v="9"/>
    <n v="71"/>
    <n v="0.52181798783740496"/>
    <n v="0.47818201216259498"/>
    <n v="0.67046533713200396"/>
    <n v="0.32953466286799599"/>
    <n v="3.9593478721151799E-2"/>
    <n v="0.48877831886512801"/>
    <n v="0.40694473851365698"/>
    <n v="6.4683463900063506E-2"/>
    <n v="0"/>
    <n v="0"/>
    <n v="9373"/>
    <n v="117"/>
    <n v="1.2482662968099861E-2"/>
  </r>
  <r>
    <x v="9"/>
    <n v="46"/>
    <n v="0.5470506592644"/>
    <n v="0.4529493407356"/>
    <n v="0.476778124839982"/>
    <n v="0.52322187516001795"/>
    <n v="0.140753032143285"/>
    <n v="0.26987358229125702"/>
    <n v="0.51687565218878795"/>
    <n v="7.2497733376669996E-2"/>
    <n v="0"/>
    <n v="0"/>
    <n v="57640"/>
    <n v="53"/>
    <n v="9.1950034698126302E-4"/>
  </r>
  <r>
    <x v="9"/>
    <n v="45"/>
    <n v="0.54929032485006202"/>
    <n v="0.45070967514993798"/>
    <n v="0.467349130464907"/>
    <n v="0.532650869535093"/>
    <n v="0.144484381240124"/>
    <n v="0.25045580038547699"/>
    <n v="0.53190602698338296"/>
    <n v="7.3119063742598703E-2"/>
    <n v="3.4727648417287401E-5"/>
    <n v="0"/>
    <n v="56857"/>
    <n v="65"/>
    <n v="1.1432189528114392E-3"/>
  </r>
  <r>
    <x v="9"/>
    <n v="55"/>
    <n v="0.525804914843781"/>
    <n v="0.474195085156219"/>
    <n v="0.53000856831282095"/>
    <n v="0.469991431687179"/>
    <n v="0.118816142094247"/>
    <n v="0.36401870072964099"/>
    <n v="0.43741319614248497"/>
    <n v="7.9751961033626098E-2"/>
    <n v="0"/>
    <n v="0"/>
    <n v="50378"/>
    <n v="126"/>
    <n v="2.501091746397237E-3"/>
  </r>
  <r>
    <x v="9"/>
    <n v="36"/>
    <n v="0.55431958584322905"/>
    <n v="0.44568041415677101"/>
    <n v="0.44385169378500899"/>
    <n v="0.55614830621499101"/>
    <n v="0.14220692292981399"/>
    <n v="0.114285714285714"/>
    <n v="0.65511570089883298"/>
    <n v="8.8391661885637796E-2"/>
    <n v="0"/>
    <n v="0"/>
    <n v="51961"/>
    <n v="39"/>
    <n v="7.5056292219164377E-4"/>
  </r>
  <r>
    <x v="9"/>
    <n v="56"/>
    <n v="0.526674093328382"/>
    <n v="0.473325906671618"/>
    <n v="0.53551469992710798"/>
    <n v="0.46448530007289202"/>
    <n v="0.115160260970305"/>
    <n v="0.36997215503749897"/>
    <n v="0.43243023515782197"/>
    <n v="8.24373488343733E-2"/>
    <n v="0"/>
    <n v="0"/>
    <n v="48474"/>
    <n v="128"/>
    <n v="2.6405908321987044E-3"/>
  </r>
  <r>
    <x v="9"/>
    <n v="74"/>
    <n v="0.51746258018531699"/>
    <n v="0.48253741981468301"/>
    <n v="0.73469868173258002"/>
    <n v="0.26530131826741998"/>
    <n v="3.77804014167651E-2"/>
    <n v="0.57851239669421495"/>
    <n v="0.31877213695395501"/>
    <n v="6.4935064935064901E-2"/>
    <n v="0"/>
    <n v="0"/>
    <n v="4209"/>
    <n v="62"/>
    <n v="1.4730339748158707E-2"/>
  </r>
  <r>
    <x v="9"/>
    <n v="69"/>
    <n v="0.52248789113554195"/>
    <n v="0.477512108864458"/>
    <n v="0.65617415048543704"/>
    <n v="0.34382584951456302"/>
    <n v="5.12507626601586E-2"/>
    <n v="0.45858755338621099"/>
    <n v="0.41801403294691902"/>
    <n v="7.2147651006711402E-2"/>
    <n v="0"/>
    <n v="0"/>
    <n v="13007"/>
    <n v="109"/>
    <n v="8.3801030214499892E-3"/>
  </r>
  <r>
    <x v="9"/>
    <n v="37"/>
    <n v="0.55494382441864798"/>
    <n v="0.44505617558135202"/>
    <n v="0.43918394500498897"/>
    <n v="0.56081605499501097"/>
    <n v="0.14450170547234201"/>
    <n v="0.12173735725937999"/>
    <n v="0.64561397004300802"/>
    <n v="8.8146967225270698E-2"/>
    <n v="0"/>
    <n v="0"/>
    <n v="53582"/>
    <n v="48"/>
    <n v="8.9582322421708784E-4"/>
  </r>
  <r>
    <x v="9"/>
    <n v="57"/>
    <n v="0.52323602565780902"/>
    <n v="0.47676397434219098"/>
    <n v="0.54112526266134897"/>
    <n v="0.45887473733865097"/>
    <n v="0.109953504391252"/>
    <n v="0.37332099190632001"/>
    <n v="0.43232305837781998"/>
    <n v="8.4402445324608194E-2"/>
    <n v="0"/>
    <n v="0"/>
    <n v="45834"/>
    <n v="147"/>
    <n v="3.2072260767116115E-3"/>
  </r>
  <r>
    <x v="9"/>
    <n v="68"/>
    <n v="0.52046121034390802"/>
    <n v="0.47953878965609198"/>
    <n v="0.64072053119452999"/>
    <n v="0.35927946880547001"/>
    <n v="6.0596070156929999E-2"/>
    <n v="0.45252538573124101"/>
    <n v="0.41619411842278797"/>
    <n v="7.0684425689041305E-2"/>
    <n v="0"/>
    <n v="0"/>
    <n v="15004"/>
    <n v="117"/>
    <n v="7.7979205545187953E-3"/>
  </r>
  <r>
    <x v="9"/>
    <n v="42"/>
    <n v="0.55076987829258905"/>
    <n v="0.449230121707411"/>
    <n v="0.44932707463669003"/>
    <n v="0.55067292536331003"/>
    <n v="0.14284474227878"/>
    <n v="0.19501397545181501"/>
    <n v="0.58101421850315105"/>
    <n v="8.1127063766254101E-2"/>
    <n v="0"/>
    <n v="0"/>
    <n v="57022"/>
    <n v="41"/>
    <n v="7.1902072884149975E-4"/>
  </r>
  <r>
    <x v="9"/>
    <n v="43"/>
    <n v="0.55296856810244499"/>
    <n v="0.44703143189755501"/>
    <n v="0.46099352502959001"/>
    <n v="0.53900647497040999"/>
    <n v="0.13872429417915599"/>
    <n v="0.214238410596026"/>
    <n v="0.566713140467062"/>
    <n v="8.0324154757755298E-2"/>
    <n v="0"/>
    <n v="0"/>
    <n v="56694"/>
    <n v="57"/>
    <n v="1.0053973965498994E-3"/>
  </r>
  <r>
    <x v="9"/>
    <n v="63"/>
    <n v="0.52697590402508399"/>
    <n v="0.47302409597491601"/>
    <n v="0.59473348335740395"/>
    <n v="0.405266516642596"/>
    <n v="8.6583148110729397E-2"/>
    <n v="0.39883478143732698"/>
    <n v="0.43163602074493201"/>
    <n v="8.2946049707011499E-2"/>
    <n v="0"/>
    <n v="0"/>
    <n v="29341"/>
    <n v="138"/>
    <n v="4.7033161787260148E-3"/>
  </r>
  <r>
    <x v="9"/>
    <n v="59"/>
    <n v="0.52394091075570703"/>
    <n v="0.47605908924429302"/>
    <n v="0.55505855758362799"/>
    <n v="0.44494144241637201"/>
    <n v="0.101590212591395"/>
    <n v="0.38613933061460898"/>
    <n v="0.42752346709780198"/>
    <n v="8.4746989696194597E-2"/>
    <n v="0"/>
    <n v="0"/>
    <n v="40955"/>
    <n v="141"/>
    <n v="3.4428030765474302E-3"/>
  </r>
  <r>
    <x v="9"/>
    <n v="64"/>
    <n v="0.52600782704510096"/>
    <n v="0.47399217295489898"/>
    <n v="0.60907216494845395"/>
    <n v="0.39092783505154599"/>
    <n v="7.8480060195635803E-2"/>
    <n v="0.41350639578630499"/>
    <n v="0.43058690744921002"/>
    <n v="7.7426636568848795E-2"/>
    <n v="0"/>
    <n v="0"/>
    <n v="26319"/>
    <n v="131"/>
    <n v="4.9773927580835141E-3"/>
  </r>
  <r>
    <x v="9"/>
    <n v="62"/>
    <n v="0.52277173248563402"/>
    <n v="0.47722826751436598"/>
    <n v="0.58210123761630905"/>
    <n v="0.417898762383691"/>
    <n v="9.0873399371829006E-2"/>
    <n v="0.39556656197149098"/>
    <n v="0.42911935250060401"/>
    <n v="8.4410485624547005E-2"/>
    <n v="3.0200531529354899E-5"/>
    <n v="0"/>
    <n v="32716"/>
    <n v="138"/>
    <n v="4.2181195745201122E-3"/>
  </r>
  <r>
    <x v="9"/>
    <n v="47"/>
    <n v="0.54194353560225295"/>
    <n v="0.458056464397747"/>
    <n v="0.47871581845015998"/>
    <n v="0.52128418154984002"/>
    <n v="0.138849626685734"/>
    <n v="0.29146781515539499"/>
    <n v="0.49889419159585602"/>
    <n v="7.0788366563014404E-2"/>
    <n v="0"/>
    <n v="0"/>
    <n v="59294"/>
    <n v="87"/>
    <n v="1.4672648160016189E-3"/>
  </r>
  <r>
    <x v="9"/>
    <n v="27"/>
    <n v="0.55042352074637901"/>
    <n v="0.44957647925362099"/>
    <n v="0.61228832882376205"/>
    <n v="0.387711671176238"/>
    <n v="0.119916961777995"/>
    <n v="7.3757479545732099E-2"/>
    <n v="0.722982049090243"/>
    <n v="8.3343509586029998E-2"/>
    <n v="0"/>
    <n v="0"/>
    <n v="32584"/>
    <n v="19"/>
    <n v="5.83108273999509E-4"/>
  </r>
  <r>
    <x v="9"/>
    <n v="26"/>
    <n v="0.55158671586715902"/>
    <n v="0.44841328413284098"/>
    <n v="0.62545255074053796"/>
    <n v="0.37454744925946198"/>
    <n v="0.116873576728128"/>
    <n v="7.2100198339822202E-2"/>
    <n v="0.73220451039447598"/>
    <n v="7.8821714537574403E-2"/>
    <n v="0"/>
    <n v="0"/>
    <n v="27100"/>
    <n v="30"/>
    <n v="1.1070110701107011E-3"/>
  </r>
  <r>
    <x v="9"/>
    <n v="29"/>
    <n v="0.55761135584924104"/>
    <n v="0.44238864415075901"/>
    <n v="0.570972037283622"/>
    <n v="0.429027962716378"/>
    <n v="0.12733417623030499"/>
    <n v="8.0845166310056393E-2"/>
    <n v="0.70351099007975104"/>
    <n v="8.83096673798872E-2"/>
    <n v="0"/>
    <n v="0"/>
    <n v="40860"/>
    <n v="35"/>
    <n v="8.565834557023984E-4"/>
  </r>
  <r>
    <x v="9"/>
    <n v="25"/>
    <n v="0.54744017115279398"/>
    <n v="0.45255982884720602"/>
    <n v="0.62085121073137095"/>
    <n v="0.37914878926862899"/>
    <n v="0.12476501434649299"/>
    <n v="7.3513406549915894E-2"/>
    <n v="0.72568516869496402"/>
    <n v="7.60364104086277E-2"/>
    <n v="0"/>
    <n v="0"/>
    <n v="20099"/>
    <n v="16"/>
    <n v="7.9605950544803228E-4"/>
  </r>
  <r>
    <x v="9"/>
    <n v="73"/>
    <n v="0.51525245441795198"/>
    <n v="0.48474754558204802"/>
    <n v="0.69440110937770805"/>
    <n v="0.30559889062229201"/>
    <n v="4.0716895771707E-2"/>
    <n v="0.54689403166869699"/>
    <n v="0.35148773273012002"/>
    <n v="6.0901339829476299E-2"/>
    <n v="0"/>
    <n v="0"/>
    <n v="5704"/>
    <n v="63"/>
    <n v="1.1044880785413744E-2"/>
  </r>
  <r>
    <x v="9"/>
    <n v="70"/>
    <n v="0.53131476975759195"/>
    <n v="0.46868523024240799"/>
    <n v="0.65982951518380395"/>
    <n v="0.34017048481619599"/>
    <n v="4.7027268663388501E-2"/>
    <n v="0.48055431381314301"/>
    <n v="0.40518551631649502"/>
    <n v="6.7232901206973603E-2"/>
    <n v="0"/>
    <n v="0"/>
    <n v="11097"/>
    <n v="106"/>
    <n v="9.5521312066324231E-3"/>
  </r>
  <r>
    <x v="9"/>
    <n v="67"/>
    <n v="0.51928020565552702"/>
    <n v="0.48071979434447298"/>
    <n v="0.63894172574788199"/>
    <n v="0.36105827425211801"/>
    <n v="6.4138929088277896E-2"/>
    <n v="0.43785817655571602"/>
    <n v="0.42413892908827799"/>
    <n v="7.3863965267727899E-2"/>
    <n v="0"/>
    <n v="0"/>
    <n v="17116"/>
    <n v="126"/>
    <n v="7.3615330684739426E-3"/>
  </r>
  <r>
    <x v="9"/>
    <n v="75"/>
    <n v="0.52573099415204705"/>
    <n v="0.47426900584795301"/>
    <n v="0.76110304789550098"/>
    <n v="0.23889695210449899"/>
    <n v="3.2596041909196703E-2"/>
    <n v="0.62077997671711305"/>
    <n v="0.29016298020954601"/>
    <n v="5.6461001164144403E-2"/>
    <n v="0"/>
    <n v="0"/>
    <n v="3420"/>
    <n v="70"/>
    <n v="2.046783625730994E-2"/>
  </r>
  <r>
    <x v="9"/>
    <n v="72"/>
    <n v="0.51936966513460303"/>
    <n v="0.48063033486539702"/>
    <n v="0.67590784849668095"/>
    <n v="0.32409215150331899"/>
    <n v="4.28888019814887E-2"/>
    <n v="0.52274801199322096"/>
    <n v="0.36840046929996101"/>
    <n v="6.5962716725329204E-2"/>
    <n v="0"/>
    <n v="0"/>
    <n v="7615"/>
    <n v="75"/>
    <n v="9.8489822718319103E-3"/>
  </r>
  <r>
    <x v="9"/>
    <n v="24"/>
    <n v="0.53901373283395804"/>
    <n v="0.46098626716604202"/>
    <n v="0.63176114236261405"/>
    <n v="0.36823885763738601"/>
    <n v="0.122927919538089"/>
    <n v="6.67411684360837E-2"/>
    <n v="0.74147886012292796"/>
    <n v="6.8789967095051793E-2"/>
    <n v="6.2084807847519698E-5"/>
    <n v="0"/>
    <n v="16020"/>
    <n v="9"/>
    <n v="5.6179775280898881E-4"/>
  </r>
  <r>
    <x v="9"/>
    <n v="76"/>
    <n v="0.51309090909090904"/>
    <n v="0.48690909090909101"/>
    <n v="0.79250720461095103"/>
    <n v="0.207492795389049"/>
    <n v="2.17155266015201E-2"/>
    <n v="0.67209554831704699"/>
    <n v="0.24864277958740499"/>
    <n v="5.75461454940282E-2"/>
    <n v="0"/>
    <n v="0"/>
    <n v="2750"/>
    <n v="45"/>
    <n v="1.6363636363636365E-2"/>
  </r>
  <r>
    <x v="9"/>
    <n v="77"/>
    <n v="0.55103042198233598"/>
    <n v="0.44896957801766402"/>
    <n v="0.80973236009732397"/>
    <n v="0.19026763990267601"/>
    <n v="2.24609375E-2"/>
    <n v="0.6953125"/>
    <n v="0.23095703125"/>
    <n v="5.126953125E-2"/>
    <n v="0"/>
    <n v="0"/>
    <n v="2038"/>
    <n v="42"/>
    <n v="2.0608439646712464E-2"/>
  </r>
  <r>
    <x v="9"/>
    <n v="79"/>
    <n v="0.51709844559585505"/>
    <n v="0.48290155440414501"/>
    <n v="0.87126673532440801"/>
    <n v="0.12873326467559201"/>
    <n v="1.7580144777662898E-2"/>
    <n v="0.86452947259565704"/>
    <n v="6.5149948293691806E-2"/>
    <n v="5.2740434332988598E-2"/>
    <n v="0"/>
    <n v="0"/>
    <n v="965"/>
    <n v="34"/>
    <n v="3.5233160621761656E-2"/>
  </r>
  <r>
    <x v="9"/>
    <n v="83"/>
    <n v="0.54017857142857095"/>
    <n v="0.45982142857142899"/>
    <n v="0.89732142857142905"/>
    <n v="0.10267857142857099"/>
    <n v="4.4642857142857097E-3"/>
    <n v="0.95535714285714302"/>
    <n v="0"/>
    <n v="4.0178571428571397E-2"/>
    <n v="0"/>
    <n v="0"/>
    <n v="224"/>
    <n v="6"/>
    <n v="2.6785714285714284E-2"/>
  </r>
  <r>
    <x v="9"/>
    <n v="81"/>
    <n v="0.49606299212598398"/>
    <n v="0.50393700787401596"/>
    <n v="0.88831168831168805"/>
    <n v="0.111688311688312"/>
    <n v="7.8740157480314994E-3"/>
    <n v="0.95800524934383202"/>
    <n v="0"/>
    <n v="3.4120734908136503E-2"/>
    <n v="0"/>
    <n v="0"/>
    <n v="381"/>
    <n v="20"/>
    <n v="5.2493438320209973E-2"/>
  </r>
  <r>
    <x v="9"/>
    <n v="80"/>
    <n v="0.520861372812921"/>
    <n v="0.479138627187079"/>
    <n v="0.88487282463186101"/>
    <n v="0.115127175368139"/>
    <n v="1.61507402422611E-2"/>
    <n v="0.94078061911170896"/>
    <n v="0"/>
    <n v="4.3068640646029603E-2"/>
    <n v="0"/>
    <n v="0"/>
    <n v="743"/>
    <n v="30"/>
    <n v="4.0376850605652756E-2"/>
  </r>
  <r>
    <x v="9"/>
    <n v="78"/>
    <n v="0.494802494802495"/>
    <n v="0.50519750519750495"/>
    <n v="0.83953168044077098"/>
    <n v="0.16046831955922899"/>
    <n v="2.2774327122153201E-2"/>
    <n v="0.75224292615596999"/>
    <n v="0.16839199447895101"/>
    <n v="5.6590752242926201E-2"/>
    <n v="0"/>
    <n v="0"/>
    <n v="1443"/>
    <n v="35"/>
    <n v="2.4255024255024255E-2"/>
  </r>
  <r>
    <x v="9"/>
    <n v="23"/>
    <n v="0.513339610797238"/>
    <n v="0.486660389202762"/>
    <n v="0.65710063773526195"/>
    <n v="0.34289936226473799"/>
    <n v="0.11634262512688399"/>
    <n v="6.6135707035215097E-2"/>
    <n v="0.74912157413914304"/>
    <n v="6.8400093698758505E-2"/>
    <n v="0"/>
    <n v="0"/>
    <n v="12744"/>
    <n v="6"/>
    <n v="4.7080979284369113E-4"/>
  </r>
  <r>
    <x v="10"/>
    <n v="47"/>
    <n v="0.53130929791271297"/>
    <n v="0.46869070208728703"/>
    <n v="0.59725764500896406"/>
    <n v="0.402742354991036"/>
    <n v="0.155890055684101"/>
    <n v="0.52625289226779204"/>
    <n v="0.22377889089476"/>
    <n v="9.4078161153347398E-2"/>
    <n v="0"/>
    <n v="0"/>
    <n v="38998"/>
    <n v="55"/>
    <n v="1.4103287348069132E-3"/>
  </r>
  <r>
    <x v="10"/>
    <n v="45"/>
    <n v="0.532591454971172"/>
    <n v="0.467408545028828"/>
    <n v="0.57505023193510796"/>
    <n v="0.42494976806489199"/>
    <n v="0.160034925782712"/>
    <n v="0.51073967818385901"/>
    <n v="0.237295746538605"/>
    <n v="9.1929649494823504E-2"/>
    <n v="0"/>
    <n v="0"/>
    <n v="39719"/>
    <n v="39"/>
    <n v="9.8189783227170882E-4"/>
  </r>
  <r>
    <x v="10"/>
    <n v="49"/>
    <n v="0.52439965033167102"/>
    <n v="0.47560034966832898"/>
    <n v="0.61112238170107003"/>
    <n v="0.38887761829892997"/>
    <n v="0.148908497398755"/>
    <n v="0.53690196878506602"/>
    <n v="0.21615831888197501"/>
    <n v="9.8031214934203803E-2"/>
    <n v="0"/>
    <n v="0"/>
    <n v="38894"/>
    <n v="59"/>
    <n v="1.5169434874273667E-3"/>
  </r>
  <r>
    <x v="10"/>
    <n v="46"/>
    <n v="0.53233980631240896"/>
    <n v="0.46766019368759099"/>
    <n v="0.58997502411038805"/>
    <n v="0.41002497588961201"/>
    <n v="0.15574300786304399"/>
    <n v="0.52139942271324802"/>
    <n v="0.229471484025082"/>
    <n v="9.33860853986265E-2"/>
    <n v="0"/>
    <n v="0"/>
    <n v="39858"/>
    <n v="48"/>
    <n v="1.2042751768779167E-3"/>
  </r>
  <r>
    <x v="10"/>
    <n v="52"/>
    <n v="0.52032017975003497"/>
    <n v="0.47967982024996503"/>
    <n v="0.63133397977559202"/>
    <n v="0.36866602022440798"/>
    <n v="0.13548890188542601"/>
    <n v="0.55175871000083598"/>
    <n v="0.206310747208065"/>
    <n v="0.106441640905673"/>
    <n v="0"/>
    <n v="0"/>
    <n v="35605"/>
    <n v="64"/>
    <n v="1.7975003510742873E-3"/>
  </r>
  <r>
    <x v="10"/>
    <n v="56"/>
    <n v="0.51766404846606295"/>
    <n v="0.48233595153393699"/>
    <n v="0.63836598350673301"/>
    <n v="0.36163401649326699"/>
    <n v="0.118989376572547"/>
    <n v="0.56733994967850199"/>
    <n v="0.208030472462958"/>
    <n v="0.105640201285994"/>
    <n v="0"/>
    <n v="0"/>
    <n v="28391"/>
    <n v="95"/>
    <n v="3.3461308161036947E-3"/>
  </r>
  <r>
    <x v="10"/>
    <n v="38"/>
    <n v="0.55708941636044595"/>
    <n v="0.44291058363955399"/>
    <n v="0.51169332417492597"/>
    <n v="0.48830667582507398"/>
    <n v="0.17113862524220799"/>
    <n v="0.39433150513974202"/>
    <n v="0.33291733718677102"/>
    <n v="0.101612532431279"/>
    <n v="0"/>
    <n v="0"/>
    <n v="30207"/>
    <n v="18"/>
    <n v="5.9588837024530743E-4"/>
  </r>
  <r>
    <x v="10"/>
    <n v="27"/>
    <n v="0.56030020703933703"/>
    <n v="0.43969979296066303"/>
    <n v="0.604064516129032"/>
    <n v="0.395935483870968"/>
    <n v="0.132997611207954"/>
    <n v="9.0386726063658093E-2"/>
    <n v="0.64923494092581802"/>
    <n v="0.12738072180257001"/>
    <n v="0"/>
    <n v="0"/>
    <n v="15456"/>
    <n v="6"/>
    <n v="3.8819875776397513E-4"/>
  </r>
  <r>
    <x v="10"/>
    <n v="36"/>
    <n v="0.56893026652062795"/>
    <n v="0.431069733479372"/>
    <n v="0.50793536025451003"/>
    <n v="0.49206463974548997"/>
    <n v="0.16536887472384201"/>
    <n v="0.33113614139292302"/>
    <n v="0.39122089022491002"/>
    <n v="0.112274093658325"/>
    <n v="0"/>
    <n v="0"/>
    <n v="27390"/>
    <n v="21"/>
    <n v="7.6670317634173059E-4"/>
  </r>
  <r>
    <x v="10"/>
    <n v="48"/>
    <n v="0.525989593960416"/>
    <n v="0.474010406039584"/>
    <n v="0.60301734976112698"/>
    <n v="0.39698265023887402"/>
    <n v="0.148509594721007"/>
    <n v="0.53113543852552303"/>
    <n v="0.22534321037595101"/>
    <n v="9.5011756377518797E-2"/>
    <n v="0"/>
    <n v="0"/>
    <n v="39208"/>
    <n v="53"/>
    <n v="1.3517649459294022E-3"/>
  </r>
  <r>
    <x v="10"/>
    <n v="31"/>
    <n v="0.56286480517431803"/>
    <n v="0.43713519482568203"/>
    <n v="0.50264467137994195"/>
    <n v="0.49735532862005799"/>
    <n v="0.15071870737593099"/>
    <n v="0.16362396390725001"/>
    <n v="0.56389675794774896"/>
    <n v="0.121760570769069"/>
    <n v="0"/>
    <n v="0"/>
    <n v="19017"/>
    <n v="11"/>
    <n v="5.7842982594520696E-4"/>
  </r>
  <r>
    <x v="10"/>
    <n v="54"/>
    <n v="0.51935863582858799"/>
    <n v="0.48064136417141201"/>
    <n v="0.62230803038864801"/>
    <n v="0.37769196961135199"/>
    <n v="0.125544541953406"/>
    <n v="0.56528189910979199"/>
    <n v="0.203390365553381"/>
    <n v="0.105783193383421"/>
    <n v="0"/>
    <n v="0"/>
    <n v="31433"/>
    <n v="75"/>
    <n v="2.3860274234085198E-3"/>
  </r>
  <r>
    <x v="10"/>
    <n v="67"/>
    <n v="0.50851672261593905"/>
    <n v="0.491483277384061"/>
    <n v="0.68120226656812"/>
    <n v="0.31879773343188"/>
    <n v="5.2018825860787703E-2"/>
    <n v="0.67921724052514199"/>
    <n v="0.178102551399554"/>
    <n v="9.0661382214515696E-2"/>
    <n v="0"/>
    <n v="0"/>
    <n v="8043"/>
    <n v="56"/>
    <n v="6.9625761531766752E-3"/>
  </r>
  <r>
    <x v="10"/>
    <n v="37"/>
    <n v="0.56618108315327198"/>
    <n v="0.43381891684672802"/>
    <n v="0.51601558459469699"/>
    <n v="0.48398441540530301"/>
    <n v="0.165210786175465"/>
    <n v="0.36456858750819998"/>
    <n v="0.36256603252425501"/>
    <n v="0.10765459379208001"/>
    <n v="0"/>
    <n v="0"/>
    <n v="28694"/>
    <n v="19"/>
    <n v="6.6215933644664393E-4"/>
  </r>
  <r>
    <x v="10"/>
    <n v="59"/>
    <n v="0.517006175684395"/>
    <n v="0.482993824315605"/>
    <n v="0.66674255532283"/>
    <n v="0.33325744467717"/>
    <n v="9.8772781390237194E-2"/>
    <n v="0.59085081051378296"/>
    <n v="0.20977195713893201"/>
    <n v="0.100604450957047"/>
    <n v="0"/>
    <n v="0"/>
    <n v="21698"/>
    <n v="69"/>
    <n v="3.1800165913909114E-3"/>
  </r>
  <r>
    <x v="10"/>
    <n v="29"/>
    <n v="0.56793611793611798"/>
    <n v="0.43206388206388202"/>
    <n v="0.52817030647825303"/>
    <n v="0.47182969352174697"/>
    <n v="0.14267328553042799"/>
    <n v="0.12428755285898101"/>
    <n v="0.60899675185389501"/>
    <n v="0.124042409756695"/>
    <n v="0"/>
    <n v="0"/>
    <n v="16280"/>
    <n v="4"/>
    <n v="2.4570024570024569E-4"/>
  </r>
  <r>
    <x v="10"/>
    <n v="43"/>
    <n v="0.54324800347431701"/>
    <n v="0.45675199652568299"/>
    <n v="0.54863517683360996"/>
    <n v="0.45136482316638998"/>
    <n v="0.16822005544402999"/>
    <n v="0.48996271866934299"/>
    <n v="0.24765796768951301"/>
    <n v="9.4159258197113099E-2"/>
    <n v="0"/>
    <n v="0"/>
    <n v="41447"/>
    <n v="39"/>
    <n v="9.4096074504789254E-4"/>
  </r>
  <r>
    <x v="10"/>
    <n v="21"/>
    <n v="0.52720361130909998"/>
    <n v="0.47279638869090002"/>
    <n v="0.72095779990516795"/>
    <n v="0.27904220009483199"/>
    <n v="0.10855106888361001"/>
    <n v="7.3159144893111594E-2"/>
    <n v="0.72684085510688801"/>
    <n v="9.1448931116389506E-2"/>
    <n v="0"/>
    <n v="0"/>
    <n v="4209"/>
    <n v="2"/>
    <n v="4.7517224994060348E-4"/>
  </r>
  <r>
    <x v="10"/>
    <n v="30"/>
    <n v="0.564692789785041"/>
    <n v="0.435307210214959"/>
    <n v="0.51523109243697496"/>
    <n v="0.48476890756302499"/>
    <n v="0.15055208272477699"/>
    <n v="0.13869252789624401"/>
    <n v="0.57901501431325597"/>
    <n v="0.131740375065724"/>
    <n v="0"/>
    <n v="0"/>
    <n v="17073"/>
    <n v="10"/>
    <n v="5.8572014291571482E-4"/>
  </r>
  <r>
    <x v="10"/>
    <n v="61"/>
    <n v="0.51448315577310699"/>
    <n v="0.48551684422689301"/>
    <n v="0.66414213313592596"/>
    <n v="0.33585786686407398"/>
    <n v="8.9633447880870604E-2"/>
    <n v="0.59828178694158096"/>
    <n v="0.21363115693012599"/>
    <n v="9.8453608247422705E-2"/>
    <n v="0"/>
    <n v="0"/>
    <n v="17365"/>
    <n v="60"/>
    <n v="3.4552260293694214E-3"/>
  </r>
  <r>
    <x v="10"/>
    <n v="58"/>
    <n v="0.52036888193240005"/>
    <n v="0.4796311180676"/>
    <n v="0.65292469791361796"/>
    <n v="0.34707530208638199"/>
    <n v="0.103913573500357"/>
    <n v="0.58733027870024002"/>
    <n v="0.20963470511581"/>
    <n v="9.9121442683593297E-2"/>
    <n v="0"/>
    <n v="0"/>
    <n v="23639"/>
    <n v="71"/>
    <n v="3.0035111468336225E-3"/>
  </r>
  <r>
    <x v="10"/>
    <n v="42"/>
    <n v="0.54601363918164902"/>
    <n v="0.45398636081835098"/>
    <n v="0.54365564078760897"/>
    <n v="0.45634435921239103"/>
    <n v="0.169806216801102"/>
    <n v="0.47673617942160101"/>
    <n v="0.25752508361204002"/>
    <n v="9.5932520165256704E-2"/>
    <n v="0"/>
    <n v="0"/>
    <n v="40325"/>
    <n v="39"/>
    <n v="9.6714197148171108E-4"/>
  </r>
  <r>
    <x v="10"/>
    <n v="44"/>
    <n v="0.53892303909515604"/>
    <n v="0.46107696090484401"/>
    <n v="0.55987878787878798"/>
    <n v="0.44012121212121202"/>
    <n v="0.16319165020606199"/>
    <n v="0.50264588972614399"/>
    <n v="0.24347062696612801"/>
    <n v="9.0691833101665606E-2"/>
    <n v="0"/>
    <n v="0"/>
    <n v="40670"/>
    <n v="34"/>
    <n v="8.3599704942217848E-4"/>
  </r>
  <r>
    <x v="10"/>
    <n v="51"/>
    <n v="0.521859405510957"/>
    <n v="0.478140594489043"/>
    <n v="0.63227499063018699"/>
    <n v="0.36772500936981301"/>
    <n v="0.13879022710149599"/>
    <n v="0.54003874717468503"/>
    <n v="0.21711871703799401"/>
    <n v="0.104052308685825"/>
    <n v="0"/>
    <n v="0"/>
    <n v="36872"/>
    <n v="76"/>
    <n v="2.0611846387502712E-3"/>
  </r>
  <r>
    <x v="10"/>
    <n v="53"/>
    <n v="0.52282071143418896"/>
    <n v="0.47717928856581099"/>
    <n v="0.62460289445817196"/>
    <n v="0.37539710554182798"/>
    <n v="0.13037562851227399"/>
    <n v="0.55696539485359398"/>
    <n v="0.20807453416149099"/>
    <n v="0.104584442472641"/>
    <n v="0"/>
    <n v="0"/>
    <n v="33566"/>
    <n v="63"/>
    <n v="1.8768992432818925E-3"/>
  </r>
  <r>
    <x v="10"/>
    <n v="28"/>
    <n v="0.56942764372572696"/>
    <n v="0.43057235627427298"/>
    <n v="0.56113647894469798"/>
    <n v="0.43886352105530202"/>
    <n v="0.146315120711563"/>
    <n v="0.10362134688691201"/>
    <n v="0.62109275730622604"/>
    <n v="0.128970775095299"/>
    <n v="0"/>
    <n v="0"/>
    <n v="15707"/>
    <n v="10"/>
    <n v="6.366588145412873E-4"/>
  </r>
  <r>
    <x v="10"/>
    <n v="24"/>
    <n v="0.56110335195530703"/>
    <n v="0.43889664804469303"/>
    <n v="0.65085256930750501"/>
    <n v="0.34914743069249499"/>
    <n v="0.123198512319851"/>
    <n v="8.1473733147373301E-2"/>
    <n v="0.67491864249186395"/>
    <n v="0.120409112040911"/>
    <n v="0"/>
    <n v="0"/>
    <n v="8592"/>
    <n v="6"/>
    <n v="6.9832402234636874E-4"/>
  </r>
  <r>
    <x v="10"/>
    <n v="35"/>
    <n v="0.56286730899932003"/>
    <n v="0.43713269100067997"/>
    <n v="0.51047649225650604"/>
    <n v="0.48952350774349401"/>
    <n v="0.16115341900682201"/>
    <n v="0.29446295414881801"/>
    <n v="0.42265587815326"/>
    <n v="0.12172774869109899"/>
    <n v="0"/>
    <n v="0"/>
    <n v="25013"/>
    <n v="14"/>
    <n v="5.597089513453004E-4"/>
  </r>
  <r>
    <x v="10"/>
    <n v="41"/>
    <n v="0.55076244520345297"/>
    <n v="0.44923755479654698"/>
    <n v="0.53459002938762501"/>
    <n v="0.46540997061237499"/>
    <n v="0.169450883222764"/>
    <n v="0.46132736525191198"/>
    <n v="0.27365251911651101"/>
    <n v="9.5569232408813598E-2"/>
    <n v="0"/>
    <n v="0"/>
    <n v="37183"/>
    <n v="35"/>
    <n v="9.4129037463356908E-4"/>
  </r>
  <r>
    <x v="10"/>
    <n v="50"/>
    <n v="0.52245986508393005"/>
    <n v="0.47754013491607"/>
    <n v="0.62010006189395495"/>
    <n v="0.379899938106045"/>
    <n v="0.14379084967320299"/>
    <n v="0.5402790745928"/>
    <n v="0.216412490922295"/>
    <n v="9.9517584811702503E-2"/>
    <n v="0"/>
    <n v="0"/>
    <n v="38246"/>
    <n v="70"/>
    <n v="1.8302567588767452E-3"/>
  </r>
  <r>
    <x v="10"/>
    <n v="34"/>
    <n v="0.563970588235294"/>
    <n v="0.436029411764706"/>
    <n v="0.50450489102454099"/>
    <n v="0.49549510897545901"/>
    <n v="0.15876084901606899"/>
    <n v="0.248517659190513"/>
    <n v="0.47194294062043501"/>
    <n v="0.120778551172983"/>
    <n v="0"/>
    <n v="0"/>
    <n v="23120"/>
    <n v="10"/>
    <n v="4.3252595155709344E-4"/>
  </r>
  <r>
    <x v="10"/>
    <n v="57"/>
    <n v="0.51887641328586498"/>
    <n v="0.48112358671413502"/>
    <n v="0.64354103930198403"/>
    <n v="0.35645896069801603"/>
    <n v="0.113236092792304"/>
    <n v="0.57642175498487103"/>
    <n v="0.20692062999456901"/>
    <n v="0.103421522228257"/>
    <n v="0"/>
    <n v="0"/>
    <n v="25561"/>
    <n v="86"/>
    <n v="3.3645006063925511E-3"/>
  </r>
  <r>
    <x v="10"/>
    <n v="62"/>
    <n v="0.51337737947275497"/>
    <n v="0.48662262052724498"/>
    <n v="0.65242404654169395"/>
    <n v="0.347575953458306"/>
    <n v="8.53824693440602E-2"/>
    <n v="0.62058002984493599"/>
    <n v="0.20054499448517499"/>
    <n v="9.3492506325828797E-2"/>
    <n v="0"/>
    <n v="0"/>
    <n v="15287"/>
    <n v="68"/>
    <n v="4.4482239811604631E-3"/>
  </r>
  <r>
    <x v="10"/>
    <n v="39"/>
    <n v="0.56118579800068902"/>
    <n v="0.43881420199931098"/>
    <n v="0.51777042284017405"/>
    <n v="0.48222957715982601"/>
    <n v="0.172779262758749"/>
    <n v="0.41775968173059003"/>
    <n v="0.309815378877354"/>
    <n v="9.9645676633306396E-2"/>
    <n v="0"/>
    <n v="0"/>
    <n v="31911"/>
    <n v="49"/>
    <n v="1.5355206668546896E-3"/>
  </r>
  <r>
    <x v="10"/>
    <n v="66"/>
    <n v="0.51140898393533196"/>
    <n v="0.48859101606466798"/>
    <n v="0.67272358136229804"/>
    <n v="0.32727641863770202"/>
    <n v="5.8086212167532902E-2"/>
    <n v="0.67074289208193205"/>
    <n v="0.177621522470193"/>
    <n v="9.3549373280342393E-2"/>
    <n v="0"/>
    <n v="0"/>
    <n v="9773"/>
    <n v="63"/>
    <n v="6.4463317302772948E-3"/>
  </r>
  <r>
    <x v="10"/>
    <n v="26"/>
    <n v="0.55099467637993804"/>
    <n v="0.44900532362006201"/>
    <n v="0.62803686121195201"/>
    <n v="0.37196313878804799"/>
    <n v="0.123661557841696"/>
    <n v="8.6850024494366296E-2"/>
    <n v="0.67142557211841303"/>
    <n v="0.118062845545525"/>
    <n v="0"/>
    <n v="0"/>
    <n v="14276"/>
    <n v="9"/>
    <n v="6.3042869151022694E-4"/>
  </r>
  <r>
    <x v="10"/>
    <n v="70"/>
    <n v="0.51401311866428101"/>
    <n v="0.48598688133571899"/>
    <n v="0.77687906884987201"/>
    <n v="0.22312093115012799"/>
    <n v="3.3326720888712601E-2"/>
    <n v="0.71791311247768297"/>
    <n v="0.15750843086689101"/>
    <n v="9.1251735766712999E-2"/>
    <n v="0"/>
    <n v="0"/>
    <n v="5031"/>
    <n v="43"/>
    <n v="8.5470085470085479E-3"/>
  </r>
  <r>
    <x v="10"/>
    <n v="69"/>
    <n v="0.52349938391128303"/>
    <n v="0.47650061608871702"/>
    <n v="0.749956286063997"/>
    <n v="0.250043713936003"/>
    <n v="4.5773412837600801E-2"/>
    <n v="0.69852683269028404"/>
    <n v="0.16415292879691301"/>
    <n v="9.1546825675201698E-2"/>
    <n v="0"/>
    <n v="0"/>
    <n v="5681"/>
    <n v="56"/>
    <n v="9.8574194684034507E-3"/>
  </r>
  <r>
    <x v="10"/>
    <n v="33"/>
    <n v="0.56808226126250705"/>
    <n v="0.43191773873749301"/>
    <n v="0.49580832837051603"/>
    <n v="0.50419167162948397"/>
    <n v="0.15681057026196299"/>
    <n v="0.21704821764463"/>
    <n v="0.50635408542460003"/>
    <n v="0.119787126668808"/>
    <n v="0"/>
    <n v="0"/>
    <n v="21687"/>
    <n v="12"/>
    <n v="5.5332687785309169E-4"/>
  </r>
  <r>
    <x v="10"/>
    <n v="32"/>
    <n v="0.56433832616540602"/>
    <n v="0.43566167383459398"/>
    <n v="0.50049193231011402"/>
    <n v="0.49950806768988598"/>
    <n v="0.15103910174332699"/>
    <n v="0.183738796414853"/>
    <n v="0.53974194819265198"/>
    <n v="0.12548015364916801"/>
    <n v="0"/>
    <n v="0"/>
    <n v="20229"/>
    <n v="13"/>
    <n v="6.426417519402838E-4"/>
  </r>
  <r>
    <x v="10"/>
    <n v="63"/>
    <n v="0.51419213973799105"/>
    <n v="0.48580786026200901"/>
    <n v="0.65570822243004101"/>
    <n v="0.34429177756995899"/>
    <n v="6.8755880437142605E-2"/>
    <n v="0.63002098863718603"/>
    <n v="0.202069913874213"/>
    <n v="9.9153217051458395E-2"/>
    <n v="0"/>
    <n v="0"/>
    <n v="13740"/>
    <n v="68"/>
    <n v="4.9490538573508007E-3"/>
  </r>
  <r>
    <x v="10"/>
    <n v="60"/>
    <n v="0.51606785915637299"/>
    <n v="0.48393214084362701"/>
    <n v="0.67449749379778201"/>
    <n v="0.32550250620221799"/>
    <n v="9.4359810465175498E-2"/>
    <n v="0.59841035308503598"/>
    <n v="0.208844958475569"/>
    <n v="9.8384877974219201E-2"/>
    <n v="0"/>
    <n v="0"/>
    <n v="19511"/>
    <n v="78"/>
    <n v="3.9977448618727894E-3"/>
  </r>
  <r>
    <x v="10"/>
    <n v="25"/>
    <n v="0.573303519346685"/>
    <n v="0.426696480653315"/>
    <n v="0.62836920690323805"/>
    <n v="0.371630793096762"/>
    <n v="0.132666925465838"/>
    <n v="8.2104037267080807E-2"/>
    <n v="0.663237577639752"/>
    <n v="0.121991459627329"/>
    <n v="0"/>
    <n v="0"/>
    <n v="10286"/>
    <n v="6"/>
    <n v="5.8331713007971997E-4"/>
  </r>
  <r>
    <x v="10"/>
    <n v="68"/>
    <n v="0.51160915833602105"/>
    <n v="0.488390841663979"/>
    <n v="0.72672097109087996"/>
    <n v="0.27327902890911998"/>
    <n v="4.7833065810593899E-2"/>
    <n v="0.68025682182985603"/>
    <n v="0.17897271268057799"/>
    <n v="9.2937399678972701E-2"/>
    <n v="0"/>
    <n v="0"/>
    <n v="6202"/>
    <n v="58"/>
    <n v="9.3518219929055145E-3"/>
  </r>
  <r>
    <x v="10"/>
    <n v="65"/>
    <n v="0.51470860314523603"/>
    <n v="0.48529139685476402"/>
    <n v="0.66214606432695"/>
    <n v="0.33785393567305"/>
    <n v="6.0042361175062203E-2"/>
    <n v="0.65227000644626598"/>
    <n v="0.189980661202689"/>
    <n v="9.7706971175983107E-2"/>
    <n v="0"/>
    <n v="0"/>
    <n v="10810"/>
    <n v="83"/>
    <n v="7.678075855689177E-3"/>
  </r>
  <r>
    <x v="10"/>
    <n v="55"/>
    <n v="0.51466838902675305"/>
    <n v="0.48533161097324701"/>
    <n v="0.63167253816473701"/>
    <n v="0.36832746183526299"/>
    <n v="0.12386931281220501"/>
    <n v="0.57081139462670405"/>
    <n v="0.20247738625624401"/>
    <n v="0.10284190630484701"/>
    <n v="0"/>
    <n v="0"/>
    <n v="29417"/>
    <n v="82"/>
    <n v="2.787503824319271E-3"/>
  </r>
  <r>
    <x v="10"/>
    <n v="64"/>
    <n v="0.51760104302477195"/>
    <n v="0.482398956975228"/>
    <n v="0.64917082595395303"/>
    <n v="0.35082917404604702"/>
    <n v="6.7083062946138902E-2"/>
    <n v="0.63562621674237496"/>
    <n v="0.20238481505515901"/>
    <n v="9.4905905256327097E-2"/>
    <n v="0"/>
    <n v="0"/>
    <n v="12272"/>
    <n v="63"/>
    <n v="5.1336375488917861E-3"/>
  </r>
  <r>
    <x v="10"/>
    <n v="22"/>
    <n v="0.53871025687084595"/>
    <n v="0.461289743129154"/>
    <n v="0.705355543614544"/>
    <n v="0.294644456385456"/>
    <n v="0.105310369573018"/>
    <n v="7.5529242913527098E-2"/>
    <n v="0.70972371725870098"/>
    <n v="0.109436670254754"/>
    <n v="0"/>
    <n v="0"/>
    <n v="5567"/>
    <n v="7"/>
    <n v="1.2574097359439554E-3"/>
  </r>
  <r>
    <x v="10"/>
    <n v="40"/>
    <n v="0.55257930712157499"/>
    <n v="0.44742069287842501"/>
    <n v="0.52915082382763001"/>
    <n v="0.47084917617236999"/>
    <n v="0.17476570635196101"/>
    <n v="0.440529908596552"/>
    <n v="0.28789193567048499"/>
    <n v="9.6812449381002003E-2"/>
    <n v="0"/>
    <n v="0"/>
    <n v="34234"/>
    <n v="33"/>
    <n v="9.6395396389554241E-4"/>
  </r>
  <r>
    <x v="10"/>
    <n v="73"/>
    <n v="0.51339285714285698"/>
    <n v="0.48660714285714302"/>
    <n v="0.83081705150976903"/>
    <n v="0.16918294849023099"/>
    <n v="2.2737405260811399E-2"/>
    <n v="0.83771734284440502"/>
    <n v="4.5920641997324999E-2"/>
    <n v="9.3624609897458799E-2"/>
    <n v="0"/>
    <n v="0"/>
    <n v="2240"/>
    <n v="42"/>
    <n v="1.8749999999999999E-2"/>
  </r>
  <r>
    <x v="10"/>
    <n v="23"/>
    <n v="0.558181818181818"/>
    <n v="0.441818181818182"/>
    <n v="0.68368200836820103"/>
    <n v="0.31631799163179902"/>
    <n v="0.120598099496926"/>
    <n v="7.2386808272778103E-2"/>
    <n v="0.68432084963666895"/>
    <n v="0.122694242593628"/>
    <n v="0"/>
    <n v="0"/>
    <n v="7150"/>
    <n v="7"/>
    <n v="9.7902097902097902E-4"/>
  </r>
  <r>
    <x v="10"/>
    <n v="71"/>
    <n v="0.52219512195121998"/>
    <n v="0.47780487804878002"/>
    <n v="0.78394762366634296"/>
    <n v="0.21605237633365701"/>
    <n v="3.57751277683135E-2"/>
    <n v="0.70844487709905102"/>
    <n v="0.17595522024823601"/>
    <n v="7.9824774884400096E-2"/>
    <n v="0"/>
    <n v="0"/>
    <n v="4100"/>
    <n v="40"/>
    <n v="9.7560975609756097E-3"/>
  </r>
  <r>
    <x v="10"/>
    <n v="72"/>
    <n v="0.49148657498362802"/>
    <n v="0.50851342501637198"/>
    <n v="0.81309019863236698"/>
    <n v="0.18690980136763299"/>
    <n v="3.5259549461312399E-2"/>
    <n v="0.74926542605288904"/>
    <n v="0.12602024159320899"/>
    <n v="8.9454782892588999E-2"/>
    <n v="0"/>
    <n v="0"/>
    <n v="3054"/>
    <n v="40"/>
    <n v="1.3097576948264571E-2"/>
  </r>
  <r>
    <x v="10"/>
    <n v="20"/>
    <n v="0.498717478930011"/>
    <n v="0.50128252106998905"/>
    <n v="0.73928963749542298"/>
    <n v="0.26071036250457702"/>
    <n v="0.11575091575091601"/>
    <n v="6.8498168498168505E-2"/>
    <n v="0.73223443223443196"/>
    <n v="8.3516483516483497E-2"/>
    <n v="0"/>
    <n v="0"/>
    <n v="2729"/>
    <n v="3"/>
    <n v="1.0993037742762918E-3"/>
  </r>
  <r>
    <x v="10"/>
    <n v="19"/>
    <n v="0.52404809619238502"/>
    <n v="0.47595190380761498"/>
    <n v="0.76653306613226502"/>
    <n v="0.23346693386773501"/>
    <n v="9.2184368737474903E-2"/>
    <n v="5.4108216432865702E-2"/>
    <n v="0.79659318637274501"/>
    <n v="5.7114228456913801E-2"/>
    <n v="0"/>
    <n v="0"/>
    <n v="998"/>
    <n v="2"/>
    <n v="2.004008016032064E-3"/>
  </r>
  <r>
    <x v="10"/>
    <n v="18"/>
    <n v="1"/>
    <n v="0"/>
    <n v="1"/>
    <n v="0"/>
    <n v="0"/>
    <n v="0"/>
    <n v="1"/>
    <n v="0"/>
    <n v="0"/>
    <n v="0"/>
    <n v="1"/>
    <m/>
    <n v="0"/>
  </r>
  <r>
    <x v="0"/>
    <n v="27"/>
    <n v="0.53539503810808298"/>
    <n v="0.46460496189191702"/>
    <n v="0.65535587243651205"/>
    <n v="0.344644127563488"/>
    <n v="8.9759874191011904E-2"/>
    <n v="9.0243754914413596E-2"/>
    <n v="0.73809955845884001"/>
    <n v="6.5021472207100903E-2"/>
    <n v="1.6875340228633601E-2"/>
    <n v="0"/>
    <n v="31883"/>
    <n v="15"/>
    <n v="4.7047015650973872E-4"/>
  </r>
  <r>
    <x v="0"/>
    <n v="26"/>
    <n v="0.54206784180121503"/>
    <n v="0.45793215819878502"/>
    <n v="0.68386742354880103"/>
    <n v="0.31613257645119902"/>
    <n v="8.5448362269554295E-2"/>
    <n v="8.9242885269375294E-2"/>
    <n v="0.74458564524789705"/>
    <n v="5.6237694648290697E-2"/>
    <n v="2.4485412564882798E-2"/>
    <n v="0"/>
    <n v="27004"/>
    <n v="29"/>
    <n v="1.0739149755591764E-3"/>
  </r>
  <r>
    <x v="0"/>
    <n v="25"/>
    <n v="0.53144625466460405"/>
    <n v="0.46855374533539601"/>
    <n v="0.69741697416974202"/>
    <n v="0.30258302583025798"/>
    <n v="8.64012682754976E-2"/>
    <n v="9.6706006693676197E-2"/>
    <n v="0.736436498150432"/>
    <n v="5.6103575832305803E-2"/>
    <n v="2.43526510480888E-2"/>
    <n v="0"/>
    <n v="21974"/>
    <n v="20"/>
    <n v="9.1016656048056789E-4"/>
  </r>
  <r>
    <x v="0"/>
    <n v="24"/>
    <n v="0.52492110131679204"/>
    <n v="0.47507889868320802"/>
    <n v="0.72013155057149003"/>
    <n v="0.27986844942851002"/>
    <n v="8.2075024990792902E-2"/>
    <n v="9.6859051928237003E-2"/>
    <n v="0.74030620297784999"/>
    <n v="5.4821907718209099E-2"/>
    <n v="2.5937812384910799E-2"/>
    <n v="0"/>
    <n v="18378"/>
    <n v="15"/>
    <n v="8.1619327456741752E-4"/>
  </r>
  <r>
    <x v="0"/>
    <n v="23"/>
    <n v="0.52295750559137"/>
    <n v="0.47704249440863"/>
    <n v="0.75032569046378295"/>
    <n v="0.249674309536217"/>
    <n v="8.0856199186991898E-2"/>
    <n v="9.6862296747967494E-2"/>
    <n v="0.73869410569105698"/>
    <n v="5.2527947154471497E-2"/>
    <n v="3.1059451219512198E-2"/>
    <n v="0"/>
    <n v="15202"/>
    <n v="19"/>
    <n v="1.2498355479542166E-3"/>
  </r>
  <r>
    <x v="0"/>
    <n v="22"/>
    <n v="0.51414165287953995"/>
    <n v="0.48585834712046"/>
    <n v="0.768268855021493"/>
    <n v="0.231731144978507"/>
    <n v="7.5465979693893001E-2"/>
    <n v="0.10675859978784701"/>
    <n v="0.73276253977875405"/>
    <n v="5.0462191241097097E-2"/>
    <n v="3.45506894984089E-2"/>
    <n v="0"/>
    <n v="12693"/>
    <n v="12"/>
    <n v="9.4540297801938079E-4"/>
  </r>
  <r>
    <x v="0"/>
    <n v="21"/>
    <n v="0.51518416927899702"/>
    <n v="0.48481583072100298"/>
    <n v="0.79385154197879204"/>
    <n v="0.20614845802120799"/>
    <n v="6.5545901020022695E-2"/>
    <n v="0.117302606724594"/>
    <n v="0.738099735549679"/>
    <n v="4.31620702682282E-2"/>
    <n v="3.5889686437476399E-2"/>
    <n v="0"/>
    <n v="10208"/>
    <n v="11"/>
    <n v="1.0775862068965517E-3"/>
  </r>
  <r>
    <x v="0"/>
    <n v="20"/>
    <n v="0.51720542231491096"/>
    <n v="0.48279457768508899"/>
    <n v="0.817863624578688"/>
    <n v="0.182136375421312"/>
    <n v="5.9335942431511197E-2"/>
    <n v="0.13962883474308799"/>
    <n v="0.733240752430249"/>
    <n v="3.0046711273829099E-2"/>
    <n v="3.7747759121323103E-2"/>
    <n v="0"/>
    <n v="7672"/>
    <n v="7"/>
    <n v="9.1240875912408756E-4"/>
  </r>
  <r>
    <x v="2"/>
    <n v="18"/>
    <n v="0.4"/>
    <n v="0.6"/>
    <n v="0.8"/>
    <n v="0.2"/>
    <n v="0"/>
    <n v="0"/>
    <n v="0.8"/>
    <n v="0.2"/>
    <n v="0"/>
    <n v="0"/>
    <n v="10"/>
    <n v="1"/>
    <n v="0.1"/>
  </r>
  <r>
    <x v="2"/>
    <n v="76"/>
    <n v="0.53178807947019902"/>
    <n v="0.46821192052980098"/>
    <n v="0.86411609498680697"/>
    <n v="0.135883905013193"/>
    <n v="1.7195767195767198E-2"/>
    <n v="0.86111111111111105"/>
    <n v="5.5555555555555601E-2"/>
    <n v="6.6137566137566106E-2"/>
    <n v="0"/>
    <n v="0"/>
    <n v="1510"/>
    <n v="43"/>
    <n v="2.8476821192052981E-2"/>
  </r>
  <r>
    <x v="2"/>
    <n v="75"/>
    <n v="0.486521739130435"/>
    <n v="0.51347826086956505"/>
    <n v="0.82548596112311001"/>
    <n v="0.17451403887688999"/>
    <n v="3.3780857514075398E-2"/>
    <n v="0.76396708531832003"/>
    <n v="0.12559549588566499"/>
    <n v="7.6656561281940205E-2"/>
    <n v="0"/>
    <n v="0"/>
    <n v="2300"/>
    <n v="46"/>
    <n v="0.02"/>
  </r>
  <r>
    <x v="4"/>
    <n v="73"/>
    <n v="0.49051787016776099"/>
    <n v="0.50948212983223895"/>
    <n v="0.82227058396808095"/>
    <n v="0.177729416031919"/>
    <n v="3.3818181818181803E-2"/>
    <n v="0.75418181818181795"/>
    <n v="0.126909090909091"/>
    <n v="8.5090909090909106E-2"/>
    <n v="0"/>
    <n v="0"/>
    <n v="2742"/>
    <n v="34"/>
    <n v="1.2399708242159009E-2"/>
  </r>
  <r>
    <x v="4"/>
    <n v="74"/>
    <n v="0.51531893520843797"/>
    <n v="0.48468106479156198"/>
    <n v="0.84257871064467804"/>
    <n v="0.15742128935532201"/>
    <n v="2.2567703109327999E-2"/>
    <n v="0.84002006018054198"/>
    <n v="4.7642928786359097E-2"/>
    <n v="8.9769307923771302E-2"/>
    <n v="0"/>
    <n v="0"/>
    <n v="1991"/>
    <n v="22"/>
    <n v="1.1049723756906077E-2"/>
  </r>
  <r>
    <x v="11"/>
    <n v="24"/>
    <n v="0.52257859637980297"/>
    <n v="0.47742140362019703"/>
    <n v="0.64180606213055003"/>
    <n v="0.35819393786944997"/>
    <n v="0.11732373009855999"/>
    <n v="6.8107151882739497E-2"/>
    <n v="0.74962092494313903"/>
    <n v="6.4948193075562294E-2"/>
    <n v="0"/>
    <n v="0"/>
    <n v="15745"/>
    <n v="12"/>
    <n v="7.621467132422991E-4"/>
  </r>
  <r>
    <x v="11"/>
    <n v="63"/>
    <n v="0.52389078498293495"/>
    <n v="0.47610921501706499"/>
    <n v="0.57748930971288903"/>
    <n v="0.42251069028711102"/>
    <n v="8.8088456001715207E-2"/>
    <n v="0.37713253085852599"/>
    <n v="0.45364329688505001"/>
    <n v="8.1105087445250995E-2"/>
    <n v="3.0628809458176403E-5"/>
    <n v="0"/>
    <n v="32230"/>
    <n v="150"/>
    <n v="4.6540490226497054E-3"/>
  </r>
  <r>
    <x v="11"/>
    <n v="55"/>
    <n v="0.52549966206430399"/>
    <n v="0.47450033793569601"/>
    <n v="0.52167165083090405"/>
    <n v="0.478328349169096"/>
    <n v="0.11516325716565"/>
    <n v="0.34000037988869303"/>
    <n v="0.46969437954679299"/>
    <n v="7.51229889642335E-2"/>
    <n v="1.8994434630653199E-5"/>
    <n v="0"/>
    <n v="51785"/>
    <n v="128"/>
    <n v="2.4717582311480158E-3"/>
  </r>
  <r>
    <x v="11"/>
    <n v="29"/>
    <n v="0.558298639008594"/>
    <n v="0.441701360991406"/>
    <n v="0.581505117399157"/>
    <n v="0.418494882600843"/>
    <n v="0.12277093566261001"/>
    <n v="7.5056255897795701E-2"/>
    <n v="0.71722035374676396"/>
    <n v="8.4952454692830706E-2"/>
    <n v="0"/>
    <n v="0"/>
    <n v="41073"/>
    <n v="28"/>
    <n v="6.817130475007913E-4"/>
  </r>
  <r>
    <x v="11"/>
    <n v="44"/>
    <n v="0.54973194365821998"/>
    <n v="0.45026805634178002"/>
    <n v="0.46339581760283599"/>
    <n v="0.53660418239716401"/>
    <n v="0.13369827883809199"/>
    <n v="0.20420509279808"/>
    <n v="0.58470187897617998"/>
    <n v="7.7394749387647704E-2"/>
    <n v="0"/>
    <n v="0"/>
    <n v="60062"/>
    <n v="64"/>
    <n v="1.0655655822316939E-3"/>
  </r>
  <r>
    <x v="11"/>
    <n v="40"/>
    <n v="0.55270534990543096"/>
    <n v="0.44729465009456898"/>
    <n v="0.44268563509158598"/>
    <n v="0.55731436490841402"/>
    <n v="0.13800321521870201"/>
    <n v="0.13745059950432001"/>
    <n v="0.64302699444035105"/>
    <n v="8.15024449058879E-2"/>
    <n v="1.6745930738830499E-5"/>
    <n v="0"/>
    <n v="59216"/>
    <n v="51"/>
    <n v="8.6125371521210479E-4"/>
  </r>
  <r>
    <x v="11"/>
    <n v="53"/>
    <n v="0.52836970474967904"/>
    <n v="0.47163029525032102"/>
    <n v="0.51270805622461102"/>
    <n v="0.48729194377538898"/>
    <n v="0.122954516751764"/>
    <n v="0.33384451621051098"/>
    <n v="0.47097984736680698"/>
    <n v="7.2203077922312203E-2"/>
    <n v="1.8041748606274899E-5"/>
    <n v="0"/>
    <n v="54530"/>
    <n v="86"/>
    <n v="1.5771135154960573E-3"/>
  </r>
  <r>
    <x v="11"/>
    <n v="30"/>
    <n v="0.56022033972698904"/>
    <n v="0.43977966027301102"/>
    <n v="0.56138448526382001"/>
    <n v="0.43861551473617999"/>
    <n v="0.126189905678873"/>
    <n v="8.1120526281395003E-2"/>
    <n v="0.70725597403446105"/>
    <n v="8.5433594005271493E-2"/>
    <n v="0"/>
    <n v="0"/>
    <n v="45566"/>
    <n v="23"/>
    <n v="5.0476232278453236E-4"/>
  </r>
  <r>
    <x v="11"/>
    <n v="34"/>
    <n v="0.55828596901816596"/>
    <n v="0.44171403098183398"/>
    <n v="0.48341023142956902"/>
    <n v="0.51658976857043104"/>
    <n v="0.138235239835373"/>
    <n v="9.4660686931325302E-2"/>
    <n v="0.67945665614676198"/>
    <n v="8.76474170865401E-2"/>
    <n v="0"/>
    <n v="0"/>
    <n v="53838"/>
    <n v="39"/>
    <n v="7.2439540844756491E-4"/>
  </r>
  <r>
    <x v="11"/>
    <n v="41"/>
    <n v="0.55336678020705699"/>
    <n v="0.44663321979294301"/>
    <n v="0.44731389547315598"/>
    <n v="0.55268610452684497"/>
    <n v="0.13595623326737299"/>
    <n v="0.15153732311222701"/>
    <n v="0.63027753296639299"/>
    <n v="8.2228910654006698E-2"/>
    <n v="0"/>
    <n v="0"/>
    <n v="59597"/>
    <n v="42"/>
    <n v="7.047334597379063E-4"/>
  </r>
  <r>
    <x v="11"/>
    <n v="45"/>
    <n v="0.54657684210526303"/>
    <n v="0.45342315789473697"/>
    <n v="0.45972508134670298"/>
    <n v="0.54027491865329702"/>
    <n v="0.13722064133925699"/>
    <n v="0.22285457540811701"/>
    <n v="0.56627227796914803"/>
    <n v="7.3635864410164203E-2"/>
    <n v="1.66408733130315E-5"/>
    <n v="0"/>
    <n v="59375"/>
    <n v="70"/>
    <n v="1.1789473684210526E-3"/>
  </r>
  <r>
    <x v="11"/>
    <n v="27"/>
    <n v="0.552207954901347"/>
    <n v="0.447792045098653"/>
    <n v="0.62067361369557095"/>
    <n v="0.379326386304429"/>
    <n v="0.11562908954944801"/>
    <n v="7.1228266965788004E-2"/>
    <n v="0.73406244157786504"/>
    <n v="7.9080201906898503E-2"/>
    <n v="0"/>
    <n v="0"/>
    <n v="31930"/>
    <n v="33"/>
    <n v="1.0335108048856875E-3"/>
  </r>
  <r>
    <x v="11"/>
    <n v="59"/>
    <n v="0.52706825114966105"/>
    <n v="0.47293174885033901"/>
    <n v="0.54839431576591702"/>
    <n v="0.45160568423408298"/>
    <n v="0.103594602483217"/>
    <n v="0.36372617256786199"/>
    <n v="0.45032443476503697"/>
    <n v="8.2287433485260103E-2"/>
    <n v="6.7356698623678097E-5"/>
    <n v="0"/>
    <n v="43926"/>
    <n v="148"/>
    <n v="3.3693029185448255E-3"/>
  </r>
  <r>
    <x v="11"/>
    <n v="47"/>
    <n v="0.54730676812174595"/>
    <n v="0.452693231878254"/>
    <n v="0.47386553794664799"/>
    <n v="0.52613446205335201"/>
    <n v="0.13669313082499099"/>
    <n v="0.25755707875141798"/>
    <n v="0.53636767098969396"/>
    <n v="6.9382119433897105E-2"/>
    <n v="0"/>
    <n v="0"/>
    <n v="59928"/>
    <n v="94"/>
    <n v="1.5685489253771192E-3"/>
  </r>
  <r>
    <x v="11"/>
    <n v="26"/>
    <n v="0.54831107619795805"/>
    <n v="0.45168892380204201"/>
    <n v="0.62960492179971805"/>
    <n v="0.370395078200282"/>
    <n v="0.116684030361661"/>
    <n v="6.8350945081113307E-2"/>
    <n v="0.74140497097782398"/>
    <n v="7.3560053579401694E-2"/>
    <n v="0"/>
    <n v="0"/>
    <n v="26733"/>
    <n v="27"/>
    <n v="1.0099876557064303E-3"/>
  </r>
  <r>
    <x v="11"/>
    <n v="42"/>
    <n v="0.55288380412405902"/>
    <n v="0.44711619587594098"/>
    <n v="0.44806395203597299"/>
    <n v="0.55193604796402695"/>
    <n v="0.138984919084122"/>
    <n v="0.170983850226297"/>
    <n v="0.60876463416670801"/>
    <n v="8.1233194715834095E-2"/>
    <n v="3.3401807037760697E-5"/>
    <n v="0"/>
    <n v="59262"/>
    <n v="52"/>
    <n v="8.7745941750194049E-4"/>
  </r>
  <r>
    <x v="11"/>
    <n v="56"/>
    <n v="0.52784948760072004"/>
    <n v="0.47215051239928002"/>
    <n v="0.52480012270644405"/>
    <n v="0.47519987729355601"/>
    <n v="0.113977169916649"/>
    <n v="0.344876706000115"/>
    <n v="0.46428227684844797"/>
    <n v="7.6863847234787994E-2"/>
    <n v="0"/>
    <n v="0"/>
    <n v="51132"/>
    <n v="140"/>
    <n v="2.7380114214190722E-3"/>
  </r>
  <r>
    <x v="11"/>
    <n v="50"/>
    <n v="0.53664586333813402"/>
    <n v="0.46335413666186598"/>
    <n v="0.48965809683853401"/>
    <n v="0.51034190316146599"/>
    <n v="0.13472213461174501"/>
    <n v="0.30409070838327101"/>
    <n v="0.492588153661768"/>
    <n v="6.85832334573898E-2"/>
    <n v="1.57698858260266E-5"/>
    <n v="0"/>
    <n v="62490"/>
    <n v="88"/>
    <n v="1.408225316050568E-3"/>
  </r>
  <r>
    <x v="11"/>
    <n v="43"/>
    <n v="0.55070210548948895"/>
    <n v="0.449297894510511"/>
    <n v="0.44780067269699197"/>
    <n v="0.55219932730300803"/>
    <n v="0.13917939149932099"/>
    <n v="0.18690365133140199"/>
    <n v="0.59557126724603504"/>
    <n v="7.8345689923241799E-2"/>
    <n v="0"/>
    <n v="0"/>
    <n v="60461"/>
    <n v="66"/>
    <n v="1.0916127751773872E-3"/>
  </r>
  <r>
    <x v="11"/>
    <n v="57"/>
    <n v="0.52609590450709998"/>
    <n v="0.47390409549290002"/>
    <n v="0.53067775736407496"/>
    <n v="0.46932224263592498"/>
    <n v="0.111701049730475"/>
    <n v="0.35455761358570098"/>
    <n v="0.45464677988084101"/>
    <n v="7.9094556802982996E-2"/>
    <n v="0"/>
    <n v="0"/>
    <n v="48590"/>
    <n v="136"/>
    <n v="2.7989298209508129E-3"/>
  </r>
  <r>
    <x v="11"/>
    <n v="69"/>
    <n v="0.52266555253812397"/>
    <n v="0.47733444746187598"/>
    <n v="0.63917313371334405"/>
    <n v="0.360826866286656"/>
    <n v="5.5570858008538802E-2"/>
    <n v="0.43244732130560498"/>
    <n v="0.44587522379837502"/>
    <n v="6.6106596887481106E-2"/>
    <n v="0"/>
    <n v="0"/>
    <n v="14361"/>
    <n v="104"/>
    <n v="7.2418355267739017E-3"/>
  </r>
  <r>
    <x v="11"/>
    <n v="73"/>
    <n v="0.52158427126371298"/>
    <n v="0.47841572873628702"/>
    <n v="0.67480937588251899"/>
    <n v="0.32519062411748101"/>
    <n v="4.12954320463867E-2"/>
    <n v="0.52085985009192504"/>
    <n v="0.37491161080469498"/>
    <n v="6.2933107056993398E-2"/>
    <n v="0"/>
    <n v="0"/>
    <n v="7019"/>
    <n v="78"/>
    <n v="1.1112694115970935E-2"/>
  </r>
  <r>
    <x v="11"/>
    <n v="36"/>
    <n v="0.55651308047433701"/>
    <n v="0.44348691952566299"/>
    <n v="0.45250196864485598"/>
    <n v="0.54749803135514397"/>
    <n v="0.13957962493482201"/>
    <n v="0.10690975780786501"/>
    <n v="0.66708020928852696"/>
    <n v="8.6412427854792598E-2"/>
    <n v="1.79801139939227E-5"/>
    <n v="0"/>
    <n v="55235"/>
    <n v="38"/>
    <n v="6.8796958450257988E-4"/>
  </r>
  <r>
    <x v="11"/>
    <n v="31"/>
    <n v="0.55894059055200196"/>
    <n v="0.44105940944799799"/>
    <n v="0.54162375911356397"/>
    <n v="0.45837624088643603"/>
    <n v="0.12956026901189899"/>
    <n v="8.3993792033109194E-2"/>
    <n v="0.70017589239524103"/>
    <n v="8.6270046559751706E-2"/>
    <n v="0"/>
    <n v="0"/>
    <n v="47989"/>
    <n v="33"/>
    <n v="6.8765758819729517E-4"/>
  </r>
  <r>
    <x v="11"/>
    <n v="38"/>
    <n v="0.55723792239218695"/>
    <n v="0.442762077607813"/>
    <n v="0.44040290033517998"/>
    <n v="0.55959709966481996"/>
    <n v="0.14049898761110499"/>
    <n v="0.11941041216239399"/>
    <n v="0.65673152819245695"/>
    <n v="8.3359072034043705E-2"/>
    <n v="0"/>
    <n v="0"/>
    <n v="57855"/>
    <n v="32"/>
    <n v="5.531069051940195E-4"/>
  </r>
  <r>
    <x v="11"/>
    <n v="49"/>
    <n v="0.53872994821270703"/>
    <n v="0.46127005178729302"/>
    <n v="0.487510659741065"/>
    <n v="0.512489340258935"/>
    <n v="0.13418162585944099"/>
    <n v="0.292380922751454"/>
    <n v="0.50303331985191202"/>
    <n v="7.0388576050773102E-2"/>
    <n v="1.5555486420060398E-5"/>
    <n v="0"/>
    <n v="63336"/>
    <n v="84"/>
    <n v="1.3262599469496021E-3"/>
  </r>
  <r>
    <x v="11"/>
    <n v="37"/>
    <n v="0.55493696920267399"/>
    <n v="0.44506303079732601"/>
    <n v="0.44472313332047098"/>
    <n v="0.55527686667952902"/>
    <n v="0.13891920436542901"/>
    <n v="0.111635275479669"/>
    <n v="0.66391480373173695"/>
    <n v="8.5530716423164899E-2"/>
    <n v="0"/>
    <n v="0"/>
    <n v="56401"/>
    <n v="40"/>
    <n v="7.092072835588022E-4"/>
  </r>
  <r>
    <x v="11"/>
    <n v="46"/>
    <n v="0.54828665651104003"/>
    <n v="0.45171334348895997"/>
    <n v="0.468401364467808"/>
    <n v="0.531598635532192"/>
    <n v="0.13955101838545"/>
    <n v="0.23810231759089501"/>
    <n v="0.55186084543337099"/>
    <n v="7.0452780943885601E-2"/>
    <n v="3.3037646398070597E-5"/>
    <n v="0"/>
    <n v="59737"/>
    <n v="67"/>
    <n v="1.121582938547299E-3"/>
  </r>
  <r>
    <x v="11"/>
    <n v="67"/>
    <n v="0.52190662078175598"/>
    <n v="0.47809337921824402"/>
    <n v="0.63366587329721002"/>
    <n v="0.36633412670278998"/>
    <n v="6.5347843775427197E-2"/>
    <n v="0.40154597233523198"/>
    <n v="0.45957078925956102"/>
    <n v="7.3535394629780301E-2"/>
    <n v="0"/>
    <n v="0"/>
    <n v="19469"/>
    <n v="122"/>
    <n v="6.266372181416611E-3"/>
  </r>
  <r>
    <x v="11"/>
    <n v="33"/>
    <n v="0.55554073876516896"/>
    <n v="0.44445926123483098"/>
    <n v="0.50424087412784702"/>
    <n v="0.49575912587215298"/>
    <n v="0.13771843558514299"/>
    <n v="9.45041228534685E-2"/>
    <n v="0.67887132158257102"/>
    <n v="8.8906119978818393E-2"/>
    <n v="0"/>
    <n v="0"/>
    <n v="52493"/>
    <n v="35"/>
    <n v="6.6675556740898785E-4"/>
  </r>
  <r>
    <x v="11"/>
    <n v="39"/>
    <n v="0.556618025751073"/>
    <n v="0.443381974248927"/>
    <n v="0.43988244886865502"/>
    <n v="0.56011755113134498"/>
    <n v="0.13885623754280199"/>
    <n v="0.126692901313436"/>
    <n v="0.650755523755984"/>
    <n v="8.3678301902863697E-2"/>
    <n v="1.7035484915078098E-5"/>
    <n v="0"/>
    <n v="58250"/>
    <n v="42"/>
    <n v="7.2103004291845492E-4"/>
  </r>
  <r>
    <x v="11"/>
    <n v="60"/>
    <n v="0.52400401085866599"/>
    <n v="0.47599598914133401"/>
    <n v="0.55117314402599005"/>
    <n v="0.44882685597401001"/>
    <n v="9.8034481093350098E-2"/>
    <n v="0.36755686482831901"/>
    <n v="0.45346984111653099"/>
    <n v="8.0938812961800402E-2"/>
    <n v="0"/>
    <n v="0"/>
    <n v="40889"/>
    <n v="148"/>
    <n v="3.6195553816429846E-3"/>
  </r>
  <r>
    <x v="11"/>
    <n v="54"/>
    <n v="0.52921589892878196"/>
    <n v="0.47078410107121799"/>
    <n v="0.51580065999216995"/>
    <n v="0.48419934000782999"/>
    <n v="0.119938569876765"/>
    <n v="0.33580552121961299"/>
    <n v="0.47164475409222001"/>
    <n v="7.2592426115293901E-2"/>
    <n v="1.87286961081769E-5"/>
    <n v="0"/>
    <n v="52557"/>
    <n v="138"/>
    <n v="2.6257206461556023E-3"/>
  </r>
  <r>
    <x v="11"/>
    <n v="71"/>
    <n v="0.53520588516289302"/>
    <n v="0.46479411483710698"/>
    <n v="0.66644724468685301"/>
    <n v="0.33355275531314599"/>
    <n v="4.2136161348357203E-2"/>
    <n v="0.45402897452892699"/>
    <n v="0.44285579017138499"/>
    <n v="6.0979073951330398E-2"/>
    <n v="0"/>
    <n v="0"/>
    <n v="10467"/>
    <n v="81"/>
    <n v="7.7386070507308681E-3"/>
  </r>
  <r>
    <x v="11"/>
    <n v="52"/>
    <n v="0.53147571165557295"/>
    <n v="0.468524288344427"/>
    <n v="0.50164019786513903"/>
    <n v="0.49835980213486097"/>
    <n v="0.12673995226564"/>
    <n v="0.32323478685040302"/>
    <n v="0.48049685545547999"/>
    <n v="6.9510984129196401E-2"/>
    <n v="1.7421299280500299E-5"/>
    <n v="0"/>
    <n v="56488"/>
    <n v="108"/>
    <n v="1.9119104942642686E-3"/>
  </r>
  <r>
    <x v="11"/>
    <n v="62"/>
    <n v="0.51992300841736305"/>
    <n v="0.480076991582637"/>
    <n v="0.56713460885316402"/>
    <n v="0.43286539114683598"/>
    <n v="9.2014431408198594E-2"/>
    <n v="0.37623931138319899"/>
    <n v="0.45163489673588803"/>
    <n v="8.0054543905002704E-2"/>
    <n v="5.6816567711144601E-5"/>
    <n v="0"/>
    <n v="34809"/>
    <n v="153"/>
    <n v="4.3954149788847712E-3"/>
  </r>
  <r>
    <x v="11"/>
    <n v="32"/>
    <n v="0.56267975302186202"/>
    <n v="0.43732024697813798"/>
    <n v="0.52376125454653899"/>
    <n v="0.47623874545346101"/>
    <n v="0.136521565495208"/>
    <n v="8.6521565495207703E-2"/>
    <n v="0.69083466453674103"/>
    <n v="8.6122204472843494E-2"/>
    <n v="0"/>
    <n v="0"/>
    <n v="49721"/>
    <n v="40"/>
    <n v="8.0448904889282189E-4"/>
  </r>
  <r>
    <x v="11"/>
    <n v="61"/>
    <n v="0.52748796669702103"/>
    <n v="0.47251203330297897"/>
    <n v="0.56174309342755502"/>
    <n v="0.43825690657244498"/>
    <n v="9.1310373145819398E-2"/>
    <n v="0.365292819380999"/>
    <n v="0.459605810193502"/>
    <n v="8.3765333880819207E-2"/>
    <n v="2.5663398860545102E-5"/>
    <n v="0"/>
    <n v="38435"/>
    <n v="150"/>
    <n v="3.9026928580720697E-3"/>
  </r>
  <r>
    <x v="11"/>
    <n v="66"/>
    <n v="0.52278879865086803"/>
    <n v="0.47721120134913197"/>
    <n v="0.62328587649576395"/>
    <n v="0.376714123504236"/>
    <n v="6.7910447761193996E-2"/>
    <n v="0.39332748024582997"/>
    <n v="0.46549604916593501"/>
    <n v="7.3266022827041297E-2"/>
    <n v="0"/>
    <n v="0"/>
    <n v="22533"/>
    <n v="142"/>
    <n v="6.3018683708338883E-3"/>
  </r>
  <r>
    <x v="11"/>
    <n v="64"/>
    <n v="0.52907217920353999"/>
    <n v="0.47092782079646001"/>
    <n v="0.59116605367116204"/>
    <n v="0.40883394632883802"/>
    <n v="8.2809725447343302E-2"/>
    <n v="0.37901242999590201"/>
    <n v="0.45847561808496101"/>
    <n v="7.9702226471793494E-2"/>
    <n v="0"/>
    <n v="0"/>
    <n v="28928"/>
    <n v="149"/>
    <n v="5.1507190265486728E-3"/>
  </r>
  <r>
    <x v="11"/>
    <n v="28"/>
    <n v="0.54760167544926397"/>
    <n v="0.45239832455073598"/>
    <n v="0.60387804225728803"/>
    <n v="0.39612195774271203"/>
    <n v="0.119693713057496"/>
    <n v="7.2998387963460504E-2"/>
    <n v="0.72299838796346005"/>
    <n v="8.4309511015582997E-2"/>
    <n v="0"/>
    <n v="0"/>
    <n v="37005"/>
    <n v="35"/>
    <n v="9.4581813268477231E-4"/>
  </r>
  <r>
    <x v="11"/>
    <n v="35"/>
    <n v="0.55689293983608401"/>
    <n v="0.44310706016391599"/>
    <n v="0.46594956028781198"/>
    <n v="0.53405043971218802"/>
    <n v="0.14286756791272101"/>
    <n v="0.10012223377665901"/>
    <n v="0.67062558152263196"/>
    <n v="8.6384616787988297E-2"/>
    <n v="0"/>
    <n v="0"/>
    <n v="54418"/>
    <n v="29"/>
    <n v="5.3291190414936232E-4"/>
  </r>
  <r>
    <x v="11"/>
    <n v="51"/>
    <n v="0.53145143737338196"/>
    <n v="0.46854856262661798"/>
    <n v="0.49765582588955198"/>
    <n v="0.50234417411044796"/>
    <n v="0.13057172540030701"/>
    <n v="0.31114262627595202"/>
    <n v="0.48966870599099599"/>
    <n v="6.8616942332745207E-2"/>
    <n v="0"/>
    <n v="0"/>
    <n v="59727"/>
    <n v="107"/>
    <n v="1.7914845882096874E-3"/>
  </r>
  <r>
    <x v="11"/>
    <n v="25"/>
    <n v="0.53935091277890501"/>
    <n v="0.46064908722109499"/>
    <n v="0.62555176565007997"/>
    <n v="0.37444823434991997"/>
    <n v="0.12003428110506199"/>
    <n v="6.6192780802581203E-2"/>
    <n v="0.74556362169792301"/>
    <n v="6.8209316394434394E-2"/>
    <n v="0"/>
    <n v="0"/>
    <n v="19720"/>
    <n v="17"/>
    <n v="8.6206896551724137E-4"/>
  </r>
  <r>
    <x v="11"/>
    <n v="58"/>
    <n v="0.52374986499622"/>
    <n v="0.47625013500378"/>
    <n v="0.53755225907769399"/>
    <n v="0.46244774092230601"/>
    <n v="0.105601703940362"/>
    <n v="0.35490947816826401"/>
    <n v="0.45846645367412098"/>
    <n v="8.1022364217252396E-2"/>
    <n v="0"/>
    <n v="0"/>
    <n v="46295"/>
    <n v="128"/>
    <n v="2.7648774165676638E-3"/>
  </r>
  <r>
    <x v="11"/>
    <n v="48"/>
    <n v="0.54164702823058997"/>
    <n v="0.45835297176940998"/>
    <n v="0.47799354818103401"/>
    <n v="0.52200645181896599"/>
    <n v="0.13395044922406801"/>
    <n v="0.27712560657260499"/>
    <n v="0.52010698099005503"/>
    <n v="6.8816963213273297E-2"/>
    <n v="0"/>
    <n v="0"/>
    <n v="61529"/>
    <n v="75"/>
    <n v="1.2189374116270376E-3"/>
  </r>
  <r>
    <x v="11"/>
    <n v="65"/>
    <n v="0.52716928554841702"/>
    <n v="0.47283071445158298"/>
    <n v="0.60647671358278998"/>
    <n v="0.39352328641721002"/>
    <n v="7.4447296831296195E-2"/>
    <n v="0.39480439863596301"/>
    <n v="0.45691405800988499"/>
    <n v="7.3834246522855307E-2"/>
    <n v="0"/>
    <n v="0"/>
    <n v="25838"/>
    <n v="150"/>
    <n v="5.8054028949609104E-3"/>
  </r>
  <r>
    <x v="11"/>
    <n v="22"/>
    <n v="0.51057827926657295"/>
    <n v="0.48942172073342699"/>
    <n v="0.689448441247002"/>
    <n v="0.310551558752998"/>
    <n v="0.10951760104302501"/>
    <n v="5.8770434259352099E-2"/>
    <n v="0.78146625213118004"/>
    <n v="5.0245712566442703E-2"/>
    <n v="0"/>
    <n v="0"/>
    <n v="9926"/>
    <n v="10"/>
    <n v="1.0074551682450132E-3"/>
  </r>
  <r>
    <x v="11"/>
    <n v="23"/>
    <n v="0.51200679484209699"/>
    <n v="0.48799320515790301"/>
    <n v="0.65934654525977499"/>
    <n v="0.34065345474022501"/>
    <n v="0.112057717399647"/>
    <n v="6.8232404635812399E-2"/>
    <n v="0.758308388978433"/>
    <n v="6.1401488986107901E-2"/>
    <n v="0"/>
    <n v="0"/>
    <n v="12951"/>
    <n v="11"/>
    <n v="8.493552621419196E-4"/>
  </r>
  <r>
    <x v="11"/>
    <n v="72"/>
    <n v="0.52248097763430901"/>
    <n v="0.47751902236569099"/>
    <n v="0.66719872306464501"/>
    <n v="0.33280127693535499"/>
    <n v="3.8558352402746E-2"/>
    <n v="0.48375286041189902"/>
    <n v="0.41578947368421099"/>
    <n v="6.18993135011442E-2"/>
    <n v="0"/>
    <n v="0"/>
    <n v="8674"/>
    <n v="98"/>
    <n v="1.1298132349550381E-2"/>
  </r>
  <r>
    <x v="11"/>
    <n v="21"/>
    <n v="0.49737997450785998"/>
    <n v="0.50262002549214002"/>
    <n v="0.69879009566685402"/>
    <n v="0.30120990433314598"/>
    <n v="0.109793959920971"/>
    <n v="5.8566186847304497E-2"/>
    <n v="0.781399943550663"/>
    <n v="5.02399096810612E-2"/>
    <n v="0"/>
    <n v="0"/>
    <n v="7061"/>
    <n v="7"/>
    <n v="9.9136099702591706E-4"/>
  </r>
  <r>
    <x v="11"/>
    <n v="68"/>
    <n v="0.51993948562783698"/>
    <n v="0.48006051437216302"/>
    <n v="0.64022679797075499"/>
    <n v="0.35977320202924501"/>
    <n v="6.1390887290167902E-2"/>
    <n v="0.41438848920863303"/>
    <n v="0.452278177458034"/>
    <n v="7.1942446043165506E-2"/>
    <n v="0"/>
    <n v="0"/>
    <n v="16525"/>
    <n v="131"/>
    <n v="7.9273827534039332E-3"/>
  </r>
  <r>
    <x v="11"/>
    <n v="70"/>
    <n v="0.52534894914166497"/>
    <n v="0.47465105085833498"/>
    <n v="0.65546683532295003"/>
    <n v="0.34453316467704997"/>
    <n v="4.8035629075870799E-2"/>
    <n v="0.43756958803881002"/>
    <n v="0.44615874025767499"/>
    <n v="6.8236042627644294E-2"/>
    <n v="0"/>
    <n v="0"/>
    <n v="12466"/>
    <n v="126"/>
    <n v="1.0107492379271618E-2"/>
  </r>
  <r>
    <x v="11"/>
    <n v="20"/>
    <n v="0.497877094972067"/>
    <n v="0.502122905027933"/>
    <n v="0.73432636727434397"/>
    <n v="0.26567363272565597"/>
    <n v="8.9572192513368995E-2"/>
    <n v="5.7040998217468802E-2"/>
    <n v="0.81238859180035605"/>
    <n v="4.0998217468805699E-2"/>
    <n v="0"/>
    <n v="0"/>
    <n v="4475"/>
    <n v="4"/>
    <n v="8.9385474860335197E-4"/>
  </r>
  <r>
    <x v="9"/>
    <n v="87"/>
    <n v="0.63749999999999996"/>
    <n v="0.36249999999999999"/>
    <n v="0.97499999999999998"/>
    <n v="2.5000000000000001E-2"/>
    <n v="0"/>
    <n v="0.97499999999999998"/>
    <n v="0"/>
    <n v="2.5000000000000001E-2"/>
    <n v="0"/>
    <n v="0"/>
    <n v="80"/>
    <n v="3"/>
    <n v="3.7499999999999999E-2"/>
  </r>
  <r>
    <x v="9"/>
    <n v="88"/>
    <n v="0.546875"/>
    <n v="0.453125"/>
    <n v="0.953125"/>
    <n v="4.6875E-2"/>
    <n v="1.5625E-2"/>
    <n v="0.921875"/>
    <n v="0"/>
    <n v="6.25E-2"/>
    <n v="0"/>
    <n v="0"/>
    <n v="64"/>
    <n v="1"/>
    <n v="1.5625E-2"/>
  </r>
  <r>
    <x v="9"/>
    <n v="84"/>
    <n v="0.55113636363636398"/>
    <n v="0.44886363636363602"/>
    <n v="0.94886363636363602"/>
    <n v="5.1136363636363598E-2"/>
    <n v="1.13636363636364E-2"/>
    <n v="0.95454545454545503"/>
    <n v="0"/>
    <n v="3.4090909090909102E-2"/>
    <n v="0"/>
    <n v="0"/>
    <n v="176"/>
    <n v="13"/>
    <n v="7.3863636363636367E-2"/>
  </r>
  <r>
    <x v="9"/>
    <n v="86"/>
    <n v="0.53684210526315801"/>
    <n v="0.46315789473684199"/>
    <n v="0.98947368421052595"/>
    <n v="1.05263157894737E-2"/>
    <n v="0"/>
    <n v="0.96842105263157896"/>
    <n v="0"/>
    <n v="3.1578947368421102E-2"/>
    <n v="0"/>
    <n v="0"/>
    <n v="95"/>
    <n v="7"/>
    <n v="7.3684210526315783E-2"/>
  </r>
  <r>
    <x v="9"/>
    <n v="85"/>
    <n v="0.66666666666666696"/>
    <n v="0.33333333333333298"/>
    <n v="0.92198581560283699"/>
    <n v="7.8014184397163094E-2"/>
    <n v="0"/>
    <n v="1"/>
    <n v="0"/>
    <n v="0"/>
    <n v="0"/>
    <n v="0"/>
    <n v="141"/>
    <n v="5"/>
    <n v="3.5460992907801421E-2"/>
  </r>
  <r>
    <x v="9"/>
    <n v="82"/>
    <n v="0.57818181818181802"/>
    <n v="0.42181818181818198"/>
    <n v="0.91696750902527102"/>
    <n v="8.3032490974729201E-2"/>
    <n v="0"/>
    <n v="0.98181818181818203"/>
    <n v="0"/>
    <n v="1.8181818181818198E-2"/>
    <n v="0"/>
    <n v="0"/>
    <n v="275"/>
    <n v="14"/>
    <n v="5.0909090909090911E-2"/>
  </r>
  <r>
    <x v="9"/>
    <n v="89"/>
    <n v="0.57446808510638303"/>
    <n v="0.42553191489361702"/>
    <n v="0.95744680851063801"/>
    <n v="4.2553191489361701E-2"/>
    <n v="0"/>
    <n v="0.95744680851063801"/>
    <n v="0"/>
    <n v="4.2553191489361701E-2"/>
    <n v="0"/>
    <n v="0"/>
    <n v="47"/>
    <n v="2"/>
    <n v="4.2553191489361701E-2"/>
  </r>
  <r>
    <x v="9"/>
    <n v="90"/>
    <n v="0.592592592592593"/>
    <n v="0.407407407407407"/>
    <n v="0.96296296296296302"/>
    <n v="3.7037037037037E-2"/>
    <n v="0"/>
    <n v="0.96296296296296302"/>
    <n v="0"/>
    <n v="3.7037037037037E-2"/>
    <n v="0"/>
    <n v="0"/>
    <n v="27"/>
    <m/>
    <n v="0"/>
  </r>
  <r>
    <x v="9"/>
    <n v="91"/>
    <n v="0.625"/>
    <n v="0.375"/>
    <n v="1"/>
    <n v="0"/>
    <n v="0"/>
    <n v="1"/>
    <n v="0"/>
    <n v="0"/>
    <n v="0"/>
    <n v="0"/>
    <n v="8"/>
    <m/>
    <n v="0"/>
  </r>
  <r>
    <x v="9"/>
    <n v="92"/>
    <n v="0.71428571428571397"/>
    <n v="0.28571428571428598"/>
    <n v="1"/>
    <n v="0"/>
    <n v="0"/>
    <n v="1"/>
    <n v="0"/>
    <n v="0"/>
    <n v="0"/>
    <n v="0"/>
    <n v="7"/>
    <m/>
    <n v="0"/>
  </r>
  <r>
    <x v="11"/>
    <n v="78"/>
    <n v="0.55760869565217397"/>
    <n v="0.44239130434782598"/>
    <n v="0.81519396551724099"/>
    <n v="0.18480603448275901"/>
    <n v="1.9469983775013501E-2"/>
    <n v="0.69280692266089805"/>
    <n v="0.240129799891833"/>
    <n v="4.7593293672255302E-2"/>
    <n v="0"/>
    <n v="0"/>
    <n v="1840"/>
    <n v="45"/>
    <n v="2.4456521739130436E-2"/>
  </r>
  <r>
    <x v="11"/>
    <n v="84"/>
    <n v="0.54787234042553201"/>
    <n v="0.45212765957446799"/>
    <n v="0.90425531914893598"/>
    <n v="9.5744680851063801E-2"/>
    <n v="5.31914893617021E-3"/>
    <n v="0.95744680851063801"/>
    <n v="0"/>
    <n v="3.7234042553191501E-2"/>
    <n v="0"/>
    <n v="0"/>
    <n v="188"/>
    <n v="6"/>
    <n v="3.1914893617021274E-2"/>
  </r>
  <r>
    <x v="11"/>
    <n v="86"/>
    <n v="0.69166666666666698"/>
    <n v="0.30833333333333302"/>
    <n v="0.91666666666666696"/>
    <n v="8.3333333333333301E-2"/>
    <n v="0"/>
    <n v="1"/>
    <n v="0"/>
    <n v="0"/>
    <n v="0"/>
    <n v="0"/>
    <n v="120"/>
    <n v="3"/>
    <n v="2.5000000000000001E-2"/>
  </r>
  <r>
    <x v="11"/>
    <n v="82"/>
    <n v="0.49691358024691401"/>
    <n v="0.50308641975308599"/>
    <n v="0.89634146341463405"/>
    <n v="0.103658536585366"/>
    <n v="9.2592592592592605E-3"/>
    <n v="0.95061728395061695"/>
    <n v="0"/>
    <n v="4.0123456790123503E-2"/>
    <n v="0"/>
    <n v="0"/>
    <n v="324"/>
    <n v="24"/>
    <n v="7.407407407407407E-2"/>
  </r>
  <r>
    <x v="11"/>
    <n v="74"/>
    <n v="0.51398667935299702"/>
    <n v="0.48601332064700298"/>
    <n v="0.69350893697083704"/>
    <n v="0.30649106302916301"/>
    <n v="4.0800906686815297E-2"/>
    <n v="0.54495655459010195"/>
    <n v="0.35681904042312101"/>
    <n v="5.7423498299962197E-2"/>
    <n v="0"/>
    <n v="0"/>
    <n v="5255"/>
    <n v="90"/>
    <n v="1.7126546146527116E-2"/>
  </r>
  <r>
    <x v="11"/>
    <n v="80"/>
    <n v="0.51829988193624599"/>
    <n v="0.48170011806375401"/>
    <n v="0.87910798122065703"/>
    <n v="0.120892018779343"/>
    <n v="1.6489988221437001E-2"/>
    <n v="0.85983510011778597"/>
    <n v="7.0671378091872794E-2"/>
    <n v="5.3003533568904602E-2"/>
    <n v="0"/>
    <n v="0"/>
    <n v="847"/>
    <n v="21"/>
    <n v="2.4793388429752067E-2"/>
  </r>
  <r>
    <x v="11"/>
    <n v="77"/>
    <n v="0.51296370163542104"/>
    <n v="0.48703629836457901"/>
    <n v="0.78909952606635103"/>
    <n v="0.210900473933649"/>
    <n v="2.1834061135371199E-2"/>
    <n v="0.66693132195315596"/>
    <n v="0.25684795553791201"/>
    <n v="5.43866613735609E-2"/>
    <n v="0"/>
    <n v="0"/>
    <n v="2507"/>
    <n v="63"/>
    <n v="2.5129637016354209E-2"/>
  </r>
  <r>
    <x v="11"/>
    <n v="75"/>
    <n v="0.52197659297789301"/>
    <n v="0.47802340702210699"/>
    <n v="0.73338485316847002"/>
    <n v="0.26661514683152998"/>
    <n v="3.7984496124031E-2"/>
    <n v="0.57157622739018099"/>
    <n v="0.330232558139535"/>
    <n v="6.0206718346253199E-2"/>
    <n v="0"/>
    <n v="0"/>
    <n v="3845"/>
    <n v="73"/>
    <n v="1.8985695708712613E-2"/>
  </r>
  <r>
    <x v="11"/>
    <n v="76"/>
    <n v="0.53700630600730204"/>
    <n v="0.46299369399269802"/>
    <n v="0.76976284584980204"/>
    <n v="0.23023715415019799"/>
    <n v="3.0723488602576801E-2"/>
    <n v="0.61116617112652805"/>
    <n v="0.31185992732077999"/>
    <n v="4.6250412950115602E-2"/>
    <n v="0"/>
    <n v="0"/>
    <n v="3013"/>
    <n v="69"/>
    <n v="2.2900763358778626E-2"/>
  </r>
  <r>
    <x v="11"/>
    <n v="79"/>
    <n v="0.49307692307692302"/>
    <n v="0.50692307692307703"/>
    <n v="0.83740458015267205"/>
    <n v="0.162595419847328"/>
    <n v="2.1439509954058199E-2"/>
    <n v="0.74732006125574302"/>
    <n v="0.17611026033690699"/>
    <n v="5.5130168453292501E-2"/>
    <n v="0"/>
    <n v="0"/>
    <n v="1300"/>
    <n v="31"/>
    <n v="2.3846153846153847E-2"/>
  </r>
  <r>
    <x v="11"/>
    <n v="85"/>
    <n v="0.55333333333333301"/>
    <n v="0.44666666666666699"/>
    <n v="0.94666666666666699"/>
    <n v="5.3333333333333302E-2"/>
    <n v="1.3333333333333299E-2"/>
    <n v="0.94"/>
    <n v="0"/>
    <n v="4.6666666666666697E-2"/>
    <n v="0"/>
    <n v="0"/>
    <n v="150"/>
    <n v="9"/>
    <n v="0.06"/>
  </r>
  <r>
    <x v="11"/>
    <n v="81"/>
    <n v="0.50839328537170303"/>
    <n v="0.49160671462829703"/>
    <n v="0.86223277909738705"/>
    <n v="0.13776722090261301"/>
    <n v="9.5923261390887301E-3"/>
    <n v="0.96402877697841705"/>
    <n v="0"/>
    <n v="2.6378896882494E-2"/>
    <n v="0"/>
    <n v="0"/>
    <n v="417"/>
    <n v="13"/>
    <n v="3.117505995203837E-2"/>
  </r>
  <r>
    <x v="11"/>
    <n v="89"/>
    <n v="0.55769230769230804"/>
    <n v="0.44230769230769201"/>
    <n v="0.94230769230769196"/>
    <n v="5.7692307692307702E-2"/>
    <n v="1.9230769230769201E-2"/>
    <n v="0.92307692307692302"/>
    <n v="0"/>
    <n v="5.7692307692307702E-2"/>
    <n v="0"/>
    <n v="0"/>
    <n v="52"/>
    <n v="4"/>
    <n v="7.6923076923076927E-2"/>
  </r>
  <r>
    <x v="11"/>
    <n v="83"/>
    <n v="0.60344827586206895"/>
    <n v="0.39655172413793099"/>
    <n v="0.91880341880341898"/>
    <n v="8.11965811965812E-2"/>
    <n v="0"/>
    <n v="0.98706896551724099"/>
    <n v="0"/>
    <n v="1.29310344827586E-2"/>
    <n v="0"/>
    <n v="0"/>
    <n v="232"/>
    <n v="12"/>
    <n v="5.1724137931034482E-2"/>
  </r>
  <r>
    <x v="11"/>
    <n v="93"/>
    <n v="1"/>
    <n v="0"/>
    <n v="1"/>
    <n v="0"/>
    <n v="0"/>
    <n v="1"/>
    <n v="0"/>
    <n v="0"/>
    <n v="0"/>
    <n v="0"/>
    <n v="4"/>
    <m/>
    <n v="0"/>
  </r>
  <r>
    <x v="11"/>
    <n v="87"/>
    <n v="0.5625"/>
    <n v="0.4375"/>
    <n v="1"/>
    <n v="0"/>
    <n v="0"/>
    <n v="0.96250000000000002"/>
    <n v="0"/>
    <n v="3.7499999999999999E-2"/>
    <n v="0"/>
    <n v="0"/>
    <n v="80"/>
    <n v="10"/>
    <n v="0.125"/>
  </r>
  <r>
    <x v="11"/>
    <n v="88"/>
    <n v="0.67692307692307696"/>
    <n v="0.32307692307692298"/>
    <n v="0.96923076923076901"/>
    <n v="3.0769230769230799E-2"/>
    <n v="0"/>
    <n v="0.96923076923076901"/>
    <n v="0"/>
    <n v="3.0769230769230799E-2"/>
    <n v="0"/>
    <n v="0"/>
    <n v="65"/>
    <n v="3"/>
    <n v="4.6153846153846156E-2"/>
  </r>
  <r>
    <x v="11"/>
    <n v="92"/>
    <n v="0.75"/>
    <n v="0.25"/>
    <n v="1"/>
    <n v="0"/>
    <n v="0"/>
    <n v="1"/>
    <n v="0"/>
    <n v="0"/>
    <n v="0"/>
    <n v="0"/>
    <n v="8"/>
    <m/>
    <n v="0"/>
  </r>
  <r>
    <x v="11"/>
    <n v="91"/>
    <n v="0.5625"/>
    <n v="0.4375"/>
    <n v="0.9375"/>
    <n v="6.25E-2"/>
    <n v="0"/>
    <n v="0.9375"/>
    <n v="0"/>
    <n v="6.25E-2"/>
    <n v="0"/>
    <n v="0"/>
    <n v="16"/>
    <n v="3"/>
    <n v="0.1875"/>
  </r>
  <r>
    <x v="11"/>
    <n v="90"/>
    <n v="0.53488372093023295"/>
    <n v="0.46511627906976699"/>
    <n v="0.95348837209302295"/>
    <n v="4.6511627906976702E-2"/>
    <n v="0"/>
    <n v="0.95348837209302295"/>
    <n v="0"/>
    <n v="4.6511627906976702E-2"/>
    <n v="0"/>
    <n v="0"/>
    <n v="43"/>
    <n v="3"/>
    <n v="6.9767441860465115E-2"/>
  </r>
  <r>
    <x v="12"/>
    <n v="49"/>
    <n v="0.53240856155845995"/>
    <n v="0.46759143844154"/>
    <n v="0.50590958510153305"/>
    <n v="0.494090414898467"/>
    <n v="0.13878627968337701"/>
    <n v="0.34680738786279702"/>
    <n v="0.43961301671064201"/>
    <n v="7.4793315743183805E-2"/>
    <n v="0"/>
    <n v="0"/>
    <n v="56158"/>
    <n v="71"/>
    <n v="1.2642900388190462E-3"/>
  </r>
  <r>
    <x v="12"/>
    <n v="48"/>
    <n v="0.53628500471011398"/>
    <n v="0.46371499528988602"/>
    <n v="0.49826482479784401"/>
    <n v="0.50173517520215605"/>
    <n v="0.142876478251307"/>
    <n v="0.337794169895275"/>
    <n v="0.444888084321654"/>
    <n v="7.4424349061870801E-2"/>
    <n v="1.6918469893582801E-5"/>
    <n v="0"/>
    <n v="58385"/>
    <n v="81"/>
    <n v="1.3873426393765521E-3"/>
  </r>
  <r>
    <x v="12"/>
    <n v="61"/>
    <n v="0.52241126693179396"/>
    <n v="0.47758873306820598"/>
    <n v="0.59117846507650995"/>
    <n v="0.40882153492348999"/>
    <n v="9.4382022471910104E-2"/>
    <n v="0.41614429331756397"/>
    <n v="0.40174452986398601"/>
    <n v="8.7699586043761102E-2"/>
    <n v="2.9568302779420499E-5"/>
    <n v="0"/>
    <n v="33443"/>
    <n v="140"/>
    <n v="4.1862273121430491E-3"/>
  </r>
  <r>
    <x v="12"/>
    <n v="37"/>
    <n v="0.55589344361999804"/>
    <n v="0.44410655638000202"/>
    <n v="0.44039262224188902"/>
    <n v="0.55960737775811098"/>
    <n v="0.14459459459459501"/>
    <n v="0.13275514320290399"/>
    <n v="0.62977006857603901"/>
    <n v="9.28600242033078E-2"/>
    <n v="2.01694231544978E-5"/>
    <n v="0"/>
    <n v="49326"/>
    <n v="44"/>
    <n v="8.9202449012691079E-4"/>
  </r>
  <r>
    <x v="12"/>
    <n v="60"/>
    <n v="0.51982838917271201"/>
    <n v="0.48017161082728799"/>
    <n v="0.58187842842424797"/>
    <n v="0.41812157157575303"/>
    <n v="9.8876843987483198E-2"/>
    <n v="0.41651765757711201"/>
    <n v="0.39612203844434501"/>
    <n v="8.8427581582476503E-2"/>
    <n v="5.5878408582923601E-5"/>
    <n v="0"/>
    <n v="35429"/>
    <n v="122"/>
    <n v="3.443506731773406E-3"/>
  </r>
  <r>
    <x v="12"/>
    <n v="71"/>
    <n v="0.51879339238688005"/>
    <n v="0.48120660761311901"/>
    <n v="0.68277909738717302"/>
    <n v="0.31722090261282698"/>
    <n v="4.4713996908074698E-2"/>
    <n v="0.53193007491972899"/>
    <n v="0.35485789035557103"/>
    <n v="6.8498037816625001E-2"/>
    <n v="0"/>
    <n v="0"/>
    <n v="8354"/>
    <n v="90"/>
    <n v="1.0773282259995211E-2"/>
  </r>
  <r>
    <x v="12"/>
    <n v="58"/>
    <n v="0.52515854166156595"/>
    <n v="0.474841458338434"/>
    <n v="0.56311406155703103"/>
    <n v="0.43688593844296902"/>
    <n v="0.105641820692328"/>
    <n v="0.40873525350645601"/>
    <n v="0.39868220246602598"/>
    <n v="8.6940723335190498E-2"/>
    <n v="0"/>
    <n v="0"/>
    <n v="40841"/>
    <n v="146"/>
    <n v="3.5748390098185646E-3"/>
  </r>
  <r>
    <x v="12"/>
    <n v="53"/>
    <n v="0.52462488261972795"/>
    <n v="0.47537511738027199"/>
    <n v="0.53697117368493497"/>
    <n v="0.46302882631506598"/>
    <n v="0.12389345635929901"/>
    <n v="0.37992153151554597"/>
    <n v="0.41515348672147601"/>
    <n v="8.1031525403678903E-2"/>
    <n v="0"/>
    <n v="0"/>
    <n v="50051"/>
    <n v="94"/>
    <n v="1.8780843539589619E-3"/>
  </r>
  <r>
    <x v="12"/>
    <n v="45"/>
    <n v="0.54707018673535102"/>
    <n v="0.45292981326464898"/>
    <n v="0.478448588636529"/>
    <n v="0.52155141136347105"/>
    <n v="0.14596245070064201"/>
    <n v="0.28669053634066999"/>
    <n v="0.49075807418985501"/>
    <n v="7.65889387688337E-2"/>
    <n v="0"/>
    <n v="0"/>
    <n v="54355"/>
    <n v="69"/>
    <n v="1.2694324349185908E-3"/>
  </r>
  <r>
    <x v="12"/>
    <n v="47"/>
    <n v="0.54172278004125396"/>
    <n v="0.45827721995874598"/>
    <n v="0.49561072225858999"/>
    <n v="0.50438927774140996"/>
    <n v="0.14338885427017201"/>
    <n v="0.32413223975613498"/>
    <n v="0.456523569732388"/>
    <n v="7.5938494703336301E-2"/>
    <n v="1.68415379692474E-5"/>
    <n v="0"/>
    <n v="58661"/>
    <n v="68"/>
    <n v="1.1592028775506726E-3"/>
  </r>
  <r>
    <x v="12"/>
    <n v="50"/>
    <n v="0.53198746825352705"/>
    <n v="0.468012531746473"/>
    <n v="0.51592019840980397"/>
    <n v="0.48407980159019598"/>
    <n v="0.13361776931387501"/>
    <n v="0.355660947428174"/>
    <n v="0.43502224826500202"/>
    <n v="7.5680723663730798E-2"/>
    <n v="1.8311329219387999E-5"/>
    <n v="0"/>
    <n v="53943"/>
    <n v="100"/>
    <n v="1.8538086498711603E-3"/>
  </r>
  <r>
    <x v="12"/>
    <n v="65"/>
    <n v="0.51725605143721598"/>
    <n v="0.48274394856278402"/>
    <n v="0.64153673793296595"/>
    <n v="0.35846326206703399"/>
    <n v="7.6227511244377794E-2"/>
    <n v="0.45235194902548698"/>
    <n v="0.39050787106446799"/>
    <n v="8.0912668665667195E-2"/>
    <n v="0"/>
    <n v="0"/>
    <n v="21152"/>
    <n v="91"/>
    <n v="4.3021936459909232E-3"/>
  </r>
  <r>
    <x v="12"/>
    <n v="57"/>
    <n v="0.52612008813808298"/>
    <n v="0.47387991186191702"/>
    <n v="0.56064817953759605"/>
    <n v="0.43935182046240401"/>
    <n v="0.11187478734263399"/>
    <n v="0.40487694227061399"/>
    <n v="0.39480548939548599"/>
    <n v="8.8374730634002502E-2"/>
    <n v="6.8050357264375595E-5"/>
    <n v="0"/>
    <n v="43568"/>
    <n v="132"/>
    <n v="3.0297466030113846E-3"/>
  </r>
  <r>
    <x v="12"/>
    <n v="64"/>
    <n v="0.51963871395425898"/>
    <n v="0.48036128604574102"/>
    <n v="0.63328568511333505"/>
    <n v="0.366714314886665"/>
    <n v="7.7740400393829998E-2"/>
    <n v="0.44232031506399699"/>
    <n v="0.39990154250082"/>
    <n v="8.0037742041352194E-2"/>
    <n v="0"/>
    <n v="0"/>
    <n v="24136"/>
    <n v="117"/>
    <n v="4.8475306595956247E-3"/>
  </r>
  <r>
    <x v="12"/>
    <n v="70"/>
    <n v="0.52086230876216999"/>
    <n v="0.47913769123783001"/>
    <n v="0.67299183954380104"/>
    <n v="0.32700816045619902"/>
    <n v="4.5669757348589503E-2"/>
    <n v="0.51805089761294099"/>
    <n v="0.3621029788913"/>
    <n v="7.4176366147169104E-2"/>
    <n v="0"/>
    <n v="0"/>
    <n v="10066"/>
    <n v="90"/>
    <n v="8.9409894695012919E-3"/>
  </r>
  <r>
    <x v="12"/>
    <n v="55"/>
    <n v="0.52719358821436801"/>
    <n v="0.47280641178563199"/>
    <n v="0.54693835545950398"/>
    <n v="0.45306164454049602"/>
    <n v="0.119484382746653"/>
    <n v="0.39307552470666002"/>
    <n v="0.40228887787142598"/>
    <n v="8.5151214675260295E-2"/>
    <n v="0"/>
    <n v="0"/>
    <n v="47787"/>
    <n v="133"/>
    <n v="2.7831837110511228E-3"/>
  </r>
  <r>
    <x v="12"/>
    <n v="44"/>
    <n v="0.55102423299660797"/>
    <n v="0.44897576700339198"/>
    <n v="0.46914675389477201"/>
    <n v="0.53085324610522799"/>
    <n v="0.148076709076746"/>
    <n v="0.26555139285581802"/>
    <n v="0.51003375496123704"/>
    <n v="7.6301049742201102E-2"/>
    <n v="3.7093363997180899E-5"/>
    <n v="0"/>
    <n v="53357"/>
    <n v="60"/>
    <n v="1.1245010026800608E-3"/>
  </r>
  <r>
    <x v="12"/>
    <n v="56"/>
    <n v="0.52416405719666304"/>
    <n v="0.47583594280333702"/>
    <n v="0.55049982764563898"/>
    <n v="0.44950017235436102"/>
    <n v="0.114282625148665"/>
    <n v="0.39364255595199499"/>
    <n v="0.40311385014596202"/>
    <n v="8.8960968753378694E-2"/>
    <n v="0"/>
    <n v="0"/>
    <n v="45667"/>
    <n v="118"/>
    <n v="2.5839227450894517E-3"/>
  </r>
  <r>
    <x v="12"/>
    <n v="54"/>
    <n v="0.52752071125479905"/>
    <n v="0.47247928874520101"/>
    <n v="0.54027165495055396"/>
    <n v="0.45972834504944599"/>
    <n v="0.12281997046733401"/>
    <n v="0.38496228598794702"/>
    <n v="0.40914714451051598"/>
    <n v="8.3070599034201997E-2"/>
    <n v="0"/>
    <n v="0"/>
    <n v="49490"/>
    <n v="116"/>
    <n v="2.3439078601737726E-3"/>
  </r>
  <r>
    <x v="12"/>
    <n v="39"/>
    <n v="0.55396557807660596"/>
    <n v="0.44603442192339399"/>
    <n v="0.447149263292761"/>
    <n v="0.55285073670723905"/>
    <n v="0.14138306985437299"/>
    <n v="0.16392804298730601"/>
    <n v="0.60542403239623099"/>
    <n v="8.9264854762090201E-2"/>
    <n v="0"/>
    <n v="0"/>
    <n v="51014"/>
    <n v="49"/>
    <n v="9.6052064139255894E-4"/>
  </r>
  <r>
    <x v="12"/>
    <n v="68"/>
    <n v="0.51996752048424"/>
    <n v="0.48003247951576"/>
    <n v="0.65777777777777802"/>
    <n v="0.34222222222222198"/>
    <n v="5.5974796688402099E-2"/>
    <n v="0.48523701370063699"/>
    <n v="0.381639680562679"/>
    <n v="7.7148509048281896E-2"/>
    <n v="0"/>
    <n v="0"/>
    <n v="13547"/>
    <n v="107"/>
    <n v="7.8984276961688929E-3"/>
  </r>
  <r>
    <x v="12"/>
    <n v="66"/>
    <n v="0.51800167457437896"/>
    <n v="0.48199832542562099"/>
    <n v="0.64419578877742301"/>
    <n v="0.35580421122257699"/>
    <n v="6.81830759864962E-2"/>
    <n v="0.46095522718468102"/>
    <n v="0.392329403951519"/>
    <n v="7.8532292877303705E-2"/>
    <n v="0"/>
    <n v="0"/>
    <n v="17915"/>
    <n v="135"/>
    <n v="7.5355847055540047E-3"/>
  </r>
  <r>
    <x v="12"/>
    <n v="41"/>
    <n v="0.55257849666983805"/>
    <n v="0.44742150333016201"/>
    <n v="0.45082090676306702"/>
    <n v="0.54917909323693304"/>
    <n v="0.14610812340786899"/>
    <n v="0.2053778658364"/>
    <n v="0.56335503349372595"/>
    <n v="8.5158977262005803E-2"/>
    <n v="0"/>
    <n v="0"/>
    <n v="52550"/>
    <n v="38"/>
    <n v="7.2312083729781165E-4"/>
  </r>
  <r>
    <x v="12"/>
    <n v="63"/>
    <n v="0.52372379130565205"/>
    <n v="0.476276208694348"/>
    <n v="0.61266066599992597"/>
    <n v="0.38733933400007398"/>
    <n v="8.2633573604815297E-2"/>
    <n v="0.43676153674667501"/>
    <n v="0.40012632830497102"/>
    <n v="8.0478561343538702E-2"/>
    <n v="0"/>
    <n v="0"/>
    <n v="26661"/>
    <n v="127"/>
    <n v="4.7635122463523501E-3"/>
  </r>
  <r>
    <x v="12"/>
    <n v="40"/>
    <n v="0.55513821233640503"/>
    <n v="0.44486178766359502"/>
    <n v="0.44861874177822503"/>
    <n v="0.55138125822177497"/>
    <n v="0.144897167248739"/>
    <n v="0.18767947225456"/>
    <n v="0.57953046177725998"/>
    <n v="8.7854093907644606E-2"/>
    <n v="3.88048117966628E-5"/>
    <n v="0"/>
    <n v="51117"/>
    <n v="35"/>
    <n v="6.8470371891934186E-4"/>
  </r>
  <r>
    <x v="12"/>
    <n v="52"/>
    <n v="0.52702115900836899"/>
    <n v="0.47297884099163101"/>
    <n v="0.53420113292465299"/>
    <n v="0.46579886707534701"/>
    <n v="0.12910834730398801"/>
    <n v="0.37326991305703899"/>
    <n v="0.41993839915786202"/>
    <n v="7.7663846543724893E-2"/>
    <n v="1.9493937385473101E-5"/>
    <n v="0"/>
    <n v="50664"/>
    <n v="87"/>
    <n v="1.7171956418758883E-3"/>
  </r>
  <r>
    <x v="12"/>
    <n v="42"/>
    <n v="0.55484568135284795"/>
    <n v="0.44515431864715199"/>
    <n v="0.46237647897095502"/>
    <n v="0.53762352102904498"/>
    <n v="0.141744402109649"/>
    <n v="0.225905140862253"/>
    <n v="0.54828356388070298"/>
    <n v="8.4066893147393906E-2"/>
    <n v="0"/>
    <n v="0"/>
    <n v="52748"/>
    <n v="39"/>
    <n v="7.3936452566921969E-4"/>
  </r>
  <r>
    <x v="12"/>
    <n v="38"/>
    <n v="0.55508012915750504"/>
    <n v="0.44491987084249501"/>
    <n v="0.44062671797691"/>
    <n v="0.55937328202309"/>
    <n v="0.14354387485716499"/>
    <n v="0.14839040151306199"/>
    <n v="0.61826707120059898"/>
    <n v="8.9778951101304197E-2"/>
    <n v="1.97013278694984E-5"/>
    <n v="0"/>
    <n v="50481"/>
    <n v="42"/>
    <n v="8.3199619658881564E-4"/>
  </r>
  <r>
    <x v="12"/>
    <n v="51"/>
    <n v="0.53077962360373698"/>
    <n v="0.46922037639626302"/>
    <n v="0.53183962264150897"/>
    <n v="0.46816037735849098"/>
    <n v="0.12944315022168801"/>
    <n v="0.36796422935297202"/>
    <n v="0.42626061471406002"/>
    <n v="7.6313218606748306E-2"/>
    <n v="1.8787104531449599E-5"/>
    <n v="0"/>
    <n v="52551"/>
    <n v="91"/>
    <n v="1.7316511579227797E-3"/>
  </r>
  <r>
    <x v="12"/>
    <n v="43"/>
    <n v="0.548842216598043"/>
    <n v="0.451157783401957"/>
    <n v="0.46322253121558798"/>
    <n v="0.53677746878441202"/>
    <n v="0.14525756413374999"/>
    <n v="0.246992122448216"/>
    <n v="0.52895608405216799"/>
    <n v="7.8775517841438505E-2"/>
    <n v="1.87115244278951E-5"/>
    <n v="0"/>
    <n v="52946"/>
    <n v="55"/>
    <n v="1.038794243191176E-3"/>
  </r>
  <r>
    <x v="12"/>
    <n v="73"/>
    <n v="0.51508573909268496"/>
    <n v="0.48491426090731499"/>
    <n v="0.73859724612736699"/>
    <n v="0.26140275387263301"/>
    <n v="3.8428324697754701E-2"/>
    <n v="0.58613989637305697"/>
    <n v="0.30699481865285"/>
    <n v="6.8436960276338499E-2"/>
    <n v="0"/>
    <n v="0"/>
    <n v="4607"/>
    <n v="59"/>
    <n v="1.2806598654221837E-2"/>
  </r>
  <r>
    <x v="12"/>
    <n v="35"/>
    <n v="0.55582898228194799"/>
    <n v="0.44417101771805201"/>
    <n v="0.44586447010869601"/>
    <n v="0.55413552989130399"/>
    <n v="0.144513351661232"/>
    <n v="0.115678878162095"/>
    <n v="0.64725188074078799"/>
    <n v="9.2555889435884303E-2"/>
    <n v="0"/>
    <n v="0"/>
    <n v="46732"/>
    <n v="29"/>
    <n v="6.2055978772575541E-4"/>
  </r>
  <r>
    <x v="12"/>
    <n v="46"/>
    <n v="0.54357571478997502"/>
    <n v="0.45642428521002498"/>
    <n v="0.48555937858408899"/>
    <n v="0.51444062141591096"/>
    <n v="0.14326807412702"/>
    <n v="0.307526019420861"/>
    <n v="0.47561932323355599"/>
    <n v="7.3586583218563095E-2"/>
    <n v="0"/>
    <n v="0"/>
    <n v="56660"/>
    <n v="70"/>
    <n v="1.2354394634662902E-3"/>
  </r>
  <r>
    <x v="12"/>
    <n v="67"/>
    <n v="0.51872791519434602"/>
    <n v="0.48127208480565398"/>
    <n v="0.64138499587798803"/>
    <n v="0.35861500412201203"/>
    <n v="6.5496629785069302E-2"/>
    <n v="0.47736232989952898"/>
    <n v="0.38197888846496197"/>
    <n v="7.5162151850438799E-2"/>
    <n v="0"/>
    <n v="0"/>
    <n v="15565"/>
    <n v="122"/>
    <n v="7.8380982974622544E-3"/>
  </r>
  <r>
    <x v="12"/>
    <n v="59"/>
    <n v="0.52669966137014801"/>
    <n v="0.47330033862985199"/>
    <n v="0.57016327788046794"/>
    <n v="0.429836722119532"/>
    <n v="9.9830010817493403E-2"/>
    <n v="0.40905578735898601"/>
    <n v="0.39973213825786802"/>
    <n v="9.1356307628908506E-2"/>
    <n v="2.5755936743419398E-5"/>
    <n v="0"/>
    <n v="38390"/>
    <n v="121"/>
    <n v="3.151862464183381E-3"/>
  </r>
  <r>
    <x v="12"/>
    <n v="62"/>
    <n v="0.523676786673831"/>
    <n v="0.476323213326169"/>
    <n v="0.60233220698336998"/>
    <n v="0.39766779301663002"/>
    <n v="9.0404862333521505E-2"/>
    <n v="0.42196685376465498"/>
    <n v="0.40001328506426598"/>
    <n v="8.7614998837556898E-2"/>
    <n v="0"/>
    <n v="0"/>
    <n v="29776"/>
    <n v="125"/>
    <n v="4.1980118216012894E-3"/>
  </r>
  <r>
    <x v="12"/>
    <n v="81"/>
    <n v="0.555223880597015"/>
    <n v="0.444776119402985"/>
    <n v="0.91988130563798198"/>
    <n v="8.0118694362017795E-2"/>
    <n v="0"/>
    <n v="0.98208955223880601"/>
    <n v="0"/>
    <n v="1.7910447761194E-2"/>
    <n v="0"/>
    <n v="0"/>
    <n v="335"/>
    <n v="14"/>
    <n v="4.1791044776119404E-2"/>
  </r>
  <r>
    <x v="12"/>
    <n v="72"/>
    <n v="0.51392646824765198"/>
    <n v="0.48607353175234802"/>
    <n v="0.70048841972585496"/>
    <n v="0.29951158027414498"/>
    <n v="4.1897233201581001E-2"/>
    <n v="0.55288537549407102"/>
    <n v="0.34086956521739098"/>
    <n v="6.4347826086956494E-2"/>
    <n v="0"/>
    <n v="0"/>
    <n v="6283"/>
    <n v="59"/>
    <n v="9.3904185898456144E-3"/>
  </r>
  <r>
    <x v="12"/>
    <n v="78"/>
    <n v="0.528795811518325"/>
    <n v="0.471204188481675"/>
    <n v="0.86892361111111105"/>
    <n v="0.13107638888888901"/>
    <n v="1.8292682926829298E-2"/>
    <n v="0.86585365853658502"/>
    <n v="6.0975609756097601E-2"/>
    <n v="5.4878048780487798E-2"/>
    <n v="0"/>
    <n v="0"/>
    <n v="1146"/>
    <n v="35"/>
    <n v="3.0541012216404886E-2"/>
  </r>
  <r>
    <x v="12"/>
    <n v="76"/>
    <n v="0.54820579334198005"/>
    <n v="0.45179420665802"/>
    <n v="0.80893087161872002"/>
    <n v="0.19106912838128001"/>
    <n v="2.3686477174849299E-2"/>
    <n v="0.71102497846683899"/>
    <n v="0.210594315245478"/>
    <n v="5.4694229112833802E-2"/>
    <n v="0"/>
    <n v="0"/>
    <n v="2313"/>
    <n v="49"/>
    <n v="2.1184608733246867E-2"/>
  </r>
  <r>
    <x v="12"/>
    <n v="69"/>
    <n v="0.52604567616115006"/>
    <n v="0.47395432383885"/>
    <n v="0.66048080978490098"/>
    <n v="0.33951919021509902"/>
    <n v="5.11035653650255E-2"/>
    <n v="0.50415959252971099"/>
    <n v="0.37376910016977899"/>
    <n v="7.09677419354839E-2"/>
    <n v="0"/>
    <n v="0"/>
    <n v="11691"/>
    <n v="111"/>
    <n v="9.4944829355914813E-3"/>
  </r>
  <r>
    <x v="12"/>
    <n v="74"/>
    <n v="0.52318574796961004"/>
    <n v="0.47681425203039002"/>
    <n v="0.76202860858257504"/>
    <n v="0.23797139141742499"/>
    <n v="3.6534446764091899E-2"/>
    <n v="0.62682672233820502"/>
    <n v="0.27531315240083498"/>
    <n v="6.1325678496868499E-2"/>
    <n v="0"/>
    <n v="0"/>
    <n v="3817"/>
    <n v="74"/>
    <n v="1.9386953104532357E-2"/>
  </r>
  <r>
    <x v="12"/>
    <n v="75"/>
    <n v="0.50346565847511004"/>
    <n v="0.49653434152489001"/>
    <n v="0.78593749999999996"/>
    <n v="0.21406249999999999"/>
    <n v="2.63488080301129E-2"/>
    <n v="0.68036386449184405"/>
    <n v="0.228042659974906"/>
    <n v="6.5244667503136802E-2"/>
    <n v="0"/>
    <n v="0"/>
    <n v="3174"/>
    <n v="56"/>
    <n v="1.7643352236925015E-2"/>
  </r>
  <r>
    <x v="12"/>
    <n v="79"/>
    <n v="0.51333333333333298"/>
    <n v="0.48666666666666702"/>
    <n v="0.88300220750551905"/>
    <n v="0.116997792494481"/>
    <n v="1.55555555555556E-2"/>
    <n v="0.93777777777777804"/>
    <n v="0"/>
    <n v="4.6666666666666697E-2"/>
    <n v="0"/>
    <n v="0"/>
    <n v="900"/>
    <n v="33"/>
    <n v="3.6666666666666667E-2"/>
  </r>
  <r>
    <x v="12"/>
    <n v="85"/>
    <n v="0.57407407407407396"/>
    <n v="0.42592592592592599"/>
    <n v="0.99074074074074103"/>
    <n v="9.2592592592592605E-3"/>
    <n v="0"/>
    <n v="0.96296296296296302"/>
    <n v="0"/>
    <n v="3.7037037037037E-2"/>
    <n v="0"/>
    <n v="0"/>
    <n v="108"/>
    <n v="7"/>
    <n v="6.4814814814814811E-2"/>
  </r>
  <r>
    <x v="12"/>
    <n v="36"/>
    <n v="0.55706872859281698"/>
    <n v="0.44293127140718302"/>
    <n v="0.44091732291475899"/>
    <n v="0.55908267708524095"/>
    <n v="0.14577080908923901"/>
    <n v="0.12547722586308999"/>
    <n v="0.63683877421857504"/>
    <n v="9.1913190829097005E-2"/>
    <n v="0"/>
    <n v="0"/>
    <n v="48757"/>
    <n v="41"/>
    <n v="8.4090489570728304E-4"/>
  </r>
  <r>
    <x v="12"/>
    <n v="80"/>
    <n v="0.51738525730180795"/>
    <n v="0.48261474269819199"/>
    <n v="0.89944903581267199"/>
    <n v="0.10055096418732801"/>
    <n v="8.3333333333333297E-3"/>
    <n v="0.93055555555555602"/>
    <n v="0"/>
    <n v="6.1111111111111102E-2"/>
    <n v="0"/>
    <n v="0"/>
    <n v="719"/>
    <n v="24"/>
    <n v="3.3379694019471488E-2"/>
  </r>
  <r>
    <x v="12"/>
    <n v="77"/>
    <n v="0.49939903846153799"/>
    <n v="0.50060096153846201"/>
    <n v="0.839808726838016"/>
    <n v="0.160191273161984"/>
    <n v="2.39520958083832E-2"/>
    <n v="0.75748502994012001"/>
    <n v="0.15808383233532899"/>
    <n v="6.0479041916167701E-2"/>
    <n v="0"/>
    <n v="0"/>
    <n v="1664"/>
    <n v="33"/>
    <n v="1.9831730769230768E-2"/>
  </r>
  <r>
    <x v="12"/>
    <n v="34"/>
    <n v="0.56071773273668502"/>
    <n v="0.43928226726331498"/>
    <n v="0.45142136285534101"/>
    <n v="0.54857863714465904"/>
    <n v="0.14503332969074401"/>
    <n v="0.11054529559611"/>
    <n v="0.64880340946344695"/>
    <n v="9.5596109714785299E-2"/>
    <n v="2.1855534914216999E-5"/>
    <n v="0"/>
    <n v="45588"/>
    <n v="25"/>
    <n v="5.4838992717381769E-4"/>
  </r>
  <r>
    <x v="12"/>
    <n v="86"/>
    <n v="0.66666666666666696"/>
    <n v="0.33333333333333298"/>
    <n v="0.97701149425287404"/>
    <n v="2.2988505747126398E-2"/>
    <n v="0"/>
    <n v="0.97701149425287404"/>
    <n v="0"/>
    <n v="2.2988505747126398E-2"/>
    <n v="0"/>
    <n v="0"/>
    <n v="87"/>
    <n v="8"/>
    <n v="9.1954022988505746E-2"/>
  </r>
  <r>
    <x v="12"/>
    <n v="82"/>
    <n v="0.52044609665427499"/>
    <n v="0.47955390334572501"/>
    <n v="0.89591078066914498"/>
    <n v="0.10408921933085501"/>
    <n v="3.7174721189591098E-3"/>
    <n v="0.96282527881040902"/>
    <n v="0"/>
    <n v="3.3457249070632002E-2"/>
    <n v="0"/>
    <n v="0"/>
    <n v="269"/>
    <n v="14"/>
    <n v="5.204460966542751E-2"/>
  </r>
  <r>
    <x v="12"/>
    <n v="91"/>
    <n v="0.66666666666666696"/>
    <n v="0.33333333333333298"/>
    <n v="1"/>
    <n v="0"/>
    <n v="0"/>
    <n v="1"/>
    <n v="0"/>
    <n v="0"/>
    <n v="0"/>
    <n v="0"/>
    <n v="9"/>
    <m/>
    <n v="0"/>
  </r>
  <r>
    <x v="12"/>
    <n v="83"/>
    <n v="0.56310679611650505"/>
    <n v="0.43689320388349501"/>
    <n v="0.95145631067961201"/>
    <n v="4.85436893203883E-2"/>
    <n v="9.7087378640776708E-3"/>
    <n v="0.95145631067961201"/>
    <n v="0"/>
    <n v="3.8834951456310697E-2"/>
    <n v="0"/>
    <n v="0"/>
    <n v="206"/>
    <n v="13"/>
    <n v="6.3106796116504854E-2"/>
  </r>
  <r>
    <x v="12"/>
    <n v="84"/>
    <n v="0.66257668711656403"/>
    <n v="0.33742331288343602"/>
    <n v="0.93292682926829296"/>
    <n v="6.7073170731707293E-2"/>
    <n v="0"/>
    <n v="1"/>
    <n v="0"/>
    <n v="0"/>
    <n v="0"/>
    <n v="0"/>
    <n v="163"/>
    <n v="7"/>
    <n v="4.2944785276073622E-2"/>
  </r>
  <r>
    <x v="12"/>
    <n v="90"/>
    <n v="0.7"/>
    <n v="0.3"/>
    <n v="1"/>
    <n v="0"/>
    <n v="0"/>
    <n v="1"/>
    <n v="0"/>
    <n v="0"/>
    <n v="0"/>
    <n v="0"/>
    <n v="20"/>
    <n v="2"/>
    <n v="0.1"/>
  </r>
  <r>
    <x v="12"/>
    <n v="88"/>
    <n v="0.58490566037735803"/>
    <n v="0.41509433962264197"/>
    <n v="0.96226415094339601"/>
    <n v="3.77358490566038E-2"/>
    <n v="0"/>
    <n v="0.96226415094339601"/>
    <n v="0"/>
    <n v="3.77358490566038E-2"/>
    <n v="0"/>
    <n v="0"/>
    <n v="53"/>
    <n v="6"/>
    <n v="0.11320754716981132"/>
  </r>
  <r>
    <x v="12"/>
    <n v="87"/>
    <n v="0.54166666666666696"/>
    <n v="0.45833333333333298"/>
    <n v="0.94444444444444398"/>
    <n v="5.5555555555555601E-2"/>
    <n v="1.38888888888889E-2"/>
    <n v="0.93055555555555602"/>
    <n v="0"/>
    <n v="5.5555555555555601E-2"/>
    <n v="0"/>
    <n v="0"/>
    <n v="72"/>
    <n v="7"/>
    <n v="9.7222222222222224E-2"/>
  </r>
  <r>
    <x v="12"/>
    <n v="33"/>
    <n v="0.56022757578451399"/>
    <n v="0.43977242421548601"/>
    <n v="0.47273449219094699"/>
    <n v="0.52726550780905301"/>
    <n v="0.14690516249003799"/>
    <n v="0.103094837509962"/>
    <n v="0.65615868236960995"/>
    <n v="9.3841317630390497E-2"/>
    <n v="0"/>
    <n v="0"/>
    <n v="44996"/>
    <n v="24"/>
    <n v="5.3338074495510712E-4"/>
  </r>
  <r>
    <x v="12"/>
    <n v="89"/>
    <n v="0.57142857142857095"/>
    <n v="0.42857142857142899"/>
    <n v="0.97142857142857097"/>
    <n v="2.8571428571428598E-2"/>
    <n v="0"/>
    <n v="0.91428571428571404"/>
    <n v="0"/>
    <n v="8.5714285714285701E-2"/>
    <n v="0"/>
    <n v="0"/>
    <n v="35"/>
    <n v="3"/>
    <n v="8.5714285714285715E-2"/>
  </r>
  <r>
    <x v="10"/>
    <n v="75"/>
    <n v="0.50483558994197297"/>
    <n v="0.49516441005802703"/>
    <n v="0.86209108402822299"/>
    <n v="0.13790891597177701"/>
    <n v="2.06052801030264E-2"/>
    <n v="0.89182227945911097"/>
    <n v="0"/>
    <n v="8.7572440437862206E-2"/>
    <n v="0"/>
    <n v="0"/>
    <n v="1551"/>
    <n v="27"/>
    <n v="1.7408123791102514E-2"/>
  </r>
  <r>
    <x v="10"/>
    <n v="76"/>
    <n v="0.522788203753351"/>
    <n v="0.477211796246649"/>
    <n v="0.89165186500888105"/>
    <n v="0.10834813499111901"/>
    <n v="1.42984807864164E-2"/>
    <n v="0.92314566577301205"/>
    <n v="8.9365504915102801E-4"/>
    <n v="6.1662198391420897E-2"/>
    <n v="0"/>
    <n v="0"/>
    <n v="1119"/>
    <n v="31"/>
    <n v="2.7703306523681859E-2"/>
  </r>
  <r>
    <x v="10"/>
    <n v="80"/>
    <n v="0.58730158730158699"/>
    <n v="0.41269841269841301"/>
    <n v="0.94594594594594605"/>
    <n v="5.4054054054054099E-2"/>
    <n v="4.5351473922902504E-3"/>
    <n v="0.93650793650793696"/>
    <n v="0"/>
    <n v="5.8956916099773202E-2"/>
    <n v="0"/>
    <n v="0"/>
    <n v="441"/>
    <n v="14"/>
    <n v="3.1746031746031744E-2"/>
  </r>
  <r>
    <x v="10"/>
    <n v="79"/>
    <n v="0.59272097053726203"/>
    <n v="0.40727902946273797"/>
    <n v="0.93803786574870895"/>
    <n v="6.19621342512909E-2"/>
    <n v="5.1993067590987898E-3"/>
    <n v="0.94107452339688002"/>
    <n v="0"/>
    <n v="5.3726169844020802E-2"/>
    <n v="0"/>
    <n v="0"/>
    <n v="577"/>
    <n v="16"/>
    <n v="2.7729636048526862E-2"/>
  </r>
  <r>
    <x v="10"/>
    <n v="74"/>
    <n v="0.50983606557377004"/>
    <n v="0.49016393442623002"/>
    <n v="0.85388375882672496"/>
    <n v="0.14611624117327501"/>
    <n v="2.2950819672131102E-2"/>
    <n v="0.90273224043715805"/>
    <n v="0"/>
    <n v="7.4316939890710407E-2"/>
    <n v="0"/>
    <n v="0"/>
    <n v="1830"/>
    <n v="32"/>
    <n v="1.7486338797814208E-2"/>
  </r>
  <r>
    <x v="10"/>
    <n v="77"/>
    <n v="0.509539842873176"/>
    <n v="0.490460157126824"/>
    <n v="0.89809630459126499"/>
    <n v="0.10190369540873501"/>
    <n v="1.2345679012345699E-2"/>
    <n v="0.91021324354657696"/>
    <n v="0"/>
    <n v="7.7441077441077394E-2"/>
    <n v="0"/>
    <n v="0"/>
    <n v="891"/>
    <n v="17"/>
    <n v="1.9079685746352413E-2"/>
  </r>
  <r>
    <x v="10"/>
    <n v="78"/>
    <n v="0.54508748317631195"/>
    <n v="0.454912516823688"/>
    <n v="0.93548387096774199"/>
    <n v="6.4516129032258104E-2"/>
    <n v="6.72947510094213E-3"/>
    <n v="0.92193808882907102"/>
    <n v="0"/>
    <n v="7.1332436069986502E-2"/>
    <n v="0"/>
    <n v="0"/>
    <n v="743"/>
    <n v="18"/>
    <n v="2.4226110363391656E-2"/>
  </r>
  <r>
    <x v="10"/>
    <n v="81"/>
    <n v="0.63783783783783798"/>
    <n v="0.36216216216216202"/>
    <n v="0.98378378378378395"/>
    <n v="1.62162162162162E-2"/>
    <n v="5.40540540540541E-3"/>
    <n v="0.97837837837837804"/>
    <n v="0"/>
    <n v="1.62162162162162E-2"/>
    <n v="0"/>
    <n v="0"/>
    <n v="185"/>
    <n v="6"/>
    <n v="3.2432432432432434E-2"/>
  </r>
  <r>
    <x v="10"/>
    <n v="82"/>
    <n v="0.54861111111111105"/>
    <n v="0.45138888888888901"/>
    <n v="0.96527777777777801"/>
    <n v="3.4722222222222203E-2"/>
    <n v="6.9444444444444397E-3"/>
    <n v="0.95138888888888895"/>
    <n v="0"/>
    <n v="4.1666666666666699E-2"/>
    <n v="0"/>
    <n v="0"/>
    <n v="144"/>
    <n v="6"/>
    <n v="4.1666666666666664E-2"/>
  </r>
  <r>
    <x v="10"/>
    <n v="85"/>
    <n v="0.64583333333333304"/>
    <n v="0.35416666666666702"/>
    <n v="1"/>
    <n v="0"/>
    <n v="0"/>
    <n v="1"/>
    <n v="0"/>
    <n v="0"/>
    <n v="0"/>
    <n v="0"/>
    <n v="48"/>
    <n v="2"/>
    <n v="4.1666666666666664E-2"/>
  </r>
  <r>
    <x v="10"/>
    <n v="83"/>
    <n v="0.61682242990654201"/>
    <n v="0.38317757009345799"/>
    <n v="0.98130841121495305"/>
    <n v="1.86915887850467E-2"/>
    <n v="0"/>
    <n v="0.97196261682243001"/>
    <n v="0"/>
    <n v="2.80373831775701E-2"/>
    <n v="0"/>
    <n v="0"/>
    <n v="107"/>
    <n v="4"/>
    <n v="3.7383177570093455E-2"/>
  </r>
  <r>
    <x v="9"/>
    <n v="22"/>
    <n v="0.50938807276972498"/>
    <n v="0.49061192723027502"/>
    <n v="0.67094470713113996"/>
    <n v="0.32905529286885998"/>
    <n v="0.114125169540787"/>
    <n v="6.5878705677194296E-2"/>
    <n v="0.76351482270877702"/>
    <n v="5.6481302073241597E-2"/>
    <n v="0"/>
    <n v="0"/>
    <n v="10279"/>
    <n v="10"/>
    <n v="9.728572818367545E-4"/>
  </r>
  <r>
    <x v="9"/>
    <n v="21"/>
    <n v="0.51061257388500803"/>
    <n v="0.48938742611499197"/>
    <n v="0.69913275517011297"/>
    <n v="0.30086724482988703"/>
    <n v="0.106741573033708"/>
    <n v="6.07276618512574E-2"/>
    <n v="0.78624933119315099"/>
    <n v="4.62814339218834E-2"/>
    <n v="0"/>
    <n v="0"/>
    <n v="7444"/>
    <n v="7"/>
    <n v="9.4035464803868892E-4"/>
  </r>
  <r>
    <x v="9"/>
    <n v="19"/>
    <n v="0.48291571753986301"/>
    <n v="0.51708428246013705"/>
    <n v="0.73109721432632202"/>
    <n v="0.26890278567367798"/>
    <n v="9.5563139931740607E-2"/>
    <n v="6.3708759954493696E-2"/>
    <n v="0.80716723549488101"/>
    <n v="3.3560864618885099E-2"/>
    <n v="0"/>
    <n v="0"/>
    <n v="1756"/>
    <n v="2"/>
    <n v="1.1389521640091116E-3"/>
  </r>
  <r>
    <x v="9"/>
    <n v="20"/>
    <n v="0.48517940717628699"/>
    <n v="0.51482059282371295"/>
    <n v="0.71286031042128595"/>
    <n v="0.287139689578714"/>
    <n v="0.100666666666667"/>
    <n v="6.3111111111111104E-2"/>
    <n v="0.78800000000000003"/>
    <n v="4.8222222222222201E-2"/>
    <n v="0"/>
    <n v="0"/>
    <n v="4487"/>
    <n v="9"/>
    <n v="2.0057945174949856E-3"/>
  </r>
  <r>
    <x v="3"/>
    <n v="85"/>
    <n v="0.61349693251533699"/>
    <n v="0.38650306748466301"/>
    <n v="0.90243902439024404"/>
    <n v="9.7560975609756101E-2"/>
    <n v="0"/>
    <n v="0.98159509202453998"/>
    <n v="0"/>
    <n v="1.84049079754601E-2"/>
    <n v="0"/>
    <n v="0"/>
    <n v="163"/>
    <n v="14"/>
    <n v="8.5889570552147243E-2"/>
  </r>
  <r>
    <x v="3"/>
    <n v="80"/>
    <n v="0.55673758865248202"/>
    <n v="0.44326241134751798"/>
    <n v="0.81671348314606695"/>
    <n v="0.18328651685393299"/>
    <n v="1.8348623853211E-2"/>
    <n v="0.72335920959774203"/>
    <n v="0.21383203952011301"/>
    <n v="4.4460127028934399E-2"/>
    <n v="0"/>
    <n v="0"/>
    <n v="1410"/>
    <n v="37"/>
    <n v="2.6241134751773049E-2"/>
  </r>
  <r>
    <x v="3"/>
    <n v="86"/>
    <n v="0.57142857142857095"/>
    <n v="0.42857142857142899"/>
    <n v="0.90225563909774398"/>
    <n v="9.7744360902255606E-2"/>
    <n v="7.5187969924812E-3"/>
    <n v="0.95488721804511301"/>
    <n v="0"/>
    <n v="3.7593984962405999E-2"/>
    <n v="0"/>
    <n v="0"/>
    <n v="133"/>
    <n v="9"/>
    <n v="6.7669172932330823E-2"/>
  </r>
  <r>
    <x v="3"/>
    <n v="84"/>
    <n v="0.53361344537815103"/>
    <n v="0.46638655462184903"/>
    <n v="0.89669421487603296"/>
    <n v="0.103305785123967"/>
    <n v="1.26050420168067E-2"/>
    <n v="0.95378151260504196"/>
    <n v="0"/>
    <n v="3.3613445378151301E-2"/>
    <n v="0"/>
    <n v="0"/>
    <n v="238"/>
    <n v="13"/>
    <n v="5.4621848739495799E-2"/>
  </r>
  <r>
    <x v="3"/>
    <n v="83"/>
    <n v="0.51333333333333298"/>
    <n v="0.48666666666666702"/>
    <n v="0.86138613861386104"/>
    <n v="0.13861386138613899"/>
    <n v="6.6666666666666697E-3"/>
    <n v="0.97"/>
    <n v="0"/>
    <n v="2.33333333333333E-2"/>
    <n v="0"/>
    <n v="0"/>
    <n v="300"/>
    <n v="20"/>
    <n v="6.6666666666666666E-2"/>
  </r>
  <r>
    <x v="3"/>
    <n v="81"/>
    <n v="0.49344978165938902"/>
    <n v="0.50655021834061098"/>
    <n v="0.83694083694083699"/>
    <n v="0.16305916305916299"/>
    <n v="1.15942028985507E-2"/>
    <n v="0.78550724637681202"/>
    <n v="0.172463768115942"/>
    <n v="3.0434782608695699E-2"/>
    <n v="0"/>
    <n v="0"/>
    <n v="687"/>
    <n v="20"/>
    <n v="2.9112081513828238E-2"/>
  </r>
  <r>
    <x v="3"/>
    <n v="82"/>
    <n v="0.528169014084507"/>
    <n v="0.471830985915493"/>
    <n v="0.86480186480186505"/>
    <n v="0.13519813519813501"/>
    <n v="1.87353629976581E-2"/>
    <n v="0.88290398126463698"/>
    <n v="7.0257611241217793E-2"/>
    <n v="2.8103044496487099E-2"/>
    <n v="0"/>
    <n v="0"/>
    <n v="426"/>
    <n v="23"/>
    <n v="5.39906103286385E-2"/>
  </r>
  <r>
    <x v="6"/>
    <n v="32"/>
    <n v="0.56592696138388998"/>
    <n v="0.43407303861611002"/>
    <n v="0.56293995859213297"/>
    <n v="0.43706004140786697"/>
    <n v="0.11876311545065101"/>
    <n v="7.8562633322349598E-2"/>
    <n v="0.71826711295329604"/>
    <n v="8.4407138273703206E-2"/>
    <n v="0"/>
    <n v="0"/>
    <n v="57230"/>
    <n v="49"/>
    <n v="8.5619430368687752E-4"/>
  </r>
  <r>
    <x v="6"/>
    <n v="30"/>
    <n v="0.566381241997439"/>
    <n v="0.433618758002561"/>
    <n v="0.60238344631316798"/>
    <n v="0.39761655368683202"/>
    <n v="0.112241855657808"/>
    <n v="7.0342469837610097E-2"/>
    <n v="0.73465047405140005"/>
    <n v="8.2765200453181198E-2"/>
    <n v="0"/>
    <n v="0"/>
    <n v="49984"/>
    <n v="37"/>
    <n v="7.4023687580025612E-4"/>
  </r>
  <r>
    <x v="6"/>
    <n v="33"/>
    <n v="0.56940635380291305"/>
    <n v="0.43059364619708701"/>
    <n v="0.54624462076385105"/>
    <n v="0.453755379236148"/>
    <n v="0.12442310618227299"/>
    <n v="8.1415989045357004E-2"/>
    <n v="0.70953290619241605"/>
    <n v="8.4627998579953706E-2"/>
    <n v="0"/>
    <n v="0"/>
    <n v="58705"/>
    <n v="56"/>
    <n v="9.5392215313857426E-4"/>
  </r>
  <r>
    <x v="6"/>
    <n v="28"/>
    <n v="0.556688528647445"/>
    <n v="0.443311471352555"/>
    <n v="0.64314387820042096"/>
    <n v="0.35685612179957898"/>
    <n v="0.104223064428803"/>
    <n v="6.4527243195353606E-2"/>
    <n v="0.75116897179701703"/>
    <n v="8.0080720578825607E-2"/>
    <n v="0"/>
    <n v="0"/>
    <n v="40405"/>
    <n v="26"/>
    <n v="6.4348471723796557E-4"/>
  </r>
  <r>
    <x v="6"/>
    <n v="27"/>
    <n v="0.55632503618766505"/>
    <n v="0.44367496381233501"/>
    <n v="0.65848107667668798"/>
    <n v="0.34151892332331202"/>
    <n v="0.102865208186309"/>
    <n v="6.11997177134792E-2"/>
    <n v="0.76307692307692299"/>
    <n v="7.2858151023288603E-2"/>
    <n v="0"/>
    <n v="0"/>
    <n v="35233"/>
    <n v="34"/>
    <n v="9.650043992847615E-4"/>
  </r>
  <r>
    <x v="6"/>
    <n v="26"/>
    <n v="0.54351257851073098"/>
    <n v="0.45648742148926902"/>
    <n v="0.67191705712291905"/>
    <n v="0.32808294287708101"/>
    <n v="9.7792324905647807E-2"/>
    <n v="5.80808924217628E-2"/>
    <n v="0.77646037206506102"/>
    <n v="6.7666410607528094E-2"/>
    <n v="0"/>
    <n v="0"/>
    <n v="29773"/>
    <n v="30"/>
    <n v="1.007624357639472E-3"/>
  </r>
  <r>
    <x v="6"/>
    <n v="35"/>
    <n v="0.563411860796592"/>
    <n v="0.436588139203408"/>
    <n v="0.50980143775532805"/>
    <n v="0.49019856224467201"/>
    <n v="0.12595832670590101"/>
    <n v="8.8977254652457496E-2"/>
    <n v="0.69925242564020995"/>
    <n v="8.5811993001431497E-2"/>
    <n v="0"/>
    <n v="0"/>
    <n v="62441"/>
    <n v="39"/>
    <n v="6.2458961259428904E-4"/>
  </r>
  <r>
    <x v="6"/>
    <n v="29"/>
    <n v="0.55938874230431002"/>
    <n v="0.44061125769568998"/>
    <n v="0.62566833297109303"/>
    <n v="0.37433166702890702"/>
    <n v="0.108355547786566"/>
    <n v="6.7845125202115095E-2"/>
    <n v="0.74116156098413699"/>
    <n v="8.2637766027181703E-2"/>
    <n v="0"/>
    <n v="0"/>
    <n v="45480"/>
    <n v="35"/>
    <n v="7.6956904133685137E-4"/>
  </r>
  <r>
    <x v="6"/>
    <n v="34"/>
    <n v="0.56165102697027403"/>
    <n v="0.43834897302972597"/>
    <n v="0.52722591926944196"/>
    <n v="0.47277408073055799"/>
    <n v="0.12596656302397899"/>
    <n v="8.8752869166029105E-2"/>
    <n v="0.69921372641586199"/>
    <n v="8.6066841394129803E-2"/>
    <n v="0"/>
    <n v="0"/>
    <n v="60956"/>
    <n v="46"/>
    <n v="7.5464269309009782E-4"/>
  </r>
  <r>
    <x v="6"/>
    <n v="31"/>
    <n v="0.56720321931589501"/>
    <n v="0.43279678068410499"/>
    <n v="0.58462622139541598"/>
    <n v="0.41537377860458402"/>
    <n v="0.114557042470902"/>
    <n v="7.4174277776768993E-2"/>
    <n v="0.72710765710965397"/>
    <n v="8.4161022642674305E-2"/>
    <n v="0"/>
    <n v="0"/>
    <n v="54670"/>
    <n v="44"/>
    <n v="8.0482897384305833E-4"/>
  </r>
  <r>
    <x v="6"/>
    <n v="24"/>
    <n v="0.53019728526680199"/>
    <n v="0.46980271473319801"/>
    <n v="0.68376393799292901"/>
    <n v="0.31623606200707099"/>
    <n v="9.6286182413981403E-2"/>
    <n v="6.1114145275805602E-2"/>
    <n v="0.78050245767340298"/>
    <n v="6.2097214636810498E-2"/>
    <n v="0"/>
    <n v="0"/>
    <n v="18197"/>
    <n v="23"/>
    <n v="1.263944606253778E-3"/>
  </r>
  <r>
    <x v="6"/>
    <n v="22"/>
    <n v="0.51373847668486505"/>
    <n v="0.486261523315135"/>
    <n v="0.73069746779209199"/>
    <n v="0.26930253220790801"/>
    <n v="8.9352594970572505E-2"/>
    <n v="5.08293204922418E-2"/>
    <n v="0.80158730158730196"/>
    <n v="5.8230782949884097E-2"/>
    <n v="0"/>
    <n v="0"/>
    <n v="11173"/>
    <n v="19"/>
    <n v="1.7005280587129687E-3"/>
  </r>
  <r>
    <x v="6"/>
    <n v="25"/>
    <n v="0.53751976507793098"/>
    <n v="0.46248023492206902"/>
    <n v="0.67175060381071605"/>
    <n v="0.328249396189284"/>
    <n v="0.102839428520083"/>
    <n v="6.1595830712552799E-2"/>
    <n v="0.77019498607242298"/>
    <n v="6.5369754694941107E-2"/>
    <n v="0"/>
    <n v="0"/>
    <n v="22135"/>
    <n v="27"/>
    <n v="1.219787666591371E-3"/>
  </r>
  <r>
    <x v="6"/>
    <n v="23"/>
    <n v="0.52757048092868997"/>
    <n v="0.47242951907130998"/>
    <n v="0.71747466447548602"/>
    <n v="0.28252533552451398"/>
    <n v="9.2604059167526703E-2"/>
    <n v="5.1255589955280401E-2"/>
    <n v="0.79903680770553798"/>
    <n v="5.71035431716546E-2"/>
    <n v="0"/>
    <n v="0"/>
    <n v="14472"/>
    <n v="9"/>
    <n v="6.2189054726368158E-4"/>
  </r>
  <r>
    <x v="12"/>
    <n v="32"/>
    <n v="0.55949196358322995"/>
    <n v="0.44050803641677"/>
    <n v="0.495512791891771"/>
    <n v="0.504487208108229"/>
    <n v="0.14072580645161301"/>
    <n v="9.4086021505376302E-2"/>
    <n v="0.67036290322580605"/>
    <n v="9.4825268817204295E-2"/>
    <n v="0"/>
    <n v="0"/>
    <n v="44485"/>
    <n v="33"/>
    <n v="7.4182308643362931E-4"/>
  </r>
  <r>
    <x v="12"/>
    <n v="29"/>
    <n v="0.55973878328001503"/>
    <n v="0.44026121671998503"/>
    <n v="0.55770744764603997"/>
    <n v="0.44229255235395998"/>
    <n v="0.131549815498155"/>
    <n v="8.2393252503953601E-2"/>
    <n v="0.69370057986294198"/>
    <n v="9.2356352134949901E-2"/>
    <n v="0"/>
    <n v="0"/>
    <n v="37823"/>
    <n v="31"/>
    <n v="8.1960711736245144E-4"/>
  </r>
  <r>
    <x v="12"/>
    <n v="27"/>
    <n v="0.55349223062442199"/>
    <n v="0.44650776937557801"/>
    <n v="0.60314995563442797"/>
    <n v="0.39685004436557197"/>
    <n v="0.123210536361901"/>
    <n v="7.3996309728319706E-2"/>
    <n v="0.712540561175797"/>
    <n v="9.0252592733982298E-2"/>
    <n v="0"/>
    <n v="0"/>
    <n v="31341"/>
    <n v="37"/>
    <n v="1.1805622028652563E-3"/>
  </r>
  <r>
    <x v="12"/>
    <n v="28"/>
    <n v="0.55788201568252704"/>
    <n v="0.44211798431747301"/>
    <n v="0.58437316807637596"/>
    <n v="0.41562683192362398"/>
    <n v="0.125297760838495"/>
    <n v="7.9757867892273598E-2"/>
    <n v="0.70167867051537103"/>
    <n v="9.3265700753860398E-2"/>
    <n v="0"/>
    <n v="0"/>
    <n v="35581"/>
    <n v="25"/>
    <n v="7.0262218599814513E-4"/>
  </r>
  <r>
    <x v="12"/>
    <n v="30"/>
    <n v="0.56367115661812195"/>
    <n v="0.436328843381878"/>
    <n v="0.53590015539057301"/>
    <n v="0.46409984460942699"/>
    <n v="0.13881321511714301"/>
    <n v="8.7770568131160506E-2"/>
    <n v="0.68069245628807795"/>
    <n v="9.2723760463618798E-2"/>
    <n v="0"/>
    <n v="0"/>
    <n v="40238"/>
    <n v="28"/>
    <n v="6.958596351707341E-4"/>
  </r>
  <r>
    <x v="12"/>
    <n v="26"/>
    <n v="0.55018169557561902"/>
    <n v="0.44981830442438098"/>
    <n v="0.62505122759956799"/>
    <n v="0.37494877240043201"/>
    <n v="0.120163008935582"/>
    <n v="7.3503570493887199E-2"/>
    <n v="0.720005981979287"/>
    <n v="8.6327438591243894E-2"/>
    <n v="0"/>
    <n v="0"/>
    <n v="26693"/>
    <n v="28"/>
    <n v="1.0489641479039448E-3"/>
  </r>
  <r>
    <x v="12"/>
    <n v="25"/>
    <n v="0.55065108171844601"/>
    <n v="0.44934891828155399"/>
    <n v="0.61586298297481901"/>
    <n v="0.38413701702518099"/>
    <n v="0.122999028282105"/>
    <n v="7.54871375236537E-2"/>
    <n v="0.71902009921751098"/>
    <n v="8.2493734976729904E-2"/>
    <n v="0"/>
    <n v="0"/>
    <n v="19506"/>
    <n v="14"/>
    <n v="7.1772787860145595E-4"/>
  </r>
  <r>
    <x v="12"/>
    <n v="31"/>
    <n v="0.55589561479335603"/>
    <n v="0.44410438520664403"/>
    <n v="0.51608793347077797"/>
    <n v="0.48391206652922197"/>
    <n v="0.14015363128491601"/>
    <n v="9.4040968342644304E-2"/>
    <n v="0.66880819366852895"/>
    <n v="9.6997206703910599E-2"/>
    <n v="0"/>
    <n v="0"/>
    <n v="42803"/>
    <n v="27"/>
    <n v="6.3079690675887207E-4"/>
  </r>
  <r>
    <x v="12"/>
    <n v="24"/>
    <n v="0.54731931752827701"/>
    <n v="0.45268068247172299"/>
    <n v="0.63420216147488895"/>
    <n v="0.365797838525111"/>
    <n v="0.12170087976539599"/>
    <n v="7.3505036338135904E-2"/>
    <n v="0.730141527476731"/>
    <n v="7.4652556419737406E-2"/>
    <n v="0"/>
    <n v="0"/>
    <n v="15649"/>
    <n v="15"/>
    <n v="9.5852770145057192E-4"/>
  </r>
  <r>
    <x v="12"/>
    <n v="23"/>
    <n v="0.53099072718399198"/>
    <n v="0.46900927281600802"/>
    <n v="0.64998380304502801"/>
    <n v="0.35001619695497199"/>
    <n v="0.123213125406108"/>
    <n v="6.5951916829109794E-2"/>
    <n v="0.74407082521117596"/>
    <n v="6.6682910981156598E-2"/>
    <n v="8.1221572449642593E-5"/>
    <n v="0"/>
    <n v="12294"/>
    <n v="9"/>
    <n v="7.320644216691069E-4"/>
  </r>
  <r>
    <x v="12"/>
    <n v="22"/>
    <n v="0.50882322230343502"/>
    <n v="0.49117677769656498"/>
    <n v="0.67497662823309401"/>
    <n v="0.32502337176690599"/>
    <n v="0.11340421096518701"/>
    <n v="6.5874504898895098E-2"/>
    <n v="0.75974567437982099"/>
    <n v="6.0975609756097601E-2"/>
    <n v="0"/>
    <n v="0"/>
    <n v="9577"/>
    <n v="10"/>
    <n v="1.0441683199331733E-3"/>
  </r>
  <r>
    <x v="12"/>
    <n v="21"/>
    <n v="0.50737877723120195"/>
    <n v="0.49262122276879799"/>
    <n v="0.69127328757529105"/>
    <n v="0.308726712424709"/>
    <n v="0.11092389778152199"/>
    <n v="6.3605728727885405E-2"/>
    <n v="0.774641954507161"/>
    <n v="5.08284189834316E-2"/>
    <n v="0"/>
    <n v="0"/>
    <n v="7115"/>
    <n v="3"/>
    <n v="4.2164441321152494E-4"/>
  </r>
  <r>
    <x v="12"/>
    <n v="20"/>
    <n v="0.50454848014200104"/>
    <n v="0.49545151985799901"/>
    <n v="0.72345132743362806"/>
    <n v="0.276548672566372"/>
    <n v="0.103501773049645"/>
    <n v="5.6294326241134701E-2"/>
    <n v="0.79787234042553201"/>
    <n v="4.2331560283687897E-2"/>
    <n v="0"/>
    <n v="0"/>
    <n v="4507"/>
    <n v="8"/>
    <n v="1.7750166407810074E-3"/>
  </r>
  <r>
    <x v="12"/>
    <n v="19"/>
    <n v="0.49721362229102201"/>
    <n v="0.50278637770897805"/>
    <n v="0.73993808049535603"/>
    <n v="0.26006191950464402"/>
    <n v="0.10272277227722799"/>
    <n v="5.9405940594059403E-2"/>
    <n v="0.81373762376237602"/>
    <n v="2.41336633663366E-2"/>
    <n v="0"/>
    <n v="0"/>
    <n v="1615"/>
    <n v="4"/>
    <n v="2.4767801857585141E-3"/>
  </r>
  <r>
    <x v="8"/>
    <n v="21"/>
    <n v="0.53862530413625298"/>
    <n v="0.46137469586374702"/>
    <n v="0.72168382798304098"/>
    <n v="0.27831617201695902"/>
    <n v="0.10352155434122599"/>
    <n v="7.25561627200971E-2"/>
    <n v="0.70886460230722503"/>
    <n v="0.115057680631451"/>
    <n v="0"/>
    <n v="0"/>
    <n v="3288"/>
    <n v="4"/>
    <n v="1.2165450121654502E-3"/>
  </r>
  <r>
    <x v="8"/>
    <n v="24"/>
    <n v="0.57040065412919005"/>
    <n v="0.42959934587081"/>
    <n v="0.65008967878689095"/>
    <n v="0.349910321213109"/>
    <n v="0.131024342427708"/>
    <n v="8.4790066982519202E-2"/>
    <n v="0.64499264826008795"/>
    <n v="0.13919294232968499"/>
    <n v="0"/>
    <n v="0"/>
    <n v="6115"/>
    <n v="3"/>
    <n v="4.9059689288634509E-4"/>
  </r>
  <r>
    <x v="8"/>
    <n v="25"/>
    <n v="0.57834796926454402"/>
    <n v="0.42165203073545598"/>
    <n v="0.61820169445203599"/>
    <n v="0.38179830554796401"/>
    <n v="0.13650054764512601"/>
    <n v="9.1456736035049294E-2"/>
    <n v="0.63417305585980299"/>
    <n v="0.137869660460022"/>
    <n v="0"/>
    <n v="0"/>
    <n v="7288"/>
    <n v="6"/>
    <n v="8.2327113062568603E-4"/>
  </r>
  <r>
    <x v="8"/>
    <n v="22"/>
    <n v="0.56261770244821097"/>
    <n v="0.43738229755178898"/>
    <n v="0.71190028222013202"/>
    <n v="0.28809971777986798"/>
    <n v="0.111947318908749"/>
    <n v="7.5729068673565395E-2"/>
    <n v="0.67850423330197596"/>
    <n v="0.13381937911571001"/>
    <n v="0"/>
    <n v="0"/>
    <n v="4248"/>
    <n v="2"/>
    <n v="4.7080979284369113E-4"/>
  </r>
  <r>
    <x v="8"/>
    <n v="26"/>
    <n v="0.56232714342157297"/>
    <n v="0.43767285657842703"/>
    <n v="0.64199842333464696"/>
    <n v="0.35800157666535298"/>
    <n v="0.12249926086528"/>
    <n v="8.4064255444959102E-2"/>
    <n v="0.65526756676850295"/>
    <n v="0.13816891692125799"/>
    <n v="0"/>
    <n v="0"/>
    <n v="10124"/>
    <n v="4"/>
    <n v="3.9510075069142629E-4"/>
  </r>
  <r>
    <x v="8"/>
    <n v="23"/>
    <n v="0.56944715764797804"/>
    <n v="0.43055284235202201"/>
    <n v="0.68366751021997296"/>
    <n v="0.31633248978002698"/>
    <n v="0.112563402262973"/>
    <n v="7.7838470542333199E-2"/>
    <n v="0.68240343347639498"/>
    <n v="0.127194693718299"/>
    <n v="0"/>
    <n v="0"/>
    <n v="5119"/>
    <n v="5"/>
    <n v="9.7675327212346169E-4"/>
  </r>
  <r>
    <x v="8"/>
    <n v="20"/>
    <n v="0.51575676875277399"/>
    <n v="0.48424323124722601"/>
    <n v="0.73816895179124298"/>
    <n v="0.26183104820875702"/>
    <n v="0.10603371783496"/>
    <n v="7.4534161490683204E-2"/>
    <n v="0.72138420585625596"/>
    <n v="9.8047914818101198E-2"/>
    <n v="0"/>
    <n v="0"/>
    <n v="2253"/>
    <n v="1"/>
    <n v="4.4385264092321349E-4"/>
  </r>
  <r>
    <x v="8"/>
    <n v="19"/>
    <n v="0.51059085841694496"/>
    <n v="0.48940914158305499"/>
    <n v="0.76477146042363398"/>
    <n v="0.235228539576366"/>
    <n v="0.11148272017837201"/>
    <n v="6.6889632107023395E-2"/>
    <n v="0.74804905239687802"/>
    <n v="7.3578595317725801E-2"/>
    <n v="0"/>
    <n v="0"/>
    <n v="897"/>
    <n v="3"/>
    <n v="3.3444816053511705E-3"/>
  </r>
  <r>
    <x v="13"/>
    <n v="37"/>
    <n v="0.56352323374961399"/>
    <n v="0.43647676625038601"/>
    <n v="0.55515967847056302"/>
    <n v="0.44484032152943698"/>
    <n v="0.185091322205715"/>
    <n v="0.58778292405837596"/>
    <n v="0.103032421567771"/>
    <n v="0.124093332168138"/>
    <n v="0"/>
    <n v="0"/>
    <n v="22661"/>
    <n v="6"/>
    <n v="2.647720753717841E-4"/>
  </r>
  <r>
    <x v="13"/>
    <n v="45"/>
    <n v="0.52908253192739396"/>
    <n v="0.47091746807260598"/>
    <n v="0.62789563521092395"/>
    <n v="0.37210436478907599"/>
    <n v="0.165506455273084"/>
    <n v="0.64825661627158104"/>
    <n v="6.5656720537275004E-2"/>
    <n v="0.120580207918059"/>
    <n v="0"/>
    <n v="0"/>
    <n v="32339"/>
    <n v="22"/>
    <n v="6.8029314450044839E-4"/>
  </r>
  <r>
    <x v="13"/>
    <n v="55"/>
    <n v="0.51632368172197995"/>
    <n v="0.48367631827801999"/>
    <n v="0.68358315171462902"/>
    <n v="0.31641684828537098"/>
    <n v="0.12385464622536101"/>
    <n v="0.68394940329861897"/>
    <n v="5.4842890984668997E-2"/>
    <n v="0.13735305949135099"/>
    <n v="0"/>
    <n v="0"/>
    <n v="22207"/>
    <n v="32"/>
    <n v="1.4409870761471608E-3"/>
  </r>
  <r>
    <x v="13"/>
    <n v="35"/>
    <n v="0.57510823697046098"/>
    <n v="0.42489176302953902"/>
    <n v="0.56200941915227598"/>
    <n v="0.43799058084772402"/>
    <n v="0.17670355902777801"/>
    <n v="0.55333116319444398"/>
    <n v="0.13232421875"/>
    <n v="0.13764105902777801"/>
    <n v="0"/>
    <n v="0"/>
    <n v="18247"/>
    <n v="3"/>
    <n v="1.644105880418699E-4"/>
  </r>
  <r>
    <x v="13"/>
    <n v="50"/>
    <n v="0.51446669525914701"/>
    <n v="0.48553330474085299"/>
    <n v="0.66829458878687198"/>
    <n v="0.33170541121312802"/>
    <n v="0.14682864533874701"/>
    <n v="0.65961557352892997"/>
    <n v="5.7762205704181502E-2"/>
    <n v="0.13579357542814099"/>
    <n v="0"/>
    <n v="0"/>
    <n v="30311"/>
    <n v="22"/>
    <n v="7.2580911220349053E-4"/>
  </r>
  <r>
    <x v="13"/>
    <n v="40"/>
    <n v="0.54446916719644001"/>
    <n v="0.45553083280355999"/>
    <n v="0.57139287164589403"/>
    <n v="0.42860712835410603"/>
    <n v="0.179976724436197"/>
    <n v="0.62085993772213999"/>
    <n v="7.6777907086465605E-2"/>
    <n v="0.122385430755198"/>
    <n v="0"/>
    <n v="0"/>
    <n v="31460"/>
    <n v="11"/>
    <n v="3.4965034965034965E-4"/>
  </r>
  <r>
    <x v="13"/>
    <n v="33"/>
    <n v="0.57611695383008898"/>
    <n v="0.42388304616991102"/>
    <n v="0.58398523985239803"/>
    <n v="0.41601476014760103"/>
    <n v="0.16933096506808801"/>
    <n v="0.49681764357608099"/>
    <n v="0.18169034931912401"/>
    <n v="0.15216104203670799"/>
    <n v="0"/>
    <n v="0"/>
    <n v="13407"/>
    <n v="5"/>
    <n v="3.7293950921160585E-4"/>
  </r>
  <r>
    <x v="13"/>
    <n v="36"/>
    <n v="0.57043050430504305"/>
    <n v="0.429569495694957"/>
    <n v="0.55635887233732795"/>
    <n v="0.443641127662672"/>
    <n v="0.1810386826464"/>
    <n v="0.57449088960342998"/>
    <n v="0.11366072298548199"/>
    <n v="0.13080970476468901"/>
    <n v="0"/>
    <n v="0"/>
    <n v="20325"/>
    <n v="8"/>
    <n v="3.9360393603936041E-4"/>
  </r>
  <r>
    <x v="13"/>
    <n v="42"/>
    <n v="0.53564523553782395"/>
    <n v="0.464354764462176"/>
    <n v="0.58406384136388401"/>
    <n v="0.41593615863611599"/>
    <n v="0.174270072992701"/>
    <n v="0.63643552311435503"/>
    <n v="7.0894160583941601E-2"/>
    <n v="0.11840024330900201"/>
    <n v="0"/>
    <n v="0"/>
    <n v="32585"/>
    <n v="16"/>
    <n v="4.9102347705999691E-4"/>
  </r>
  <r>
    <x v="13"/>
    <n v="51"/>
    <n v="0.52041560968829303"/>
    <n v="0.47958439031170702"/>
    <n v="0.68299879910790895"/>
    <n v="0.317001200892091"/>
    <n v="0.139855797426433"/>
    <n v="0.66381481353710303"/>
    <n v="6.0613378411011803E-2"/>
    <n v="0.13571601062545299"/>
    <n v="0"/>
    <n v="0"/>
    <n v="28777"/>
    <n v="21"/>
    <n v="7.2974945268791051E-4"/>
  </r>
  <r>
    <x v="13"/>
    <n v="47"/>
    <n v="0.519808472353533"/>
    <n v="0.480191527646467"/>
    <n v="0.64378366990700298"/>
    <n v="0.35621633009299702"/>
    <n v="0.15810970259885601"/>
    <n v="0.65413124376002196"/>
    <n v="6.0629897437448899E-2"/>
    <n v="0.12712915620367299"/>
    <n v="0"/>
    <n v="0"/>
    <n v="32789"/>
    <n v="23"/>
    <n v="7.0145475616822711E-4"/>
  </r>
  <r>
    <x v="13"/>
    <n v="63"/>
    <n v="0.50423145050187002"/>
    <n v="0.49576854949812998"/>
    <n v="0.64170237631476401"/>
    <n v="0.35829762368523599"/>
    <n v="6.6091390468719396E-2"/>
    <n v="0.75093155520690302"/>
    <n v="4.8440870758972299E-2"/>
    <n v="0.134536183565405"/>
    <n v="0"/>
    <n v="0"/>
    <n v="10162"/>
    <n v="26"/>
    <n v="2.5585514662468016E-3"/>
  </r>
  <r>
    <x v="13"/>
    <n v="74"/>
    <n v="0.50200534759358295"/>
    <n v="0.49799465240641699"/>
    <n v="0.88180610889774202"/>
    <n v="0.118193891102258"/>
    <n v="1.7976031957390101E-2"/>
    <n v="0.86817576564580601"/>
    <n v="6.6577896138481996E-4"/>
    <n v="0.113182423435419"/>
    <n v="0"/>
    <n v="0"/>
    <n v="1496"/>
    <n v="18"/>
    <n v="1.2032085561497326E-2"/>
  </r>
  <r>
    <x v="13"/>
    <n v="43"/>
    <n v="0.53150633855331797"/>
    <n v="0.46849366144668197"/>
    <n v="0.59701812392848397"/>
    <n v="0.40298187607151598"/>
    <n v="0.172363971718414"/>
    <n v="0.64073163233937902"/>
    <n v="6.9289886258838002E-2"/>
    <n v="0.11761450968336901"/>
    <n v="0"/>
    <n v="0"/>
    <n v="32184"/>
    <n v="16"/>
    <n v="4.9714143673875214E-4"/>
  </r>
  <r>
    <x v="13"/>
    <n v="39"/>
    <n v="0.54913114356075099"/>
    <n v="0.45086885643924901"/>
    <n v="0.57191582250417805"/>
    <n v="0.428084177495822"/>
    <n v="0.17546930230961899"/>
    <n v="0.62081746113456204"/>
    <n v="8.3324753766429893E-2"/>
    <n v="0.120388482789389"/>
    <n v="0"/>
    <n v="0"/>
    <n v="28831"/>
    <n v="14"/>
    <n v="4.8558842912143182E-4"/>
  </r>
  <r>
    <x v="13"/>
    <n v="59"/>
    <n v="0.50728844169246601"/>
    <n v="0.49271155830753399"/>
    <n v="0.67939320543055604"/>
    <n v="0.32060679456944402"/>
    <n v="9.6645930866414403E-2"/>
    <n v="0.71185788494837399"/>
    <n v="5.6371448726992901E-2"/>
    <n v="0.13512473545821799"/>
    <n v="0"/>
    <n v="0"/>
    <n v="15504"/>
    <n v="28"/>
    <n v="1.805985552115583E-3"/>
  </r>
  <r>
    <x v="13"/>
    <n v="38"/>
    <n v="0.55828293608443003"/>
    <n v="0.44171706391556997"/>
    <n v="0.56002183320987198"/>
    <n v="0.43997816679012802"/>
    <n v="0.184698427599155"/>
    <n v="0.59954627239302205"/>
    <n v="9.0784635844480904E-2"/>
    <n v="0.124970664163342"/>
    <n v="0"/>
    <n v="0"/>
    <n v="25299"/>
    <n v="8"/>
    <n v="3.1621803233329381E-4"/>
  </r>
  <r>
    <x v="13"/>
    <n v="41"/>
    <n v="0.54183242917420105"/>
    <n v="0.45816757082579901"/>
    <n v="0.57437355606895302"/>
    <n v="0.42562644393104698"/>
    <n v="0.17742800930066199"/>
    <n v="0.627586001311632"/>
    <n v="7.4345674596076994E-2"/>
    <n v="0.120640314791629"/>
    <n v="0"/>
    <n v="0"/>
    <n v="33180"/>
    <n v="7"/>
    <n v="2.109704641350211E-4"/>
  </r>
  <r>
    <x v="13"/>
    <n v="54"/>
    <n v="0.51299389002036699"/>
    <n v="0.48700610997963301"/>
    <n v="0.68233778779584597"/>
    <n v="0.31766221220415403"/>
    <n v="0.128103517994339"/>
    <n v="0.67804286291953098"/>
    <n v="5.6490093004448003E-2"/>
    <n v="0.13736352608168201"/>
    <n v="0"/>
    <n v="0"/>
    <n v="24550"/>
    <n v="24"/>
    <n v="9.7759674134419551E-4"/>
  </r>
  <r>
    <x v="13"/>
    <n v="48"/>
    <n v="0.51880493183018095"/>
    <n v="0.481195068169819"/>
    <n v="0.64734373563042202"/>
    <n v="0.35265626436957798"/>
    <n v="0.155181434858884"/>
    <n v="0.65919793173494201"/>
    <n v="5.95549536794805E-2"/>
    <n v="0.126065679726694"/>
    <n v="0"/>
    <n v="0"/>
    <n v="32199"/>
    <n v="28"/>
    <n v="8.695922233609739E-4"/>
  </r>
  <r>
    <x v="13"/>
    <n v="52"/>
    <n v="0.51482917820868002"/>
    <n v="0.48517082179131998"/>
    <n v="0.67433634772462103"/>
    <n v="0.32566365227537902"/>
    <n v="0.13803085266205001"/>
    <n v="0.66893847788648297"/>
    <n v="5.5439522186801503E-2"/>
    <n v="0.13759114726466601"/>
    <n v="0"/>
    <n v="0"/>
    <n v="27075"/>
    <n v="29"/>
    <n v="1.0710987996306557E-3"/>
  </r>
  <r>
    <x v="13"/>
    <n v="44"/>
    <n v="0.53268406940549196"/>
    <n v="0.46731593059450799"/>
    <n v="0.61704131227217496"/>
    <n v="0.38295868772782499"/>
    <n v="0.16411933728678901"/>
    <n v="0.65283976279268796"/>
    <n v="6.58128018585315E-2"/>
    <n v="0.117228098061992"/>
    <n v="0"/>
    <n v="0"/>
    <n v="32447"/>
    <n v="13"/>
    <n v="4.006533731932074E-4"/>
  </r>
  <r>
    <x v="13"/>
    <n v="60"/>
    <n v="0.50966860757673804"/>
    <n v="0.49033139242326201"/>
    <n v="0.65602383993188595"/>
    <n v="0.34397616006811399"/>
    <n v="9.1454272863568206E-2"/>
    <n v="0.72328121653458999"/>
    <n v="5.6471764117940998E-2"/>
    <n v="0.12879274648390099"/>
    <n v="0"/>
    <n v="0"/>
    <n v="13911"/>
    <n v="36"/>
    <n v="2.5878800948889369E-3"/>
  </r>
  <r>
    <x v="13"/>
    <n v="65"/>
    <n v="0.49557522123893799"/>
    <n v="0.50442477876106195"/>
    <n v="0.65414459908855804"/>
    <n v="0.34585540091144201"/>
    <n v="5.6561647233937001E-2"/>
    <n v="0.76655916645993505"/>
    <n v="4.6638551227983098E-2"/>
    <n v="0.13024063507814401"/>
    <n v="0"/>
    <n v="0"/>
    <n v="8023"/>
    <n v="34"/>
    <n v="4.2378162782001749E-3"/>
  </r>
  <r>
    <x v="13"/>
    <n v="34"/>
    <n v="0.57734583617959401"/>
    <n v="0.42265416382040599"/>
    <n v="0.56918161710493997"/>
    <n v="0.43081838289506003"/>
    <n v="0.178307464892831"/>
    <n v="0.527038679477704"/>
    <n v="0.152870165065287"/>
    <n v="0.141783690564178"/>
    <n v="0"/>
    <n v="0"/>
    <n v="16103"/>
    <n v="7"/>
    <n v="4.3470160839595109E-4"/>
  </r>
  <r>
    <x v="13"/>
    <n v="64"/>
    <n v="0.50635921828146002"/>
    <n v="0.49364078171853998"/>
    <n v="0.64968283200327404"/>
    <n v="0.35031716799672602"/>
    <n v="6.42334261264048E-2"/>
    <n v="0.75110836168677197"/>
    <n v="4.7839983503454003E-2"/>
    <n v="0.13681822868336899"/>
    <n v="0"/>
    <n v="0"/>
    <n v="9671"/>
    <n v="22"/>
    <n v="2.2748423120670046E-3"/>
  </r>
  <r>
    <x v="13"/>
    <n v="68"/>
    <n v="0.50961351718780301"/>
    <n v="0.49038648281219699"/>
    <n v="0.75259715275105799"/>
    <n v="0.24740284724894199"/>
    <n v="3.6053498740065901E-2"/>
    <n v="0.78503585966272504"/>
    <n v="3.8961038961039002E-2"/>
    <n v="0.13994960263617001"/>
    <n v="0"/>
    <n v="0"/>
    <n v="5149"/>
    <n v="23"/>
    <n v="4.4668867741308989E-3"/>
  </r>
  <r>
    <x v="13"/>
    <n v="46"/>
    <n v="0.521771172388381"/>
    <n v="0.47822882761162"/>
    <n v="0.63623425387596899"/>
    <n v="0.36376574612403101"/>
    <n v="0.161870832191468"/>
    <n v="0.651502694802229"/>
    <n v="6.5649645260497505E-2"/>
    <n v="0.120976827745806"/>
    <n v="0"/>
    <n v="0"/>
    <n v="32566"/>
    <n v="19"/>
    <n v="5.8343057176196028E-4"/>
  </r>
  <r>
    <x v="13"/>
    <n v="69"/>
    <n v="0.50679347826086996"/>
    <n v="0.49320652173912999"/>
    <n v="0.76826253090582197"/>
    <n v="0.231737469094178"/>
    <n v="4.1591320072332703E-2"/>
    <n v="0.791139240506329"/>
    <n v="3.8200723327305598E-2"/>
    <n v="0.129068716094033"/>
    <n v="0"/>
    <n v="0"/>
    <n v="4416"/>
    <n v="16"/>
    <n v="3.6231884057971015E-3"/>
  </r>
  <r>
    <x v="13"/>
    <n v="49"/>
    <n v="0.51535879814607599"/>
    <n v="0.48464120185392401"/>
    <n v="0.66305549414105702"/>
    <n v="0.33694450585894298"/>
    <n v="0.151978189196044"/>
    <n v="0.65445092569109797"/>
    <n v="6.15647983768704E-2"/>
    <n v="0.13200608673598799"/>
    <n v="0"/>
    <n v="0"/>
    <n v="31285"/>
    <n v="21"/>
    <n v="6.7124820201374465E-4"/>
  </r>
  <r>
    <x v="13"/>
    <n v="32"/>
    <n v="0.58418131359851999"/>
    <n v="0.41581868640148001"/>
    <n v="0.57645764576457603"/>
    <n v="0.42354235423542402"/>
    <n v="0.16848774217243601"/>
    <n v="0.45064732347810099"/>
    <n v="0.23551556330915399"/>
    <n v="0.14534937104030901"/>
    <n v="0"/>
    <n v="0"/>
    <n v="10810"/>
    <n v="5"/>
    <n v="4.6253469010175765E-4"/>
  </r>
  <r>
    <x v="13"/>
    <n v="76"/>
    <n v="0.53729838709677402"/>
    <n v="0.46270161290322598"/>
    <n v="0.93065326633165801"/>
    <n v="6.9346733668341695E-2"/>
    <n v="9.0634441087613302E-3"/>
    <n v="0.87411883182275896"/>
    <n v="0"/>
    <n v="0.116817724068479"/>
    <n v="0"/>
    <n v="0"/>
    <n v="992"/>
    <n v="7"/>
    <n v="7.0564516129032256E-3"/>
  </r>
  <r>
    <x v="13"/>
    <n v="72"/>
    <n v="0.50341685649202705"/>
    <n v="0.496583143507973"/>
    <n v="0.845771144278607"/>
    <n v="0.154228855721393"/>
    <n v="2.0009095043201499E-2"/>
    <n v="0.85447930877671696"/>
    <n v="0"/>
    <n v="0.12551159618008201"/>
    <n v="0"/>
    <n v="0"/>
    <n v="2195"/>
    <n v="15"/>
    <n v="6.8337129840546698E-3"/>
  </r>
  <r>
    <x v="13"/>
    <n v="75"/>
    <n v="0.49958982772764599"/>
    <n v="0.50041017227235396"/>
    <n v="0.88398692810457502"/>
    <n v="0.11601307189542499"/>
    <n v="1.7227235438884301E-2"/>
    <n v="0.85808039376538103"/>
    <n v="0"/>
    <n v="0.124692370795734"/>
    <n v="0"/>
    <n v="0"/>
    <n v="1219"/>
    <n v="16"/>
    <n v="1.3125512715340444E-2"/>
  </r>
  <r>
    <x v="13"/>
    <n v="67"/>
    <n v="0.51529079017146895"/>
    <n v="0.484709209828531"/>
    <n v="0.72929434424794304"/>
    <n v="0.27070565575205702"/>
    <n v="4.96391480373174E-2"/>
    <n v="0.77521563105087099"/>
    <n v="3.83735257877134E-2"/>
    <n v="0.13677169512409801"/>
    <n v="0"/>
    <n v="0"/>
    <n v="5657"/>
    <n v="24"/>
    <n v="4.2425313770549766E-3"/>
  </r>
  <r>
    <x v="13"/>
    <n v="61"/>
    <n v="0.50765606595995305"/>
    <n v="0.492343934040047"/>
    <n v="0.650162967561695"/>
    <n v="0.349837032438305"/>
    <n v="7.4027799468998901E-2"/>
    <n v="0.72872091207246603"/>
    <n v="5.7316882711229103E-2"/>
    <n v="0.13993440574730601"/>
    <n v="0"/>
    <n v="0"/>
    <n v="12735"/>
    <n v="33"/>
    <n v="2.5912838633686689E-3"/>
  </r>
  <r>
    <x v="13"/>
    <n v="66"/>
    <n v="0.50367107195300997"/>
    <n v="0.49632892804699003"/>
    <n v="0.69820765380268002"/>
    <n v="0.30179234619731998"/>
    <n v="5.2580331061343702E-2"/>
    <n v="0.76760791950665397"/>
    <n v="5.0308341447581999E-2"/>
    <n v="0.129503407984421"/>
    <n v="0"/>
    <n v="0"/>
    <n v="6129"/>
    <n v="24"/>
    <n v="3.9158100832109646E-3"/>
  </r>
  <r>
    <x v="13"/>
    <n v="57"/>
    <n v="0.51035023523261902"/>
    <n v="0.48964976476738098"/>
    <n v="0.693857519243684"/>
    <n v="0.306142480756316"/>
    <n v="0.10807163249416001"/>
    <n v="0.70454191539060496"/>
    <n v="5.5644951985465901E-2"/>
    <n v="0.13174150012976901"/>
    <n v="0"/>
    <n v="0"/>
    <n v="19130"/>
    <n v="27"/>
    <n v="1.411395713538944E-3"/>
  </r>
  <r>
    <x v="13"/>
    <n v="62"/>
    <n v="0.51155406597283504"/>
    <n v="0.48844593402716502"/>
    <n v="0.62736218758164197"/>
    <n v="0.37263781241835803"/>
    <n v="7.3472612359550604E-2"/>
    <n v="0.74008075842696597"/>
    <n v="5.27563202247191E-2"/>
    <n v="0.133690308988764"/>
    <n v="0"/>
    <n v="0"/>
    <n v="11338"/>
    <n v="37"/>
    <n v="3.2633621449991179E-3"/>
  </r>
  <r>
    <x v="13"/>
    <n v="53"/>
    <n v="0.50929542259021998"/>
    <n v="0.49070457740978002"/>
    <n v="0.67762472508392202"/>
    <n v="0.32237527491607798"/>
    <n v="0.135235732009926"/>
    <n v="0.67621743176178695"/>
    <n v="5.24193548387097E-2"/>
    <n v="0.136127481389578"/>
    <n v="0"/>
    <n v="0"/>
    <n v="25604"/>
    <n v="38"/>
    <n v="1.4841431026402126E-3"/>
  </r>
  <r>
    <x v="13"/>
    <n v="58"/>
    <n v="0.51307001381851702"/>
    <n v="0.48692998618148298"/>
    <n v="0.69870262888357804"/>
    <n v="0.30129737111642202"/>
    <n v="0.103282626100881"/>
    <n v="0.70239048381562397"/>
    <n v="5.8103625757749099E-2"/>
    <n v="0.136223264325746"/>
    <n v="0"/>
    <n v="0"/>
    <n v="17368"/>
    <n v="29"/>
    <n v="1.669737448180562E-3"/>
  </r>
  <r>
    <x v="13"/>
    <n v="56"/>
    <n v="0.51262772315403904"/>
    <n v="0.48737227684596102"/>
    <n v="0.68954512979280802"/>
    <n v="0.31045487020719198"/>
    <n v="0.113127154346993"/>
    <n v="0.69403485254691699"/>
    <n v="5.9076981999234002E-2"/>
    <n v="0.13376101110685601"/>
    <n v="0"/>
    <n v="0"/>
    <n v="20748"/>
    <n v="23"/>
    <n v="1.1085405822247928E-3"/>
  </r>
  <r>
    <x v="13"/>
    <n v="29"/>
    <n v="0.57496653279785803"/>
    <n v="0.42503346720214202"/>
    <n v="0.57492915485914298"/>
    <n v="0.42507084514085702"/>
    <n v="0.14361968306922401"/>
    <n v="0.30475396163469598"/>
    <n v="0.39599666388657201"/>
    <n v="0.155629691409508"/>
    <n v="0"/>
    <n v="0"/>
    <n v="5976"/>
    <m/>
    <n v="0"/>
  </r>
  <r>
    <x v="13"/>
    <n v="28"/>
    <n v="0.55247691015953004"/>
    <n v="0.44752308984047001"/>
    <n v="0.59010896898575005"/>
    <n v="0.40989103101425001"/>
    <n v="0.14417242100857899"/>
    <n v="0.22682569575224901"/>
    <n v="0.45783636744088702"/>
    <n v="0.17116551579828401"/>
    <n v="0"/>
    <n v="0"/>
    <n v="4764"/>
    <m/>
    <n v="0"/>
  </r>
  <r>
    <x v="13"/>
    <n v="70"/>
    <n v="0.49344856425982703"/>
    <n v="0.50655143574017303"/>
    <n v="0.80582524271844702"/>
    <n v="0.19417475728155301"/>
    <n v="3.5555555555555597E-2"/>
    <n v="0.78583333333333305"/>
    <n v="0.04"/>
    <n v="0.13861111111111099"/>
    <n v="0"/>
    <n v="0"/>
    <n v="3587"/>
    <n v="22"/>
    <n v="6.1332589908001112E-3"/>
  </r>
  <r>
    <x v="13"/>
    <n v="31"/>
    <n v="0.57611973640120595"/>
    <n v="0.42388026359879399"/>
    <n v="0.57177750638392399"/>
    <n v="0.42822249361607601"/>
    <n v="0.164503605102607"/>
    <n v="0.40133111480865202"/>
    <n v="0.28042151968940698"/>
    <n v="0.15374376039933399"/>
    <n v="0"/>
    <n v="0"/>
    <n v="8953"/>
    <n v="1"/>
    <n v="1.1169440411035407E-4"/>
  </r>
  <r>
    <x v="13"/>
    <n v="30"/>
    <n v="0.57000965650434499"/>
    <n v="0.42999034349565501"/>
    <n v="0.57632697846660297"/>
    <n v="0.42367302153339698"/>
    <n v="0.158161865569273"/>
    <n v="0.34828532235939602"/>
    <n v="0.33100137174211203"/>
    <n v="0.16255144032921801"/>
    <n v="0"/>
    <n v="0"/>
    <n v="7249"/>
    <n v="1"/>
    <n v="1.3795006207752792E-4"/>
  </r>
  <r>
    <x v="13"/>
    <n v="71"/>
    <n v="0.51500555761393096"/>
    <n v="0.48499444238606898"/>
    <n v="0.81992619926199295"/>
    <n v="0.18007380073800699"/>
    <n v="2.58397932816537E-2"/>
    <n v="0.78922111480251"/>
    <n v="3.9497969730527903E-2"/>
    <n v="0.145441122185308"/>
    <n v="0"/>
    <n v="0"/>
    <n v="2699"/>
    <n v="9"/>
    <n v="3.3345683586513525E-3"/>
  </r>
  <r>
    <x v="13"/>
    <n v="77"/>
    <n v="0.58169934640522902"/>
    <n v="0.41830065359477098"/>
    <n v="0.92467532467532498"/>
    <n v="7.5324675324675294E-2"/>
    <n v="9.1503267973856196E-3"/>
    <n v="0.87843137254902004"/>
    <n v="0"/>
    <n v="0.112418300653595"/>
    <n v="0"/>
    <n v="0"/>
    <n v="765"/>
    <n v="9"/>
    <n v="1.1764705882352941E-2"/>
  </r>
  <r>
    <x v="13"/>
    <n v="73"/>
    <n v="0.50268528464017204"/>
    <n v="0.49731471535982802"/>
    <n v="0.85783003741314801"/>
    <n v="0.14216996258685199"/>
    <n v="1.82501341921632E-2"/>
    <n v="0.84863123993558798"/>
    <n v="0"/>
    <n v="0.13311862587224901"/>
    <n v="0"/>
    <n v="0"/>
    <n v="1862"/>
    <n v="16"/>
    <n v="8.5929108485499461E-3"/>
  </r>
  <r>
    <x v="13"/>
    <n v="27"/>
    <n v="0.58852927177534498"/>
    <n v="0.41147072822465502"/>
    <n v="0.59444048467569499"/>
    <n v="0.40555951532430501"/>
    <n v="0.13417240560436999"/>
    <n v="0.18784136784611699"/>
    <n v="0.52861553075279"/>
    <n v="0.14937069579672299"/>
    <n v="0"/>
    <n v="0"/>
    <n v="4202"/>
    <m/>
    <n v="0"/>
  </r>
  <r>
    <x v="13"/>
    <n v="78"/>
    <n v="0.58022690437601299"/>
    <n v="0.41977309562398701"/>
    <n v="0.94838709677419397"/>
    <n v="5.16129032258065E-2"/>
    <n v="6.4829821717990298E-3"/>
    <n v="0.88816855753646695"/>
    <n v="0"/>
    <n v="0.105348460291734"/>
    <n v="0"/>
    <n v="0"/>
    <n v="617"/>
    <n v="5"/>
    <n v="8.1037277147487843E-3"/>
  </r>
  <r>
    <x v="13"/>
    <n v="79"/>
    <n v="0.60095011876484605"/>
    <n v="0.399049881235154"/>
    <n v="0.96912114014251804"/>
    <n v="3.0878859857482201E-2"/>
    <n v="1.18764845605701E-2"/>
    <n v="0.87410926365795705"/>
    <n v="0"/>
    <n v="0.11401425178147299"/>
    <n v="0"/>
    <n v="0"/>
    <n v="421"/>
    <n v="3"/>
    <n v="7.1258907363420431E-3"/>
  </r>
  <r>
    <x v="13"/>
    <n v="80"/>
    <n v="0.56610169491525397"/>
    <n v="0.43389830508474603"/>
    <n v="0.96271186440678003"/>
    <n v="3.7288135593220299E-2"/>
    <n v="6.7796610169491497E-3"/>
    <n v="0.88813559322033897"/>
    <n v="0"/>
    <n v="0.105084745762712"/>
    <n v="0"/>
    <n v="0"/>
    <n v="295"/>
    <n v="3"/>
    <n v="1.0169491525423728E-2"/>
  </r>
  <r>
    <x v="13"/>
    <n v="25"/>
    <n v="0.586578581363004"/>
    <n v="0.413421418636996"/>
    <n v="0.59701492537313405"/>
    <n v="0.402985074626866"/>
    <n v="0.13551077136900599"/>
    <n v="0.100416956219597"/>
    <n v="0.61153578874218195"/>
    <n v="0.15253648366921499"/>
    <n v="0"/>
    <n v="0"/>
    <n v="2876"/>
    <n v="3"/>
    <n v="1.043115438108484E-3"/>
  </r>
  <r>
    <x v="13"/>
    <n v="26"/>
    <n v="0.56891348088531202"/>
    <n v="0.43108651911468798"/>
    <n v="0.59473023839397698"/>
    <n v="0.40526976160602302"/>
    <n v="0.138735574510788"/>
    <n v="0.12443552433517301"/>
    <n v="0.57676869041645795"/>
    <n v="0.160060210737582"/>
    <n v="0"/>
    <n v="0"/>
    <n v="3976"/>
    <n v="2"/>
    <n v="5.0301810865191151E-4"/>
  </r>
  <r>
    <x v="0"/>
    <n v="19"/>
    <n v="0.50807837744929496"/>
    <n v="0.49192162255070498"/>
    <n v="0.83756432246998302"/>
    <n v="0.162435677530017"/>
    <n v="4.7376464595007599E-2"/>
    <n v="0.13024282560706399"/>
    <n v="0.77687213448802805"/>
    <n v="1.3245033112582801E-2"/>
    <n v="3.2263542197317002E-2"/>
    <n v="0"/>
    <n v="5818"/>
    <n v="7"/>
    <n v="1.2031625988312134E-3"/>
  </r>
  <r>
    <x v="14"/>
    <n v="48"/>
    <n v="0.55485564304461898"/>
    <n v="0.44514435695538102"/>
    <n v="0.45896474933463699"/>
    <n v="0.54103525066536295"/>
    <n v="0.118462965203016"/>
    <n v="0.16792333642460699"/>
    <n v="0.64330739351907895"/>
    <n v="6.2779726623926502E-2"/>
    <n v="7.5265782293724697E-3"/>
    <n v="0"/>
    <n v="72390"/>
    <n v="86"/>
    <n v="1.1880093935626467E-3"/>
  </r>
  <r>
    <x v="14"/>
    <n v="62"/>
    <n v="0.53643829695266898"/>
    <n v="0.46356170304733102"/>
    <n v="0.53565533877861904"/>
    <n v="0.46434466122138102"/>
    <n v="8.8861606197874796E-2"/>
    <n v="0.29232462639176998"/>
    <n v="0.542673891875873"/>
    <n v="7.1377164387621206E-2"/>
    <n v="4.7627111468608397E-3"/>
    <n v="0"/>
    <n v="46270"/>
    <n v="206"/>
    <n v="4.4521288091636047E-3"/>
  </r>
  <r>
    <x v="14"/>
    <n v="72"/>
    <n v="0.53725599944028501"/>
    <n v="0.46274400055971499"/>
    <n v="0.67371538779446205"/>
    <n v="0.326284612205538"/>
    <n v="4.4521258209471101E-2"/>
    <n v="0.35063947459384698"/>
    <n v="0.54275838230210804"/>
    <n v="6.1043899066712801E-2"/>
    <n v="1.03698582786035E-3"/>
    <n v="0"/>
    <n v="14293"/>
    <n v="155"/>
    <n v="1.084446932064647E-2"/>
  </r>
  <r>
    <x v="14"/>
    <n v="54"/>
    <n v="0.54384198525274696"/>
    <n v="0.45615801474725298"/>
    <n v="0.48371493533764898"/>
    <n v="0.51628506466235102"/>
    <n v="0.111285108828389"/>
    <n v="0.24799942532864"/>
    <n v="0.57638100711155804"/>
    <n v="5.7424035629624302E-2"/>
    <n v="6.9104231017886597E-3"/>
    <n v="0"/>
    <n v="67538"/>
    <n v="142"/>
    <n v="2.1025200627794722E-3"/>
  </r>
  <r>
    <x v="14"/>
    <n v="58"/>
    <n v="0.53622134559799295"/>
    <n v="0.463778654402007"/>
    <n v="0.50835377341722698"/>
    <n v="0.49164622658277302"/>
    <n v="9.9717164574863001E-2"/>
    <n v="0.280077779741913"/>
    <n v="0.55587767367862795"/>
    <n v="5.8670673501856098E-2"/>
    <n v="5.6567085027399702E-3"/>
    <n v="0"/>
    <n v="55009"/>
    <n v="150"/>
    <n v="2.7268265192968424E-3"/>
  </r>
  <r>
    <x v="14"/>
    <n v="55"/>
    <n v="0.542941230290646"/>
    <n v="0.457058769709354"/>
    <n v="0.482552417310388"/>
    <n v="0.517447582689612"/>
    <n v="0.111697319086504"/>
    <n v="0.25801384175348602"/>
    <n v="0.56940883560324296"/>
    <n v="5.5485572861864001E-2"/>
    <n v="5.3944306949034503E-3"/>
    <n v="0"/>
    <n v="65578"/>
    <n v="124"/>
    <n v="1.8908780383665254E-3"/>
  </r>
  <r>
    <x v="14"/>
    <n v="61"/>
    <n v="0.53989093112502495"/>
    <n v="0.46010906887497499"/>
    <n v="0.53368500079026404"/>
    <n v="0.46631499920973601"/>
    <n v="9.0702319969937301E-2"/>
    <n v="0.28486382785150599"/>
    <n v="0.54989023160143202"/>
    <n v="6.8689305986827806E-2"/>
    <n v="5.8543145902968698E-3"/>
    <n v="0"/>
    <n v="49510"/>
    <n v="186"/>
    <n v="3.7568168046859221E-3"/>
  </r>
  <r>
    <x v="14"/>
    <n v="68"/>
    <n v="0.539569734656831"/>
    <n v="0.460430265343169"/>
    <n v="0.60449941196555301"/>
    <n v="0.39550058803444699"/>
    <n v="6.0778727445394101E-2"/>
    <n v="0.30176638176638199"/>
    <n v="0.568622981956315"/>
    <n v="6.5565052231718907E-2"/>
    <n v="3.2668566001899301E-3"/>
    <n v="0"/>
    <n v="25891"/>
    <n v="194"/>
    <n v="7.4929512185701597E-3"/>
  </r>
  <r>
    <x v="14"/>
    <n v="53"/>
    <n v="0.54748936805192905"/>
    <n v="0.45251063194807101"/>
    <n v="0.47625728942868401"/>
    <n v="0.52374271057131605"/>
    <n v="0.11105800564849"/>
    <n v="0.237019335216163"/>
    <n v="0.58958650155695602"/>
    <n v="5.62676515316098E-2"/>
    <n v="6.0685060467810803E-3"/>
    <n v="0"/>
    <n v="67015"/>
    <n v="112"/>
    <n v="1.6712676266507499E-3"/>
  </r>
  <r>
    <x v="14"/>
    <n v="52"/>
    <n v="0.54990716339242895"/>
    <n v="0.45009283660757099"/>
    <n v="0.475811300280087"/>
    <n v="0.524188699719913"/>
    <n v="0.113718936201134"/>
    <n v="0.219822700188926"/>
    <n v="0.603502397907281"/>
    <n v="5.6459816887080398E-2"/>
    <n v="6.4961488155791296E-3"/>
    <n v="0"/>
    <n v="66784"/>
    <n v="120"/>
    <n v="1.7968375658840442E-3"/>
  </r>
  <r>
    <x v="14"/>
    <n v="64"/>
    <n v="0.53196020947655898"/>
    <n v="0.46803979052344102"/>
    <n v="0.55941373204800304"/>
    <n v="0.44058626795199701"/>
    <n v="8.20228866740495E-2"/>
    <n v="0.301168943029408"/>
    <n v="0.541577457856528"/>
    <n v="7.0161191091423603E-2"/>
    <n v="5.06952134859112E-3"/>
    <n v="0"/>
    <n v="39909"/>
    <n v="195"/>
    <n v="4.886115913703676E-3"/>
  </r>
  <r>
    <x v="14"/>
    <n v="66"/>
    <n v="0.54205054780876505"/>
    <n v="0.45794945219123501"/>
    <n v="0.57577146348915398"/>
    <n v="0.42422853651084602"/>
    <n v="6.6976289415790799E-2"/>
    <n v="0.294518455145441"/>
    <n v="0.56648741139085801"/>
    <n v="6.8229039354680998E-2"/>
    <n v="3.7888046932290399E-3"/>
    <n v="0"/>
    <n v="32128"/>
    <n v="189"/>
    <n v="5.8827191235059761E-3"/>
  </r>
  <r>
    <x v="14"/>
    <n v="57"/>
    <n v="0.53969652979399996"/>
    <n v="0.46030347020599999"/>
    <n v="0.49690112302625999"/>
    <n v="0.50309887697374001"/>
    <n v="0.103184199919387"/>
    <n v="0.27005239822652199"/>
    <n v="0.56348246674727898"/>
    <n v="5.7705226387209499E-2"/>
    <n v="5.5757087196023104E-3"/>
    <n v="0"/>
    <n v="57864"/>
    <n v="153"/>
    <n v="2.6441310659477395E-3"/>
  </r>
  <r>
    <x v="14"/>
    <n v="70"/>
    <n v="0.54648985169813202"/>
    <n v="0.45351014830186798"/>
    <n v="0.63917782312248095"/>
    <n v="0.36082217687752"/>
    <n v="4.9229387999401499E-2"/>
    <n v="0.318719138111626"/>
    <n v="0.56611302309342104"/>
    <n v="6.3544316424759301E-2"/>
    <n v="2.3941343707915598E-3"/>
    <n v="0"/>
    <n v="19757"/>
    <n v="178"/>
    <n v="9.0094649997469259E-3"/>
  </r>
  <r>
    <x v="14"/>
    <n v="42"/>
    <n v="0.56081864168745998"/>
    <n v="0.43918135831254002"/>
    <n v="0.457307005651234"/>
    <n v="0.54269299434876594"/>
    <n v="0.11726656926550701"/>
    <n v="0.11547350245716601"/>
    <n v="0.69168548279984099"/>
    <n v="6.5838756807012899E-2"/>
    <n v="9.7356886704741703E-3"/>
    <n v="0"/>
    <n v="73341"/>
    <n v="61"/>
    <n v="8.3173122809888055E-4"/>
  </r>
  <r>
    <x v="14"/>
    <n v="51"/>
    <n v="0.55243094981788199"/>
    <n v="0.44756905018211801"/>
    <n v="0.47554379266458402"/>
    <n v="0.52445620733541598"/>
    <n v="0.11518691923313699"/>
    <n v="0.20710736938562199"/>
    <n v="0.61414887676646202"/>
    <n v="5.7443122431739803E-2"/>
    <n v="6.1137121830390998E-3"/>
    <n v="0"/>
    <n v="67813"/>
    <n v="106"/>
    <n v="1.5631221152286434E-3"/>
  </r>
  <r>
    <x v="14"/>
    <n v="75"/>
    <n v="0.54266849383331295"/>
    <n v="0.457331506166687"/>
    <n v="0.71721764778173802"/>
    <n v="0.28278235221826198"/>
    <n v="3.4946900469251703E-2"/>
    <n v="0.39528278587305499"/>
    <n v="0.51630032106693002"/>
    <n v="5.3469992590763203E-2"/>
    <n v="0"/>
    <n v="0"/>
    <n v="8027"/>
    <n v="125"/>
    <n v="1.5572443004858601E-2"/>
  </r>
  <r>
    <x v="14"/>
    <n v="45"/>
    <n v="0.56019100612610695"/>
    <n v="0.43980899387389299"/>
    <n v="0.459127778363004"/>
    <n v="0.540872221636996"/>
    <n v="0.114634241701529"/>
    <n v="0.13009083681953801"/>
    <n v="0.68197990381983797"/>
    <n v="6.3976749944611694E-2"/>
    <n v="9.3182677144830594E-3"/>
    <n v="0"/>
    <n v="74762"/>
    <n v="89"/>
    <n v="1.1904443433830021E-3"/>
  </r>
  <r>
    <x v="14"/>
    <n v="44"/>
    <n v="0.56390724466037701"/>
    <n v="0.43609275533962299"/>
    <n v="0.45461533364256801"/>
    <n v="0.54538466635743199"/>
    <n v="0.11680123735122901"/>
    <n v="0.124089026372359"/>
    <n v="0.68347926388087898"/>
    <n v="6.5734284066481394E-2"/>
    <n v="9.8961883290515397E-3"/>
    <n v="0"/>
    <n v="74303"/>
    <n v="68"/>
    <n v="9.1517166197865494E-4"/>
  </r>
  <r>
    <x v="14"/>
    <n v="59"/>
    <n v="0.53482232731278401"/>
    <n v="0.46517767268721599"/>
    <n v="0.51289478081657702"/>
    <n v="0.48710521918342298"/>
    <n v="9.7183855837149405E-2"/>
    <n v="0.28072452214538601"/>
    <n v="0.55418157548341596"/>
    <n v="6.2737536847179198E-2"/>
    <n v="5.1725096868685001E-3"/>
    <n v="0"/>
    <n v="52653"/>
    <n v="162"/>
    <n v="3.0767477636601901E-3"/>
  </r>
  <r>
    <x v="14"/>
    <n v="79"/>
    <n v="0.52420892108272998"/>
    <n v="0.47579107891727002"/>
    <n v="0.74821226947685404"/>
    <n v="0.25178773052314601"/>
    <n v="2.9811320754716999E-2"/>
    <n v="0.53735849056603802"/>
    <n v="0.39056603773584903"/>
    <n v="4.2264150943396202E-2"/>
    <n v="0"/>
    <n v="0"/>
    <n v="2623"/>
    <n v="70"/>
    <n v="2.6686999618757149E-2"/>
  </r>
  <r>
    <x v="14"/>
    <n v="60"/>
    <n v="0.53474020285397195"/>
    <n v="0.465259797146028"/>
    <n v="0.52385755885879604"/>
    <n v="0.47614244114120402"/>
    <n v="9.30772598359252E-2"/>
    <n v="0.28227725222224298"/>
    <n v="0.55322915278755902"/>
    <n v="6.6067723699488004E-2"/>
    <n v="5.3486114547842498E-3"/>
    <n v="0"/>
    <n v="51367"/>
    <n v="166"/>
    <n v="3.231646777113711E-3"/>
  </r>
  <r>
    <x v="14"/>
    <n v="49"/>
    <n v="0.55779345734445196"/>
    <n v="0.44220654265554799"/>
    <n v="0.46675630628737902"/>
    <n v="0.53324369371262104"/>
    <n v="0.11387545218922"/>
    <n v="0.18241417067457599"/>
    <n v="0.63540728215221298"/>
    <n v="6.1802658387503602E-2"/>
    <n v="6.5004365964878201E-3"/>
    <n v="0"/>
    <n v="70155"/>
    <n v="95"/>
    <n v="1.3541443945549142E-3"/>
  </r>
  <r>
    <x v="14"/>
    <n v="56"/>
    <n v="0.53855159181815204"/>
    <n v="0.46144840818184801"/>
    <n v="0.48818647247750202"/>
    <n v="0.51181352752249798"/>
    <n v="0.107198686267389"/>
    <n v="0.26405709684041001"/>
    <n v="0.56539451453474598"/>
    <n v="5.7428431573794798E-2"/>
    <n v="5.9212707836604501E-3"/>
    <n v="0"/>
    <n v="61502"/>
    <n v="146"/>
    <n v="2.3739065396247276E-3"/>
  </r>
  <r>
    <x v="14"/>
    <n v="63"/>
    <n v="0.53458333333333297"/>
    <n v="0.46541666666666698"/>
    <n v="0.54681189017472198"/>
    <n v="0.45318810982527802"/>
    <n v="8.3450688229682504E-2"/>
    <n v="0.29448507699995502"/>
    <n v="0.54570026802344096"/>
    <n v="7.2139190478353696E-2"/>
    <n v="4.2247762685685697E-3"/>
    <n v="0"/>
    <n v="43200"/>
    <n v="193"/>
    <n v="4.4675925925925924E-3"/>
  </r>
  <r>
    <x v="14"/>
    <n v="80"/>
    <n v="0.54263128176171704"/>
    <n v="0.45736871823828301"/>
    <n v="0.78467561521252804"/>
    <n v="0.21532438478747201"/>
    <n v="2.2994952327537899E-2"/>
    <n v="0.60235558048233295"/>
    <n v="0.33987661245092499"/>
    <n v="3.47728547392036E-2"/>
    <n v="0"/>
    <n v="0"/>
    <n v="1771"/>
    <n v="40"/>
    <n v="2.258610954263128E-2"/>
  </r>
  <r>
    <x v="14"/>
    <n v="71"/>
    <n v="0.54132255608270397"/>
    <n v="0.45867744391729598"/>
    <n v="0.655945587641939"/>
    <n v="0.344054412358061"/>
    <n v="4.3872832369942202E-2"/>
    <n v="0.33144508670520201"/>
    <n v="0.56138728323699405"/>
    <n v="6.1213872832369898E-2"/>
    <n v="2.0809248554913302E-3"/>
    <n v="0"/>
    <n v="17073"/>
    <n v="157"/>
    <n v="9.1958062437767236E-3"/>
  </r>
  <r>
    <x v="14"/>
    <n v="65"/>
    <n v="0.53034642286721401"/>
    <n v="0.46965357713278599"/>
    <n v="0.56599437655455798"/>
    <n v="0.43400562344544202"/>
    <n v="7.6487942187457705E-2"/>
    <n v="0.29945597748125702"/>
    <n v="0.55298129753430603"/>
    <n v="6.6987847457168403E-2"/>
    <n v="4.0869353398110802E-3"/>
    <n v="0"/>
    <n v="36314"/>
    <n v="191"/>
    <n v="5.2596794624662664E-3"/>
  </r>
  <r>
    <x v="14"/>
    <n v="50"/>
    <n v="0.55425254160649995"/>
    <n v="0.4457474583935"/>
    <n v="0.46477682919841901"/>
    <n v="0.53522317080158099"/>
    <n v="0.11595949855352"/>
    <n v="0.195955527823473"/>
    <n v="0.62215667366271499"/>
    <n v="5.9291508310170701E-2"/>
    <n v="6.6367916501219601E-3"/>
    <n v="0"/>
    <n v="68559"/>
    <n v="87"/>
    <n v="1.2689800026254759E-3"/>
  </r>
  <r>
    <x v="14"/>
    <n v="47"/>
    <n v="0.55626479832735598"/>
    <n v="0.44373520167264402"/>
    <n v="0.45933730839391201"/>
    <n v="0.54066269160608804"/>
    <n v="0.11743010593477"/>
    <n v="0.155375482898332"/>
    <n v="0.65356503479560102"/>
    <n v="6.5270355763147603E-2"/>
    <n v="8.3590206081490398E-3"/>
    <n v="0"/>
    <n v="72221"/>
    <n v="86"/>
    <n v="1.1907893825895514E-3"/>
  </r>
  <r>
    <x v="14"/>
    <n v="69"/>
    <n v="0.54243098842386495"/>
    <n v="0.457569011576135"/>
    <n v="0.61957092819614701"/>
    <n v="0.38042907180385299"/>
    <n v="5.5170599070257002E-2"/>
    <n v="0.30501710376282798"/>
    <n v="0.57196737128322095"/>
    <n v="6.5125866152091899E-2"/>
    <n v="2.7190597316024902E-3"/>
    <n v="0"/>
    <n v="22460"/>
    <n v="185"/>
    <n v="8.2368655387355296E-3"/>
  </r>
  <r>
    <x v="14"/>
    <n v="76"/>
    <n v="0.55384615384615399"/>
    <n v="0.44615384615384601"/>
    <n v="0.72144931967589099"/>
    <n v="0.27855068032410901"/>
    <n v="2.8606582589972299E-2"/>
    <n v="0.44309443248231301"/>
    <n v="0.47846816364195599"/>
    <n v="4.9830821285758199E-2"/>
    <n v="0"/>
    <n v="0"/>
    <n v="6435"/>
    <n v="131"/>
    <n v="2.0357420357420358E-2"/>
  </r>
  <r>
    <x v="14"/>
    <n v="74"/>
    <n v="0.54087403598971695"/>
    <n v="0.45912596401028299"/>
    <n v="0.69314957438183999"/>
    <n v="0.30685042561816001"/>
    <n v="3.4756097560975599E-2"/>
    <n v="0.383130081300813"/>
    <n v="0.52713414634146305"/>
    <n v="5.4979674796748E-2"/>
    <n v="0"/>
    <n v="0"/>
    <n v="9725"/>
    <n v="126"/>
    <n v="1.2956298200514138E-2"/>
  </r>
  <r>
    <x v="14"/>
    <n v="67"/>
    <n v="0.53208761984743502"/>
    <n v="0.46791238015256498"/>
    <n v="0.58874518436984002"/>
    <n v="0.41125481563015998"/>
    <n v="6.5018251945726302E-2"/>
    <n v="0.30683931400234199"/>
    <n v="0.55912941662648896"/>
    <n v="6.5913630415317906E-2"/>
    <n v="3.0993870101246601E-3"/>
    <n v="0"/>
    <n v="28578"/>
    <n v="193"/>
    <n v="6.7534467072573306E-3"/>
  </r>
  <r>
    <x v="14"/>
    <n v="46"/>
    <n v="0.557417786481194"/>
    <n v="0.442582213518806"/>
    <n v="0.46012498337987001"/>
    <n v="0.53987501662013004"/>
    <n v="0.113835031219192"/>
    <n v="0.13888925402563301"/>
    <n v="0.67524153795596498"/>
    <n v="6.3976339139007604E-2"/>
    <n v="8.0578376602037493E-3"/>
    <n v="0"/>
    <n v="74045"/>
    <n v="92"/>
    <n v="1.242487676412992E-3"/>
  </r>
  <r>
    <x v="14"/>
    <n v="87"/>
    <n v="0.58394160583941601"/>
    <n v="0.41605839416058399"/>
    <n v="0.9"/>
    <n v="0.1"/>
    <n v="7.2992700729926996E-3"/>
    <n v="0.97080291970802901"/>
    <n v="0"/>
    <n v="2.18978102189781E-2"/>
    <n v="0"/>
    <n v="0"/>
    <n v="137"/>
    <n v="12"/>
    <n v="8.7591240875912413E-2"/>
  </r>
  <r>
    <x v="14"/>
    <n v="83"/>
    <n v="0.56779661016949201"/>
    <n v="0.43220338983050799"/>
    <n v="0.82382550335570504"/>
    <n v="0.17617449664429499"/>
    <n v="1.1824324324324301E-2"/>
    <n v="0.75168918918918903"/>
    <n v="0.214527027027027"/>
    <n v="2.1959459459459499E-2"/>
    <n v="0"/>
    <n v="0"/>
    <n v="590"/>
    <n v="26"/>
    <n v="4.4067796610169491E-2"/>
  </r>
  <r>
    <x v="14"/>
    <n v="84"/>
    <n v="0.50728155339805803"/>
    <n v="0.49271844660194197"/>
    <n v="0.84615384615384603"/>
    <n v="0.15384615384615399"/>
    <n v="4.8309178743961402E-3"/>
    <n v="0.78260869565217395"/>
    <n v="0.18115942028985499"/>
    <n v="3.1400966183574901E-2"/>
    <n v="0"/>
    <n v="0"/>
    <n v="412"/>
    <n v="12"/>
    <n v="2.9126213592233011E-2"/>
  </r>
  <r>
    <x v="14"/>
    <n v="73"/>
    <n v="0.53710702628414397"/>
    <n v="0.46289297371585603"/>
    <n v="0.68572395128552099"/>
    <n v="0.31427604871447901"/>
    <n v="4.2314555187356599E-2"/>
    <n v="0.36196788172317101"/>
    <n v="0.53352026510323702"/>
    <n v="6.2197297986235002E-2"/>
    <n v="0"/>
    <n v="0"/>
    <n v="11642"/>
    <n v="136"/>
    <n v="1.1681841607971139E-2"/>
  </r>
  <r>
    <x v="14"/>
    <n v="43"/>
    <n v="0.56394338885821604"/>
    <n v="0.43605661114178401"/>
    <n v="0.45475536446514597"/>
    <n v="0.54524463553485403"/>
    <n v="0.11924243817228999"/>
    <n v="0.117889649194237"/>
    <n v="0.68696725725318197"/>
    <n v="6.6483668028211595E-2"/>
    <n v="9.4169873520797507E-3"/>
    <n v="0"/>
    <n v="74261"/>
    <n v="73"/>
    <n v="9.8301935066858782E-4"/>
  </r>
  <r>
    <x v="14"/>
    <n v="77"/>
    <n v="0.54694835680751197"/>
    <n v="0.45305164319248797"/>
    <n v="0.719705768486256"/>
    <n v="0.280294231513744"/>
    <n v="2.8903976721629501E-2"/>
    <n v="0.47119301648884598"/>
    <n v="0.45276430649854499"/>
    <n v="4.71387002909796E-2"/>
    <n v="0"/>
    <n v="0"/>
    <n v="5112"/>
    <n v="99"/>
    <n v="1.936619718309859E-2"/>
  </r>
  <r>
    <x v="14"/>
    <n v="82"/>
    <n v="0.53749999999999998"/>
    <n v="0.46250000000000002"/>
    <n v="0.81527093596059097"/>
    <n v="0.184729064039409"/>
    <n v="1.2422360248447201E-2"/>
    <n v="0.70186335403726696"/>
    <n v="0.25714285714285701"/>
    <n v="2.8571428571428598E-2"/>
    <n v="0"/>
    <n v="0"/>
    <n v="800"/>
    <n v="40"/>
    <n v="0.05"/>
  </r>
  <r>
    <x v="14"/>
    <n v="78"/>
    <n v="0.54179810725552002"/>
    <n v="0.45820189274447898"/>
    <n v="0.73520979932238695"/>
    <n v="0.264790200677613"/>
    <n v="2.9695233133628599E-2"/>
    <n v="0.51002865329512903"/>
    <n v="0.41443084136493902"/>
    <n v="4.5845272206303703E-2"/>
    <n v="0"/>
    <n v="0"/>
    <n v="3804"/>
    <n v="91"/>
    <n v="2.3922187171398528E-2"/>
  </r>
  <r>
    <x v="14"/>
    <n v="85"/>
    <n v="0.52755905511810997"/>
    <n v="0.47244094488188998"/>
    <n v="0.85098039215686305"/>
    <n v="0.149019607843137"/>
    <n v="1.1811023622047201E-2"/>
    <n v="0.88582677165354295"/>
    <n v="8.6614173228346497E-2"/>
    <n v="1.5748031496062999E-2"/>
    <n v="0"/>
    <n v="0"/>
    <n v="254"/>
    <n v="14"/>
    <n v="5.5118110236220472E-2"/>
  </r>
  <r>
    <x v="14"/>
    <n v="81"/>
    <n v="0.56614785992217898"/>
    <n v="0.43385214007782102"/>
    <n v="0.800773694390716"/>
    <n v="0.199226305609284"/>
    <n v="1.7408123791102501E-2"/>
    <n v="0.63539651837524203"/>
    <n v="0.32882011605415901"/>
    <n v="1.8375241779497099E-2"/>
    <n v="0"/>
    <n v="0"/>
    <n v="1028"/>
    <n v="52"/>
    <n v="5.0583657587548639E-2"/>
  </r>
  <r>
    <x v="14"/>
    <n v="86"/>
    <n v="0.52500000000000002"/>
    <n v="0.47499999999999998"/>
    <n v="0.85093167701863404"/>
    <n v="0.14906832298136599"/>
    <n v="6.2500000000000003E-3"/>
    <n v="0.97499999999999998"/>
    <n v="0"/>
    <n v="1.8749999999999999E-2"/>
    <n v="0"/>
    <n v="0"/>
    <n v="160"/>
    <n v="16"/>
    <n v="0.1"/>
  </r>
  <r>
    <x v="14"/>
    <n v="88"/>
    <n v="0.63855421686747005"/>
    <n v="0.36144578313253001"/>
    <n v="0.93975903614457801"/>
    <n v="6.02409638554217E-2"/>
    <n v="0"/>
    <n v="0.98795180722891596"/>
    <n v="0"/>
    <n v="1.20481927710843E-2"/>
    <n v="0"/>
    <n v="0"/>
    <n v="83"/>
    <n v="8"/>
    <n v="9.6385542168674704E-2"/>
  </r>
  <r>
    <x v="14"/>
    <n v="91"/>
    <n v="0.85294117647058798"/>
    <n v="0.14705882352941199"/>
    <n v="0.91176470588235303"/>
    <n v="8.8235294117647106E-2"/>
    <n v="0"/>
    <n v="1"/>
    <n v="0"/>
    <n v="0"/>
    <n v="0"/>
    <n v="0"/>
    <n v="34"/>
    <n v="1"/>
    <n v="2.9411764705882353E-2"/>
  </r>
  <r>
    <x v="14"/>
    <n v="89"/>
    <n v="0.6875"/>
    <n v="0.3125"/>
    <n v="0.9375"/>
    <n v="6.25E-2"/>
    <n v="0"/>
    <n v="1"/>
    <n v="0"/>
    <n v="0"/>
    <n v="0"/>
    <n v="0"/>
    <n v="64"/>
    <n v="6"/>
    <n v="9.375E-2"/>
  </r>
  <r>
    <x v="14"/>
    <n v="90"/>
    <n v="0.64705882352941202"/>
    <n v="0.35294117647058798"/>
    <n v="0.94117647058823495"/>
    <n v="5.8823529411764698E-2"/>
    <n v="1.9607843137254902E-2"/>
    <n v="0.96078431372549"/>
    <n v="0"/>
    <n v="1.9607843137254902E-2"/>
    <n v="0"/>
    <n v="0"/>
    <n v="51"/>
    <n v="6"/>
    <n v="0.11764705882352941"/>
  </r>
  <r>
    <x v="14"/>
    <n v="41"/>
    <n v="0.56327522744634995"/>
    <n v="0.43672477255365"/>
    <n v="0.46147958835025799"/>
    <n v="0.53852041164974196"/>
    <n v="0.119041170097508"/>
    <n v="0.109276814734561"/>
    <n v="0.69377031419284896"/>
    <n v="6.7212892741061694E-2"/>
    <n v="1.06852654387866E-2"/>
    <n v="1.35427952329361E-5"/>
    <n v="71995"/>
    <n v="51"/>
    <n v="7.0838252656434478E-4"/>
  </r>
  <r>
    <x v="14"/>
    <n v="92"/>
    <n v="0.565217391304348"/>
    <n v="0.434782608695652"/>
    <n v="1"/>
    <n v="0"/>
    <n v="0"/>
    <n v="0.95652173913043503"/>
    <n v="0"/>
    <n v="4.3478260869565202E-2"/>
    <n v="0"/>
    <n v="0"/>
    <n v="23"/>
    <n v="3"/>
    <n v="0.13043478260869565"/>
  </r>
  <r>
    <x v="14"/>
    <n v="40"/>
    <n v="0.56451725145791898"/>
    <n v="0.43548274854208102"/>
    <n v="0.46971046465421601"/>
    <n v="0.53028953534578405"/>
    <n v="0.12191215592594599"/>
    <n v="0.107687713773821"/>
    <n v="0.69374015961778601"/>
    <n v="6.59916390683533E-2"/>
    <n v="1.06683316140941E-2"/>
    <n v="0"/>
    <n v="71849"/>
    <n v="60"/>
    <n v="8.3508469150579689E-4"/>
  </r>
  <r>
    <x v="14"/>
    <n v="93"/>
    <n v="0.8125"/>
    <n v="0.1875"/>
    <n v="1"/>
    <n v="0"/>
    <n v="0"/>
    <n v="1"/>
    <n v="0"/>
    <n v="0"/>
    <n v="0"/>
    <n v="0"/>
    <n v="16"/>
    <n v="3"/>
    <n v="0.1875"/>
  </r>
  <r>
    <x v="14"/>
    <n v="95"/>
    <n v="0.71428571428571397"/>
    <n v="0.28571428571428598"/>
    <n v="1"/>
    <n v="0"/>
    <n v="0"/>
    <n v="0.85714285714285698"/>
    <n v="0"/>
    <n v="0.14285714285714299"/>
    <n v="0"/>
    <n v="0"/>
    <n v="7"/>
    <n v="1"/>
    <n v="0.14285714285714285"/>
  </r>
  <r>
    <x v="14"/>
    <n v="94"/>
    <n v="0.63636363636363602"/>
    <n v="0.36363636363636398"/>
    <n v="1"/>
    <n v="0"/>
    <n v="0"/>
    <n v="0.90909090909090895"/>
    <n v="0"/>
    <n v="9.0909090909090898E-2"/>
    <n v="0"/>
    <n v="0"/>
    <n v="11"/>
    <n v="2"/>
    <n v="0.18181818181818182"/>
  </r>
  <r>
    <x v="11"/>
    <n v="19"/>
    <n v="0.47652733118971102"/>
    <n v="0.52347266881028898"/>
    <n v="0.757362355953905"/>
    <n v="0.242637644046095"/>
    <n v="9.8076923076923103E-2"/>
    <n v="5.4487179487179502E-2"/>
    <n v="0.81282051282051304"/>
    <n v="3.4615384615384603E-2"/>
    <n v="0"/>
    <n v="0"/>
    <n v="1555"/>
    <n v="1"/>
    <n v="6.4308681672025725E-4"/>
  </r>
  <r>
    <x v="4"/>
    <n v="79"/>
    <n v="0.56354515050167198"/>
    <n v="0.43645484949832802"/>
    <n v="0.95158597662771305"/>
    <n v="4.8414023372287097E-2"/>
    <n v="6.6889632107023402E-3"/>
    <n v="0.93143812709030105"/>
    <n v="0"/>
    <n v="6.1872909698996698E-2"/>
    <n v="0"/>
    <n v="0"/>
    <n v="598"/>
    <n v="13"/>
    <n v="2.1739130434782608E-2"/>
  </r>
  <r>
    <x v="4"/>
    <n v="85"/>
    <n v="0.58571428571428596"/>
    <n v="0.41428571428571398"/>
    <n v="0.98571428571428599"/>
    <n v="1.4285714285714299E-2"/>
    <n v="0"/>
    <n v="1"/>
    <n v="0"/>
    <n v="0"/>
    <n v="0"/>
    <n v="0"/>
    <n v="70"/>
    <n v="5"/>
    <n v="7.1428571428571425E-2"/>
  </r>
  <r>
    <x v="4"/>
    <n v="76"/>
    <n v="0.51421983089930801"/>
    <n v="0.48578016910069199"/>
    <n v="0.87776928953399502"/>
    <n v="0.122230710466005"/>
    <n v="9.2236740968485807E-3"/>
    <n v="0.91237509607993805"/>
    <n v="0"/>
    <n v="7.8401229823212903E-2"/>
    <n v="0"/>
    <n v="0"/>
    <n v="1301"/>
    <n v="29"/>
    <n v="2.2290545734050732E-2"/>
  </r>
  <r>
    <x v="4"/>
    <n v="77"/>
    <n v="0.52260198456449802"/>
    <n v="0.47739801543550198"/>
    <n v="0.89560439560439598"/>
    <n v="0.104395604395604"/>
    <n v="8.8202866593164297E-3"/>
    <n v="0.93384785005512705"/>
    <n v="1.10253583241455E-3"/>
    <n v="5.62293274531422E-2"/>
    <n v="0"/>
    <n v="0"/>
    <n v="907"/>
    <n v="23"/>
    <n v="2.5358324145534728E-2"/>
  </r>
  <r>
    <x v="4"/>
    <n v="75"/>
    <n v="0.50495049504950495"/>
    <n v="0.49504950495049499"/>
    <n v="0.85960591133004904"/>
    <n v="0.14039408866995101"/>
    <n v="2.3514851485148501E-2"/>
    <n v="0.91089108910891103"/>
    <n v="0"/>
    <n v="6.5594059405940597E-2"/>
    <n v="0"/>
    <n v="0"/>
    <n v="1616"/>
    <n v="29"/>
    <n v="1.7945544554455444E-2"/>
  </r>
  <r>
    <x v="4"/>
    <n v="78"/>
    <n v="0.50702247191011196"/>
    <n v="0.49297752808988798"/>
    <n v="0.90476190476190499"/>
    <n v="9.5238095238095205E-2"/>
    <n v="1.26404494382022E-2"/>
    <n v="0.92696629213483195"/>
    <n v="0"/>
    <n v="6.0393258426966301E-2"/>
    <n v="0"/>
    <n v="0"/>
    <n v="712"/>
    <n v="21"/>
    <n v="2.9494382022471909E-2"/>
  </r>
  <r>
    <x v="4"/>
    <n v="80"/>
    <n v="0.60544217687074797"/>
    <n v="0.39455782312925203"/>
    <n v="0.94144144144144104"/>
    <n v="5.8558558558558599E-2"/>
    <n v="4.5351473922902504E-3"/>
    <n v="0.95918367346938804"/>
    <n v="0"/>
    <n v="3.6281179138322003E-2"/>
    <n v="0"/>
    <n v="0"/>
    <n v="441"/>
    <n v="12"/>
    <n v="2.7210884353741496E-2"/>
  </r>
  <r>
    <x v="4"/>
    <n v="81"/>
    <n v="0.59069767441860499"/>
    <n v="0.40930232558139501"/>
    <n v="0.96279069767441905"/>
    <n v="3.7209302325581402E-2"/>
    <n v="4.65116279069767E-3"/>
    <n v="0.96279069767441905"/>
    <n v="0"/>
    <n v="3.25581395348837E-2"/>
    <n v="0"/>
    <n v="0"/>
    <n v="215"/>
    <n v="10"/>
    <n v="4.6511627906976744E-2"/>
  </r>
  <r>
    <x v="4"/>
    <n v="83"/>
    <n v="0.54471544715447195"/>
    <n v="0.45528455284552799"/>
    <n v="0.95934959349593496"/>
    <n v="4.0650406504064998E-2"/>
    <n v="8.1300813008130107E-3"/>
    <n v="0.98373983739837401"/>
    <n v="0"/>
    <n v="8.1300813008130107E-3"/>
    <n v="0"/>
    <n v="0"/>
    <n v="123"/>
    <n v="4"/>
    <n v="3.2520325203252036E-2"/>
  </r>
  <r>
    <x v="4"/>
    <n v="84"/>
    <n v="0.63541666666666696"/>
    <n v="0.36458333333333298"/>
    <n v="0.97916666666666696"/>
    <n v="2.0833333333333301E-2"/>
    <n v="0"/>
    <n v="0.96875"/>
    <n v="0"/>
    <n v="3.125E-2"/>
    <n v="0"/>
    <n v="0"/>
    <n v="96"/>
    <n v="5"/>
    <n v="5.2083333333333336E-2"/>
  </r>
  <r>
    <x v="4"/>
    <n v="86"/>
    <n v="0.74358974358974395"/>
    <n v="0.256410256410256"/>
    <n v="1"/>
    <n v="0"/>
    <n v="0"/>
    <n v="1"/>
    <n v="0"/>
    <n v="0"/>
    <n v="0"/>
    <n v="0"/>
    <n v="39"/>
    <n v="2"/>
    <n v="5.128205128205128E-2"/>
  </r>
  <r>
    <x v="4"/>
    <n v="82"/>
    <n v="0.63522012578616305"/>
    <n v="0.36477987421383601"/>
    <n v="0.98113207547169801"/>
    <n v="1.88679245283019E-2"/>
    <n v="0"/>
    <n v="1"/>
    <n v="0"/>
    <n v="0"/>
    <n v="0"/>
    <n v="0"/>
    <n v="159"/>
    <n v="8"/>
    <n v="5.0314465408805034E-2"/>
  </r>
  <r>
    <x v="4"/>
    <n v="87"/>
    <n v="1"/>
    <n v="0"/>
    <n v="1"/>
    <n v="0"/>
    <n v="0"/>
    <n v="1"/>
    <n v="0"/>
    <n v="0"/>
    <n v="0"/>
    <n v="0"/>
    <n v="17"/>
    <n v="1"/>
    <n v="5.8823529411764705E-2"/>
  </r>
  <r>
    <x v="0"/>
    <n v="18"/>
    <n v="0.52873563218390796"/>
    <n v="0.47126436781609199"/>
    <n v="0.97701149425287404"/>
    <n v="2.2988505747126398E-2"/>
    <n v="1.1494252873563199E-2"/>
    <n v="0.114942528735632"/>
    <n v="0.85057471264367801"/>
    <n v="1.1494252873563199E-2"/>
    <n v="1.1494252873563199E-2"/>
    <n v="0"/>
    <n v="87"/>
    <n v="3"/>
    <n v="3.4482758620689655E-2"/>
  </r>
  <r>
    <x v="14"/>
    <n v="31"/>
    <n v="0.56065788362469404"/>
    <n v="0.43934211637530601"/>
    <n v="0.60327036698011105"/>
    <n v="0.39672963301988901"/>
    <n v="9.9513172966781194E-2"/>
    <n v="9.4194894452626396E-2"/>
    <n v="0.72880870561282896"/>
    <n v="5.9544264441171703E-2"/>
    <n v="1.7938962526591402E-2"/>
    <n v="0"/>
    <n v="47364"/>
    <n v="37"/>
    <n v="7.8118402161979567E-4"/>
  </r>
  <r>
    <x v="14"/>
    <n v="39"/>
    <n v="0.56682659355723097"/>
    <n v="0.43317340644276903"/>
    <n v="0.48374700421476002"/>
    <n v="0.51625299578523998"/>
    <n v="0.117574848257519"/>
    <n v="0.10452158494169"/>
    <n v="0.69982950283025303"/>
    <n v="6.6630293937120597E-2"/>
    <n v="1.14437700334174E-2"/>
    <n v="0"/>
    <n v="71491"/>
    <n v="41"/>
    <n v="5.7349876208194039E-4"/>
  </r>
  <r>
    <x v="14"/>
    <n v="36"/>
    <n v="0.56810487539335697"/>
    <n v="0.43189512460664298"/>
    <n v="0.52454859889787797"/>
    <n v="0.47545140110212197"/>
    <n v="0.11280257734950901"/>
    <n v="9.8159865327683296E-2"/>
    <n v="0.710585127996749"/>
    <n v="6.5652754397167196E-2"/>
    <n v="1.2799674928890699E-2"/>
    <n v="0"/>
    <n v="67051"/>
    <n v="54"/>
    <n v="8.0535711622496307E-4"/>
  </r>
  <r>
    <x v="14"/>
    <n v="33"/>
    <n v="0.56502385301576596"/>
    <n v="0.43497614698423398"/>
    <n v="0.56883665700415598"/>
    <n v="0.43116334299584402"/>
    <n v="0.10407590446506999"/>
    <n v="9.5999862242350104E-2"/>
    <n v="0.71950820519001901"/>
    <n v="6.48666333752346E-2"/>
    <n v="1.5549394727325999E-2"/>
    <n v="0"/>
    <n v="56387"/>
    <n v="37"/>
    <n v="6.561796158689059E-4"/>
  </r>
  <r>
    <x v="14"/>
    <n v="37"/>
    <n v="0.56952489614416901"/>
    <n v="0.43047510385583099"/>
    <n v="0.50849552942529397"/>
    <n v="0.49150447057470598"/>
    <n v="0.11771566744897199"/>
    <n v="0.10039115283408"/>
    <n v="0.70248204252898105"/>
    <n v="6.7520091031932294E-2"/>
    <n v="1.18910461560344E-2"/>
    <n v="0"/>
    <n v="68364"/>
    <n v="61"/>
    <n v="8.9228248785910716E-4"/>
  </r>
  <r>
    <x v="14"/>
    <n v="35"/>
    <n v="0.57165777051001199"/>
    <n v="0.42834222948998801"/>
    <n v="0.54341927758325403"/>
    <n v="0.45658072241674602"/>
    <n v="0.10790601492492601"/>
    <n v="9.6442592981089106E-2"/>
    <n v="0.71438846764767605"/>
    <n v="6.6697635388257903E-2"/>
    <n v="1.4565289058051401E-2"/>
    <n v="0"/>
    <n v="64822"/>
    <n v="47"/>
    <n v="7.2506247878806579E-4"/>
  </r>
  <r>
    <x v="14"/>
    <n v="38"/>
    <n v="0.564589340260927"/>
    <n v="0.435410659739073"/>
    <n v="0.49550156497817499"/>
    <n v="0.50449843502182501"/>
    <n v="0.117229203736655"/>
    <n v="0.105510453736655"/>
    <n v="0.69857929270462604"/>
    <n v="6.7073509786476901E-2"/>
    <n v="1.1607540035587199E-2"/>
    <n v="0"/>
    <n v="70058"/>
    <n v="53"/>
    <n v="7.5651602957549455E-4"/>
  </r>
  <r>
    <x v="14"/>
    <n v="34"/>
    <n v="0.56999917715790305"/>
    <n v="0.43000082284209701"/>
    <n v="0.55414960922962397"/>
    <n v="0.44585039077037603"/>
    <n v="0.10570807632075201"/>
    <n v="9.4905557863786003E-2"/>
    <n v="0.71916648023267005"/>
    <n v="6.5614113586244402E-2"/>
    <n v="1.4605771996548301E-2"/>
    <n v="0"/>
    <n v="60765"/>
    <n v="36"/>
    <n v="5.9244630955319671E-4"/>
  </r>
  <r>
    <x v="14"/>
    <n v="30"/>
    <n v="0.55360116325429798"/>
    <n v="0.44639883674570202"/>
    <n v="0.61228926250549198"/>
    <n v="0.38771073749450802"/>
    <n v="9.5856454107159095E-2"/>
    <n v="9.0785045028654601E-2"/>
    <n v="0.738492677158192"/>
    <n v="5.6513235695442601E-2"/>
    <n v="1.8352588010552201E-2"/>
    <n v="0"/>
    <n v="42639"/>
    <n v="29"/>
    <n v="6.801285208377307E-4"/>
  </r>
  <r>
    <x v="14"/>
    <n v="32"/>
    <n v="0.56136979456924896"/>
    <n v="0.43863020543075099"/>
    <n v="0.58656648624096297"/>
    <n v="0.41343351375903697"/>
    <n v="0.100766090700665"/>
    <n v="9.2620552107215398E-2"/>
    <n v="0.72650002795951496"/>
    <n v="6.2629312755130603E-2"/>
    <n v="1.7484016477473999E-2"/>
    <n v="0"/>
    <n v="52037"/>
    <n v="46"/>
    <n v="8.8398639429636608E-4"/>
  </r>
  <r>
    <x v="14"/>
    <n v="29"/>
    <n v="0.54805661174482501"/>
    <n v="0.45194338825517499"/>
    <n v="0.62823651992706397"/>
    <n v="0.37176348007293603"/>
    <n v="9.4733887839975495E-2"/>
    <n v="9.5958565086492795E-2"/>
    <n v="0.732101852324335"/>
    <n v="5.6080012246772497E-2"/>
    <n v="2.11256825024238E-2"/>
    <n v="0"/>
    <n v="37872"/>
    <n v="27"/>
    <n v="7.1292775665399242E-4"/>
  </r>
  <r>
    <x v="14"/>
    <n v="28"/>
    <n v="0.535556460053495"/>
    <n v="0.464443539946505"/>
    <n v="0.64230394125408796"/>
    <n v="0.35769605874591198"/>
    <n v="8.9471027093734196E-2"/>
    <n v="0.100465585909014"/>
    <n v="0.72768833791439902"/>
    <n v="5.72726762775565E-2"/>
    <n v="2.51023728052953E-2"/>
    <n v="0"/>
    <n v="34396"/>
    <n v="26"/>
    <n v="7.5590184905221537E-4"/>
  </r>
  <r>
    <x v="14"/>
    <n v="27"/>
    <n v="0.54179957469431195"/>
    <n v="0.458200425305688"/>
    <n v="0.67231972654966099"/>
    <n v="0.32768027345033901"/>
    <n v="8.39613867419262E-2"/>
    <n v="0.10022128860524"/>
    <n v="0.734421602899201"/>
    <n v="4.9068342901125703E-2"/>
    <n v="3.2327378852506299E-2"/>
    <n v="0"/>
    <n v="30096"/>
    <n v="23"/>
    <n v="7.642211589580011E-4"/>
  </r>
  <r>
    <x v="14"/>
    <n v="26"/>
    <n v="0.53516429989883496"/>
    <n v="0.46483570010116498"/>
    <n v="0.68897623197003999"/>
    <n v="0.31102376802996001"/>
    <n v="8.4482571397545905E-2"/>
    <n v="0.110507836536721"/>
    <n v="0.72262641618706303"/>
    <n v="4.93357946935968E-2"/>
    <n v="3.3047381185072597E-2"/>
    <n v="0"/>
    <n v="26689"/>
    <n v="18"/>
    <n v="6.7443516055303682E-4"/>
  </r>
  <r>
    <x v="14"/>
    <n v="24"/>
    <n v="0.52457036182946204"/>
    <n v="0.47542963817053802"/>
    <n v="0.73150968022623497"/>
    <n v="0.26849031977376497"/>
    <n v="8.3072681969994205E-2"/>
    <n v="0.11461591475375101"/>
    <n v="0.71754227853469799"/>
    <n v="4.5220802629486301E-2"/>
    <n v="3.95483221120713E-2"/>
    <n v="0"/>
    <n v="18213"/>
    <n v="15"/>
    <n v="8.2358754735628397E-4"/>
  </r>
  <r>
    <x v="14"/>
    <n v="25"/>
    <n v="0.52813173007896597"/>
    <n v="0.47186826992103398"/>
    <n v="0.71106175033318497"/>
    <n v="0.28893824966681497"/>
    <n v="8.1067013662979803E-2"/>
    <n v="0.111819561917155"/>
    <n v="0.726436781609195"/>
    <n v="4.5846887876816303E-2"/>
    <n v="3.4829754933853797E-2"/>
    <n v="0"/>
    <n v="22288"/>
    <n v="17"/>
    <n v="7.6274228284278539E-4"/>
  </r>
  <r>
    <x v="2"/>
    <n v="79"/>
    <n v="0.52608047690014903"/>
    <n v="0.47391952309985103"/>
    <n v="0.91111111111111098"/>
    <n v="8.8888888888888906E-2"/>
    <n v="2.9806259314456001E-3"/>
    <n v="0.94485842026825595"/>
    <n v="1.4903129657228001E-3"/>
    <n v="5.0670640834575301E-2"/>
    <n v="0"/>
    <n v="0"/>
    <n v="671"/>
    <n v="20"/>
    <n v="2.9806259314456036E-2"/>
  </r>
  <r>
    <x v="6"/>
    <n v="21"/>
    <n v="0.50971948818897606"/>
    <n v="0.490280511811024"/>
    <n v="0.76592103654809895"/>
    <n v="0.23407896345190099"/>
    <n v="7.4224021592442693E-2"/>
    <n v="4.9319101950680899E-2"/>
    <n v="0.82995951417003999"/>
    <n v="4.6497362286836E-2"/>
    <n v="0"/>
    <n v="0"/>
    <n v="8128"/>
    <n v="14"/>
    <n v="1.7224409448818897E-3"/>
  </r>
  <r>
    <x v="6"/>
    <n v="20"/>
    <n v="0.49647248538601102"/>
    <n v="0.50352751461398904"/>
    <n v="0.78918918918918901"/>
    <n v="0.21081081081081099"/>
    <n v="7.4834037417018703E-2"/>
    <n v="4.1239187286260297E-2"/>
    <n v="0.84188292094146"/>
    <n v="4.20438543552605E-2"/>
    <n v="0"/>
    <n v="0"/>
    <n v="4961"/>
    <n v="2"/>
    <n v="4.0314452731304173E-4"/>
  </r>
  <r>
    <x v="6"/>
    <n v="19"/>
    <n v="0.50612679808204597"/>
    <n v="0.49387320191795397"/>
    <n v="0.81571959638874103"/>
    <n v="0.184280403611259"/>
    <n v="6.4361702127659598E-2"/>
    <n v="4.0425531914893599E-2"/>
    <n v="0.873404255319149"/>
    <n v="2.18085106382979E-2"/>
    <n v="0"/>
    <n v="0"/>
    <n v="1877"/>
    <n v="6"/>
    <n v="3.1965903036760787E-3"/>
  </r>
  <r>
    <x v="6"/>
    <n v="18"/>
    <n v="0.54545454545454497"/>
    <n v="0.45454545454545497"/>
    <n v="1"/>
    <n v="0"/>
    <n v="0"/>
    <n v="0"/>
    <n v="1"/>
    <n v="0"/>
    <n v="0"/>
    <n v="0"/>
    <n v="11"/>
    <n v="3"/>
    <n v="0.27272727272727271"/>
  </r>
  <r>
    <x v="6"/>
    <n v="94"/>
    <n v="1"/>
    <n v="0"/>
    <n v="1"/>
    <n v="0"/>
    <n v="0"/>
    <n v="1"/>
    <n v="0"/>
    <n v="0"/>
    <n v="0"/>
    <n v="0"/>
    <n v="4"/>
    <m/>
    <n v="0"/>
  </r>
  <r>
    <x v="6"/>
    <n v="92"/>
    <n v="0.6"/>
    <n v="0.4"/>
    <n v="0.93333333333333302"/>
    <n v="6.6666666666666693E-2"/>
    <n v="0"/>
    <n v="0.93333333333333302"/>
    <n v="0"/>
    <n v="6.6666666666666693E-2"/>
    <n v="0"/>
    <n v="0"/>
    <n v="15"/>
    <n v="2"/>
    <n v="0.13333333333333333"/>
  </r>
  <r>
    <x v="6"/>
    <n v="93"/>
    <n v="0.75"/>
    <n v="0.25"/>
    <n v="1"/>
    <n v="0"/>
    <n v="0"/>
    <n v="1"/>
    <n v="0"/>
    <n v="0"/>
    <n v="0"/>
    <n v="0"/>
    <n v="8"/>
    <m/>
    <n v="0"/>
  </r>
  <r>
    <x v="6"/>
    <n v="91"/>
    <n v="0.54166666666666696"/>
    <n v="0.45833333333333298"/>
    <n v="0.91666666666666696"/>
    <n v="8.3333333333333301E-2"/>
    <n v="0"/>
    <n v="0.95833333333333304"/>
    <n v="0"/>
    <n v="4.1666666666666699E-2"/>
    <n v="0"/>
    <n v="0"/>
    <n v="24"/>
    <n v="2"/>
    <n v="8.3333333333333329E-2"/>
  </r>
  <r>
    <x v="1"/>
    <n v="84"/>
    <n v="0.53974895397489497"/>
    <n v="0.46025104602510503"/>
    <n v="0.85833333333333295"/>
    <n v="0.141666666666667"/>
    <n v="8.3682008368200795E-3"/>
    <n v="0.96652719665272002"/>
    <n v="0"/>
    <n v="2.5104602510460299E-2"/>
    <n v="0"/>
    <n v="0"/>
    <n v="239"/>
    <n v="17"/>
    <n v="7.1129707112970716E-2"/>
  </r>
  <r>
    <x v="1"/>
    <n v="87"/>
    <n v="0.59459459459459496"/>
    <n v="0.40540540540540498"/>
    <n v="0.891891891891892"/>
    <n v="0.108108108108108"/>
    <n v="9.0090090090090107E-3"/>
    <n v="0.97297297297297303"/>
    <n v="0"/>
    <n v="1.8018018018018001E-2"/>
    <n v="0"/>
    <n v="0"/>
    <n v="111"/>
    <n v="8"/>
    <n v="7.2072072072072071E-2"/>
  </r>
  <r>
    <x v="1"/>
    <n v="86"/>
    <n v="0.6"/>
    <n v="0.4"/>
    <n v="0.91538461538461502"/>
    <n v="8.4615384615384606E-2"/>
    <n v="0"/>
    <n v="0.984615384615385"/>
    <n v="0"/>
    <n v="1.5384615384615399E-2"/>
    <n v="0"/>
    <n v="0"/>
    <n v="130"/>
    <n v="8"/>
    <n v="6.1538461538461542E-2"/>
  </r>
  <r>
    <x v="1"/>
    <n v="89"/>
    <n v="0.72058823529411797"/>
    <n v="0.27941176470588203"/>
    <n v="0.89705882352941202"/>
    <n v="0.10294117647058799"/>
    <n v="0"/>
    <n v="1"/>
    <n v="0"/>
    <n v="0"/>
    <n v="0"/>
    <n v="0"/>
    <n v="68"/>
    <n v="6"/>
    <n v="8.8235294117647065E-2"/>
  </r>
  <r>
    <x v="1"/>
    <n v="85"/>
    <n v="0.56185567010309301"/>
    <n v="0.43814432989690699"/>
    <n v="0.89847715736040601"/>
    <n v="0.101522842639594"/>
    <n v="1.54639175257732E-2"/>
    <n v="0.95876288659793796"/>
    <n v="0"/>
    <n v="2.57731958762887E-2"/>
    <n v="0"/>
    <n v="0"/>
    <n v="194"/>
    <n v="14"/>
    <n v="7.2164948453608241E-2"/>
  </r>
  <r>
    <x v="1"/>
    <n v="88"/>
    <n v="0.52873563218390796"/>
    <n v="0.47126436781609199"/>
    <n v="0.94252873563218398"/>
    <n v="5.7471264367816098E-2"/>
    <n v="2.2988505747126398E-2"/>
    <n v="0.96551724137931005"/>
    <n v="0"/>
    <n v="1.1494252873563199E-2"/>
    <n v="0"/>
    <n v="0"/>
    <n v="87"/>
    <n v="4"/>
    <n v="4.5977011494252873E-2"/>
  </r>
  <r>
    <x v="1"/>
    <n v="90"/>
    <n v="0.659574468085106"/>
    <n v="0.340425531914894"/>
    <n v="1"/>
    <n v="0"/>
    <n v="0"/>
    <n v="0.95744680851063801"/>
    <n v="0"/>
    <n v="4.2553191489361701E-2"/>
    <n v="0"/>
    <n v="0"/>
    <n v="47"/>
    <n v="6"/>
    <n v="0.1276595744680851"/>
  </r>
  <r>
    <x v="1"/>
    <n v="91"/>
    <n v="0.88"/>
    <n v="0.12"/>
    <n v="1"/>
    <n v="0"/>
    <n v="0"/>
    <n v="1"/>
    <n v="0"/>
    <n v="0"/>
    <n v="0"/>
    <n v="0"/>
    <n v="25"/>
    <n v="2"/>
    <n v="0.08"/>
  </r>
  <r>
    <x v="3"/>
    <n v="88"/>
    <n v="0.72602739726027399"/>
    <n v="0.27397260273972601"/>
    <n v="0.87671232876712302"/>
    <n v="0.123287671232877"/>
    <n v="0"/>
    <n v="1"/>
    <n v="0"/>
    <n v="0"/>
    <n v="0"/>
    <n v="0"/>
    <n v="73"/>
    <n v="5"/>
    <n v="6.8493150684931503E-2"/>
  </r>
  <r>
    <x v="3"/>
    <n v="91"/>
    <n v="0.61904761904761896"/>
    <n v="0.38095238095238099"/>
    <n v="0.90476190476190499"/>
    <n v="9.5238095238095205E-2"/>
    <n v="0"/>
    <n v="0.952380952380952"/>
    <n v="0"/>
    <n v="4.7619047619047603E-2"/>
    <n v="0"/>
    <n v="0"/>
    <n v="21"/>
    <n v="1"/>
    <n v="4.7619047619047616E-2"/>
  </r>
  <r>
    <x v="3"/>
    <n v="87"/>
    <n v="0.54285714285714304"/>
    <n v="0.45714285714285702"/>
    <n v="0.94285714285714295"/>
    <n v="5.7142857142857099E-2"/>
    <n v="1.9047619047619001E-2"/>
    <n v="0.96190476190476204"/>
    <n v="0"/>
    <n v="1.9047619047619001E-2"/>
    <n v="0"/>
    <n v="0"/>
    <n v="105"/>
    <n v="7"/>
    <n v="6.6666666666666666E-2"/>
  </r>
  <r>
    <x v="11"/>
    <n v="18"/>
    <n v="0.66666666666666696"/>
    <n v="0.33333333333333298"/>
    <n v="1"/>
    <n v="0"/>
    <n v="0"/>
    <n v="0"/>
    <n v="1"/>
    <n v="0"/>
    <n v="0"/>
    <n v="0"/>
    <n v="6"/>
    <m/>
    <n v="0"/>
  </r>
  <r>
    <x v="7"/>
    <n v="89"/>
    <n v="1"/>
    <n v="0"/>
    <n v="1"/>
    <n v="0"/>
    <n v="0"/>
    <n v="1"/>
    <n v="0"/>
    <n v="0"/>
    <n v="0"/>
    <n v="0"/>
    <n v="20"/>
    <n v="1"/>
    <n v="0.05"/>
  </r>
  <r>
    <x v="7"/>
    <n v="87"/>
    <n v="0.90243902439024404"/>
    <n v="9.7560975609756101E-2"/>
    <n v="0.95121951219512202"/>
    <n v="4.8780487804878099E-2"/>
    <n v="0"/>
    <n v="1"/>
    <n v="0"/>
    <n v="0"/>
    <n v="0"/>
    <n v="0"/>
    <n v="41"/>
    <n v="5"/>
    <n v="0.12195121951219512"/>
  </r>
  <r>
    <x v="7"/>
    <n v="88"/>
    <n v="1"/>
    <n v="0"/>
    <n v="0.95454545454545503"/>
    <n v="4.5454545454545497E-2"/>
    <n v="0"/>
    <n v="1"/>
    <n v="0"/>
    <n v="0"/>
    <n v="0"/>
    <n v="0"/>
    <n v="22"/>
    <n v="2"/>
    <n v="9.0909090909090912E-2"/>
  </r>
  <r>
    <x v="7"/>
    <n v="90"/>
    <n v="1"/>
    <n v="0"/>
    <n v="1"/>
    <n v="0"/>
    <n v="0"/>
    <n v="1"/>
    <n v="0"/>
    <n v="0"/>
    <n v="0"/>
    <n v="0"/>
    <n v="12"/>
    <m/>
    <n v="0"/>
  </r>
  <r>
    <x v="7"/>
    <n v="32"/>
    <n v="0.56120468834898696"/>
    <n v="0.43879531165101299"/>
    <n v="0.47687564234326801"/>
    <n v="0.52312435765673204"/>
    <n v="0.15027202640332099"/>
    <n v="0.106154758528221"/>
    <n v="0.64497331304953198"/>
    <n v="9.8599902018925795E-2"/>
    <n v="0"/>
    <n v="0"/>
    <n v="38649"/>
    <n v="27"/>
    <n v="6.9859504773732829E-4"/>
  </r>
  <r>
    <x v="14"/>
    <n v="20"/>
    <n v="0.51005076142132"/>
    <n v="0.48994923857868"/>
    <n v="0.82028487726032895"/>
    <n v="0.179715122739671"/>
    <n v="5.8712121212121202E-2"/>
    <n v="0.13905502392344499"/>
    <n v="0.74551435406698596"/>
    <n v="1.8440988835725699E-2"/>
    <n v="3.82775119617225E-2"/>
    <n v="0"/>
    <n v="9850"/>
    <n v="7"/>
    <n v="7.1065989847715735E-4"/>
  </r>
  <r>
    <x v="14"/>
    <n v="23"/>
    <n v="0.52245026839280095"/>
    <n v="0.47754973160719899"/>
    <n v="0.752441161742614"/>
    <n v="0.247558838257386"/>
    <n v="7.9295689131754707E-2"/>
    <n v="0.121311475409836"/>
    <n v="0.71408621736490596"/>
    <n v="4.4869459623557997E-2"/>
    <n v="4.0437158469945403E-2"/>
    <n v="0"/>
    <n v="15835"/>
    <n v="10"/>
    <n v="6.3151247237132932E-4"/>
  </r>
  <r>
    <x v="14"/>
    <n v="22"/>
    <n v="0.51994661130060804"/>
    <n v="0.48005338869939201"/>
    <n v="0.77848892812477"/>
    <n v="0.22151107187523"/>
    <n v="6.9094036697247702E-2"/>
    <n v="0.132454128440367"/>
    <n v="0.71631307339449501"/>
    <n v="3.64105504587156E-2"/>
    <n v="4.5728211009174298E-2"/>
    <n v="0"/>
    <n v="13486"/>
    <n v="11"/>
    <n v="8.1566068515497557E-4"/>
  </r>
  <r>
    <x v="14"/>
    <n v="19"/>
    <n v="0.50695134061569003"/>
    <n v="0.49304865938430997"/>
    <n v="0.83022295623451703"/>
    <n v="0.169777043765483"/>
    <n v="4.7097301717089098E-2"/>
    <n v="0.126901062959935"/>
    <n v="0.78168438266557605"/>
    <n v="1.3082583810302501E-2"/>
    <n v="3.1234668847097299E-2"/>
    <n v="0"/>
    <n v="6042"/>
    <n v="12"/>
    <n v="1.9860973187686196E-3"/>
  </r>
  <r>
    <x v="14"/>
    <n v="21"/>
    <n v="0.52430160259217096"/>
    <n v="0.47569839740782899"/>
    <n v="0.80342698095155296"/>
    <n v="0.19657301904844701"/>
    <n v="6.74195465738303E-2"/>
    <n v="0.14426424386516101"/>
    <n v="0.71546234185276403"/>
    <n v="2.8615097223401501E-2"/>
    <n v="4.4238770484843301E-2"/>
    <n v="0"/>
    <n v="11419"/>
    <n v="9"/>
    <n v="7.8816008407040894E-4"/>
  </r>
  <r>
    <x v="14"/>
    <n v="18"/>
    <n v="0.597938144329897"/>
    <n v="0.402061855670103"/>
    <n v="0.94845360824742297"/>
    <n v="5.1546391752577303E-2"/>
    <n v="1.02040816326531E-2"/>
    <n v="8.1632653061224497E-2"/>
    <n v="0.85714285714285698"/>
    <n v="2.04081632653061E-2"/>
    <n v="3.06122448979592E-2"/>
    <n v="0"/>
    <n v="97"/>
    <n v="1"/>
    <n v="1.0309278350515464E-2"/>
  </r>
  <r>
    <x v="3"/>
    <n v="89"/>
    <n v="0.56666666666666698"/>
    <n v="0.43333333333333302"/>
    <n v="1"/>
    <n v="0"/>
    <n v="0"/>
    <n v="0.95"/>
    <n v="0"/>
    <n v="0.05"/>
    <n v="0"/>
    <n v="0"/>
    <n v="60"/>
    <n v="4"/>
    <n v="6.6666666666666666E-2"/>
  </r>
  <r>
    <x v="3"/>
    <n v="92"/>
    <n v="0.5"/>
    <n v="0.5"/>
    <n v="0.9"/>
    <n v="0.1"/>
    <n v="0"/>
    <n v="0.95"/>
    <n v="0"/>
    <n v="0.05"/>
    <n v="0"/>
    <n v="0"/>
    <n v="20"/>
    <m/>
    <n v="0"/>
  </r>
  <r>
    <x v="3"/>
    <n v="90"/>
    <n v="0.81395348837209303"/>
    <n v="0.186046511627907"/>
    <n v="1"/>
    <n v="0"/>
    <n v="0"/>
    <n v="0.97674418604651203"/>
    <n v="0"/>
    <n v="2.32558139534884E-2"/>
    <n v="0"/>
    <n v="0"/>
    <n v="43"/>
    <n v="3"/>
    <n v="6.9767441860465115E-2"/>
  </r>
  <r>
    <x v="3"/>
    <n v="95"/>
    <n v="1"/>
    <n v="0"/>
    <n v="1"/>
    <n v="0"/>
    <n v="0"/>
    <n v="1"/>
    <n v="0"/>
    <n v="0"/>
    <n v="0"/>
    <n v="0"/>
    <n v="3"/>
    <m/>
    <n v="0"/>
  </r>
  <r>
    <x v="7"/>
    <n v="30"/>
    <n v="0.55639802586230702"/>
    <n v="0.44360197413769298"/>
    <n v="0.52888402625820596"/>
    <n v="0.47111597374179398"/>
    <n v="0.141859953830933"/>
    <n v="9.5168736946246002E-2"/>
    <n v="0.664532263383533"/>
    <n v="9.8439045839287698E-2"/>
    <n v="0"/>
    <n v="0"/>
    <n v="36269"/>
    <n v="10"/>
    <n v="2.757175549367228E-4"/>
  </r>
  <r>
    <x v="7"/>
    <n v="20"/>
    <n v="0.49278247884519699"/>
    <n v="0.50721752115480301"/>
    <n v="0.70850905482510496"/>
    <n v="0.29149094517489499"/>
    <n v="0.11160825254785001"/>
    <n v="6.2888391747452102E-2"/>
    <n v="0.78001491424310199"/>
    <n v="4.5488441461595801E-2"/>
    <n v="0"/>
    <n v="0"/>
    <n v="4018"/>
    <n v="4"/>
    <n v="9.9552015928322545E-4"/>
  </r>
  <r>
    <x v="7"/>
    <n v="31"/>
    <n v="0.55994604459255704"/>
    <n v="0.44005395540744302"/>
    <n v="0.50494060758961401"/>
    <n v="0.49505939241038599"/>
    <n v="0.144548450889914"/>
    <n v="9.49769281476599E-2"/>
    <n v="0.66101516150296602"/>
    <n v="9.9459459459459498E-2"/>
    <n v="0"/>
    <n v="0"/>
    <n v="37809"/>
    <n v="22"/>
    <n v="5.8187204104842767E-4"/>
  </r>
  <r>
    <x v="7"/>
    <n v="28"/>
    <n v="0.55756458737169901"/>
    <n v="0.44243541262830099"/>
    <n v="0.57293014740696302"/>
    <n v="0.42706985259303698"/>
    <n v="0.132479716024341"/>
    <n v="8.1547920892494893E-2"/>
    <n v="0.69003549695740396"/>
    <n v="9.5936866125760606E-2"/>
    <n v="0"/>
    <n v="0"/>
    <n v="31469"/>
    <n v="22"/>
    <n v="6.991007022784327E-4"/>
  </r>
  <r>
    <x v="7"/>
    <n v="29"/>
    <n v="0.56393714302624998"/>
    <n v="0.43606285697375002"/>
    <n v="0.54785905310488703"/>
    <n v="0.45214094689511303"/>
    <n v="0.140316205533597"/>
    <n v="8.8254380272550295E-2"/>
    <n v="0.67435549525101801"/>
    <n v="9.7073918942835194E-2"/>
    <n v="0"/>
    <n v="0"/>
    <n v="33791"/>
    <n v="23"/>
    <n v="6.806546121748394E-4"/>
  </r>
  <r>
    <x v="7"/>
    <n v="27"/>
    <n v="0.55348357130569403"/>
    <n v="0.44651642869430602"/>
    <n v="0.600266739621093"/>
    <n v="0.399733260378907"/>
    <n v="0.12567349600192201"/>
    <n v="8.0716565427777207E-2"/>
    <n v="0.69446446343388601"/>
    <n v="9.9145475136415098E-2"/>
    <n v="0"/>
    <n v="0"/>
    <n v="29065"/>
    <n v="17"/>
    <n v="5.8489592293136077E-4"/>
  </r>
  <r>
    <x v="7"/>
    <n v="25"/>
    <n v="0.55279092810745301"/>
    <n v="0.447209071892546"/>
    <n v="0.61470652650021895"/>
    <n v="0.38529347349978099"/>
    <n v="0.12568666227202799"/>
    <n v="7.9213359701164596E-2"/>
    <n v="0.70539441880905296"/>
    <n v="8.9705559217754305E-2"/>
    <n v="0"/>
    <n v="0"/>
    <n v="18166"/>
    <n v="17"/>
    <n v="9.358141583177364E-4"/>
  </r>
  <r>
    <x v="7"/>
    <n v="22"/>
    <n v="0.52050511124473797"/>
    <n v="0.47949488875526203"/>
    <n v="0.66686624356364499"/>
    <n v="0.33313375643635501"/>
    <n v="0.1272967455266"/>
    <n v="6.4248829110123695E-2"/>
    <n v="0.74108322324967002"/>
    <n v="6.7251110844241596E-2"/>
    <n v="1.20091269364717E-4"/>
    <n v="0"/>
    <n v="8315"/>
    <n v="5"/>
    <n v="6.0132291040288638E-4"/>
  </r>
  <r>
    <x v="7"/>
    <n v="24"/>
    <n v="0.54772424433691003"/>
    <n v="0.45227575566308997"/>
    <n v="0.62936087077867697"/>
    <n v="0.37063912922132303"/>
    <n v="0.12545505460655301"/>
    <n v="7.5609073088770698E-2"/>
    <n v="0.71324558947073602"/>
    <n v="8.5690282833940104E-2"/>
    <n v="0"/>
    <n v="0"/>
    <n v="14259"/>
    <n v="5"/>
    <n v="3.5065572620800899E-4"/>
  </r>
  <r>
    <x v="7"/>
    <n v="23"/>
    <n v="0.53816485783478296"/>
    <n v="0.46183514216521698"/>
    <n v="0.65079506878685001"/>
    <n v="0.34920493121314999"/>
    <n v="0.121092700403045"/>
    <n v="7.32646663681146E-2"/>
    <n v="0.73076578593819996"/>
    <n v="7.4876847290640397E-2"/>
    <n v="0"/>
    <n v="0"/>
    <n v="11149"/>
    <n v="6"/>
    <n v="5.381648578347834E-4"/>
  </r>
  <r>
    <x v="7"/>
    <n v="26"/>
    <n v="0.55336179295624299"/>
    <n v="0.44663820704375701"/>
    <n v="0.61595592736176297"/>
    <n v="0.38404407263823698"/>
    <n v="0.123853586636096"/>
    <n v="7.5786112020962998E-2"/>
    <n v="0.71012119226989801"/>
    <n v="9.0239109073042903E-2"/>
    <n v="0"/>
    <n v="0"/>
    <n v="24362"/>
    <n v="16"/>
    <n v="6.5676052869222557E-4"/>
  </r>
  <r>
    <x v="7"/>
    <n v="19"/>
    <n v="0.49272349272349297"/>
    <n v="0.50727650727650697"/>
    <n v="0.76678200692041498"/>
    <n v="0.23321799307958499"/>
    <n v="8.0388080388080402E-2"/>
    <n v="4.7817047817047799E-2"/>
    <n v="0.84199584199584199"/>
    <n v="2.9799029799029798E-2"/>
    <n v="0"/>
    <n v="0"/>
    <n v="1443"/>
    <n v="4"/>
    <n v="2.772002772002772E-3"/>
  </r>
  <r>
    <x v="7"/>
    <n v="21"/>
    <n v="0.5"/>
    <n v="0.5"/>
    <n v="0.68589432864760103"/>
    <n v="0.31410567135239897"/>
    <n v="0.113452188006483"/>
    <n v="6.6450567260939994E-2"/>
    <n v="0.76175040518638604"/>
    <n v="5.8346839546191201E-2"/>
    <n v="0"/>
    <n v="0"/>
    <n v="6160"/>
    <n v="9"/>
    <n v="1.4610389610389611E-3"/>
  </r>
  <r>
    <x v="13"/>
    <n v="81"/>
    <n v="0.59199999999999997"/>
    <n v="0.40799999999999997"/>
    <n v="0.99199999999999999"/>
    <n v="8.0000000000000002E-3"/>
    <n v="8.0000000000000002E-3"/>
    <n v="0.89600000000000002"/>
    <n v="0"/>
    <n v="9.6000000000000002E-2"/>
    <n v="0"/>
    <n v="0"/>
    <n v="125"/>
    <n v="2"/>
    <n v="1.6E-2"/>
  </r>
  <r>
    <x v="13"/>
    <n v="24"/>
    <n v="0.57764505119453902"/>
    <n v="0.42235494880546098"/>
    <n v="0.63106382978723397"/>
    <n v="0.36893617021276598"/>
    <n v="0.12819420783645699"/>
    <n v="8.7308347529812605E-2"/>
    <n v="0.62734241908006805"/>
    <n v="0.15715502555366301"/>
    <n v="0"/>
    <n v="0"/>
    <n v="2344"/>
    <m/>
    <n v="0"/>
  </r>
  <r>
    <x v="13"/>
    <n v="20"/>
    <n v="0.55153508771929804"/>
    <n v="0.44846491228070201"/>
    <n v="0.67250821467688904"/>
    <n v="0.32749178532311102"/>
    <n v="0.128148959474261"/>
    <n v="8.7623220153340606E-2"/>
    <n v="0.68017524644030702"/>
    <n v="0.104052573932092"/>
    <n v="0"/>
    <n v="0"/>
    <n v="912"/>
    <m/>
    <n v="0"/>
  </r>
  <r>
    <x v="13"/>
    <n v="22"/>
    <n v="0.58153477218225402"/>
    <n v="0.41846522781774598"/>
    <n v="0.68304373876572799"/>
    <n v="0.31695626123427201"/>
    <n v="0.12410071942445999"/>
    <n v="7.6139088729016799E-2"/>
    <n v="0.64268585131894496"/>
    <n v="0.15707434052757799"/>
    <n v="0"/>
    <n v="0"/>
    <n v="1668"/>
    <m/>
    <n v="0"/>
  </r>
  <r>
    <x v="13"/>
    <n v="21"/>
    <n v="0.58868501529051998"/>
    <n v="0.41131498470948002"/>
    <n v="0.68702290076335903"/>
    <n v="0.31297709923664102"/>
    <n v="0.132824427480916"/>
    <n v="8.7022900763358793E-2"/>
    <n v="0.63511450381679402"/>
    <n v="0.14503816793893101"/>
    <n v="0"/>
    <n v="0"/>
    <n v="1308"/>
    <m/>
    <n v="0"/>
  </r>
  <r>
    <x v="13"/>
    <n v="19"/>
    <n v="0.498783454987835"/>
    <n v="0.50121654501216595"/>
    <n v="0.67961165048543704"/>
    <n v="0.32038834951456302"/>
    <n v="0.15012106537530301"/>
    <n v="7.9903147699757898E-2"/>
    <n v="0.65859564164648898"/>
    <n v="0.11138014527845"/>
    <n v="0"/>
    <n v="0"/>
    <n v="411"/>
    <m/>
    <n v="0"/>
  </r>
  <r>
    <x v="13"/>
    <n v="23"/>
    <n v="0.590637450199203"/>
    <n v="0.409362549800797"/>
    <n v="0.62916874066699802"/>
    <n v="0.37083125933300098"/>
    <n v="0.135685884691849"/>
    <n v="8.8966202783300197E-2"/>
    <n v="0.61530815109343895"/>
    <n v="0.16003976143141199"/>
    <n v="0"/>
    <n v="0"/>
    <n v="2008"/>
    <m/>
    <n v="0"/>
  </r>
  <r>
    <x v="14"/>
    <n v="96"/>
    <n v="1"/>
    <n v="0"/>
    <n v="1"/>
    <n v="0"/>
    <n v="0"/>
    <n v="0.66666666666666696"/>
    <n v="0"/>
    <n v="0.33333333333333298"/>
    <n v="0"/>
    <n v="0"/>
    <n v="3"/>
    <m/>
    <n v="0"/>
  </r>
  <r>
    <x v="2"/>
    <n v="81"/>
    <n v="0.53521126760563398"/>
    <n v="0.46478873239436602"/>
    <n v="0.95070422535211296"/>
    <n v="4.92957746478873E-2"/>
    <n v="7.0422535211267599E-3"/>
    <n v="0.96126760563380298"/>
    <n v="0"/>
    <n v="3.1690140845070401E-2"/>
    <n v="0"/>
    <n v="0"/>
    <n v="284"/>
    <n v="15"/>
    <n v="5.2816901408450703E-2"/>
  </r>
  <r>
    <x v="2"/>
    <n v="77"/>
    <n v="0.52177554438860996"/>
    <n v="0.47822445561138999"/>
    <n v="0.87364921030756404"/>
    <n v="0.12635078969243599"/>
    <n v="1.58995815899582E-2"/>
    <n v="0.93221757322175702"/>
    <n v="0"/>
    <n v="5.1882845188284503E-2"/>
    <n v="0"/>
    <n v="0"/>
    <n v="1194"/>
    <n v="30"/>
    <n v="2.5125628140703519E-2"/>
  </r>
  <r>
    <x v="2"/>
    <n v="78"/>
    <n v="0.51706827309236902"/>
    <n v="0.48293172690763098"/>
    <n v="0.88545816733067695"/>
    <n v="0.114541832669323"/>
    <n v="1.00401606425703E-2"/>
    <n v="0.92269076305220898"/>
    <n v="0"/>
    <n v="6.7269076305220901E-2"/>
    <n v="0"/>
    <n v="0"/>
    <n v="996"/>
    <n v="26"/>
    <n v="2.6104417670682729E-2"/>
  </r>
  <r>
    <x v="2"/>
    <n v="80"/>
    <n v="0.54142581888246599"/>
    <n v="0.45857418111753401"/>
    <n v="0.91136801541425805"/>
    <n v="8.8631984585741799E-2"/>
    <n v="7.7071290944123296E-3"/>
    <n v="0.97109826589595405"/>
    <n v="0"/>
    <n v="2.11946050096339E-2"/>
    <n v="0"/>
    <n v="0"/>
    <n v="519"/>
    <n v="7"/>
    <n v="1.348747591522158E-2"/>
  </r>
  <r>
    <x v="2"/>
    <n v="83"/>
    <n v="0.60377358490566002"/>
    <n v="0.39622641509433998"/>
    <n v="0.96855345911949697"/>
    <n v="3.1446540880503103E-2"/>
    <n v="6.2893081761006301E-3"/>
    <n v="0.97484276729559705"/>
    <n v="0"/>
    <n v="1.88679245283019E-2"/>
    <n v="0"/>
    <n v="0"/>
    <n v="159"/>
    <n v="13"/>
    <n v="8.1761006289308172E-2"/>
  </r>
  <r>
    <x v="2"/>
    <n v="85"/>
    <n v="0.565217391304348"/>
    <n v="0.434782608695652"/>
    <n v="0.94565217391304301"/>
    <n v="5.4347826086956499E-2"/>
    <n v="1.0869565217391301E-2"/>
    <n v="0.98913043478260898"/>
    <n v="0"/>
    <n v="0"/>
    <n v="0"/>
    <n v="0"/>
    <n v="92"/>
    <n v="8"/>
    <n v="8.6956521739130432E-2"/>
  </r>
  <r>
    <x v="2"/>
    <n v="88"/>
    <n v="1"/>
    <n v="0"/>
    <n v="1"/>
    <n v="0"/>
    <n v="0"/>
    <n v="1"/>
    <n v="0"/>
    <n v="0"/>
    <n v="0"/>
    <n v="0"/>
    <n v="27"/>
    <m/>
    <n v="0"/>
  </r>
  <r>
    <x v="2"/>
    <n v="89"/>
    <n v="1"/>
    <n v="0"/>
    <n v="1"/>
    <n v="0"/>
    <n v="0"/>
    <n v="1"/>
    <n v="0"/>
    <n v="0"/>
    <n v="0"/>
    <n v="0"/>
    <n v="13"/>
    <m/>
    <n v="0"/>
  </r>
  <r>
    <x v="2"/>
    <n v="84"/>
    <n v="0.66666666666666696"/>
    <n v="0.33333333333333298"/>
    <n v="0.98333333333333295"/>
    <n v="1.6666666666666701E-2"/>
    <n v="0"/>
    <n v="1"/>
    <n v="0"/>
    <n v="0"/>
    <n v="0"/>
    <n v="0"/>
    <n v="120"/>
    <n v="14"/>
    <n v="0.11666666666666667"/>
  </r>
  <r>
    <x v="2"/>
    <n v="82"/>
    <n v="0.640350877192982"/>
    <n v="0.359649122807018"/>
    <n v="0.94323144104803502"/>
    <n v="5.6768558951965101E-2"/>
    <n v="4.3859649122806998E-3"/>
    <n v="0.99122807017543901"/>
    <n v="0"/>
    <n v="4.3859649122806998E-3"/>
    <n v="0"/>
    <n v="0"/>
    <n v="228"/>
    <n v="4"/>
    <n v="1.7543859649122806E-2"/>
  </r>
  <r>
    <x v="2"/>
    <n v="86"/>
    <n v="0.59701492537313405"/>
    <n v="0.402985074626866"/>
    <n v="0.97014925373134298"/>
    <n v="2.9850746268656699E-2"/>
    <n v="0"/>
    <n v="1"/>
    <n v="0"/>
    <n v="0"/>
    <n v="0"/>
    <n v="0"/>
    <n v="67"/>
    <n v="3"/>
    <n v="4.4776119402985072E-2"/>
  </r>
  <r>
    <x v="2"/>
    <n v="87"/>
    <n v="0.967741935483871"/>
    <n v="3.2258064516128997E-2"/>
    <n v="0.967741935483871"/>
    <n v="3.2258064516128997E-2"/>
    <n v="0"/>
    <n v="1"/>
    <n v="0"/>
    <n v="0"/>
    <n v="0"/>
    <n v="0"/>
    <n v="31"/>
    <n v="2"/>
    <n v="6.4516129032258063E-2"/>
  </r>
  <r>
    <x v="7"/>
    <n v="18"/>
    <n v="0.3"/>
    <n v="0.7"/>
    <n v="0.7"/>
    <n v="0.3"/>
    <n v="0.2"/>
    <n v="0"/>
    <n v="0.8"/>
    <n v="0"/>
    <n v="0"/>
    <n v="0"/>
    <n v="10"/>
    <m/>
    <n v="0"/>
  </r>
  <r>
    <x v="3"/>
    <n v="18"/>
    <n v="0.8"/>
    <n v="0.2"/>
    <n v="0.9"/>
    <n v="0.1"/>
    <n v="0"/>
    <n v="0"/>
    <n v="0.81818181818181801"/>
    <n v="0.18181818181818199"/>
    <n v="0"/>
    <n v="0"/>
    <n v="10"/>
    <n v="4"/>
    <n v="0.4"/>
  </r>
  <r>
    <x v="3"/>
    <n v="94"/>
    <n v="0.6"/>
    <n v="0.4"/>
    <n v="1"/>
    <n v="0"/>
    <n v="0"/>
    <n v="1"/>
    <n v="0"/>
    <n v="0"/>
    <n v="0"/>
    <n v="0"/>
    <n v="5"/>
    <m/>
    <n v="0"/>
  </r>
  <r>
    <x v="3"/>
    <n v="93"/>
    <n v="0.64285714285714302"/>
    <n v="0.35714285714285698"/>
    <n v="0.92857142857142905"/>
    <n v="7.1428571428571397E-2"/>
    <n v="0"/>
    <n v="0.92857142857142905"/>
    <n v="0"/>
    <n v="7.1428571428571397E-2"/>
    <n v="0"/>
    <n v="0"/>
    <n v="14"/>
    <m/>
    <n v="0"/>
  </r>
  <r>
    <x v="13"/>
    <n v="82"/>
    <n v="0.6"/>
    <n v="0.4"/>
    <n v="0.99130434782608701"/>
    <n v="8.6956521739130401E-3"/>
    <n v="8.6206896551724102E-3"/>
    <n v="0.90517241379310298"/>
    <n v="0"/>
    <n v="8.6206896551724102E-2"/>
    <n v="0"/>
    <n v="0"/>
    <n v="115"/>
    <n v="3"/>
    <n v="2.6086956521739129E-2"/>
  </r>
  <r>
    <x v="13"/>
    <n v="83"/>
    <n v="0.67857142857142905"/>
    <n v="0.32142857142857101"/>
    <n v="1"/>
    <n v="0"/>
    <n v="0"/>
    <n v="0.94642857142857095"/>
    <n v="0"/>
    <n v="5.3571428571428603E-2"/>
    <n v="0"/>
    <n v="0"/>
    <n v="56"/>
    <n v="1"/>
    <n v="1.7857142857142856E-2"/>
  </r>
  <r>
    <x v="13"/>
    <n v="85"/>
    <n v="0"/>
    <n v="1"/>
    <n v="1"/>
    <n v="0"/>
    <n v="0"/>
    <n v="1"/>
    <n v="0"/>
    <n v="0"/>
    <n v="0"/>
    <n v="0"/>
    <n v="1"/>
    <m/>
    <n v="0"/>
  </r>
  <r>
    <x v="13"/>
    <n v="84"/>
    <n v="0.55813953488372103"/>
    <n v="0.44186046511627902"/>
    <n v="1"/>
    <n v="0"/>
    <n v="0"/>
    <n v="1"/>
    <n v="0"/>
    <n v="0"/>
    <n v="0"/>
    <n v="0"/>
    <n v="43"/>
    <m/>
    <n v="0"/>
  </r>
  <r>
    <x v="8"/>
    <n v="18"/>
    <n v="0"/>
    <n v="1"/>
    <n v="1"/>
    <n v="0"/>
    <n v="0"/>
    <n v="0"/>
    <n v="1"/>
    <n v="0"/>
    <n v="0"/>
    <n v="0"/>
    <n v="2"/>
    <n v="2"/>
    <n v="1"/>
  </r>
  <r>
    <x v="8"/>
    <n v="83"/>
    <n v="0.61702127659574502"/>
    <n v="0.38297872340425498"/>
    <n v="0.98936170212765995"/>
    <n v="1.0638297872340399E-2"/>
    <n v="0"/>
    <n v="0.94680851063829796"/>
    <n v="0"/>
    <n v="5.31914893617021E-2"/>
    <n v="0"/>
    <n v="0"/>
    <n v="94"/>
    <n v="2"/>
    <n v="2.1276595744680851E-2"/>
  </r>
  <r>
    <x v="8"/>
    <n v="85"/>
    <n v="0.57894736842105299"/>
    <n v="0.42105263157894701"/>
    <n v="1"/>
    <n v="0"/>
    <n v="0"/>
    <n v="1"/>
    <n v="0"/>
    <n v="0"/>
    <n v="0"/>
    <n v="0"/>
    <n v="38"/>
    <m/>
    <n v="0"/>
  </r>
  <r>
    <x v="8"/>
    <n v="84"/>
    <n v="0.64"/>
    <n v="0.36"/>
    <n v="1"/>
    <n v="0"/>
    <n v="0"/>
    <n v="0.98"/>
    <n v="0"/>
    <n v="0.02"/>
    <n v="0"/>
    <n v="0"/>
    <n v="50"/>
    <n v="1"/>
    <n v="0.02"/>
  </r>
  <r>
    <x v="1"/>
    <n v="92"/>
    <n v="0.61111111111111105"/>
    <n v="0.38888888888888901"/>
    <n v="0.88888888888888895"/>
    <n v="0.11111111111111099"/>
    <n v="0"/>
    <n v="0.94444444444444398"/>
    <n v="0"/>
    <n v="5.5555555555555601E-2"/>
    <n v="0"/>
    <n v="0"/>
    <n v="18"/>
    <n v="1"/>
    <n v="5.5555555555555552E-2"/>
  </r>
  <r>
    <x v="1"/>
    <n v="95"/>
    <n v="0.5"/>
    <n v="0.5"/>
    <n v="1"/>
    <n v="0"/>
    <n v="0"/>
    <n v="1"/>
    <n v="0"/>
    <n v="0"/>
    <n v="0"/>
    <n v="0"/>
    <n v="4"/>
    <m/>
    <n v="0"/>
  </r>
  <r>
    <x v="1"/>
    <n v="94"/>
    <n v="0.8"/>
    <n v="0.2"/>
    <n v="1"/>
    <n v="0"/>
    <n v="0"/>
    <n v="0.9"/>
    <n v="0"/>
    <n v="0.1"/>
    <n v="0"/>
    <n v="0"/>
    <n v="10"/>
    <m/>
    <n v="0"/>
  </r>
  <r>
    <x v="1"/>
    <n v="93"/>
    <n v="0.64285714285714302"/>
    <n v="0.35714285714285698"/>
    <n v="0.92857142857142905"/>
    <n v="7.1428571428571397E-2"/>
    <n v="0"/>
    <n v="0.92857142857142905"/>
    <n v="0"/>
    <n v="7.1428571428571397E-2"/>
    <n v="0"/>
    <n v="0"/>
    <n v="14"/>
    <n v="2"/>
    <n v="0.14285714285714285"/>
  </r>
  <r>
    <x v="4"/>
    <n v="18"/>
    <n v="1"/>
    <n v="0"/>
    <n v="1"/>
    <n v="0"/>
    <n v="0"/>
    <n v="0"/>
    <n v="1"/>
    <n v="0"/>
    <n v="0"/>
    <n v="0"/>
    <n v="1"/>
    <m/>
    <n v="0"/>
  </r>
  <r>
    <x v="10"/>
    <n v="84"/>
    <n v="0.64044943820224698"/>
    <n v="0.35955056179775302"/>
    <n v="0.98876404494381998"/>
    <n v="1.1235955056179799E-2"/>
    <n v="0"/>
    <n v="0.97752808988763995"/>
    <n v="0"/>
    <n v="2.2471910112359501E-2"/>
    <n v="0"/>
    <n v="0"/>
    <n v="89"/>
    <n v="2"/>
    <n v="2.247191011235955E-2"/>
  </r>
  <r>
    <x v="10"/>
    <n v="86"/>
    <n v="0.61764705882352899"/>
    <n v="0.38235294117647101"/>
    <n v="1"/>
    <n v="0"/>
    <n v="0"/>
    <n v="1"/>
    <n v="0"/>
    <n v="0"/>
    <n v="0"/>
    <n v="0"/>
    <n v="34"/>
    <m/>
    <n v="0"/>
  </r>
  <r>
    <x v="9"/>
    <n v="18"/>
    <n v="0.5"/>
    <n v="0.5"/>
    <n v="1"/>
    <n v="0"/>
    <n v="0"/>
    <n v="0"/>
    <n v="1"/>
    <n v="0"/>
    <n v="0"/>
    <n v="0"/>
    <n v="4"/>
    <m/>
    <n v="0"/>
  </r>
  <r>
    <x v="12"/>
    <n v="18"/>
    <n v="0.5"/>
    <n v="0.5"/>
    <n v="0.5"/>
    <n v="0.5"/>
    <n v="0"/>
    <n v="0"/>
    <n v="1"/>
    <n v="0"/>
    <n v="0"/>
    <n v="0"/>
    <n v="4"/>
    <n v="2"/>
    <n v="0.5"/>
  </r>
  <r>
    <x v="13"/>
    <n v="18"/>
    <n v="0"/>
    <n v="1"/>
    <n v="1"/>
    <n v="0"/>
    <n v="0"/>
    <n v="0"/>
    <n v="1"/>
    <n v="0"/>
    <n v="0"/>
    <n v="0"/>
    <n v="1"/>
    <m/>
    <n v="0"/>
  </r>
  <r>
    <x v="0"/>
    <n v="96"/>
    <n v="1"/>
    <n v="0"/>
    <n v="1"/>
    <n v="0"/>
    <n v="0"/>
    <n v="0.5"/>
    <n v="0"/>
    <n v="0.5"/>
    <n v="0"/>
    <n v="0"/>
    <n v="2"/>
    <m/>
    <n v="0"/>
  </r>
  <r>
    <x v="5"/>
    <n v="18"/>
    <n v="0.66666666666666696"/>
    <n v="0.33333333333333298"/>
    <n v="1"/>
    <n v="0"/>
    <n v="0"/>
    <n v="0"/>
    <n v="0.66666666666666696"/>
    <n v="0.33333333333333298"/>
    <n v="0"/>
    <n v="0"/>
    <n v="3"/>
    <n v="1"/>
    <n v="0.333333333333333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83021-C7DB-4790-9AE8-1B03E61F2D08}" name="피벗 테이블4" cacheId="0" dataOnRows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6:Q9" firstHeaderRow="1" firstDataRow="2" firstDataCol="1"/>
  <pivotFields count="15">
    <pivotField axis="axisCol" showAll="0">
      <items count="16">
        <item x="13"/>
        <item x="8"/>
        <item x="10"/>
        <item x="4"/>
        <item x="5"/>
        <item x="2"/>
        <item x="7"/>
        <item x="12"/>
        <item x="9"/>
        <item x="11"/>
        <item x="6"/>
        <item x="3"/>
        <item x="1"/>
        <item x="0"/>
        <item x="14"/>
        <item t="default"/>
      </items>
    </pivotField>
    <pivotField showAll="0"/>
    <pivotField numFmtId="9" showAll="0"/>
    <pivotField numFmtId="9" showAll="0"/>
    <pivotField dataField="1" numFmtId="9" showAll="0"/>
    <pivotField dataField="1"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41" showAll="0"/>
    <pivotField showAll="0"/>
    <pivotField numFmtId="9" showAll="0"/>
  </pivotFields>
  <rowFields count="1">
    <field x="-2"/>
  </rowFields>
  <rowItems count="2">
    <i>
      <x/>
    </i>
    <i i="1">
      <x v="1"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2">
    <dataField name="평균 : blood_ratio" fld="5" subtotal="average" baseField="0" baseItem="0" numFmtId="9"/>
    <dataField name="평균 : nonblood_ratio" fld="4" subtotal="average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368A2F-F495-48CC-9AAC-46BF70A234F5}" name="피벗 테이블5" cacheId="0" dataOnRows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11:Q17" firstHeaderRow="1" firstDataRow="2" firstDataCol="1"/>
  <pivotFields count="15">
    <pivotField axis="axisCol" showAll="0">
      <items count="16">
        <item x="13"/>
        <item x="8"/>
        <item x="10"/>
        <item x="4"/>
        <item x="5"/>
        <item x="2"/>
        <item x="7"/>
        <item x="12"/>
        <item x="9"/>
        <item x="11"/>
        <item x="6"/>
        <item x="3"/>
        <item x="1"/>
        <item x="0"/>
        <item x="14"/>
        <item t="default"/>
      </items>
    </pivotField>
    <pivotField showAll="0"/>
    <pivotField numFmtId="9" showAll="0"/>
    <pivotField numFmtId="9" showAll="0"/>
    <pivotField numFmtId="9" showAll="0"/>
    <pivotField numFmtId="9" showAll="0"/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numFmtId="9" showAll="0"/>
    <pivotField numFmtId="41" showAll="0"/>
    <pivotField showAll="0"/>
    <pivotField numFmtId="9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5">
    <dataField name="평균 : NS1_ratio" fld="6" subtotal="average" baseField="0" baseItem="0" numFmtId="9"/>
    <dataField name="평균 : NS2_ratio" fld="7" subtotal="average" baseField="0" baseItem="0" numFmtId="9"/>
    <dataField name="평균 : NS3_ratio" fld="8" subtotal="average" baseField="0" baseItem="0" numFmtId="9"/>
    <dataField name="평균 : SM1_ratio" fld="9" subtotal="average" baseField="0" baseItem="0" numFmtId="9"/>
    <dataField name="평균 : SM2_ratio" fld="10" subtotal="average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9D917-9D98-4D61-8CFB-EB244BF5F70C}" name="피벗 테이블3" cacheId="0" dataOnRows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1:Q4" firstHeaderRow="1" firstDataRow="2" firstDataCol="1"/>
  <pivotFields count="15">
    <pivotField axis="axisCol" showAll="0">
      <items count="16">
        <item x="13"/>
        <item x="8"/>
        <item x="10"/>
        <item x="4"/>
        <item x="5"/>
        <item x="2"/>
        <item x="7"/>
        <item x="12"/>
        <item x="9"/>
        <item x="11"/>
        <item x="6"/>
        <item x="3"/>
        <item x="1"/>
        <item x="0"/>
        <item x="14"/>
        <item t="default"/>
      </items>
    </pivotField>
    <pivotField showAll="0"/>
    <pivotField dataField="1" numFmtId="9" showAll="0"/>
    <pivotField dataField="1"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41" showAll="0"/>
    <pivotField showAll="0"/>
    <pivotField numFmtId="9" showAll="0"/>
  </pivotFields>
  <rowFields count="1">
    <field x="-2"/>
  </rowFields>
  <rowItems count="2">
    <i>
      <x/>
    </i>
    <i i="1">
      <x v="1"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2">
    <dataField name="평균 : F_ratio" fld="2" subtotal="average" baseField="0" baseItem="0" numFmtId="9"/>
    <dataField name="평균 : M_ratio" fld="3" subtotal="average" baseField="0" baseItem="0" numFmtId="9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6BD5-FE51-4BD5-96A1-9733BF67B9C7}">
  <dimension ref="A1:AF1108"/>
  <sheetViews>
    <sheetView tabSelected="1" zoomScale="85" zoomScaleNormal="85" workbookViewId="0"/>
  </sheetViews>
  <sheetFormatPr defaultRowHeight="16.5" x14ac:dyDescent="0.3"/>
  <cols>
    <col min="1" max="15" width="12.25" bestFit="1" customWidth="1"/>
    <col min="17" max="17" width="13.625" bestFit="1" customWidth="1"/>
    <col min="18" max="18" width="11.875" bestFit="1" customWidth="1"/>
    <col min="19" max="32" width="6.25" bestFit="1" customWidth="1"/>
    <col min="33" max="33" width="7.375" bestFit="1" customWidth="1"/>
    <col min="34" max="34" width="13.375" bestFit="1" customWidth="1"/>
    <col min="35" max="35" width="14.25" bestFit="1" customWidth="1"/>
    <col min="36" max="36" width="13.375" bestFit="1" customWidth="1"/>
    <col min="37" max="37" width="14.25" bestFit="1" customWidth="1"/>
    <col min="38" max="38" width="13.375" bestFit="1" customWidth="1"/>
    <col min="39" max="39" width="14.25" bestFit="1" customWidth="1"/>
    <col min="40" max="40" width="13.375" bestFit="1" customWidth="1"/>
    <col min="41" max="41" width="14.25" bestFit="1" customWidth="1"/>
    <col min="42" max="42" width="13.375" bestFit="1" customWidth="1"/>
    <col min="43" max="43" width="14.25" bestFit="1" customWidth="1"/>
    <col min="44" max="44" width="13.375" bestFit="1" customWidth="1"/>
    <col min="45" max="45" width="14.25" bestFit="1" customWidth="1"/>
    <col min="46" max="46" width="13.375" bestFit="1" customWidth="1"/>
    <col min="47" max="47" width="14.25" bestFit="1" customWidth="1"/>
    <col min="48" max="48" width="18.25" bestFit="1" customWidth="1"/>
    <col min="49" max="49" width="19.1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>
        <v>2023</v>
      </c>
      <c r="B2" s="1">
        <v>48</v>
      </c>
      <c r="C2" s="8">
        <v>0.55596243997663197</v>
      </c>
      <c r="D2" s="8">
        <v>0.44403756002336803</v>
      </c>
      <c r="E2" s="8">
        <v>0.471716874641121</v>
      </c>
      <c r="F2" s="8">
        <v>0.528283125358878</v>
      </c>
      <c r="G2" s="8">
        <v>0.11518143120589</v>
      </c>
      <c r="H2" s="8">
        <v>0.179933722494142</v>
      </c>
      <c r="I2" s="8">
        <v>0.63278379390191497</v>
      </c>
      <c r="J2" s="8">
        <v>6.7844317189168196E-2</v>
      </c>
      <c r="K2" s="8">
        <v>4.25673520888507E-3</v>
      </c>
      <c r="L2" s="8">
        <v>0</v>
      </c>
      <c r="M2" s="7">
        <v>70181</v>
      </c>
      <c r="N2" s="7">
        <v>77</v>
      </c>
      <c r="O2" s="2">
        <f>+N2/M2</f>
        <v>1.0971630498283012E-3</v>
      </c>
    </row>
    <row r="3" spans="1:15" x14ac:dyDescent="0.3">
      <c r="A3" s="1">
        <v>2023</v>
      </c>
      <c r="B3" s="1">
        <v>44</v>
      </c>
      <c r="C3" s="8">
        <v>0.55892083815262095</v>
      </c>
      <c r="D3" s="8">
        <v>0.441079161847379</v>
      </c>
      <c r="E3" s="8">
        <v>0.46072507552870101</v>
      </c>
      <c r="F3" s="8">
        <v>0.53927492447129899</v>
      </c>
      <c r="G3" s="8">
        <v>0.11673427592454</v>
      </c>
      <c r="H3" s="8">
        <v>0.12684284457747499</v>
      </c>
      <c r="I3" s="8">
        <v>0.67929581347721602</v>
      </c>
      <c r="J3" s="8">
        <v>7.0773108581780902E-2</v>
      </c>
      <c r="K3" s="8">
        <v>6.3539574389875697E-3</v>
      </c>
      <c r="L3" s="8">
        <v>0</v>
      </c>
      <c r="M3" s="7">
        <v>74354</v>
      </c>
      <c r="N3" s="7">
        <v>80</v>
      </c>
      <c r="O3" s="2">
        <f t="shared" ref="O3:O66" si="0">+N3/M3</f>
        <v>1.0759340452430265E-3</v>
      </c>
    </row>
    <row r="4" spans="1:15" x14ac:dyDescent="0.3">
      <c r="A4" s="1">
        <v>2023</v>
      </c>
      <c r="B4" s="1">
        <v>42</v>
      </c>
      <c r="C4" s="8">
        <v>0.56187869379306599</v>
      </c>
      <c r="D4" s="8">
        <v>0.43812130620693401</v>
      </c>
      <c r="E4" s="8">
        <v>0.45818791946308701</v>
      </c>
      <c r="F4" s="8">
        <v>0.54181208053691299</v>
      </c>
      <c r="G4" s="8">
        <v>0.12131169349474499</v>
      </c>
      <c r="H4" s="8">
        <v>0.114048157509645</v>
      </c>
      <c r="I4" s="8">
        <v>0.68629772515631204</v>
      </c>
      <c r="J4" s="8">
        <v>7.2116535852068606E-2</v>
      </c>
      <c r="K4" s="8">
        <v>6.2258879872289499E-3</v>
      </c>
      <c r="L4" s="8">
        <v>0</v>
      </c>
      <c r="M4" s="7">
        <v>73434</v>
      </c>
      <c r="N4" s="7">
        <v>88</v>
      </c>
      <c r="O4" s="2">
        <f t="shared" si="0"/>
        <v>1.1983549854290927E-3</v>
      </c>
    </row>
    <row r="5" spans="1:15" x14ac:dyDescent="0.3">
      <c r="A5" s="1">
        <v>2023</v>
      </c>
      <c r="B5" s="1">
        <v>43</v>
      </c>
      <c r="C5" s="8">
        <v>0.563018939599501</v>
      </c>
      <c r="D5" s="8">
        <v>0.436981060400499</v>
      </c>
      <c r="E5" s="8">
        <v>0.45786884807656297</v>
      </c>
      <c r="F5" s="8">
        <v>0.54213115192343697</v>
      </c>
      <c r="G5" s="8">
        <v>0.118671200074087</v>
      </c>
      <c r="H5" s="8">
        <v>0.121370076865069</v>
      </c>
      <c r="I5" s="8">
        <v>0.681254713112043</v>
      </c>
      <c r="J5" s="8">
        <v>7.2882903144720707E-2</v>
      </c>
      <c r="K5" s="8">
        <v>5.8211068040800703E-3</v>
      </c>
      <c r="L5" s="8">
        <v>0</v>
      </c>
      <c r="M5" s="7">
        <v>73708</v>
      </c>
      <c r="N5" s="7">
        <v>88</v>
      </c>
      <c r="O5" s="2">
        <f t="shared" si="0"/>
        <v>1.1939002550605091E-3</v>
      </c>
    </row>
    <row r="6" spans="1:15" x14ac:dyDescent="0.3">
      <c r="A6" s="1">
        <v>2023</v>
      </c>
      <c r="B6" s="1">
        <v>41</v>
      </c>
      <c r="C6" s="8">
        <v>0.55980189847296702</v>
      </c>
      <c r="D6" s="8">
        <v>0.44019810152703298</v>
      </c>
      <c r="E6" s="8">
        <v>0.45939464556687598</v>
      </c>
      <c r="F6" s="8">
        <v>0.54060535443312396</v>
      </c>
      <c r="G6" s="8">
        <v>0.119363502081375</v>
      </c>
      <c r="H6" s="8">
        <v>0.110380018799517</v>
      </c>
      <c r="I6" s="8">
        <v>0.692090774808648</v>
      </c>
      <c r="J6" s="8">
        <v>7.1894722707130404E-2</v>
      </c>
      <c r="K6" s="8">
        <v>6.2709816033302002E-3</v>
      </c>
      <c r="L6" s="8">
        <v>0</v>
      </c>
      <c r="M6" s="7">
        <v>72690</v>
      </c>
      <c r="N6" s="7">
        <v>66</v>
      </c>
      <c r="O6" s="2">
        <f t="shared" si="0"/>
        <v>9.0796533223276934E-4</v>
      </c>
    </row>
    <row r="7" spans="1:15" x14ac:dyDescent="0.3">
      <c r="A7" s="1">
        <v>2023</v>
      </c>
      <c r="B7" s="1">
        <v>45</v>
      </c>
      <c r="C7" s="8">
        <v>0.55707476508239095</v>
      </c>
      <c r="D7" s="8">
        <v>0.44292523491760899</v>
      </c>
      <c r="E7" s="8">
        <v>0.464180345456496</v>
      </c>
      <c r="F7" s="8">
        <v>0.535819654543504</v>
      </c>
      <c r="G7" s="8">
        <v>0.11539329871578601</v>
      </c>
      <c r="H7" s="8">
        <v>0.137000491374387</v>
      </c>
      <c r="I7" s="8">
        <v>0.67193455424374804</v>
      </c>
      <c r="J7" s="8">
        <v>7.0399341292713094E-2</v>
      </c>
      <c r="K7" s="8">
        <v>5.2723143733648496E-3</v>
      </c>
      <c r="L7" s="8">
        <v>0</v>
      </c>
      <c r="M7" s="7">
        <v>73430</v>
      </c>
      <c r="N7" s="7">
        <v>92</v>
      </c>
      <c r="O7" s="2">
        <f t="shared" si="0"/>
        <v>1.2528939125697944E-3</v>
      </c>
    </row>
    <row r="8" spans="1:15" x14ac:dyDescent="0.3">
      <c r="A8" s="1">
        <v>2023</v>
      </c>
      <c r="B8" s="1">
        <v>58</v>
      </c>
      <c r="C8" s="8">
        <v>0.53229086973559003</v>
      </c>
      <c r="D8" s="8">
        <v>0.46770913026441002</v>
      </c>
      <c r="E8" s="8">
        <v>0.51641633055317304</v>
      </c>
      <c r="F8" s="8">
        <v>0.48358366944682701</v>
      </c>
      <c r="G8" s="8">
        <v>9.9668258539608506E-2</v>
      </c>
      <c r="H8" s="8">
        <v>0.28212606175494898</v>
      </c>
      <c r="I8" s="8">
        <v>0.54604279829390101</v>
      </c>
      <c r="J8" s="8">
        <v>6.8699646385476307E-2</v>
      </c>
      <c r="K8" s="8">
        <v>3.4632350260654001E-3</v>
      </c>
      <c r="L8" s="8">
        <v>0</v>
      </c>
      <c r="M8" s="7">
        <v>53591</v>
      </c>
      <c r="N8" s="7">
        <v>170</v>
      </c>
      <c r="O8" s="2">
        <f t="shared" si="0"/>
        <v>3.1721744322740757E-3</v>
      </c>
    </row>
    <row r="9" spans="1:15" x14ac:dyDescent="0.3">
      <c r="A9" s="1">
        <v>2023</v>
      </c>
      <c r="B9" s="1">
        <v>68</v>
      </c>
      <c r="C9" s="8">
        <v>0.53929677227806805</v>
      </c>
      <c r="D9" s="8">
        <v>0.46070322772193201</v>
      </c>
      <c r="E9" s="8">
        <v>0.61617426139208797</v>
      </c>
      <c r="F9" s="8">
        <v>0.38382573860791203</v>
      </c>
      <c r="G9" s="8">
        <v>5.7314981383089998E-2</v>
      </c>
      <c r="H9" s="8">
        <v>0.308371334142158</v>
      </c>
      <c r="I9" s="8">
        <v>0.56331841191482201</v>
      </c>
      <c r="J9" s="8">
        <v>6.9614692716395393E-2</v>
      </c>
      <c r="K9" s="8">
        <v>1.38057984353428E-3</v>
      </c>
      <c r="L9" s="8">
        <v>0</v>
      </c>
      <c r="M9" s="7">
        <v>23577</v>
      </c>
      <c r="N9" s="7">
        <v>201</v>
      </c>
      <c r="O9" s="2">
        <f t="shared" si="0"/>
        <v>8.5252576663697663E-3</v>
      </c>
    </row>
    <row r="10" spans="1:15" x14ac:dyDescent="0.3">
      <c r="A10" s="1">
        <v>2023</v>
      </c>
      <c r="B10" s="1">
        <v>64</v>
      </c>
      <c r="C10" s="8">
        <v>0.52773189834301204</v>
      </c>
      <c r="D10" s="8">
        <v>0.47226810165698802</v>
      </c>
      <c r="E10" s="8">
        <v>0.56370727110925001</v>
      </c>
      <c r="F10" s="8">
        <v>0.43629272889074999</v>
      </c>
      <c r="G10" s="8">
        <v>7.7586658975300204E-2</v>
      </c>
      <c r="H10" s="8">
        <v>0.30712150610939198</v>
      </c>
      <c r="I10" s="8">
        <v>0.54221511353505703</v>
      </c>
      <c r="J10" s="8">
        <v>7.1031517122030499E-2</v>
      </c>
      <c r="K10" s="8">
        <v>2.0452042582201498E-3</v>
      </c>
      <c r="L10" s="8">
        <v>0</v>
      </c>
      <c r="M10" s="7">
        <v>37538</v>
      </c>
      <c r="N10" s="7">
        <v>197</v>
      </c>
      <c r="O10" s="2">
        <f t="shared" si="0"/>
        <v>5.2480153444509564E-3</v>
      </c>
    </row>
    <row r="11" spans="1:15" x14ac:dyDescent="0.3">
      <c r="A11" s="1">
        <v>2023</v>
      </c>
      <c r="B11" s="1">
        <v>63</v>
      </c>
      <c r="C11" s="8">
        <v>0.52995246410554897</v>
      </c>
      <c r="D11" s="8">
        <v>0.47004753589445097</v>
      </c>
      <c r="E11" s="8">
        <v>0.55972940139587002</v>
      </c>
      <c r="F11" s="8">
        <v>0.44027059860412998</v>
      </c>
      <c r="G11" s="8">
        <v>8.3699179232678E-2</v>
      </c>
      <c r="H11" s="8">
        <v>0.30439969459820598</v>
      </c>
      <c r="I11" s="8">
        <v>0.53447699942737203</v>
      </c>
      <c r="J11" s="8">
        <v>7.4560984920786402E-2</v>
      </c>
      <c r="K11" s="8">
        <v>2.8631418209581999E-3</v>
      </c>
      <c r="L11" s="8">
        <v>0</v>
      </c>
      <c r="M11" s="7">
        <v>41232</v>
      </c>
      <c r="N11" s="7">
        <v>209</v>
      </c>
      <c r="O11" s="2">
        <f t="shared" si="0"/>
        <v>5.0688785409390763E-3</v>
      </c>
    </row>
    <row r="12" spans="1:15" x14ac:dyDescent="0.3">
      <c r="A12" s="1">
        <v>2023</v>
      </c>
      <c r="B12" s="1">
        <v>49</v>
      </c>
      <c r="C12" s="8">
        <v>0.55167184332939601</v>
      </c>
      <c r="D12" s="8">
        <v>0.44832815667060399</v>
      </c>
      <c r="E12" s="8">
        <v>0.46774332225151899</v>
      </c>
      <c r="F12" s="8">
        <v>0.53225667774848096</v>
      </c>
      <c r="G12" s="8">
        <v>0.11745337912633801</v>
      </c>
      <c r="H12" s="8">
        <v>0.19220288950072401</v>
      </c>
      <c r="I12" s="8">
        <v>0.62111492719479999</v>
      </c>
      <c r="J12" s="8">
        <v>6.4744117396610901E-2</v>
      </c>
      <c r="K12" s="8">
        <v>4.4846867815276298E-3</v>
      </c>
      <c r="L12" s="8">
        <v>0</v>
      </c>
      <c r="M12" s="7">
        <v>68577</v>
      </c>
      <c r="N12" s="7">
        <v>124</v>
      </c>
      <c r="O12" s="2">
        <f t="shared" si="0"/>
        <v>1.8081864181868556E-3</v>
      </c>
    </row>
    <row r="13" spans="1:15" x14ac:dyDescent="0.3">
      <c r="A13" s="1">
        <v>2023</v>
      </c>
      <c r="B13" s="1">
        <v>67</v>
      </c>
      <c r="C13" s="8">
        <v>0.53454075032341497</v>
      </c>
      <c r="D13" s="8">
        <v>0.46545924967658497</v>
      </c>
      <c r="E13" s="8">
        <v>0.59893922330802496</v>
      </c>
      <c r="F13" s="8">
        <v>0.40106077669197499</v>
      </c>
      <c r="G13" s="8">
        <v>6.2984672516110202E-2</v>
      </c>
      <c r="H13" s="8">
        <v>0.30614919721848</v>
      </c>
      <c r="I13" s="8">
        <v>0.55958058761422802</v>
      </c>
      <c r="J13" s="8">
        <v>6.97200276695671E-2</v>
      </c>
      <c r="K13" s="8">
        <v>1.5655149816143001E-3</v>
      </c>
      <c r="L13" s="8">
        <v>0</v>
      </c>
      <c r="M13" s="7">
        <v>27055</v>
      </c>
      <c r="N13" s="7">
        <v>197</v>
      </c>
      <c r="O13" s="2">
        <f t="shared" si="0"/>
        <v>7.2814636850859361E-3</v>
      </c>
    </row>
    <row r="14" spans="1:15" x14ac:dyDescent="0.3">
      <c r="A14" s="1">
        <v>2023</v>
      </c>
      <c r="B14" s="1">
        <v>34</v>
      </c>
      <c r="C14" s="8">
        <v>0.57119568624992201</v>
      </c>
      <c r="D14" s="8">
        <v>0.42880431375007799</v>
      </c>
      <c r="E14" s="8">
        <v>0.55149844457449104</v>
      </c>
      <c r="F14" s="8">
        <v>0.44850155542550901</v>
      </c>
      <c r="G14" s="8">
        <v>0.109920144137541</v>
      </c>
      <c r="H14" s="8">
        <v>8.9322523017727098E-2</v>
      </c>
      <c r="I14" s="8">
        <v>0.71790878414487003</v>
      </c>
      <c r="J14" s="8">
        <v>7.3916296398088305E-2</v>
      </c>
      <c r="K14" s="8">
        <v>8.9322523017727092E-3</v>
      </c>
      <c r="L14" s="8">
        <v>0</v>
      </c>
      <c r="M14" s="7">
        <v>63796</v>
      </c>
      <c r="N14" s="7">
        <v>64</v>
      </c>
      <c r="O14" s="2">
        <f t="shared" si="0"/>
        <v>1.0031976926453069E-3</v>
      </c>
    </row>
    <row r="15" spans="1:15" x14ac:dyDescent="0.3">
      <c r="A15" s="1">
        <v>2023</v>
      </c>
      <c r="B15" s="1">
        <v>56</v>
      </c>
      <c r="C15" s="8">
        <v>0.53889823738378095</v>
      </c>
      <c r="D15" s="8">
        <v>0.46110176261621899</v>
      </c>
      <c r="E15" s="8">
        <v>0.50014950166113004</v>
      </c>
      <c r="F15" s="8">
        <v>0.49985049833887002</v>
      </c>
      <c r="G15" s="8">
        <v>0.104547856529493</v>
      </c>
      <c r="H15" s="8">
        <v>0.27237598256159601</v>
      </c>
      <c r="I15" s="8">
        <v>0.55764911817161</v>
      </c>
      <c r="J15" s="8">
        <v>6.24050465684656E-2</v>
      </c>
      <c r="K15" s="8">
        <v>3.0219961688354598E-3</v>
      </c>
      <c r="L15" s="8">
        <v>0</v>
      </c>
      <c r="M15" s="7">
        <v>58833</v>
      </c>
      <c r="N15" s="7">
        <v>146</v>
      </c>
      <c r="O15" s="2">
        <f t="shared" si="0"/>
        <v>2.4816004623255655E-3</v>
      </c>
    </row>
    <row r="16" spans="1:15" x14ac:dyDescent="0.3">
      <c r="A16" s="1">
        <v>2023</v>
      </c>
      <c r="B16" s="1">
        <v>47</v>
      </c>
      <c r="C16" s="8">
        <v>0.55455022654437003</v>
      </c>
      <c r="D16" s="8">
        <v>0.44544977345563003</v>
      </c>
      <c r="E16" s="8">
        <v>0.46334769080261401</v>
      </c>
      <c r="F16" s="8">
        <v>0.53665230919738605</v>
      </c>
      <c r="G16" s="8">
        <v>0.119253337639966</v>
      </c>
      <c r="H16" s="8">
        <v>0.16396156330749401</v>
      </c>
      <c r="I16" s="8">
        <v>0.64273794142980201</v>
      </c>
      <c r="J16" s="8">
        <v>6.9013781223083506E-2</v>
      </c>
      <c r="K16" s="8">
        <v>5.0333763996554702E-3</v>
      </c>
      <c r="L16" s="8">
        <v>0</v>
      </c>
      <c r="M16" s="7">
        <v>72392</v>
      </c>
      <c r="N16" s="7">
        <v>93</v>
      </c>
      <c r="O16" s="2">
        <f t="shared" si="0"/>
        <v>1.284672339485026E-3</v>
      </c>
    </row>
    <row r="17" spans="1:15" x14ac:dyDescent="0.3">
      <c r="A17" s="1">
        <v>2023</v>
      </c>
      <c r="B17" s="1">
        <v>52</v>
      </c>
      <c r="C17" s="8">
        <v>0.54637724107275198</v>
      </c>
      <c r="D17" s="8">
        <v>0.45362275892724802</v>
      </c>
      <c r="E17" s="8">
        <v>0.48111796733212298</v>
      </c>
      <c r="F17" s="8">
        <v>0.51888203266787702</v>
      </c>
      <c r="G17" s="8">
        <v>0.113662192683383</v>
      </c>
      <c r="H17" s="8">
        <v>0.23561060521053601</v>
      </c>
      <c r="I17" s="8">
        <v>0.584782702516076</v>
      </c>
      <c r="J17" s="8">
        <v>6.2247349416655898E-2</v>
      </c>
      <c r="K17" s="8">
        <v>3.6971501733488702E-3</v>
      </c>
      <c r="L17" s="8">
        <v>0</v>
      </c>
      <c r="M17" s="7">
        <v>67490</v>
      </c>
      <c r="N17" s="7">
        <v>109</v>
      </c>
      <c r="O17" s="2">
        <f t="shared" si="0"/>
        <v>1.615054082086235E-3</v>
      </c>
    </row>
    <row r="18" spans="1:15" x14ac:dyDescent="0.3">
      <c r="A18" s="1">
        <v>2023</v>
      </c>
      <c r="B18" s="1">
        <v>59</v>
      </c>
      <c r="C18" s="8">
        <v>0.53535102477822005</v>
      </c>
      <c r="D18" s="8">
        <v>0.46464897522178</v>
      </c>
      <c r="E18" s="8">
        <v>0.52698252310916505</v>
      </c>
      <c r="F18" s="8">
        <v>0.47301747689083501</v>
      </c>
      <c r="G18" s="8">
        <v>9.6130445363835498E-2</v>
      </c>
      <c r="H18" s="8">
        <v>0.28498418106595302</v>
      </c>
      <c r="I18" s="8">
        <v>0.54439597880824497</v>
      </c>
      <c r="J18" s="8">
        <v>7.1325607952524503E-2</v>
      </c>
      <c r="K18" s="8">
        <v>3.16378680944269E-3</v>
      </c>
      <c r="L18" s="8">
        <v>0</v>
      </c>
      <c r="M18" s="7">
        <v>52304</v>
      </c>
      <c r="N18" s="7">
        <v>171</v>
      </c>
      <c r="O18" s="2">
        <f t="shared" si="0"/>
        <v>3.2693484245946772E-3</v>
      </c>
    </row>
    <row r="19" spans="1:15" x14ac:dyDescent="0.3">
      <c r="A19" s="1">
        <v>2023</v>
      </c>
      <c r="B19" s="1">
        <v>57</v>
      </c>
      <c r="C19" s="8">
        <v>0.53430520980711704</v>
      </c>
      <c r="D19" s="8">
        <v>0.46569479019288301</v>
      </c>
      <c r="E19" s="8">
        <v>0.50981697171381002</v>
      </c>
      <c r="F19" s="8">
        <v>0.49018302828618998</v>
      </c>
      <c r="G19" s="8">
        <v>0.102252730978971</v>
      </c>
      <c r="H19" s="8">
        <v>0.28163492865480799</v>
      </c>
      <c r="I19" s="8">
        <v>0.548704636130808</v>
      </c>
      <c r="J19" s="8">
        <v>6.4323919368608096E-2</v>
      </c>
      <c r="K19" s="8">
        <v>3.08378486680489E-3</v>
      </c>
      <c r="L19" s="8">
        <v>0</v>
      </c>
      <c r="M19" s="7">
        <v>55837</v>
      </c>
      <c r="N19" s="7">
        <v>157</v>
      </c>
      <c r="O19" s="2">
        <f t="shared" si="0"/>
        <v>2.8117556458978812E-3</v>
      </c>
    </row>
    <row r="20" spans="1:15" x14ac:dyDescent="0.3">
      <c r="A20" s="1">
        <v>2023</v>
      </c>
      <c r="B20" s="1">
        <v>40</v>
      </c>
      <c r="C20" s="8">
        <v>0.56248945622223501</v>
      </c>
      <c r="D20" s="8">
        <v>0.43751054377776499</v>
      </c>
      <c r="E20" s="8">
        <v>0.46579114887492701</v>
      </c>
      <c r="F20" s="8">
        <v>0.53420885112507299</v>
      </c>
      <c r="G20" s="8">
        <v>0.120656277888378</v>
      </c>
      <c r="H20" s="8">
        <v>0.10522413674744301</v>
      </c>
      <c r="I20" s="8">
        <v>0.69274387313791397</v>
      </c>
      <c r="J20" s="8">
        <v>7.4250017162078699E-2</v>
      </c>
      <c r="K20" s="8">
        <v>7.1119654012493996E-3</v>
      </c>
      <c r="L20" s="8">
        <v>1.37296629367749E-5</v>
      </c>
      <c r="M20" s="7">
        <v>71132</v>
      </c>
      <c r="N20" s="7">
        <v>58</v>
      </c>
      <c r="O20" s="2">
        <f t="shared" si="0"/>
        <v>8.153854805150987E-4</v>
      </c>
    </row>
    <row r="21" spans="1:15" x14ac:dyDescent="0.3">
      <c r="A21" s="1">
        <v>2023</v>
      </c>
      <c r="B21" s="1">
        <v>36</v>
      </c>
      <c r="C21" s="8">
        <v>0.570205683034122</v>
      </c>
      <c r="D21" s="8">
        <v>0.429794316965878</v>
      </c>
      <c r="E21" s="8">
        <v>0.51690793029404503</v>
      </c>
      <c r="F21" s="8">
        <v>0.48309206970595497</v>
      </c>
      <c r="G21" s="8">
        <v>0.119358859163503</v>
      </c>
      <c r="H21" s="8">
        <v>9.4113214109735902E-2</v>
      </c>
      <c r="I21" s="8">
        <v>0.70489261180835305</v>
      </c>
      <c r="J21" s="8">
        <v>7.3838439465522696E-2</v>
      </c>
      <c r="K21" s="8">
        <v>7.7968754528854201E-3</v>
      </c>
      <c r="L21" s="8">
        <v>0</v>
      </c>
      <c r="M21" s="7">
        <v>67288</v>
      </c>
      <c r="N21" s="7">
        <v>63</v>
      </c>
      <c r="O21" s="2">
        <f t="shared" si="0"/>
        <v>9.3627392700035663E-4</v>
      </c>
    </row>
    <row r="22" spans="1:15" x14ac:dyDescent="0.3">
      <c r="A22" s="1">
        <v>2023</v>
      </c>
      <c r="B22" s="1">
        <v>37</v>
      </c>
      <c r="C22" s="8">
        <v>0.56360199694110202</v>
      </c>
      <c r="D22" s="8">
        <v>0.43639800305889798</v>
      </c>
      <c r="E22" s="8">
        <v>0.50286614262606799</v>
      </c>
      <c r="F22" s="8">
        <v>0.49713385737393201</v>
      </c>
      <c r="G22" s="8">
        <v>0.118811045120612</v>
      </c>
      <c r="H22" s="8">
        <v>9.9909927660652501E-2</v>
      </c>
      <c r="I22" s="8">
        <v>0.69931319841247497</v>
      </c>
      <c r="J22" s="8">
        <v>7.4478565597995899E-2</v>
      </c>
      <c r="K22" s="8">
        <v>7.4872632082641404E-3</v>
      </c>
      <c r="L22" s="8">
        <v>0</v>
      </c>
      <c r="M22" s="7">
        <v>69306</v>
      </c>
      <c r="N22" s="7">
        <v>59</v>
      </c>
      <c r="O22" s="2">
        <f t="shared" si="0"/>
        <v>8.5129714599024614E-4</v>
      </c>
    </row>
    <row r="23" spans="1:15" x14ac:dyDescent="0.3">
      <c r="A23" s="1">
        <v>2023</v>
      </c>
      <c r="B23" s="1">
        <v>38</v>
      </c>
      <c r="C23" s="8">
        <v>0.56644354064282898</v>
      </c>
      <c r="D23" s="8">
        <v>0.43355645935717102</v>
      </c>
      <c r="E23" s="8">
        <v>0.48971244939693698</v>
      </c>
      <c r="F23" s="8">
        <v>0.51028755060306297</v>
      </c>
      <c r="G23" s="8">
        <v>0.11876146978874901</v>
      </c>
      <c r="H23" s="8">
        <v>9.9029983580091893E-2</v>
      </c>
      <c r="I23" s="8">
        <v>0.70144743559670497</v>
      </c>
      <c r="J23" s="8">
        <v>7.3503235687773394E-2</v>
      </c>
      <c r="K23" s="8">
        <v>7.2578753466808303E-3</v>
      </c>
      <c r="L23" s="8">
        <v>0</v>
      </c>
      <c r="M23" s="7">
        <v>70812</v>
      </c>
      <c r="N23" s="7">
        <v>78</v>
      </c>
      <c r="O23" s="2">
        <f t="shared" si="0"/>
        <v>1.1015082189459414E-3</v>
      </c>
    </row>
    <row r="24" spans="1:15" x14ac:dyDescent="0.3">
      <c r="A24" s="1">
        <v>2023</v>
      </c>
      <c r="B24" s="1">
        <v>60</v>
      </c>
      <c r="C24" s="8">
        <v>0.53762972352055804</v>
      </c>
      <c r="D24" s="8">
        <v>0.46237027647944201</v>
      </c>
      <c r="E24" s="8">
        <v>0.53419715250029098</v>
      </c>
      <c r="F24" s="8">
        <v>0.46580284749970902</v>
      </c>
      <c r="G24" s="8">
        <v>9.2857420432907206E-2</v>
      </c>
      <c r="H24" s="8">
        <v>0.28935607974196598</v>
      </c>
      <c r="I24" s="8">
        <v>0.54047332219329303</v>
      </c>
      <c r="J24" s="8">
        <v>7.3815723001593295E-2</v>
      </c>
      <c r="K24" s="8">
        <v>3.4974546302413202E-3</v>
      </c>
      <c r="L24" s="8">
        <v>0</v>
      </c>
      <c r="M24" s="7">
        <v>50492</v>
      </c>
      <c r="N24" s="7">
        <v>180</v>
      </c>
      <c r="O24" s="2">
        <f t="shared" si="0"/>
        <v>3.5649211756317834E-3</v>
      </c>
    </row>
    <row r="25" spans="1:15" x14ac:dyDescent="0.3">
      <c r="A25" s="1">
        <v>2023</v>
      </c>
      <c r="B25" s="1">
        <v>62</v>
      </c>
      <c r="C25" s="8">
        <v>0.53200738805297798</v>
      </c>
      <c r="D25" s="8">
        <v>0.46799261194702202</v>
      </c>
      <c r="E25" s="8">
        <v>0.54657945907724903</v>
      </c>
      <c r="F25" s="8">
        <v>0.45342054092275103</v>
      </c>
      <c r="G25" s="8">
        <v>8.4547265884436604E-2</v>
      </c>
      <c r="H25" s="8">
        <v>0.29860526898383899</v>
      </c>
      <c r="I25" s="8">
        <v>0.53745849014832903</v>
      </c>
      <c r="J25" s="8">
        <v>7.67544830639805E-2</v>
      </c>
      <c r="K25" s="8">
        <v>2.6344919194155399E-3</v>
      </c>
      <c r="L25" s="8">
        <v>0</v>
      </c>
      <c r="M25" s="7">
        <v>44396</v>
      </c>
      <c r="N25" s="7">
        <v>187</v>
      </c>
      <c r="O25" s="2">
        <f t="shared" si="0"/>
        <v>4.2120911793855301E-3</v>
      </c>
    </row>
    <row r="26" spans="1:15" x14ac:dyDescent="0.3">
      <c r="A26" s="1">
        <v>2023</v>
      </c>
      <c r="B26" s="1">
        <v>53</v>
      </c>
      <c r="C26" s="8">
        <v>0.54192412122991096</v>
      </c>
      <c r="D26" s="8">
        <v>0.45807587877008898</v>
      </c>
      <c r="E26" s="8">
        <v>0.48882982544357401</v>
      </c>
      <c r="F26" s="8">
        <v>0.51117017455642599</v>
      </c>
      <c r="G26" s="8">
        <v>0.11284046692607</v>
      </c>
      <c r="H26" s="8">
        <v>0.24884194923105399</v>
      </c>
      <c r="I26" s="8">
        <v>0.57149983609127597</v>
      </c>
      <c r="J26" s="8">
        <v>6.2670144382206597E-2</v>
      </c>
      <c r="K26" s="8">
        <v>4.1476033693932501E-3</v>
      </c>
      <c r="L26" s="8">
        <v>0</v>
      </c>
      <c r="M26" s="7">
        <v>68135</v>
      </c>
      <c r="N26" s="7">
        <v>145</v>
      </c>
      <c r="O26" s="2">
        <f t="shared" si="0"/>
        <v>2.128127981213767E-3</v>
      </c>
    </row>
    <row r="27" spans="1:15" x14ac:dyDescent="0.3">
      <c r="A27" s="1">
        <v>2023</v>
      </c>
      <c r="B27" s="1">
        <v>46</v>
      </c>
      <c r="C27" s="8">
        <v>0.55619448793803405</v>
      </c>
      <c r="D27" s="8">
        <v>0.443805512061966</v>
      </c>
      <c r="E27" s="8">
        <v>0.46419517513970299</v>
      </c>
      <c r="F27" s="8">
        <v>0.53580482486029701</v>
      </c>
      <c r="G27" s="8">
        <v>0.118115121109133</v>
      </c>
      <c r="H27" s="8">
        <v>0.151372929816044</v>
      </c>
      <c r="I27" s="8">
        <v>0.65458272643901405</v>
      </c>
      <c r="J27" s="8">
        <v>7.0723418028807203E-2</v>
      </c>
      <c r="K27" s="8">
        <v>5.2058046070022103E-3</v>
      </c>
      <c r="L27" s="8">
        <v>0</v>
      </c>
      <c r="M27" s="7">
        <v>72169</v>
      </c>
      <c r="N27" s="7">
        <v>109</v>
      </c>
      <c r="O27" s="2">
        <f t="shared" si="0"/>
        <v>1.5103437764136956E-3</v>
      </c>
    </row>
    <row r="28" spans="1:15" x14ac:dyDescent="0.3">
      <c r="A28" s="1">
        <v>2023</v>
      </c>
      <c r="B28" s="1">
        <v>32</v>
      </c>
      <c r="C28" s="8">
        <v>0.56324742830140695</v>
      </c>
      <c r="D28" s="8">
        <v>0.436752571698593</v>
      </c>
      <c r="E28" s="8">
        <v>0.58296060400042904</v>
      </c>
      <c r="F28" s="8">
        <v>0.41703939599957102</v>
      </c>
      <c r="G28" s="8">
        <v>0.105140352117655</v>
      </c>
      <c r="H28" s="8">
        <v>8.8347592448561094E-2</v>
      </c>
      <c r="I28" s="8">
        <v>0.72449268189210203</v>
      </c>
      <c r="J28" s="8">
        <v>7.1926041151099504E-2</v>
      </c>
      <c r="K28" s="8">
        <v>1.00933323905819E-2</v>
      </c>
      <c r="L28" s="8">
        <v>0</v>
      </c>
      <c r="M28" s="7">
        <v>55022</v>
      </c>
      <c r="N28" s="7">
        <v>47</v>
      </c>
      <c r="O28" s="2">
        <f t="shared" si="0"/>
        <v>8.5420377303624005E-4</v>
      </c>
    </row>
    <row r="29" spans="1:15" x14ac:dyDescent="0.3">
      <c r="A29" s="1">
        <v>2023</v>
      </c>
      <c r="B29" s="1">
        <v>54</v>
      </c>
      <c r="C29" s="8">
        <v>0.54102259215220005</v>
      </c>
      <c r="D29" s="8">
        <v>0.4589774078478</v>
      </c>
      <c r="E29" s="8">
        <v>0.488364900291614</v>
      </c>
      <c r="F29" s="8">
        <v>0.51163509970838605</v>
      </c>
      <c r="G29" s="8">
        <v>0.113916454436346</v>
      </c>
      <c r="H29" s="8">
        <v>0.25878926260940799</v>
      </c>
      <c r="I29" s="8">
        <v>0.56331781856503005</v>
      </c>
      <c r="J29" s="8">
        <v>6.0478323234097402E-2</v>
      </c>
      <c r="K29" s="8">
        <v>3.4981411551184101E-3</v>
      </c>
      <c r="L29" s="8">
        <v>0</v>
      </c>
      <c r="M29" s="7">
        <v>66439</v>
      </c>
      <c r="N29" s="7">
        <v>169</v>
      </c>
      <c r="O29" s="2">
        <f t="shared" si="0"/>
        <v>2.5436866900465089E-3</v>
      </c>
    </row>
    <row r="30" spans="1:15" x14ac:dyDescent="0.3">
      <c r="A30" s="1">
        <v>2023</v>
      </c>
      <c r="B30" s="1">
        <v>66</v>
      </c>
      <c r="C30" s="8">
        <v>0.52977200865368601</v>
      </c>
      <c r="D30" s="8">
        <v>0.47022799134631399</v>
      </c>
      <c r="E30" s="8">
        <v>0.58716076865158595</v>
      </c>
      <c r="F30" s="8">
        <v>0.41283923134841399</v>
      </c>
      <c r="G30" s="8">
        <v>6.6312301079502603E-2</v>
      </c>
      <c r="H30" s="8">
        <v>0.31167765856219398</v>
      </c>
      <c r="I30" s="8">
        <v>0.54998851593004605</v>
      </c>
      <c r="J30" s="8">
        <v>7.0512189519965907E-2</v>
      </c>
      <c r="K30" s="8">
        <v>1.5093349082914999E-3</v>
      </c>
      <c r="L30" s="8">
        <v>0</v>
      </c>
      <c r="M30" s="7">
        <v>30045</v>
      </c>
      <c r="N30" s="7">
        <v>187</v>
      </c>
      <c r="O30" s="2">
        <f t="shared" si="0"/>
        <v>6.2239973373273425E-3</v>
      </c>
    </row>
    <row r="31" spans="1:15" x14ac:dyDescent="0.3">
      <c r="A31" s="1">
        <v>2023</v>
      </c>
      <c r="B31" s="1">
        <v>39</v>
      </c>
      <c r="C31" s="8">
        <v>0.56422166856692402</v>
      </c>
      <c r="D31" s="8">
        <v>0.43577833143307598</v>
      </c>
      <c r="E31" s="8">
        <v>0.47557612626969498</v>
      </c>
      <c r="F31" s="8">
        <v>0.52442387373030497</v>
      </c>
      <c r="G31" s="8">
        <v>0.123054093788214</v>
      </c>
      <c r="H31" s="8">
        <v>0.10277407565161201</v>
      </c>
      <c r="I31" s="8">
        <v>0.69445322268174403</v>
      </c>
      <c r="J31" s="8">
        <v>7.25738860416867E-2</v>
      </c>
      <c r="K31" s="8">
        <v>7.1447218367431103E-3</v>
      </c>
      <c r="L31" s="8">
        <v>0</v>
      </c>
      <c r="M31" s="7">
        <v>71043</v>
      </c>
      <c r="N31" s="7">
        <v>62</v>
      </c>
      <c r="O31" s="2">
        <f t="shared" si="0"/>
        <v>8.7271089340258722E-4</v>
      </c>
    </row>
    <row r="32" spans="1:15" x14ac:dyDescent="0.3">
      <c r="A32" s="1">
        <v>2023</v>
      </c>
      <c r="B32" s="1">
        <v>55</v>
      </c>
      <c r="C32" s="8">
        <v>0.53824185345035103</v>
      </c>
      <c r="D32" s="8">
        <v>0.46175814654964897</v>
      </c>
      <c r="E32" s="8">
        <v>0.49131704559728701</v>
      </c>
      <c r="F32" s="8">
        <v>0.50868295440271305</v>
      </c>
      <c r="G32" s="8">
        <v>0.109623874822546</v>
      </c>
      <c r="H32" s="8">
        <v>0.26547167750893103</v>
      </c>
      <c r="I32" s="8">
        <v>0.55975725807709698</v>
      </c>
      <c r="J32" s="8">
        <v>6.1839908893777003E-2</v>
      </c>
      <c r="K32" s="8">
        <v>3.3072806976490198E-3</v>
      </c>
      <c r="L32" s="8">
        <v>0</v>
      </c>
      <c r="M32" s="7">
        <v>62327</v>
      </c>
      <c r="N32" s="7">
        <v>135</v>
      </c>
      <c r="O32" s="2">
        <f t="shared" si="0"/>
        <v>2.1659954754761181E-3</v>
      </c>
    </row>
    <row r="33" spans="1:15" x14ac:dyDescent="0.3">
      <c r="A33" s="1">
        <v>2023</v>
      </c>
      <c r="B33" s="1">
        <v>35</v>
      </c>
      <c r="C33" s="8">
        <v>0.56837311368965304</v>
      </c>
      <c r="D33" s="8">
        <v>0.43162688631034701</v>
      </c>
      <c r="E33" s="8">
        <v>0.53214058829612798</v>
      </c>
      <c r="F33" s="8">
        <v>0.46785941170387202</v>
      </c>
      <c r="G33" s="8">
        <v>0.113445255046732</v>
      </c>
      <c r="H33" s="8">
        <v>9.1954528141572206E-2</v>
      </c>
      <c r="I33" s="8">
        <v>0.71394040608244702</v>
      </c>
      <c r="J33" s="8">
        <v>7.2294981102223793E-2</v>
      </c>
      <c r="K33" s="8">
        <v>8.3648296270252796E-3</v>
      </c>
      <c r="L33" s="8">
        <v>0</v>
      </c>
      <c r="M33" s="7">
        <v>66532</v>
      </c>
      <c r="N33" s="7">
        <v>54</v>
      </c>
      <c r="O33" s="2">
        <f t="shared" si="0"/>
        <v>8.1163951181386404E-4</v>
      </c>
    </row>
    <row r="34" spans="1:15" x14ac:dyDescent="0.3">
      <c r="A34" s="1">
        <v>2023</v>
      </c>
      <c r="B34" s="1">
        <v>61</v>
      </c>
      <c r="C34" s="8">
        <v>0.53626866923980498</v>
      </c>
      <c r="D34" s="8">
        <v>0.46373133076019502</v>
      </c>
      <c r="E34" s="8">
        <v>0.53650467481763098</v>
      </c>
      <c r="F34" s="8">
        <v>0.46349532518236902</v>
      </c>
      <c r="G34" s="8">
        <v>9.0355497037524699E-2</v>
      </c>
      <c r="H34" s="8">
        <v>0.29474572086899298</v>
      </c>
      <c r="I34" s="8">
        <v>0.53641375905200805</v>
      </c>
      <c r="J34" s="8">
        <v>7.5666556945358801E-2</v>
      </c>
      <c r="K34" s="8">
        <v>2.81846609611587E-3</v>
      </c>
      <c r="L34" s="8">
        <v>0</v>
      </c>
      <c r="M34" s="7">
        <v>47672</v>
      </c>
      <c r="N34" s="7">
        <v>203</v>
      </c>
      <c r="O34" s="2">
        <f t="shared" si="0"/>
        <v>4.2582648095318004E-3</v>
      </c>
    </row>
    <row r="35" spans="1:15" x14ac:dyDescent="0.3">
      <c r="A35" s="1">
        <v>2023</v>
      </c>
      <c r="B35" s="1">
        <v>50</v>
      </c>
      <c r="C35" s="8">
        <v>0.55378603120500702</v>
      </c>
      <c r="D35" s="8">
        <v>0.44621396879499298</v>
      </c>
      <c r="E35" s="8">
        <v>0.47756590421008599</v>
      </c>
      <c r="F35" s="8">
        <v>0.52243409578991395</v>
      </c>
      <c r="G35" s="8">
        <v>0.11677852348993301</v>
      </c>
      <c r="H35" s="8">
        <v>0.205554762244752</v>
      </c>
      <c r="I35" s="8">
        <v>0.61198057975153497</v>
      </c>
      <c r="J35" s="8">
        <v>6.16592888761959E-2</v>
      </c>
      <c r="K35" s="8">
        <v>4.0268456375838896E-3</v>
      </c>
      <c r="L35" s="8">
        <v>0</v>
      </c>
      <c r="M35" s="7">
        <v>68066</v>
      </c>
      <c r="N35" s="7">
        <v>112</v>
      </c>
      <c r="O35" s="2">
        <f t="shared" si="0"/>
        <v>1.6454617577057562E-3</v>
      </c>
    </row>
    <row r="36" spans="1:15" x14ac:dyDescent="0.3">
      <c r="A36" s="1">
        <v>2023</v>
      </c>
      <c r="B36" s="1">
        <v>70</v>
      </c>
      <c r="C36" s="8">
        <v>0.53687070303836804</v>
      </c>
      <c r="D36" s="8">
        <v>0.46312929696163202</v>
      </c>
      <c r="E36" s="8">
        <v>0.65262985417008001</v>
      </c>
      <c r="F36" s="8">
        <v>0.34737014582991999</v>
      </c>
      <c r="G36" s="8">
        <v>4.6249109540248801E-2</v>
      </c>
      <c r="H36" s="8">
        <v>0.33426489122691699</v>
      </c>
      <c r="I36" s="8">
        <v>0.55400295906624997</v>
      </c>
      <c r="J36" s="8">
        <v>6.4277494657241502E-2</v>
      </c>
      <c r="K36" s="8">
        <v>1.20554550934298E-3</v>
      </c>
      <c r="L36" s="8">
        <v>0</v>
      </c>
      <c r="M36" s="7">
        <v>18036</v>
      </c>
      <c r="N36" s="7">
        <v>171</v>
      </c>
      <c r="O36" s="2">
        <f t="shared" si="0"/>
        <v>9.4810379241516973E-3</v>
      </c>
    </row>
    <row r="37" spans="1:15" x14ac:dyDescent="0.3">
      <c r="A37" s="1">
        <v>2023</v>
      </c>
      <c r="B37" s="1">
        <v>51</v>
      </c>
      <c r="C37" s="8">
        <v>0.55037757164942303</v>
      </c>
      <c r="D37" s="8">
        <v>0.44962242835057697</v>
      </c>
      <c r="E37" s="8">
        <v>0.48558231702874799</v>
      </c>
      <c r="F37" s="8">
        <v>0.51441768297125201</v>
      </c>
      <c r="G37" s="8">
        <v>0.11410519027148699</v>
      </c>
      <c r="H37" s="8">
        <v>0.21873286979602399</v>
      </c>
      <c r="I37" s="8">
        <v>0.60028562361155202</v>
      </c>
      <c r="J37" s="8">
        <v>6.2433282363463301E-2</v>
      </c>
      <c r="K37" s="8">
        <v>4.4430339574738197E-3</v>
      </c>
      <c r="L37" s="8">
        <v>0</v>
      </c>
      <c r="M37" s="7">
        <v>67272</v>
      </c>
      <c r="N37" s="7">
        <v>138</v>
      </c>
      <c r="O37" s="2">
        <f t="shared" si="0"/>
        <v>2.0513735283624688E-3</v>
      </c>
    </row>
    <row r="38" spans="1:15" x14ac:dyDescent="0.3">
      <c r="A38" s="1">
        <v>2023</v>
      </c>
      <c r="B38" s="1">
        <v>69</v>
      </c>
      <c r="C38" s="8">
        <v>0.54432333365486596</v>
      </c>
      <c r="D38" s="8">
        <v>0.45567666634513398</v>
      </c>
      <c r="E38" s="8">
        <v>0.632947428354526</v>
      </c>
      <c r="F38" s="8">
        <v>0.367052571645474</v>
      </c>
      <c r="G38" s="8">
        <v>5.19499071472787E-2</v>
      </c>
      <c r="H38" s="8">
        <v>0.32217513451740398</v>
      </c>
      <c r="I38" s="8">
        <v>0.55749726203514105</v>
      </c>
      <c r="J38" s="8">
        <v>6.7092043236036403E-2</v>
      </c>
      <c r="K38" s="8">
        <v>1.2856530641397999E-3</v>
      </c>
      <c r="L38" s="8">
        <v>0</v>
      </c>
      <c r="M38" s="7">
        <v>20734</v>
      </c>
      <c r="N38" s="7">
        <v>173</v>
      </c>
      <c r="O38" s="2">
        <f t="shared" si="0"/>
        <v>8.3437831580978096E-3</v>
      </c>
    </row>
    <row r="39" spans="1:15" x14ac:dyDescent="0.3">
      <c r="A39" s="1">
        <v>2023</v>
      </c>
      <c r="B39" s="1">
        <v>30</v>
      </c>
      <c r="C39" s="8">
        <v>0.55794519945463295</v>
      </c>
      <c r="D39" s="8">
        <v>0.442054800545367</v>
      </c>
      <c r="E39" s="8">
        <v>0.61605769855536996</v>
      </c>
      <c r="F39" s="8">
        <v>0.38394230144462999</v>
      </c>
      <c r="G39" s="8">
        <v>9.9621689785624204E-2</v>
      </c>
      <c r="H39" s="8">
        <v>8.4254173167760293E-2</v>
      </c>
      <c r="I39" s="8">
        <v>0.73663624511082104</v>
      </c>
      <c r="J39" s="8">
        <v>6.6599696496890196E-2</v>
      </c>
      <c r="K39" s="8">
        <v>1.2888195438904E-2</v>
      </c>
      <c r="L39" s="8">
        <v>0</v>
      </c>
      <c r="M39" s="7">
        <v>45474</v>
      </c>
      <c r="N39" s="7">
        <v>42</v>
      </c>
      <c r="O39" s="2">
        <f t="shared" si="0"/>
        <v>9.2360469718960289E-4</v>
      </c>
    </row>
    <row r="40" spans="1:15" x14ac:dyDescent="0.3">
      <c r="A40" s="1">
        <v>2023</v>
      </c>
      <c r="B40" s="1">
        <v>71</v>
      </c>
      <c r="C40" s="8">
        <v>0.53729415563448502</v>
      </c>
      <c r="D40" s="8">
        <v>0.46270584436551498</v>
      </c>
      <c r="E40" s="8">
        <v>0.67018570338336303</v>
      </c>
      <c r="F40" s="8">
        <v>0.32981429661663703</v>
      </c>
      <c r="G40" s="8">
        <v>4.6673477205976199E-2</v>
      </c>
      <c r="H40" s="8">
        <v>0.34548588941386799</v>
      </c>
      <c r="I40" s="8">
        <v>0.54265100242625497</v>
      </c>
      <c r="J40" s="8">
        <v>6.4168050057463899E-2</v>
      </c>
      <c r="K40" s="8">
        <v>1.02158089643724E-3</v>
      </c>
      <c r="L40" s="8">
        <v>0</v>
      </c>
      <c r="M40" s="7">
        <v>15485</v>
      </c>
      <c r="N40" s="7">
        <v>160</v>
      </c>
      <c r="O40" s="2">
        <f t="shared" si="0"/>
        <v>1.0332579916047788E-2</v>
      </c>
    </row>
    <row r="41" spans="1:15" x14ac:dyDescent="0.3">
      <c r="A41" s="1">
        <v>2023</v>
      </c>
      <c r="B41" s="1">
        <v>31</v>
      </c>
      <c r="C41" s="8">
        <v>0.56238608447579097</v>
      </c>
      <c r="D41" s="8">
        <v>0.43761391552420997</v>
      </c>
      <c r="E41" s="8">
        <v>0.59987900550329798</v>
      </c>
      <c r="F41" s="8">
        <v>0.40012099449670202</v>
      </c>
      <c r="G41" s="8">
        <v>0.101644648153141</v>
      </c>
      <c r="H41" s="8">
        <v>8.4158225166583195E-2</v>
      </c>
      <c r="I41" s="8">
        <v>0.73144474829565198</v>
      </c>
      <c r="J41" s="8">
        <v>7.0638986249662999E-2</v>
      </c>
      <c r="K41" s="8">
        <v>1.21133921349613E-2</v>
      </c>
      <c r="L41" s="8">
        <v>0</v>
      </c>
      <c r="M41" s="7">
        <v>50476</v>
      </c>
      <c r="N41" s="7">
        <v>45</v>
      </c>
      <c r="O41" s="2">
        <f t="shared" si="0"/>
        <v>8.9151279816150251E-4</v>
      </c>
    </row>
    <row r="42" spans="1:15" x14ac:dyDescent="0.3">
      <c r="A42" s="1">
        <v>2023</v>
      </c>
      <c r="B42" s="1">
        <v>65</v>
      </c>
      <c r="C42" s="8">
        <v>0.53566327571632599</v>
      </c>
      <c r="D42" s="8">
        <v>0.46433672428367401</v>
      </c>
      <c r="E42" s="8">
        <v>0.57729980524687796</v>
      </c>
      <c r="F42" s="8">
        <v>0.42270019475312198</v>
      </c>
      <c r="G42" s="8">
        <v>7.3145545292868999E-2</v>
      </c>
      <c r="H42" s="8">
        <v>0.307641558143537</v>
      </c>
      <c r="I42" s="8">
        <v>0.54414548792381401</v>
      </c>
      <c r="J42" s="8">
        <v>7.3260283403132398E-2</v>
      </c>
      <c r="K42" s="8">
        <v>1.8071252366473501E-3</v>
      </c>
      <c r="L42" s="8">
        <v>0</v>
      </c>
      <c r="M42" s="7">
        <v>34307</v>
      </c>
      <c r="N42" s="7">
        <v>178</v>
      </c>
      <c r="O42" s="2">
        <f t="shared" si="0"/>
        <v>5.1884455067478944E-3</v>
      </c>
    </row>
    <row r="43" spans="1:15" x14ac:dyDescent="0.3">
      <c r="A43" s="1">
        <v>2023</v>
      </c>
      <c r="B43" s="1">
        <v>33</v>
      </c>
      <c r="C43" s="8">
        <v>0.57018088983691395</v>
      </c>
      <c r="D43" s="8">
        <v>0.42981911016308599</v>
      </c>
      <c r="E43" s="8">
        <v>0.56442417331813</v>
      </c>
      <c r="F43" s="8">
        <v>0.43557582668187</v>
      </c>
      <c r="G43" s="8">
        <v>0.107104325366986</v>
      </c>
      <c r="H43" s="8">
        <v>8.8730506424297903E-2</v>
      </c>
      <c r="I43" s="8">
        <v>0.721237780756531</v>
      </c>
      <c r="J43" s="8">
        <v>7.2710628698466701E-2</v>
      </c>
      <c r="K43" s="8">
        <v>1.0216758753718899E-2</v>
      </c>
      <c r="L43" s="8">
        <v>0</v>
      </c>
      <c r="M43" s="7">
        <v>59539</v>
      </c>
      <c r="N43" s="7">
        <v>59</v>
      </c>
      <c r="O43" s="2">
        <f t="shared" si="0"/>
        <v>9.90947110297452E-4</v>
      </c>
    </row>
    <row r="44" spans="1:15" x14ac:dyDescent="0.3">
      <c r="A44" s="1">
        <v>2023</v>
      </c>
      <c r="B44" s="1">
        <v>72</v>
      </c>
      <c r="C44" s="8">
        <v>0.53380081941380397</v>
      </c>
      <c r="D44" s="8">
        <v>0.46619918058619603</v>
      </c>
      <c r="E44" s="8">
        <v>0.68127860966715803</v>
      </c>
      <c r="F44" s="8">
        <v>0.31872139033284203</v>
      </c>
      <c r="G44" s="8">
        <v>4.49832384813285E-2</v>
      </c>
      <c r="H44" s="8">
        <v>0.36056755281827402</v>
      </c>
      <c r="I44" s="8">
        <v>0.52826070008575698</v>
      </c>
      <c r="J44" s="8">
        <v>6.6188508614640998E-2</v>
      </c>
      <c r="K44" s="8">
        <v>0</v>
      </c>
      <c r="L44" s="8">
        <v>0</v>
      </c>
      <c r="M44" s="7">
        <v>12692</v>
      </c>
      <c r="N44" s="7">
        <v>135</v>
      </c>
      <c r="O44" s="2">
        <f t="shared" si="0"/>
        <v>1.0636621493854397E-2</v>
      </c>
    </row>
    <row r="45" spans="1:15" x14ac:dyDescent="0.3">
      <c r="A45" s="1">
        <v>2023</v>
      </c>
      <c r="B45" s="1">
        <v>73</v>
      </c>
      <c r="C45" s="8">
        <v>0.53756623769871303</v>
      </c>
      <c r="D45" s="8">
        <v>0.46243376230128702</v>
      </c>
      <c r="E45" s="8">
        <v>0.68927871605859803</v>
      </c>
      <c r="F45" s="8">
        <v>0.31072128394140203</v>
      </c>
      <c r="G45" s="8">
        <v>3.6329588014981297E-2</v>
      </c>
      <c r="H45" s="8">
        <v>0.37986891385767801</v>
      </c>
      <c r="I45" s="8">
        <v>0.52696629213483104</v>
      </c>
      <c r="J45" s="8">
        <v>5.6835205992509401E-2</v>
      </c>
      <c r="K45" s="8">
        <v>0</v>
      </c>
      <c r="L45" s="8">
        <v>0</v>
      </c>
      <c r="M45" s="7">
        <v>10568</v>
      </c>
      <c r="N45" s="7">
        <v>115</v>
      </c>
      <c r="O45" s="2">
        <f t="shared" si="0"/>
        <v>1.0881907645722937E-2</v>
      </c>
    </row>
    <row r="46" spans="1:15" x14ac:dyDescent="0.3">
      <c r="A46" s="1">
        <v>2023</v>
      </c>
      <c r="B46" s="1">
        <v>76</v>
      </c>
      <c r="C46" s="8">
        <v>0.54299417608770095</v>
      </c>
      <c r="D46" s="8">
        <v>0.45700582391229899</v>
      </c>
      <c r="E46" s="8">
        <v>0.71401932530937495</v>
      </c>
      <c r="F46" s="8">
        <v>0.28598067469062599</v>
      </c>
      <c r="G46" s="8">
        <v>2.7867459643160598E-2</v>
      </c>
      <c r="H46" s="8">
        <v>0.47085811384876802</v>
      </c>
      <c r="I46" s="8">
        <v>0.44791843670348302</v>
      </c>
      <c r="J46" s="8">
        <v>5.3355989804587903E-2</v>
      </c>
      <c r="K46" s="8">
        <v>0</v>
      </c>
      <c r="L46" s="8">
        <v>0</v>
      </c>
      <c r="M46" s="7">
        <v>5838</v>
      </c>
      <c r="N46" s="7">
        <v>108</v>
      </c>
      <c r="O46" s="2">
        <f t="shared" si="0"/>
        <v>1.8499486125385406E-2</v>
      </c>
    </row>
    <row r="47" spans="1:15" x14ac:dyDescent="0.3">
      <c r="A47" s="1">
        <v>2023</v>
      </c>
      <c r="B47" s="1">
        <v>74</v>
      </c>
      <c r="C47" s="8">
        <v>0.543069024529378</v>
      </c>
      <c r="D47" s="8">
        <v>0.456930975470622</v>
      </c>
      <c r="E47" s="8">
        <v>0.71349769222109605</v>
      </c>
      <c r="F47" s="8">
        <v>0.28650230777890401</v>
      </c>
      <c r="G47" s="8">
        <v>3.4143583945732102E-2</v>
      </c>
      <c r="H47" s="8">
        <v>0.39807801017524003</v>
      </c>
      <c r="I47" s="8">
        <v>0.51260599208592394</v>
      </c>
      <c r="J47" s="8">
        <v>5.5172413793103399E-2</v>
      </c>
      <c r="K47" s="8">
        <v>0</v>
      </c>
      <c r="L47" s="8">
        <v>0</v>
      </c>
      <c r="M47" s="7">
        <v>8765</v>
      </c>
      <c r="N47" s="7">
        <v>125</v>
      </c>
      <c r="O47" s="2">
        <f t="shared" si="0"/>
        <v>1.4261266400456361E-2</v>
      </c>
    </row>
    <row r="48" spans="1:15" x14ac:dyDescent="0.3">
      <c r="A48" s="1">
        <v>2023</v>
      </c>
      <c r="B48" s="1">
        <v>77</v>
      </c>
      <c r="C48" s="8">
        <v>0.54283755997258398</v>
      </c>
      <c r="D48" s="8">
        <v>0.45716244002741602</v>
      </c>
      <c r="E48" s="8">
        <v>0.72813774354327099</v>
      </c>
      <c r="F48" s="8">
        <v>0.27186225645672901</v>
      </c>
      <c r="G48" s="8">
        <v>2.9685021527305702E-2</v>
      </c>
      <c r="H48" s="8">
        <v>0.50736460457738497</v>
      </c>
      <c r="I48" s="8">
        <v>0.41241785633355998</v>
      </c>
      <c r="J48" s="8">
        <v>5.0532517561749403E-2</v>
      </c>
      <c r="K48" s="8">
        <v>0</v>
      </c>
      <c r="L48" s="8">
        <v>0</v>
      </c>
      <c r="M48" s="7">
        <v>4377</v>
      </c>
      <c r="N48" s="7">
        <v>80</v>
      </c>
      <c r="O48" s="2">
        <f t="shared" si="0"/>
        <v>1.8277358921635824E-2</v>
      </c>
    </row>
    <row r="49" spans="1:32" x14ac:dyDescent="0.3">
      <c r="A49" s="1">
        <v>2023</v>
      </c>
      <c r="B49" s="1">
        <v>79</v>
      </c>
      <c r="C49" s="8">
        <v>0.54406307977736501</v>
      </c>
      <c r="D49" s="8">
        <v>0.45593692022263399</v>
      </c>
      <c r="E49" s="8">
        <v>0.78384580082606703</v>
      </c>
      <c r="F49" s="8">
        <v>0.216154199173933</v>
      </c>
      <c r="G49" s="8">
        <v>2.7176416397973299E-2</v>
      </c>
      <c r="H49" s="8">
        <v>0.59005066789497895</v>
      </c>
      <c r="I49" s="8">
        <v>0.34362045140488301</v>
      </c>
      <c r="J49" s="8">
        <v>3.9152464302164902E-2</v>
      </c>
      <c r="K49" s="8">
        <v>0</v>
      </c>
      <c r="L49" s="8">
        <v>0</v>
      </c>
      <c r="M49" s="7">
        <v>2156</v>
      </c>
      <c r="N49" s="7">
        <v>64</v>
      </c>
      <c r="O49" s="2">
        <f t="shared" si="0"/>
        <v>2.9684601113172542E-2</v>
      </c>
    </row>
    <row r="50" spans="1:32" x14ac:dyDescent="0.3">
      <c r="A50" s="1">
        <v>2023</v>
      </c>
      <c r="B50" s="1">
        <v>78</v>
      </c>
      <c r="C50" s="8">
        <v>0.52176696542893697</v>
      </c>
      <c r="D50" s="8">
        <v>0.47823303457106298</v>
      </c>
      <c r="E50" s="8">
        <v>0.741690408357075</v>
      </c>
      <c r="F50" s="8">
        <v>0.258309591642925</v>
      </c>
      <c r="G50" s="8">
        <v>3.4909552523008598E-2</v>
      </c>
      <c r="H50" s="8">
        <v>0.52745160266582003</v>
      </c>
      <c r="I50" s="8">
        <v>0.39035226912091397</v>
      </c>
      <c r="J50" s="8">
        <v>4.7286575690257099E-2</v>
      </c>
      <c r="K50" s="8">
        <v>0</v>
      </c>
      <c r="L50" s="8">
        <v>0</v>
      </c>
      <c r="M50" s="7">
        <v>3124</v>
      </c>
      <c r="N50" s="7">
        <v>59</v>
      </c>
      <c r="O50" s="2">
        <f t="shared" si="0"/>
        <v>1.888604353393086E-2</v>
      </c>
    </row>
    <row r="51" spans="1:32" x14ac:dyDescent="0.3">
      <c r="A51" s="1">
        <v>2023</v>
      </c>
      <c r="B51" s="1">
        <v>75</v>
      </c>
      <c r="C51" s="8">
        <v>0.55144557823129203</v>
      </c>
      <c r="D51" s="8">
        <v>0.44855442176870702</v>
      </c>
      <c r="E51" s="8">
        <v>0.71747315576628101</v>
      </c>
      <c r="F51" s="8">
        <v>0.28252684423371899</v>
      </c>
      <c r="G51" s="8">
        <v>3.2443820224719103E-2</v>
      </c>
      <c r="H51" s="8">
        <v>0.439325842696629</v>
      </c>
      <c r="I51" s="8">
        <v>0.47542134831460697</v>
      </c>
      <c r="J51" s="8">
        <v>5.2808988764044898E-2</v>
      </c>
      <c r="K51" s="8">
        <v>0</v>
      </c>
      <c r="L51" s="8">
        <v>0</v>
      </c>
      <c r="M51" s="7">
        <v>7056</v>
      </c>
      <c r="N51" s="7">
        <v>126</v>
      </c>
      <c r="O51" s="2">
        <f t="shared" si="0"/>
        <v>1.7857142857142856E-2</v>
      </c>
    </row>
    <row r="52" spans="1:32" x14ac:dyDescent="0.3">
      <c r="A52" s="1">
        <v>2023</v>
      </c>
      <c r="B52" s="1">
        <v>80</v>
      </c>
      <c r="C52" s="8">
        <v>0.55662188099808096</v>
      </c>
      <c r="D52" s="8">
        <v>0.44337811900191898</v>
      </c>
      <c r="E52" s="8">
        <v>0.80407124681933795</v>
      </c>
      <c r="F52" s="8">
        <v>0.195928753180662</v>
      </c>
      <c r="G52" s="8">
        <v>2.3551877784850399E-2</v>
      </c>
      <c r="H52" s="8">
        <v>0.642902609802673</v>
      </c>
      <c r="I52" s="8">
        <v>0.30681094844048401</v>
      </c>
      <c r="J52" s="8">
        <v>2.6734563971992399E-2</v>
      </c>
      <c r="K52" s="8">
        <v>0</v>
      </c>
      <c r="L52" s="8">
        <v>0</v>
      </c>
      <c r="M52" s="7">
        <v>1563</v>
      </c>
      <c r="N52" s="7">
        <v>59</v>
      </c>
      <c r="O52" s="2">
        <f t="shared" si="0"/>
        <v>3.7747920665387076E-2</v>
      </c>
    </row>
    <row r="53" spans="1:32" x14ac:dyDescent="0.3">
      <c r="A53" s="1">
        <v>2023</v>
      </c>
      <c r="B53" s="1">
        <v>82</v>
      </c>
      <c r="C53" s="8">
        <v>0.56039325842696597</v>
      </c>
      <c r="D53" s="8">
        <v>0.43960674157303398</v>
      </c>
      <c r="E53" s="8">
        <v>0.82271468144044302</v>
      </c>
      <c r="F53" s="8">
        <v>0.17728531855955701</v>
      </c>
      <c r="G53" s="8">
        <v>1.2569832402234599E-2</v>
      </c>
      <c r="H53" s="8">
        <v>0.74860335195530703</v>
      </c>
      <c r="I53" s="8">
        <v>0.215083798882682</v>
      </c>
      <c r="J53" s="8">
        <v>2.3743016759776501E-2</v>
      </c>
      <c r="K53" s="8">
        <v>0</v>
      </c>
      <c r="L53" s="8">
        <v>0</v>
      </c>
      <c r="M53" s="7">
        <v>712</v>
      </c>
      <c r="N53" s="7">
        <v>27</v>
      </c>
      <c r="O53" s="2">
        <f t="shared" si="0"/>
        <v>3.7921348314606744E-2</v>
      </c>
    </row>
    <row r="54" spans="1:32" x14ac:dyDescent="0.3">
      <c r="A54" s="1">
        <v>2023</v>
      </c>
      <c r="B54" s="1">
        <v>81</v>
      </c>
      <c r="C54" s="8">
        <v>0.53099173553719003</v>
      </c>
      <c r="D54" s="8">
        <v>0.46900826446281002</v>
      </c>
      <c r="E54" s="8">
        <v>0.81345565749235504</v>
      </c>
      <c r="F54" s="8">
        <v>0.18654434250764501</v>
      </c>
      <c r="G54" s="8">
        <v>1.02669404517454E-2</v>
      </c>
      <c r="H54" s="8">
        <v>0.70431211498973301</v>
      </c>
      <c r="I54" s="8">
        <v>0.25256673511293598</v>
      </c>
      <c r="J54" s="8">
        <v>3.2854209445585203E-2</v>
      </c>
      <c r="K54" s="8">
        <v>0</v>
      </c>
      <c r="L54" s="8">
        <v>0</v>
      </c>
      <c r="M54" s="7">
        <v>968</v>
      </c>
      <c r="N54" s="7">
        <v>32</v>
      </c>
      <c r="O54" s="2">
        <f t="shared" si="0"/>
        <v>3.3057851239669422E-2</v>
      </c>
    </row>
    <row r="55" spans="1:32" x14ac:dyDescent="0.3">
      <c r="A55" s="1">
        <v>2023</v>
      </c>
      <c r="B55" s="1">
        <v>29</v>
      </c>
      <c r="C55" s="8">
        <v>0.55320089384377402</v>
      </c>
      <c r="D55" s="8">
        <v>0.44679910615622598</v>
      </c>
      <c r="E55" s="8">
        <v>0.62660466017536198</v>
      </c>
      <c r="F55" s="8">
        <v>0.37339533982463802</v>
      </c>
      <c r="G55" s="8">
        <v>9.6244691511189598E-2</v>
      </c>
      <c r="H55" s="8">
        <v>8.1762656868826597E-2</v>
      </c>
      <c r="I55" s="8">
        <v>0.74502552846304304</v>
      </c>
      <c r="J55" s="8">
        <v>6.3725724101732106E-2</v>
      </c>
      <c r="K55" s="8">
        <v>1.3241399055208301E-2</v>
      </c>
      <c r="L55" s="8">
        <v>0</v>
      </c>
      <c r="M55" s="7">
        <v>40723</v>
      </c>
      <c r="N55" s="7">
        <v>42</v>
      </c>
      <c r="O55" s="2">
        <f t="shared" si="0"/>
        <v>1.0313582005255016E-3</v>
      </c>
    </row>
    <row r="56" spans="1:32" x14ac:dyDescent="0.3">
      <c r="A56" s="1">
        <v>2023</v>
      </c>
      <c r="B56" s="1">
        <v>28</v>
      </c>
      <c r="C56" s="8">
        <v>0.54432465646296502</v>
      </c>
      <c r="D56" s="8">
        <v>0.45567534353703498</v>
      </c>
      <c r="E56" s="8">
        <v>0.64150215065622596</v>
      </c>
      <c r="F56" s="8">
        <v>0.35849784934377399</v>
      </c>
      <c r="G56" s="8">
        <v>9.4319747184182803E-2</v>
      </c>
      <c r="H56" s="8">
        <v>8.6459768252167599E-2</v>
      </c>
      <c r="I56" s="8">
        <v>0.74097182832293396</v>
      </c>
      <c r="J56" s="8">
        <v>6.4176322826351204E-2</v>
      </c>
      <c r="K56" s="8">
        <v>1.4072333414364001E-2</v>
      </c>
      <c r="L56" s="8">
        <v>0</v>
      </c>
      <c r="M56" s="7">
        <v>35804</v>
      </c>
      <c r="N56" s="7">
        <v>37</v>
      </c>
      <c r="O56" s="2">
        <f t="shared" si="0"/>
        <v>1.0334040889286114E-3</v>
      </c>
    </row>
    <row r="57" spans="1:32" x14ac:dyDescent="0.3">
      <c r="A57" s="1">
        <v>2023</v>
      </c>
      <c r="B57" s="1">
        <v>83</v>
      </c>
      <c r="C57" s="8">
        <v>0.5</v>
      </c>
      <c r="D57" s="8">
        <v>0.5</v>
      </c>
      <c r="E57" s="8">
        <v>0.84615384615384603</v>
      </c>
      <c r="F57" s="8">
        <v>0.15384615384615399</v>
      </c>
      <c r="G57" s="8">
        <v>8.1300813008130107E-3</v>
      </c>
      <c r="H57" s="8">
        <v>0.776422764227642</v>
      </c>
      <c r="I57" s="8">
        <v>0.184959349593496</v>
      </c>
      <c r="J57" s="8">
        <v>3.0487804878048801E-2</v>
      </c>
      <c r="K57" s="8">
        <v>0</v>
      </c>
      <c r="L57" s="8">
        <v>0</v>
      </c>
      <c r="M57" s="7">
        <v>490</v>
      </c>
      <c r="N57" s="7">
        <v>18</v>
      </c>
      <c r="O57" s="2">
        <f t="shared" si="0"/>
        <v>3.6734693877551024E-2</v>
      </c>
    </row>
    <row r="58" spans="1:32" x14ac:dyDescent="0.3">
      <c r="A58" s="1">
        <v>2022</v>
      </c>
      <c r="B58" s="1">
        <v>51</v>
      </c>
      <c r="C58" s="8">
        <v>0.54528290925990497</v>
      </c>
      <c r="D58" s="8">
        <v>0.45471709074009498</v>
      </c>
      <c r="E58" s="8">
        <v>0.49045184626119598</v>
      </c>
      <c r="F58" s="8">
        <v>0.50954815373880402</v>
      </c>
      <c r="G58" s="8">
        <v>0.114452727888851</v>
      </c>
      <c r="H58" s="8">
        <v>0.23597932904100299</v>
      </c>
      <c r="I58" s="8">
        <v>0.56870552355133897</v>
      </c>
      <c r="J58" s="8">
        <v>6.8959674686546901E-2</v>
      </c>
      <c r="K58" s="8">
        <v>0</v>
      </c>
      <c r="L58" s="8">
        <v>1.19027448322603E-2</v>
      </c>
      <c r="M58" s="7">
        <v>68856</v>
      </c>
      <c r="N58" s="7">
        <v>118</v>
      </c>
      <c r="O58" s="2">
        <f t="shared" si="0"/>
        <v>1.7137213895666319E-3</v>
      </c>
    </row>
    <row r="59" spans="1:32" x14ac:dyDescent="0.3">
      <c r="A59" s="1">
        <v>2022</v>
      </c>
      <c r="B59" s="1">
        <v>57</v>
      </c>
      <c r="C59" s="8">
        <v>0.53306510607169</v>
      </c>
      <c r="D59" s="8">
        <v>0.46693489392831</v>
      </c>
      <c r="E59" s="8">
        <v>0.51937624063377397</v>
      </c>
      <c r="F59" s="8">
        <v>0.48062375936622598</v>
      </c>
      <c r="G59" s="8">
        <v>0.102966404574696</v>
      </c>
      <c r="H59" s="8">
        <v>0.28868834882058603</v>
      </c>
      <c r="I59" s="8">
        <v>0.52398141529664</v>
      </c>
      <c r="J59" s="8">
        <v>7.5822015725518194E-2</v>
      </c>
      <c r="K59" s="8">
        <v>0</v>
      </c>
      <c r="L59" s="8">
        <v>8.5418155825589693E-3</v>
      </c>
      <c r="M59" s="7">
        <v>54680</v>
      </c>
      <c r="N59" s="7">
        <v>170</v>
      </c>
      <c r="O59" s="2">
        <f t="shared" si="0"/>
        <v>3.1089978054133138E-3</v>
      </c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3">
      <c r="A60" s="1">
        <v>2022</v>
      </c>
      <c r="B60" s="1">
        <v>50</v>
      </c>
      <c r="C60" s="8">
        <v>0.54874651810584996</v>
      </c>
      <c r="D60" s="8">
        <v>0.45125348189414999</v>
      </c>
      <c r="E60" s="8">
        <v>0.48793499790362499</v>
      </c>
      <c r="F60" s="8">
        <v>0.51206500209637495</v>
      </c>
      <c r="G60" s="8">
        <v>0.11693247662211</v>
      </c>
      <c r="H60" s="8">
        <v>0.21790201365383499</v>
      </c>
      <c r="I60" s="8">
        <v>0.58406000803166802</v>
      </c>
      <c r="J60" s="8">
        <v>6.8900235213125993E-2</v>
      </c>
      <c r="K60" s="8">
        <v>0</v>
      </c>
      <c r="L60" s="8">
        <v>1.2205266479261101E-2</v>
      </c>
      <c r="M60" s="7">
        <v>67851</v>
      </c>
      <c r="N60" s="7">
        <v>114</v>
      </c>
      <c r="O60" s="2">
        <f t="shared" si="0"/>
        <v>1.6801520979793959E-3</v>
      </c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3">
      <c r="A61" s="1">
        <v>2022</v>
      </c>
      <c r="B61" s="1">
        <v>52</v>
      </c>
      <c r="C61" s="8">
        <v>0.540138178244153</v>
      </c>
      <c r="D61" s="8">
        <v>0.459861821755847</v>
      </c>
      <c r="E61" s="8">
        <v>0.49562657457468801</v>
      </c>
      <c r="F61" s="8">
        <v>0.50437342542531205</v>
      </c>
      <c r="G61" s="8">
        <v>0.114928143544169</v>
      </c>
      <c r="H61" s="8">
        <v>0.25021795989537898</v>
      </c>
      <c r="I61" s="8">
        <v>0.55481339820569797</v>
      </c>
      <c r="J61" s="8">
        <v>6.9536237590347896E-2</v>
      </c>
      <c r="K61" s="8">
        <v>1.40619287341452E-5</v>
      </c>
      <c r="L61" s="8">
        <v>1.04901988356723E-2</v>
      </c>
      <c r="M61" s="7">
        <v>69186</v>
      </c>
      <c r="N61" s="7">
        <v>147</v>
      </c>
      <c r="O61" s="2">
        <f t="shared" si="0"/>
        <v>2.1247073107276038E-3</v>
      </c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3">
      <c r="A62" s="1">
        <v>2022</v>
      </c>
      <c r="B62" s="1">
        <v>59</v>
      </c>
      <c r="C62" s="8">
        <v>0.53469725229296095</v>
      </c>
      <c r="D62" s="8">
        <v>0.465302747707039</v>
      </c>
      <c r="E62" s="8">
        <v>0.53503832463888201</v>
      </c>
      <c r="F62" s="8">
        <v>0.46496167536111799</v>
      </c>
      <c r="G62" s="8">
        <v>9.5682217229595801E-2</v>
      </c>
      <c r="H62" s="8">
        <v>0.29571242471727699</v>
      </c>
      <c r="I62" s="8">
        <v>0.52045613306398297</v>
      </c>
      <c r="J62" s="8">
        <v>8.0125361073876203E-2</v>
      </c>
      <c r="K62" s="8">
        <v>0</v>
      </c>
      <c r="L62" s="8">
        <v>8.0238639152679994E-3</v>
      </c>
      <c r="M62" s="7">
        <v>52007</v>
      </c>
      <c r="N62" s="7">
        <v>166</v>
      </c>
      <c r="O62" s="2">
        <f t="shared" si="0"/>
        <v>3.1918780164208664E-3</v>
      </c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3">
      <c r="A63" s="1">
        <v>2022</v>
      </c>
      <c r="B63" s="1">
        <v>55</v>
      </c>
      <c r="C63" s="8">
        <v>0.53616567179110997</v>
      </c>
      <c r="D63" s="8">
        <v>0.46383432820889098</v>
      </c>
      <c r="E63" s="8">
        <v>0.50362619990547397</v>
      </c>
      <c r="F63" s="8">
        <v>0.49637380009452597</v>
      </c>
      <c r="G63" s="8">
        <v>0.108395237940766</v>
      </c>
      <c r="H63" s="8">
        <v>0.27574853213092398</v>
      </c>
      <c r="I63" s="8">
        <v>0.53766178998929504</v>
      </c>
      <c r="J63" s="8">
        <v>6.8965517241379296E-2</v>
      </c>
      <c r="K63" s="8">
        <v>3.2439095598014699E-5</v>
      </c>
      <c r="L63" s="8">
        <v>9.1964836020371806E-3</v>
      </c>
      <c r="M63" s="7">
        <v>59974</v>
      </c>
      <c r="N63" s="7">
        <v>139</v>
      </c>
      <c r="O63" s="2">
        <f t="shared" si="0"/>
        <v>2.3176709907626637E-3</v>
      </c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3">
      <c r="A64" s="1">
        <v>2022</v>
      </c>
      <c r="B64" s="1">
        <v>45</v>
      </c>
      <c r="C64" s="8">
        <v>0.55367403735652099</v>
      </c>
      <c r="D64" s="8">
        <v>0.44632596264347901</v>
      </c>
      <c r="E64" s="8">
        <v>0.47143285698701898</v>
      </c>
      <c r="F64" s="8">
        <v>0.52856714301298102</v>
      </c>
      <c r="G64" s="8">
        <v>0.118231266744243</v>
      </c>
      <c r="H64" s="8">
        <v>0.145184423456824</v>
      </c>
      <c r="I64" s="8">
        <v>0.64239709901767095</v>
      </c>
      <c r="J64" s="8">
        <v>7.9425215814683495E-2</v>
      </c>
      <c r="K64" s="8">
        <v>1.35307011609342E-5</v>
      </c>
      <c r="L64" s="8">
        <v>1.4748464265418201E-2</v>
      </c>
      <c r="M64" s="7">
        <v>72223</v>
      </c>
      <c r="N64" s="7">
        <v>87</v>
      </c>
      <c r="O64" s="2">
        <f t="shared" si="0"/>
        <v>1.2046024119740249E-3</v>
      </c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1:32" x14ac:dyDescent="0.3">
      <c r="A65" s="1">
        <v>2022</v>
      </c>
      <c r="B65" s="1">
        <v>63</v>
      </c>
      <c r="C65" s="8">
        <v>0.52647872313430899</v>
      </c>
      <c r="D65" s="8">
        <v>0.47352127686569101</v>
      </c>
      <c r="E65" s="8">
        <v>0.56325533876554301</v>
      </c>
      <c r="F65" s="8">
        <v>0.43674466123445699</v>
      </c>
      <c r="G65" s="8">
        <v>8.0746738641475496E-2</v>
      </c>
      <c r="H65" s="8">
        <v>0.31603938621482502</v>
      </c>
      <c r="I65" s="8">
        <v>0.52204228520018003</v>
      </c>
      <c r="J65" s="8">
        <v>7.5723496776128399E-2</v>
      </c>
      <c r="K65" s="8">
        <v>0</v>
      </c>
      <c r="L65" s="8">
        <v>5.44809316739141E-3</v>
      </c>
      <c r="M65" s="7">
        <v>39409</v>
      </c>
      <c r="N65" s="7">
        <v>214</v>
      </c>
      <c r="O65" s="2">
        <f t="shared" si="0"/>
        <v>5.4302316729681038E-3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2" x14ac:dyDescent="0.3">
      <c r="A66" s="1">
        <v>2022</v>
      </c>
      <c r="B66" s="1">
        <v>65</v>
      </c>
      <c r="C66" s="8">
        <v>0.52434514637904495</v>
      </c>
      <c r="D66" s="8">
        <v>0.475654853620955</v>
      </c>
      <c r="E66" s="8">
        <v>0.58515124852088995</v>
      </c>
      <c r="F66" s="8">
        <v>0.41484875147910999</v>
      </c>
      <c r="G66" s="8">
        <v>7.3461444903916304E-2</v>
      </c>
      <c r="H66" s="8">
        <v>0.32826562880077798</v>
      </c>
      <c r="I66" s="8">
        <v>0.51800048649963504</v>
      </c>
      <c r="J66" s="8">
        <v>7.5164193626854794E-2</v>
      </c>
      <c r="K66" s="8">
        <v>6.08124543906592E-5</v>
      </c>
      <c r="L66" s="8">
        <v>5.04743371442471E-3</v>
      </c>
      <c r="M66" s="7">
        <v>32450</v>
      </c>
      <c r="N66" s="7">
        <v>203</v>
      </c>
      <c r="O66" s="2">
        <f t="shared" si="0"/>
        <v>6.2557781201849003E-3</v>
      </c>
    </row>
    <row r="67" spans="1:32" x14ac:dyDescent="0.3">
      <c r="A67" s="1">
        <v>2022</v>
      </c>
      <c r="B67" s="1">
        <v>56</v>
      </c>
      <c r="C67" s="8">
        <v>0.532438713284758</v>
      </c>
      <c r="D67" s="8">
        <v>0.467561286715242</v>
      </c>
      <c r="E67" s="8">
        <v>0.51595481037105395</v>
      </c>
      <c r="F67" s="8">
        <v>0.48404518962894599</v>
      </c>
      <c r="G67" s="8">
        <v>0.103810931579931</v>
      </c>
      <c r="H67" s="8">
        <v>0.28598127665358403</v>
      </c>
      <c r="I67" s="8">
        <v>0.530353229012692</v>
      </c>
      <c r="J67" s="8">
        <v>7.0934638190869398E-2</v>
      </c>
      <c r="K67" s="8">
        <v>1.6990332500807E-5</v>
      </c>
      <c r="L67" s="8">
        <v>8.9029342304228903E-3</v>
      </c>
      <c r="M67" s="7">
        <v>57231</v>
      </c>
      <c r="N67" s="7">
        <v>147</v>
      </c>
      <c r="O67" s="2">
        <f t="shared" ref="O67:O130" si="1">+N67/M67</f>
        <v>2.5685380300885883E-3</v>
      </c>
    </row>
    <row r="68" spans="1:32" x14ac:dyDescent="0.3">
      <c r="A68" s="1">
        <v>2022</v>
      </c>
      <c r="B68" s="1">
        <v>47</v>
      </c>
      <c r="C68" s="8">
        <v>0.55548312122672305</v>
      </c>
      <c r="D68" s="8">
        <v>0.444516878773277</v>
      </c>
      <c r="E68" s="8">
        <v>0.47766792631740401</v>
      </c>
      <c r="F68" s="8">
        <v>0.52233207368259604</v>
      </c>
      <c r="G68" s="8">
        <v>0.116273601217235</v>
      </c>
      <c r="H68" s="8">
        <v>0.173165502455218</v>
      </c>
      <c r="I68" s="8">
        <v>0.622007054429767</v>
      </c>
      <c r="J68" s="8">
        <v>7.4873781036032899E-2</v>
      </c>
      <c r="K68" s="8">
        <v>0</v>
      </c>
      <c r="L68" s="8">
        <v>1.3680060861746999E-2</v>
      </c>
      <c r="M68" s="7">
        <v>70562</v>
      </c>
      <c r="N68" s="7">
        <v>103</v>
      </c>
      <c r="O68" s="2">
        <f t="shared" si="1"/>
        <v>1.459709191916329E-3</v>
      </c>
    </row>
    <row r="69" spans="1:32" x14ac:dyDescent="0.3">
      <c r="A69" s="1">
        <v>2022</v>
      </c>
      <c r="B69" s="1">
        <v>43</v>
      </c>
      <c r="C69" s="8">
        <v>0.55812888188297405</v>
      </c>
      <c r="D69" s="8">
        <v>0.44187111811702601</v>
      </c>
      <c r="E69" s="8">
        <v>0.46949105256864998</v>
      </c>
      <c r="F69" s="8">
        <v>0.53050894743135002</v>
      </c>
      <c r="G69" s="8">
        <v>0.116225379612406</v>
      </c>
      <c r="H69" s="8">
        <v>0.118877059669398</v>
      </c>
      <c r="I69" s="8">
        <v>0.66835529874276101</v>
      </c>
      <c r="J69" s="8">
        <v>8.0355140433503502E-2</v>
      </c>
      <c r="K69" s="8">
        <v>1.3192438094484199E-5</v>
      </c>
      <c r="L69" s="8">
        <v>1.6173929103837699E-2</v>
      </c>
      <c r="M69" s="7">
        <v>74223</v>
      </c>
      <c r="N69" s="7">
        <v>74</v>
      </c>
      <c r="O69" s="2">
        <f t="shared" si="1"/>
        <v>9.9699554046589326E-4</v>
      </c>
    </row>
    <row r="70" spans="1:32" x14ac:dyDescent="0.3">
      <c r="A70" s="1">
        <v>2022</v>
      </c>
      <c r="B70" s="1">
        <v>41</v>
      </c>
      <c r="C70" s="8">
        <v>0.56048183566839005</v>
      </c>
      <c r="D70" s="8">
        <v>0.43951816433161001</v>
      </c>
      <c r="E70" s="8">
        <v>0.46447168364257702</v>
      </c>
      <c r="F70" s="8">
        <v>0.53552831635742204</v>
      </c>
      <c r="G70" s="8">
        <v>0.12153321292394099</v>
      </c>
      <c r="H70" s="8">
        <v>0.10507726269315699</v>
      </c>
      <c r="I70" s="8">
        <v>0.67336945615091304</v>
      </c>
      <c r="J70" s="8">
        <v>8.1610810087631297E-2</v>
      </c>
      <c r="K70" s="8">
        <v>0</v>
      </c>
      <c r="L70" s="8">
        <v>1.8409258144357499E-2</v>
      </c>
      <c r="M70" s="7">
        <v>73303</v>
      </c>
      <c r="N70" s="7">
        <v>63</v>
      </c>
      <c r="O70" s="2">
        <f t="shared" si="1"/>
        <v>8.5944640737759708E-4</v>
      </c>
    </row>
    <row r="71" spans="1:32" x14ac:dyDescent="0.3">
      <c r="A71" s="1">
        <v>2022</v>
      </c>
      <c r="B71" s="1">
        <v>48</v>
      </c>
      <c r="C71" s="8">
        <v>0.54920363224926705</v>
      </c>
      <c r="D71" s="8">
        <v>0.45079636775073301</v>
      </c>
      <c r="E71" s="8">
        <v>0.473959744946721</v>
      </c>
      <c r="F71" s="8">
        <v>0.526040255053279</v>
      </c>
      <c r="G71" s="8">
        <v>0.11884468356222599</v>
      </c>
      <c r="H71" s="8">
        <v>0.18908395865779401</v>
      </c>
      <c r="I71" s="8">
        <v>0.60618717258955102</v>
      </c>
      <c r="J71" s="8">
        <v>7.2150644202180397E-2</v>
      </c>
      <c r="K71" s="8">
        <v>4.2474869035820499E-5</v>
      </c>
      <c r="L71" s="8">
        <v>1.3691066119212799E-2</v>
      </c>
      <c r="M71" s="7">
        <v>68938</v>
      </c>
      <c r="N71" s="7">
        <v>102</v>
      </c>
      <c r="O71" s="2">
        <f t="shared" si="1"/>
        <v>1.4795903565522643E-3</v>
      </c>
    </row>
    <row r="72" spans="1:32" x14ac:dyDescent="0.3">
      <c r="A72" s="1">
        <v>2022</v>
      </c>
      <c r="B72" s="1">
        <v>54</v>
      </c>
      <c r="C72" s="8">
        <v>0.53566140566424103</v>
      </c>
      <c r="D72" s="8">
        <v>0.46433859433575903</v>
      </c>
      <c r="E72" s="8">
        <v>0.49571040612270101</v>
      </c>
      <c r="F72" s="8">
        <v>0.50428959387729899</v>
      </c>
      <c r="G72" s="8">
        <v>0.112185389809699</v>
      </c>
      <c r="H72" s="8">
        <v>0.26884591774094502</v>
      </c>
      <c r="I72" s="8">
        <v>0.54205033763044796</v>
      </c>
      <c r="J72" s="8">
        <v>6.7817679558011004E-2</v>
      </c>
      <c r="K72" s="8">
        <v>0</v>
      </c>
      <c r="L72" s="8">
        <v>9.1006752608962602E-3</v>
      </c>
      <c r="M72" s="7">
        <v>63486</v>
      </c>
      <c r="N72" s="7">
        <v>134</v>
      </c>
      <c r="O72" s="2">
        <f t="shared" si="1"/>
        <v>2.1107015720001261E-3</v>
      </c>
    </row>
    <row r="73" spans="1:32" x14ac:dyDescent="0.3">
      <c r="A73" s="1">
        <v>2022</v>
      </c>
      <c r="B73" s="1">
        <v>46</v>
      </c>
      <c r="C73" s="8">
        <v>0.552159632800583</v>
      </c>
      <c r="D73" s="8">
        <v>0.447840367199417</v>
      </c>
      <c r="E73" s="8">
        <v>0.471372315520251</v>
      </c>
      <c r="F73" s="8">
        <v>0.52862768447974895</v>
      </c>
      <c r="G73" s="8">
        <v>0.11876813151391399</v>
      </c>
      <c r="H73" s="8">
        <v>0.15791877081766401</v>
      </c>
      <c r="I73" s="8">
        <v>0.63033200816589696</v>
      </c>
      <c r="J73" s="8">
        <v>7.7065649511120701E-2</v>
      </c>
      <c r="K73" s="8">
        <v>0</v>
      </c>
      <c r="L73" s="8">
        <v>1.5915439991404299E-2</v>
      </c>
      <c r="M73" s="7">
        <v>72767</v>
      </c>
      <c r="N73" s="7">
        <v>109</v>
      </c>
      <c r="O73" s="2">
        <f t="shared" si="1"/>
        <v>1.4979317547789521E-3</v>
      </c>
    </row>
    <row r="74" spans="1:32" x14ac:dyDescent="0.3">
      <c r="A74" s="1">
        <v>2022</v>
      </c>
      <c r="B74" s="1">
        <v>61</v>
      </c>
      <c r="C74" s="8">
        <v>0.53159811251642897</v>
      </c>
      <c r="D74" s="8">
        <v>0.46840188748357098</v>
      </c>
      <c r="E74" s="8">
        <v>0.54693679023833197</v>
      </c>
      <c r="F74" s="8">
        <v>0.45306320976166797</v>
      </c>
      <c r="G74" s="8">
        <v>8.76724521584335E-2</v>
      </c>
      <c r="H74" s="8">
        <v>0.30478733549494602</v>
      </c>
      <c r="I74" s="8">
        <v>0.51749422510437204</v>
      </c>
      <c r="J74" s="8">
        <v>8.3031343378472899E-2</v>
      </c>
      <c r="K74" s="8">
        <v>0</v>
      </c>
      <c r="L74" s="8">
        <v>7.0146438637760404E-3</v>
      </c>
      <c r="M74" s="7">
        <v>46411</v>
      </c>
      <c r="N74" s="7">
        <v>194</v>
      </c>
      <c r="O74" s="2">
        <f t="shared" si="1"/>
        <v>4.18004352416453E-3</v>
      </c>
    </row>
    <row r="75" spans="1:32" x14ac:dyDescent="0.3">
      <c r="A75" s="1">
        <v>2022</v>
      </c>
      <c r="B75" s="1">
        <v>60</v>
      </c>
      <c r="C75" s="8">
        <v>0.53286565832691302</v>
      </c>
      <c r="D75" s="8">
        <v>0.46713434167308698</v>
      </c>
      <c r="E75" s="8">
        <v>0.53957406230133498</v>
      </c>
      <c r="F75" s="8">
        <v>0.46042593769866502</v>
      </c>
      <c r="G75" s="8">
        <v>9.3208020549172696E-2</v>
      </c>
      <c r="H75" s="8">
        <v>0.30459369586427998</v>
      </c>
      <c r="I75" s="8">
        <v>0.51209653332271399</v>
      </c>
      <c r="J75" s="8">
        <v>8.2017482726349497E-2</v>
      </c>
      <c r="K75" s="8">
        <v>0</v>
      </c>
      <c r="L75" s="8">
        <v>8.0842675374843201E-3</v>
      </c>
      <c r="M75" s="7">
        <v>49322</v>
      </c>
      <c r="N75" s="7">
        <v>173</v>
      </c>
      <c r="O75" s="2">
        <f t="shared" si="1"/>
        <v>3.5075625481529541E-3</v>
      </c>
    </row>
    <row r="76" spans="1:32" x14ac:dyDescent="0.3">
      <c r="A76" s="1">
        <v>2022</v>
      </c>
      <c r="B76" s="1">
        <v>37</v>
      </c>
      <c r="C76" s="8">
        <v>0.56512374295699297</v>
      </c>
      <c r="D76" s="8">
        <v>0.43487625704300698</v>
      </c>
      <c r="E76" s="8">
        <v>0.49905008514051702</v>
      </c>
      <c r="F76" s="8">
        <v>0.50094991485948304</v>
      </c>
      <c r="G76" s="8">
        <v>0.119745955191655</v>
      </c>
      <c r="H76" s="8">
        <v>8.6924824047331997E-2</v>
      </c>
      <c r="I76" s="8">
        <v>0.69220200207497995</v>
      </c>
      <c r="J76" s="8">
        <v>8.2017777528530997E-2</v>
      </c>
      <c r="K76" s="8">
        <v>0</v>
      </c>
      <c r="L76" s="8">
        <v>1.91094411575022E-2</v>
      </c>
      <c r="M76" s="7">
        <v>70105</v>
      </c>
      <c r="N76" s="7">
        <v>59</v>
      </c>
      <c r="O76" s="2">
        <f t="shared" si="1"/>
        <v>8.4159475073104632E-4</v>
      </c>
    </row>
    <row r="77" spans="1:32" x14ac:dyDescent="0.3">
      <c r="A77" s="1">
        <v>2022</v>
      </c>
      <c r="B77" s="1">
        <v>71</v>
      </c>
      <c r="C77" s="8">
        <v>0.53302928810660599</v>
      </c>
      <c r="D77" s="8">
        <v>0.46697071189339401</v>
      </c>
      <c r="E77" s="8">
        <v>0.66432584269662898</v>
      </c>
      <c r="F77" s="8">
        <v>0.33567415730337102</v>
      </c>
      <c r="G77" s="8">
        <v>4.7272983842517498E-2</v>
      </c>
      <c r="H77" s="8">
        <v>0.36809426374091597</v>
      </c>
      <c r="I77" s="8">
        <v>0.51435828688351104</v>
      </c>
      <c r="J77" s="8">
        <v>6.7522754533267504E-2</v>
      </c>
      <c r="K77" s="8">
        <v>0</v>
      </c>
      <c r="L77" s="8">
        <v>2.7517109997883299E-3</v>
      </c>
      <c r="M77" s="7">
        <v>14033</v>
      </c>
      <c r="N77" s="7">
        <v>145</v>
      </c>
      <c r="O77" s="2">
        <f t="shared" si="1"/>
        <v>1.0332787002066558E-2</v>
      </c>
    </row>
    <row r="78" spans="1:32" x14ac:dyDescent="0.3">
      <c r="A78" s="1">
        <v>2022</v>
      </c>
      <c r="B78" s="1">
        <v>42</v>
      </c>
      <c r="C78" s="8">
        <v>0.56118212384802801</v>
      </c>
      <c r="D78" s="8">
        <v>0.43881787615197199</v>
      </c>
      <c r="E78" s="8">
        <v>0.46444829392095999</v>
      </c>
      <c r="F78" s="8">
        <v>0.53555170607904001</v>
      </c>
      <c r="G78" s="8">
        <v>0.119568118727312</v>
      </c>
      <c r="H78" s="8">
        <v>0.1111066623959</v>
      </c>
      <c r="I78" s="8">
        <v>0.67121770232756806</v>
      </c>
      <c r="J78" s="8">
        <v>8.1758488148622702E-2</v>
      </c>
      <c r="K78" s="8">
        <v>0</v>
      </c>
      <c r="L78" s="8">
        <v>1.63490284005979E-2</v>
      </c>
      <c r="M78" s="7">
        <v>73461</v>
      </c>
      <c r="N78" s="7">
        <v>87</v>
      </c>
      <c r="O78" s="2">
        <f t="shared" si="1"/>
        <v>1.1843018744640012E-3</v>
      </c>
    </row>
    <row r="79" spans="1:32" x14ac:dyDescent="0.3">
      <c r="A79" s="1">
        <v>2022</v>
      </c>
      <c r="B79" s="1">
        <v>72</v>
      </c>
      <c r="C79" s="8">
        <v>0.53432455395072198</v>
      </c>
      <c r="D79" s="8">
        <v>0.46567544604927802</v>
      </c>
      <c r="E79" s="8">
        <v>0.67071536270732102</v>
      </c>
      <c r="F79" s="8">
        <v>0.32928463729267898</v>
      </c>
      <c r="G79" s="8">
        <v>4.12917332436296E-2</v>
      </c>
      <c r="H79" s="8">
        <v>0.38878143133462301</v>
      </c>
      <c r="I79" s="8">
        <v>0.50979732570851899</v>
      </c>
      <c r="J79" s="8">
        <v>6.0129509713228502E-2</v>
      </c>
      <c r="K79" s="8">
        <v>0</v>
      </c>
      <c r="L79" s="8">
        <v>0</v>
      </c>
      <c r="M79" s="7">
        <v>11770</v>
      </c>
      <c r="N79" s="7">
        <v>137</v>
      </c>
      <c r="O79" s="2">
        <f t="shared" si="1"/>
        <v>1.1639762107051827E-2</v>
      </c>
    </row>
    <row r="80" spans="1:32" x14ac:dyDescent="0.3">
      <c r="A80" s="1">
        <v>2022</v>
      </c>
      <c r="B80" s="1">
        <v>44</v>
      </c>
      <c r="C80" s="8">
        <v>0.55544210741270195</v>
      </c>
      <c r="D80" s="8">
        <v>0.444557892587298</v>
      </c>
      <c r="E80" s="8">
        <v>0.47173886794477898</v>
      </c>
      <c r="F80" s="8">
        <v>0.52826113205522096</v>
      </c>
      <c r="G80" s="8">
        <v>0.11608510865075899</v>
      </c>
      <c r="H80" s="8">
        <v>0.130287648054146</v>
      </c>
      <c r="I80" s="8">
        <v>0.65852618676472596</v>
      </c>
      <c r="J80" s="8">
        <v>7.9366348242002699E-2</v>
      </c>
      <c r="K80" s="8">
        <v>0</v>
      </c>
      <c r="L80" s="8">
        <v>1.57347082883675E-2</v>
      </c>
      <c r="M80" s="7">
        <v>73455</v>
      </c>
      <c r="N80" s="7">
        <v>77</v>
      </c>
      <c r="O80" s="2">
        <f t="shared" si="1"/>
        <v>1.0482608399700498E-3</v>
      </c>
    </row>
    <row r="81" spans="1:15" x14ac:dyDescent="0.3">
      <c r="A81" s="1">
        <v>2022</v>
      </c>
      <c r="B81" s="1">
        <v>38</v>
      </c>
      <c r="C81" s="8">
        <v>0.56347969046741697</v>
      </c>
      <c r="D81" s="8">
        <v>0.43652030953258297</v>
      </c>
      <c r="E81" s="8">
        <v>0.48430712499825401</v>
      </c>
      <c r="F81" s="8">
        <v>0.51569287500174599</v>
      </c>
      <c r="G81" s="8">
        <v>0.123393780942315</v>
      </c>
      <c r="H81" s="8">
        <v>9.2034266006563906E-2</v>
      </c>
      <c r="I81" s="8">
        <v>0.68380430550147397</v>
      </c>
      <c r="J81" s="8">
        <v>8.2021471880736496E-2</v>
      </c>
      <c r="K81" s="8">
        <v>0</v>
      </c>
      <c r="L81" s="8">
        <v>1.8746175668910299E-2</v>
      </c>
      <c r="M81" s="7">
        <v>70558</v>
      </c>
      <c r="N81" s="7">
        <v>74</v>
      </c>
      <c r="O81" s="2">
        <f t="shared" si="1"/>
        <v>1.0487825618639983E-3</v>
      </c>
    </row>
    <row r="82" spans="1:15" x14ac:dyDescent="0.3">
      <c r="A82" s="1">
        <v>2022</v>
      </c>
      <c r="B82" s="1">
        <v>73</v>
      </c>
      <c r="C82" s="8">
        <v>0.53750127903407396</v>
      </c>
      <c r="D82" s="8">
        <v>0.46249872096592698</v>
      </c>
      <c r="E82" s="8">
        <v>0.69485368314833496</v>
      </c>
      <c r="F82" s="8">
        <v>0.30514631685166499</v>
      </c>
      <c r="G82" s="8">
        <v>3.8434235878714099E-2</v>
      </c>
      <c r="H82" s="8">
        <v>0.40594260217016498</v>
      </c>
      <c r="I82" s="8">
        <v>0.49710982658959502</v>
      </c>
      <c r="J82" s="8">
        <v>5.8513335361525198E-2</v>
      </c>
      <c r="K82" s="8">
        <v>0</v>
      </c>
      <c r="L82" s="8">
        <v>0</v>
      </c>
      <c r="M82" s="7">
        <v>9773</v>
      </c>
      <c r="N82" s="7">
        <v>134</v>
      </c>
      <c r="O82" s="2">
        <f t="shared" si="1"/>
        <v>1.3711245267573929E-2</v>
      </c>
    </row>
    <row r="83" spans="1:15" x14ac:dyDescent="0.3">
      <c r="A83" s="1">
        <v>2022</v>
      </c>
      <c r="B83" s="1">
        <v>34</v>
      </c>
      <c r="C83" s="8">
        <v>0.56716667935734399</v>
      </c>
      <c r="D83" s="8">
        <v>0.43283332064265601</v>
      </c>
      <c r="E83" s="8">
        <v>0.54270558619036202</v>
      </c>
      <c r="F83" s="8">
        <v>0.45729441380963798</v>
      </c>
      <c r="G83" s="8">
        <v>0.113113187830293</v>
      </c>
      <c r="H83" s="8">
        <v>7.7867016988624499E-2</v>
      </c>
      <c r="I83" s="8">
        <v>0.70398292180455602</v>
      </c>
      <c r="J83" s="8">
        <v>8.2315707759830395E-2</v>
      </c>
      <c r="K83" s="8">
        <v>0</v>
      </c>
      <c r="L83" s="8">
        <v>2.2721165616696001E-2</v>
      </c>
      <c r="M83" s="7">
        <v>65665</v>
      </c>
      <c r="N83" s="7">
        <v>46</v>
      </c>
      <c r="O83" s="2">
        <f t="shared" si="1"/>
        <v>7.0052539404553418E-4</v>
      </c>
    </row>
    <row r="84" spans="1:15" x14ac:dyDescent="0.3">
      <c r="A84" s="1">
        <v>2022</v>
      </c>
      <c r="B84" s="1">
        <v>39</v>
      </c>
      <c r="C84" s="8">
        <v>0.56346968559162303</v>
      </c>
      <c r="D84" s="8">
        <v>0.43653031440837697</v>
      </c>
      <c r="E84" s="8">
        <v>0.47493820091337002</v>
      </c>
      <c r="F84" s="8">
        <v>0.52506179908662998</v>
      </c>
      <c r="G84" s="8">
        <v>0.121126173096976</v>
      </c>
      <c r="H84" s="8">
        <v>9.5516162669447305E-2</v>
      </c>
      <c r="I84" s="8">
        <v>0.68272506082725104</v>
      </c>
      <c r="J84" s="8">
        <v>8.3614876607577299E-2</v>
      </c>
      <c r="K84" s="8">
        <v>2.7806743135210301E-5</v>
      </c>
      <c r="L84" s="8">
        <v>1.6989920055613499E-2</v>
      </c>
      <c r="M84" s="7">
        <v>70577</v>
      </c>
      <c r="N84" s="7">
        <v>59</v>
      </c>
      <c r="O84" s="2">
        <f t="shared" si="1"/>
        <v>8.3596639131728462E-4</v>
      </c>
    </row>
    <row r="85" spans="1:15" x14ac:dyDescent="0.3">
      <c r="A85" s="1">
        <v>2022</v>
      </c>
      <c r="B85" s="1">
        <v>32</v>
      </c>
      <c r="C85" s="8">
        <v>0.57028822549911595</v>
      </c>
      <c r="D85" s="8">
        <v>0.42971177450088399</v>
      </c>
      <c r="E85" s="8">
        <v>0.57695364686384898</v>
      </c>
      <c r="F85" s="8">
        <v>0.42304635313615102</v>
      </c>
      <c r="G85" s="8">
        <v>0.10744915668334799</v>
      </c>
      <c r="H85" s="8">
        <v>7.0397142327587703E-2</v>
      </c>
      <c r="I85" s="8">
        <v>0.71524372777974399</v>
      </c>
      <c r="J85" s="8">
        <v>8.2495071526057701E-2</v>
      </c>
      <c r="K85" s="8">
        <v>0</v>
      </c>
      <c r="L85" s="8">
        <v>2.44149016832634E-2</v>
      </c>
      <c r="M85" s="7">
        <v>58253</v>
      </c>
      <c r="N85" s="7">
        <v>58</v>
      </c>
      <c r="O85" s="2">
        <f t="shared" si="1"/>
        <v>9.9565687604071884E-4</v>
      </c>
    </row>
    <row r="86" spans="1:15" x14ac:dyDescent="0.3">
      <c r="A86" s="1">
        <v>2022</v>
      </c>
      <c r="B86" s="1">
        <v>76</v>
      </c>
      <c r="C86" s="8">
        <v>0.53913722428264699</v>
      </c>
      <c r="D86" s="8">
        <v>0.46086277571735301</v>
      </c>
      <c r="E86" s="8">
        <v>0.70967117988394601</v>
      </c>
      <c r="F86" s="8">
        <v>0.29032882011605399</v>
      </c>
      <c r="G86" s="8">
        <v>3.4489440031001697E-2</v>
      </c>
      <c r="H86" s="8">
        <v>0.51404766518116596</v>
      </c>
      <c r="I86" s="8">
        <v>0.39701608215462098</v>
      </c>
      <c r="J86" s="8">
        <v>5.4446812633210599E-2</v>
      </c>
      <c r="K86" s="8">
        <v>0</v>
      </c>
      <c r="L86" s="8">
        <v>0</v>
      </c>
      <c r="M86" s="7">
        <v>5123</v>
      </c>
      <c r="N86" s="7">
        <v>97</v>
      </c>
      <c r="O86" s="2">
        <f t="shared" si="1"/>
        <v>1.8934218231504978E-2</v>
      </c>
    </row>
    <row r="87" spans="1:15" x14ac:dyDescent="0.3">
      <c r="A87" s="1">
        <v>2022</v>
      </c>
      <c r="B87" s="1">
        <v>30</v>
      </c>
      <c r="C87" s="8">
        <v>0.561960365101554</v>
      </c>
      <c r="D87" s="8">
        <v>0.438039634898446</v>
      </c>
      <c r="E87" s="8">
        <v>0.61611143778259903</v>
      </c>
      <c r="F87" s="8">
        <v>0.38388856221740097</v>
      </c>
      <c r="G87" s="8">
        <v>0.100915581010769</v>
      </c>
      <c r="H87" s="8">
        <v>6.4272173597386406E-2</v>
      </c>
      <c r="I87" s="8">
        <v>0.72492235711692798</v>
      </c>
      <c r="J87" s="8">
        <v>8.0567095551163606E-2</v>
      </c>
      <c r="K87" s="8">
        <v>0</v>
      </c>
      <c r="L87" s="8">
        <v>2.93227927237527E-2</v>
      </c>
      <c r="M87" s="7">
        <v>48644</v>
      </c>
      <c r="N87" s="7">
        <v>53</v>
      </c>
      <c r="O87" s="2">
        <f t="shared" si="1"/>
        <v>1.0895485568621001E-3</v>
      </c>
    </row>
    <row r="88" spans="1:15" x14ac:dyDescent="0.3">
      <c r="A88" s="1">
        <v>2022</v>
      </c>
      <c r="B88" s="1">
        <v>49</v>
      </c>
      <c r="C88" s="8">
        <v>0.55031272727272695</v>
      </c>
      <c r="D88" s="8">
        <v>0.44968727272727299</v>
      </c>
      <c r="E88" s="8">
        <v>0.48290341931613701</v>
      </c>
      <c r="F88" s="8">
        <v>0.51709658068386299</v>
      </c>
      <c r="G88" s="8">
        <v>0.118416576903453</v>
      </c>
      <c r="H88" s="8">
        <v>0.201981404841544</v>
      </c>
      <c r="I88" s="8">
        <v>0.59715686830319203</v>
      </c>
      <c r="J88" s="8">
        <v>6.9561766540053305E-2</v>
      </c>
      <c r="K88" s="8">
        <v>4.2519417200521597E-5</v>
      </c>
      <c r="L88" s="8">
        <v>1.28408639945575E-2</v>
      </c>
      <c r="M88" s="7">
        <v>68750</v>
      </c>
      <c r="N88" s="7">
        <v>114</v>
      </c>
      <c r="O88" s="2">
        <f t="shared" si="1"/>
        <v>1.6581818181818182E-3</v>
      </c>
    </row>
    <row r="89" spans="1:15" x14ac:dyDescent="0.3">
      <c r="A89" s="1">
        <v>2022</v>
      </c>
      <c r="B89" s="1">
        <v>69</v>
      </c>
      <c r="C89" s="8">
        <v>0.53533532502317904</v>
      </c>
      <c r="D89" s="8">
        <v>0.46466467497682101</v>
      </c>
      <c r="E89" s="8">
        <v>0.64628953771289499</v>
      </c>
      <c r="F89" s="8">
        <v>0.35371046228710501</v>
      </c>
      <c r="G89" s="8">
        <v>4.8467569493941598E-2</v>
      </c>
      <c r="H89" s="8">
        <v>0.34650239283168699</v>
      </c>
      <c r="I89" s="8">
        <v>0.53304144180836999</v>
      </c>
      <c r="J89" s="8">
        <v>6.7457489054067801E-2</v>
      </c>
      <c r="K89" s="8">
        <v>0</v>
      </c>
      <c r="L89" s="8">
        <v>4.5311068119336098E-3</v>
      </c>
      <c r="M89" s="7">
        <v>19414</v>
      </c>
      <c r="N89" s="7">
        <v>169</v>
      </c>
      <c r="O89" s="2">
        <f t="shared" si="1"/>
        <v>8.7050582054187704E-3</v>
      </c>
    </row>
    <row r="90" spans="1:15" x14ac:dyDescent="0.3">
      <c r="A90" s="1">
        <v>2022</v>
      </c>
      <c r="B90" s="1">
        <v>58</v>
      </c>
      <c r="C90" s="8">
        <v>0.53137576389924002</v>
      </c>
      <c r="D90" s="8">
        <v>0.46862423610075998</v>
      </c>
      <c r="E90" s="8">
        <v>0.52888629610048699</v>
      </c>
      <c r="F90" s="8">
        <v>0.47111370389951301</v>
      </c>
      <c r="G90" s="8">
        <v>9.7864184008762303E-2</v>
      </c>
      <c r="H90" s="8">
        <v>0.29014238773274897</v>
      </c>
      <c r="I90" s="8">
        <v>0.52552026286966003</v>
      </c>
      <c r="J90" s="8">
        <v>7.7911646586345404E-2</v>
      </c>
      <c r="K90" s="8">
        <v>3.6509675063891897E-5</v>
      </c>
      <c r="L90" s="8">
        <v>8.52500912741877E-3</v>
      </c>
      <c r="M90" s="7">
        <v>53672</v>
      </c>
      <c r="N90" s="7">
        <v>171</v>
      </c>
      <c r="O90" s="2">
        <f t="shared" si="1"/>
        <v>3.1860187807422865E-3</v>
      </c>
    </row>
    <row r="91" spans="1:15" x14ac:dyDescent="0.3">
      <c r="A91" s="1">
        <v>2022</v>
      </c>
      <c r="B91" s="1">
        <v>36</v>
      </c>
      <c r="C91" s="8">
        <v>0.56295811518324601</v>
      </c>
      <c r="D91" s="8">
        <v>0.43704188481675399</v>
      </c>
      <c r="E91" s="8">
        <v>0.51291856434934502</v>
      </c>
      <c r="F91" s="8">
        <v>0.48708143565065498</v>
      </c>
      <c r="G91" s="8">
        <v>0.119328234689801</v>
      </c>
      <c r="H91" s="8">
        <v>8.6781576394041396E-2</v>
      </c>
      <c r="I91" s="8">
        <v>0.68881627760972597</v>
      </c>
      <c r="J91" s="8">
        <v>8.38565150390959E-2</v>
      </c>
      <c r="K91" s="8">
        <v>0</v>
      </c>
      <c r="L91" s="8">
        <v>2.1217396267336298E-2</v>
      </c>
      <c r="M91" s="7">
        <v>68760</v>
      </c>
      <c r="N91" s="7">
        <v>53</v>
      </c>
      <c r="O91" s="2">
        <f t="shared" si="1"/>
        <v>7.7079697498545665E-4</v>
      </c>
    </row>
    <row r="92" spans="1:15" x14ac:dyDescent="0.3">
      <c r="A92" s="1">
        <v>2022</v>
      </c>
      <c r="B92" s="1">
        <v>67</v>
      </c>
      <c r="C92" s="8">
        <v>0.53640545685279195</v>
      </c>
      <c r="D92" s="8">
        <v>0.46359454314720799</v>
      </c>
      <c r="E92" s="8">
        <v>0.60867868570982597</v>
      </c>
      <c r="F92" s="8">
        <v>0.39132131429017403</v>
      </c>
      <c r="G92" s="8">
        <v>6.1086326993816997E-2</v>
      </c>
      <c r="H92" s="8">
        <v>0.31959771464350001</v>
      </c>
      <c r="I92" s="8">
        <v>0.54171558268764197</v>
      </c>
      <c r="J92" s="8">
        <v>7.3804492447366393E-2</v>
      </c>
      <c r="K92" s="8">
        <v>0</v>
      </c>
      <c r="L92" s="8">
        <v>3.7958832276747301E-3</v>
      </c>
      <c r="M92" s="7">
        <v>25216</v>
      </c>
      <c r="N92" s="7">
        <v>180</v>
      </c>
      <c r="O92" s="2">
        <f t="shared" si="1"/>
        <v>7.1383248730964464E-3</v>
      </c>
    </row>
    <row r="93" spans="1:15" x14ac:dyDescent="0.3">
      <c r="A93" s="1">
        <v>2022</v>
      </c>
      <c r="B93" s="1">
        <v>40</v>
      </c>
      <c r="C93" s="8">
        <v>0.55964958558358402</v>
      </c>
      <c r="D93" s="8">
        <v>0.44035041441641598</v>
      </c>
      <c r="E93" s="8">
        <v>0.46689666502382099</v>
      </c>
      <c r="F93" s="8">
        <v>0.53310333497617901</v>
      </c>
      <c r="G93" s="8">
        <v>0.119319883470827</v>
      </c>
      <c r="H93" s="8">
        <v>0.10035666639440199</v>
      </c>
      <c r="I93" s="8">
        <v>0.680552152250265</v>
      </c>
      <c r="J93" s="8">
        <v>8.1366222875656799E-2</v>
      </c>
      <c r="K93" s="8">
        <v>0</v>
      </c>
      <c r="L93" s="8">
        <v>1.8405075008848599E-2</v>
      </c>
      <c r="M93" s="7">
        <v>72029</v>
      </c>
      <c r="N93" s="7">
        <v>46</v>
      </c>
      <c r="O93" s="2">
        <f t="shared" si="1"/>
        <v>6.3863166224715042E-4</v>
      </c>
    </row>
    <row r="94" spans="1:15" x14ac:dyDescent="0.3">
      <c r="A94" s="1">
        <v>2022</v>
      </c>
      <c r="B94" s="1">
        <v>53</v>
      </c>
      <c r="C94" s="8">
        <v>0.53937979227916699</v>
      </c>
      <c r="D94" s="8">
        <v>0.46062020772083301</v>
      </c>
      <c r="E94" s="8">
        <v>0.49382983956136201</v>
      </c>
      <c r="F94" s="8">
        <v>0.50617016043863805</v>
      </c>
      <c r="G94" s="8">
        <v>0.115726021090794</v>
      </c>
      <c r="H94" s="8">
        <v>0.25972176264944102</v>
      </c>
      <c r="I94" s="8">
        <v>0.54699391445712098</v>
      </c>
      <c r="J94" s="8">
        <v>6.7933648880001196E-2</v>
      </c>
      <c r="K94" s="8">
        <v>1.43866261922916E-5</v>
      </c>
      <c r="L94" s="8">
        <v>9.6102662964508197E-3</v>
      </c>
      <c r="M94" s="7">
        <v>67687</v>
      </c>
      <c r="N94" s="7">
        <v>117</v>
      </c>
      <c r="O94" s="2">
        <f t="shared" si="1"/>
        <v>1.7285446245216955E-3</v>
      </c>
    </row>
    <row r="95" spans="1:15" x14ac:dyDescent="0.3">
      <c r="A95" s="1">
        <v>2022</v>
      </c>
      <c r="B95" s="1">
        <v>62</v>
      </c>
      <c r="C95" s="8">
        <v>0.529033909744688</v>
      </c>
      <c r="D95" s="8">
        <v>0.470966090255312</v>
      </c>
      <c r="E95" s="8">
        <v>0.55859357139591204</v>
      </c>
      <c r="F95" s="8">
        <v>0.44140642860408802</v>
      </c>
      <c r="G95" s="8">
        <v>8.6238868157780299E-2</v>
      </c>
      <c r="H95" s="8">
        <v>0.31491953023053498</v>
      </c>
      <c r="I95" s="8">
        <v>0.51296902543439904</v>
      </c>
      <c r="J95" s="8">
        <v>8.0355303221080102E-2</v>
      </c>
      <c r="K95" s="8">
        <v>6.8679746342803502E-5</v>
      </c>
      <c r="L95" s="8">
        <v>5.4485932098624103E-3</v>
      </c>
      <c r="M95" s="7">
        <v>42967</v>
      </c>
      <c r="N95" s="7">
        <v>205</v>
      </c>
      <c r="O95" s="2">
        <f t="shared" si="1"/>
        <v>4.7711034049386742E-3</v>
      </c>
    </row>
    <row r="96" spans="1:15" x14ac:dyDescent="0.3">
      <c r="A96" s="1">
        <v>2022</v>
      </c>
      <c r="B96" s="1">
        <v>74</v>
      </c>
      <c r="C96" s="8">
        <v>0.54581019687026799</v>
      </c>
      <c r="D96" s="8">
        <v>0.45418980312973201</v>
      </c>
      <c r="E96" s="8">
        <v>0.69919304779640001</v>
      </c>
      <c r="F96" s="8">
        <v>0.30080695220359999</v>
      </c>
      <c r="G96" s="8">
        <v>3.3237535924028498E-2</v>
      </c>
      <c r="H96" s="8">
        <v>0.45320504810696</v>
      </c>
      <c r="I96" s="8">
        <v>0.458328126952393</v>
      </c>
      <c r="J96" s="8">
        <v>5.5229289016618797E-2</v>
      </c>
      <c r="K96" s="8">
        <v>0</v>
      </c>
      <c r="L96" s="8">
        <v>0</v>
      </c>
      <c r="M96" s="7">
        <v>7924</v>
      </c>
      <c r="N96" s="7">
        <v>99</v>
      </c>
      <c r="O96" s="2">
        <f t="shared" si="1"/>
        <v>1.2493690055527511E-2</v>
      </c>
    </row>
    <row r="97" spans="1:15" x14ac:dyDescent="0.3">
      <c r="A97" s="1">
        <v>2022</v>
      </c>
      <c r="B97" s="1">
        <v>35</v>
      </c>
      <c r="C97" s="8">
        <v>0.56839251748566</v>
      </c>
      <c r="D97" s="8">
        <v>0.431607482514341</v>
      </c>
      <c r="E97" s="8">
        <v>0.52836837604317199</v>
      </c>
      <c r="F97" s="8">
        <v>0.47163162395682801</v>
      </c>
      <c r="G97" s="8">
        <v>0.118881016082086</v>
      </c>
      <c r="H97" s="8">
        <v>7.9675418222444394E-2</v>
      </c>
      <c r="I97" s="8">
        <v>0.69688060447475997</v>
      </c>
      <c r="J97" s="8">
        <v>8.2982977096992303E-2</v>
      </c>
      <c r="K97" s="8">
        <v>0</v>
      </c>
      <c r="L97" s="8">
        <v>2.1579984123717401E-2</v>
      </c>
      <c r="M97" s="7">
        <v>66769</v>
      </c>
      <c r="N97" s="7">
        <v>53</v>
      </c>
      <c r="O97" s="2">
        <f t="shared" si="1"/>
        <v>7.9378154532792162E-4</v>
      </c>
    </row>
    <row r="98" spans="1:15" x14ac:dyDescent="0.3">
      <c r="A98" s="1">
        <v>2022</v>
      </c>
      <c r="B98" s="1">
        <v>64</v>
      </c>
      <c r="C98" s="8">
        <v>0.53354315057147605</v>
      </c>
      <c r="D98" s="8">
        <v>0.466456849428524</v>
      </c>
      <c r="E98" s="8">
        <v>0.57635855557665705</v>
      </c>
      <c r="F98" s="8">
        <v>0.42364144442334301</v>
      </c>
      <c r="G98" s="8">
        <v>7.58448332065631E-2</v>
      </c>
      <c r="H98" s="8">
        <v>0.31899923937846397</v>
      </c>
      <c r="I98" s="8">
        <v>0.52227534499619699</v>
      </c>
      <c r="J98" s="8">
        <v>7.7529066608714503E-2</v>
      </c>
      <c r="K98" s="8">
        <v>2.7165054873410799E-5</v>
      </c>
      <c r="L98" s="8">
        <v>5.32435075518853E-3</v>
      </c>
      <c r="M98" s="7">
        <v>36222</v>
      </c>
      <c r="N98" s="7">
        <v>226</v>
      </c>
      <c r="O98" s="2">
        <f t="shared" si="1"/>
        <v>6.2393020816078624E-3</v>
      </c>
    </row>
    <row r="99" spans="1:15" x14ac:dyDescent="0.3">
      <c r="A99" s="1">
        <v>2022</v>
      </c>
      <c r="B99" s="1">
        <v>77</v>
      </c>
      <c r="C99" s="8">
        <v>0.52538691284279104</v>
      </c>
      <c r="D99" s="8">
        <v>0.47461308715720901</v>
      </c>
      <c r="E99" s="8">
        <v>0.72754089568248903</v>
      </c>
      <c r="F99" s="8">
        <v>0.27245910431751102</v>
      </c>
      <c r="G99" s="8">
        <v>3.4194938072159398E-2</v>
      </c>
      <c r="H99" s="8">
        <v>0.53742595584275699</v>
      </c>
      <c r="I99" s="8">
        <v>0.37883683360258502</v>
      </c>
      <c r="J99" s="8">
        <v>4.9542272482498699E-2</v>
      </c>
      <c r="K99" s="8">
        <v>0</v>
      </c>
      <c r="L99" s="8">
        <v>0</v>
      </c>
      <c r="M99" s="7">
        <v>3683</v>
      </c>
      <c r="N99" s="7">
        <v>76</v>
      </c>
      <c r="O99" s="2">
        <f t="shared" si="1"/>
        <v>2.0635351615530817E-2</v>
      </c>
    </row>
    <row r="100" spans="1:15" x14ac:dyDescent="0.3">
      <c r="A100" s="1">
        <v>2022</v>
      </c>
      <c r="B100" s="1">
        <v>31</v>
      </c>
      <c r="C100" s="8">
        <v>0.56152483922080298</v>
      </c>
      <c r="D100" s="8">
        <v>0.43847516077919702</v>
      </c>
      <c r="E100" s="8">
        <v>0.59892684540326002</v>
      </c>
      <c r="F100" s="8">
        <v>0.40107315459673998</v>
      </c>
      <c r="G100" s="8">
        <v>0.10476120875507</v>
      </c>
      <c r="H100" s="8">
        <v>6.9152629078817598E-2</v>
      </c>
      <c r="I100" s="8">
        <v>0.716720868198926</v>
      </c>
      <c r="J100" s="8">
        <v>8.2855263638688906E-2</v>
      </c>
      <c r="K100" s="8">
        <v>0</v>
      </c>
      <c r="L100" s="8">
        <v>2.6510030328497799E-2</v>
      </c>
      <c r="M100" s="7">
        <v>53645</v>
      </c>
      <c r="N100" s="7">
        <v>45</v>
      </c>
      <c r="O100" s="2">
        <f t="shared" si="1"/>
        <v>8.3884798210457636E-4</v>
      </c>
    </row>
    <row r="101" spans="1:15" x14ac:dyDescent="0.3">
      <c r="A101" s="1">
        <v>2022</v>
      </c>
      <c r="B101" s="1">
        <v>66</v>
      </c>
      <c r="C101" s="8">
        <v>0.53222310153803798</v>
      </c>
      <c r="D101" s="8">
        <v>0.46777689846196202</v>
      </c>
      <c r="E101" s="8">
        <v>0.59425190194420996</v>
      </c>
      <c r="F101" s="8">
        <v>0.40574809805578999</v>
      </c>
      <c r="G101" s="8">
        <v>6.7458029506528697E-2</v>
      </c>
      <c r="H101" s="8">
        <v>0.31934882143462801</v>
      </c>
      <c r="I101" s="8">
        <v>0.53488214346277796</v>
      </c>
      <c r="J101" s="8">
        <v>7.3630659657452899E-2</v>
      </c>
      <c r="K101" s="8">
        <v>3.3915550279803301E-5</v>
      </c>
      <c r="L101" s="8">
        <v>4.6464303883330497E-3</v>
      </c>
      <c r="M101" s="7">
        <v>29063</v>
      </c>
      <c r="N101" s="7">
        <v>202</v>
      </c>
      <c r="O101" s="2">
        <f t="shared" si="1"/>
        <v>6.9504180573237446E-3</v>
      </c>
    </row>
    <row r="102" spans="1:15" x14ac:dyDescent="0.3">
      <c r="A102" s="1">
        <v>2022</v>
      </c>
      <c r="B102" s="1">
        <v>33</v>
      </c>
      <c r="C102" s="8">
        <v>0.56942053930005698</v>
      </c>
      <c r="D102" s="8">
        <v>0.43057946069994302</v>
      </c>
      <c r="E102" s="8">
        <v>0.56393926083955603</v>
      </c>
      <c r="F102" s="8">
        <v>0.43606073916044402</v>
      </c>
      <c r="G102" s="8">
        <v>0.109682157702285</v>
      </c>
      <c r="H102" s="8">
        <v>7.3381879551207896E-2</v>
      </c>
      <c r="I102" s="8">
        <v>0.70934775135168904</v>
      </c>
      <c r="J102" s="8">
        <v>8.3835984623558499E-2</v>
      </c>
      <c r="K102" s="8">
        <v>0</v>
      </c>
      <c r="L102" s="8">
        <v>2.37522267712598E-2</v>
      </c>
      <c r="M102" s="7">
        <v>62748</v>
      </c>
      <c r="N102" s="7">
        <v>46</v>
      </c>
      <c r="O102" s="2">
        <f t="shared" si="1"/>
        <v>7.3309109453687763E-4</v>
      </c>
    </row>
    <row r="103" spans="1:15" x14ac:dyDescent="0.3">
      <c r="A103" s="1">
        <v>2022</v>
      </c>
      <c r="B103" s="1">
        <v>70</v>
      </c>
      <c r="C103" s="8">
        <v>0.53100473308968899</v>
      </c>
      <c r="D103" s="8">
        <v>0.46899526691031101</v>
      </c>
      <c r="E103" s="8">
        <v>0.66033170040724798</v>
      </c>
      <c r="F103" s="8">
        <v>0.33966829959275202</v>
      </c>
      <c r="G103" s="8">
        <v>5.0420665955682002E-2</v>
      </c>
      <c r="H103" s="8">
        <v>0.35584784927124102</v>
      </c>
      <c r="I103" s="8">
        <v>0.52091480033179305</v>
      </c>
      <c r="J103" s="8">
        <v>6.9143263419836495E-2</v>
      </c>
      <c r="K103" s="8">
        <v>0</v>
      </c>
      <c r="L103" s="8">
        <v>3.67342102144804E-3</v>
      </c>
      <c r="M103" s="7">
        <v>16691</v>
      </c>
      <c r="N103" s="7">
        <v>128</v>
      </c>
      <c r="O103" s="2">
        <f t="shared" si="1"/>
        <v>7.6688035468216401E-3</v>
      </c>
    </row>
    <row r="104" spans="1:15" x14ac:dyDescent="0.3">
      <c r="A104" s="1">
        <v>2022</v>
      </c>
      <c r="B104" s="1">
        <v>68</v>
      </c>
      <c r="C104" s="8">
        <v>0.53965478592243898</v>
      </c>
      <c r="D104" s="8">
        <v>0.46034521407756102</v>
      </c>
      <c r="E104" s="8">
        <v>0.62635036818201895</v>
      </c>
      <c r="F104" s="8">
        <v>0.373649631817981</v>
      </c>
      <c r="G104" s="8">
        <v>5.5383389410306398E-2</v>
      </c>
      <c r="H104" s="8">
        <v>0.33659465202762501</v>
      </c>
      <c r="I104" s="8">
        <v>0.53324774216398096</v>
      </c>
      <c r="J104" s="8">
        <v>7.1011156366212094E-2</v>
      </c>
      <c r="K104" s="8">
        <v>0</v>
      </c>
      <c r="L104" s="8">
        <v>3.76306003187533E-3</v>
      </c>
      <c r="M104" s="7">
        <v>22305</v>
      </c>
      <c r="N104" s="7">
        <v>189</v>
      </c>
      <c r="O104" s="2">
        <f t="shared" si="1"/>
        <v>8.4734364492266307E-3</v>
      </c>
    </row>
    <row r="105" spans="1:15" x14ac:dyDescent="0.3">
      <c r="A105" s="1">
        <v>2022</v>
      </c>
      <c r="B105" s="1">
        <v>75</v>
      </c>
      <c r="C105" s="8">
        <v>0.53524128482265199</v>
      </c>
      <c r="D105" s="8">
        <v>0.46475871517734801</v>
      </c>
      <c r="E105" s="8">
        <v>0.69722975007527899</v>
      </c>
      <c r="F105" s="8">
        <v>0.30277024992472101</v>
      </c>
      <c r="G105" s="8">
        <v>3.35094339622641E-2</v>
      </c>
      <c r="H105" s="8">
        <v>0.47607547169811298</v>
      </c>
      <c r="I105" s="8">
        <v>0.434415094339623</v>
      </c>
      <c r="J105" s="8">
        <v>5.6000000000000001E-2</v>
      </c>
      <c r="K105" s="8">
        <v>0</v>
      </c>
      <c r="L105" s="8">
        <v>0</v>
      </c>
      <c r="M105" s="7">
        <v>6569</v>
      </c>
      <c r="N105" s="7">
        <v>103</v>
      </c>
      <c r="O105" s="2">
        <f t="shared" si="1"/>
        <v>1.5679707718069723E-2</v>
      </c>
    </row>
    <row r="106" spans="1:15" x14ac:dyDescent="0.3">
      <c r="A106" s="1">
        <v>2022</v>
      </c>
      <c r="B106" s="1">
        <v>78</v>
      </c>
      <c r="C106" s="8">
        <v>0.53972498090145105</v>
      </c>
      <c r="D106" s="8">
        <v>0.46027501909854901</v>
      </c>
      <c r="E106" s="8">
        <v>0.77386363636363598</v>
      </c>
      <c r="F106" s="8">
        <v>0.226136363636364</v>
      </c>
      <c r="G106" s="8">
        <v>3.1902772502848502E-2</v>
      </c>
      <c r="H106" s="8">
        <v>0.57576908469426502</v>
      </c>
      <c r="I106" s="8">
        <v>0.34143562476262801</v>
      </c>
      <c r="J106" s="8">
        <v>5.0892518040258301E-2</v>
      </c>
      <c r="K106" s="8">
        <v>0</v>
      </c>
      <c r="L106" s="8">
        <v>0</v>
      </c>
      <c r="M106" s="7">
        <v>2618</v>
      </c>
      <c r="N106" s="7">
        <v>69</v>
      </c>
      <c r="O106" s="2">
        <f t="shared" si="1"/>
        <v>2.6355996944232237E-2</v>
      </c>
    </row>
    <row r="107" spans="1:15" x14ac:dyDescent="0.3">
      <c r="A107" s="1">
        <v>2022</v>
      </c>
      <c r="B107" s="1">
        <v>80</v>
      </c>
      <c r="C107" s="8">
        <v>0.52694235588972405</v>
      </c>
      <c r="D107" s="8">
        <v>0.47305764411027601</v>
      </c>
      <c r="E107" s="8">
        <v>0.80446927374301702</v>
      </c>
      <c r="F107" s="8">
        <v>0.19553072625698301</v>
      </c>
      <c r="G107" s="8">
        <v>2.1197007481296801E-2</v>
      </c>
      <c r="H107" s="8">
        <v>0.71072319201995005</v>
      </c>
      <c r="I107" s="8">
        <v>0.22506234413965101</v>
      </c>
      <c r="J107" s="8">
        <v>4.3017456359102202E-2</v>
      </c>
      <c r="K107" s="8">
        <v>0</v>
      </c>
      <c r="L107" s="8">
        <v>0</v>
      </c>
      <c r="M107" s="7">
        <v>1596</v>
      </c>
      <c r="N107" s="7">
        <v>44</v>
      </c>
      <c r="O107" s="2">
        <f t="shared" si="1"/>
        <v>2.7568922305764409E-2</v>
      </c>
    </row>
    <row r="108" spans="1:15" x14ac:dyDescent="0.3">
      <c r="A108" s="1">
        <v>2022</v>
      </c>
      <c r="B108" s="1">
        <v>81</v>
      </c>
      <c r="C108" s="8">
        <v>0.56769596199524897</v>
      </c>
      <c r="D108" s="8">
        <v>0.43230403800475098</v>
      </c>
      <c r="E108" s="8">
        <v>0.81711606096131295</v>
      </c>
      <c r="F108" s="8">
        <v>0.18288393903868699</v>
      </c>
      <c r="G108" s="8">
        <v>1.06508875739645E-2</v>
      </c>
      <c r="H108" s="8">
        <v>0.73964497041420096</v>
      </c>
      <c r="I108" s="8">
        <v>0.222485207100592</v>
      </c>
      <c r="J108" s="8">
        <v>2.7218934911242599E-2</v>
      </c>
      <c r="K108" s="8">
        <v>0</v>
      </c>
      <c r="L108" s="8">
        <v>0</v>
      </c>
      <c r="M108" s="7">
        <v>842</v>
      </c>
      <c r="N108" s="7">
        <v>29</v>
      </c>
      <c r="O108" s="2">
        <f t="shared" si="1"/>
        <v>3.4441805225653203E-2</v>
      </c>
    </row>
    <row r="109" spans="1:15" x14ac:dyDescent="0.3">
      <c r="A109" s="1">
        <v>2022</v>
      </c>
      <c r="B109" s="1">
        <v>79</v>
      </c>
      <c r="C109" s="8">
        <v>0.55128205128205099</v>
      </c>
      <c r="D109" s="8">
        <v>0.44871794871794901</v>
      </c>
      <c r="E109" s="8">
        <v>0.79019607843137296</v>
      </c>
      <c r="F109" s="8">
        <v>0.20980392156862701</v>
      </c>
      <c r="G109" s="8">
        <v>2.8459273797840998E-2</v>
      </c>
      <c r="H109" s="8">
        <v>0.63689892051030395</v>
      </c>
      <c r="I109" s="8">
        <v>0.29931305201177599</v>
      </c>
      <c r="J109" s="8">
        <v>3.5328753680078498E-2</v>
      </c>
      <c r="K109" s="8">
        <v>0</v>
      </c>
      <c r="L109" s="8">
        <v>0</v>
      </c>
      <c r="M109" s="7">
        <v>2028</v>
      </c>
      <c r="N109" s="7">
        <v>66</v>
      </c>
      <c r="O109" s="2">
        <f t="shared" si="1"/>
        <v>3.2544378698224852E-2</v>
      </c>
    </row>
    <row r="110" spans="1:15" x14ac:dyDescent="0.3">
      <c r="A110" s="1">
        <v>2022</v>
      </c>
      <c r="B110" s="1">
        <v>29</v>
      </c>
      <c r="C110" s="8">
        <v>0.55850904826507897</v>
      </c>
      <c r="D110" s="8">
        <v>0.44149095173492098</v>
      </c>
      <c r="E110" s="8">
        <v>0.63105716878402895</v>
      </c>
      <c r="F110" s="8">
        <v>0.36894283121597099</v>
      </c>
      <c r="G110" s="8">
        <v>9.9441164540988794E-2</v>
      </c>
      <c r="H110" s="8">
        <v>6.1854973184911399E-2</v>
      </c>
      <c r="I110" s="8">
        <v>0.73006895308486197</v>
      </c>
      <c r="J110" s="8">
        <v>7.6907476677633105E-2</v>
      </c>
      <c r="K110" s="8">
        <v>0</v>
      </c>
      <c r="L110" s="8">
        <v>3.17274325116048E-2</v>
      </c>
      <c r="M110" s="7">
        <v>43489</v>
      </c>
      <c r="N110" s="7">
        <v>38</v>
      </c>
      <c r="O110" s="2">
        <f t="shared" si="1"/>
        <v>8.7378417530869872E-4</v>
      </c>
    </row>
    <row r="111" spans="1:15" x14ac:dyDescent="0.3">
      <c r="A111" s="1">
        <v>2022</v>
      </c>
      <c r="B111" s="1">
        <v>82</v>
      </c>
      <c r="C111" s="8">
        <v>0.49009009009009002</v>
      </c>
      <c r="D111" s="8">
        <v>0.50990990990991003</v>
      </c>
      <c r="E111" s="8">
        <v>0.84615384615384603</v>
      </c>
      <c r="F111" s="8">
        <v>0.15384615384615399</v>
      </c>
      <c r="G111" s="8">
        <v>7.1813285457809697E-3</v>
      </c>
      <c r="H111" s="8">
        <v>0.78815080789946101</v>
      </c>
      <c r="I111" s="8">
        <v>0.175942549371634</v>
      </c>
      <c r="J111" s="8">
        <v>2.87253141831239E-2</v>
      </c>
      <c r="K111" s="8">
        <v>0</v>
      </c>
      <c r="L111" s="8">
        <v>0</v>
      </c>
      <c r="M111" s="7">
        <v>555</v>
      </c>
      <c r="N111" s="7">
        <v>26</v>
      </c>
      <c r="O111" s="2">
        <f t="shared" si="1"/>
        <v>4.6846846846846847E-2</v>
      </c>
    </row>
    <row r="112" spans="1:15" x14ac:dyDescent="0.3">
      <c r="A112" s="1">
        <v>2022</v>
      </c>
      <c r="B112" s="1">
        <v>28</v>
      </c>
      <c r="C112" s="8">
        <v>0.54691570282379898</v>
      </c>
      <c r="D112" s="8">
        <v>0.45308429717620102</v>
      </c>
      <c r="E112" s="8">
        <v>0.64439815886240304</v>
      </c>
      <c r="F112" s="8">
        <v>0.35560184113759702</v>
      </c>
      <c r="G112" s="8">
        <v>9.3989182569649998E-2</v>
      </c>
      <c r="H112" s="8">
        <v>5.8322277783447299E-2</v>
      </c>
      <c r="I112" s="8">
        <v>0.73895295438310005</v>
      </c>
      <c r="J112" s="8">
        <v>7.4344320849066198E-2</v>
      </c>
      <c r="K112" s="8">
        <v>0</v>
      </c>
      <c r="L112" s="8">
        <v>3.4391264414736201E-2</v>
      </c>
      <c r="M112" s="7">
        <v>38388</v>
      </c>
      <c r="N112" s="7">
        <v>40</v>
      </c>
      <c r="O112" s="2">
        <f t="shared" si="1"/>
        <v>1.0419922892570595E-3</v>
      </c>
    </row>
    <row r="113" spans="1:15" x14ac:dyDescent="0.3">
      <c r="A113" s="1">
        <v>2022</v>
      </c>
      <c r="B113" s="1">
        <v>27</v>
      </c>
      <c r="C113" s="8">
        <v>0.54074517432290903</v>
      </c>
      <c r="D113" s="8">
        <v>0.45925482567709103</v>
      </c>
      <c r="E113" s="8">
        <v>0.65646530057068497</v>
      </c>
      <c r="F113" s="8">
        <v>0.34353469942931503</v>
      </c>
      <c r="G113" s="8">
        <v>9.3133385951065503E-2</v>
      </c>
      <c r="H113" s="8">
        <v>5.96334297991757E-2</v>
      </c>
      <c r="I113" s="8">
        <v>0.73138647724283101</v>
      </c>
      <c r="J113" s="8">
        <v>7.5506445672191502E-2</v>
      </c>
      <c r="K113" s="8">
        <v>0</v>
      </c>
      <c r="L113" s="8">
        <v>4.0340261334736498E-2</v>
      </c>
      <c r="M113" s="7">
        <v>33415</v>
      </c>
      <c r="N113" s="7">
        <v>36</v>
      </c>
      <c r="O113" s="2">
        <f t="shared" si="1"/>
        <v>1.0773604668562022E-3</v>
      </c>
    </row>
    <row r="114" spans="1:15" x14ac:dyDescent="0.3">
      <c r="A114" s="1">
        <v>2022</v>
      </c>
      <c r="B114" s="1">
        <v>25</v>
      </c>
      <c r="C114" s="8">
        <v>0.53846864320679799</v>
      </c>
      <c r="D114" s="8">
        <v>0.46153135679320201</v>
      </c>
      <c r="E114" s="8">
        <v>0.68945205479452099</v>
      </c>
      <c r="F114" s="8">
        <v>0.31054794520547901</v>
      </c>
      <c r="G114" s="8">
        <v>8.7124966213172395E-2</v>
      </c>
      <c r="H114" s="8">
        <v>4.9644112082169602E-2</v>
      </c>
      <c r="I114" s="8">
        <v>0.73366969997297005</v>
      </c>
      <c r="J114" s="8">
        <v>7.3159744121091996E-2</v>
      </c>
      <c r="K114" s="8">
        <v>0</v>
      </c>
      <c r="L114" s="8">
        <v>5.64014776105956E-2</v>
      </c>
      <c r="M114" s="7">
        <v>21654</v>
      </c>
      <c r="N114" s="7">
        <v>15</v>
      </c>
      <c r="O114" s="2">
        <f t="shared" si="1"/>
        <v>6.9271266278747579E-4</v>
      </c>
    </row>
    <row r="115" spans="1:15" x14ac:dyDescent="0.3">
      <c r="A115" s="1">
        <v>2022</v>
      </c>
      <c r="B115" s="1">
        <v>26</v>
      </c>
      <c r="C115" s="8">
        <v>0.53367336317268699</v>
      </c>
      <c r="D115" s="8">
        <v>0.46632663682731301</v>
      </c>
      <c r="E115" s="8">
        <v>0.67449273375376995</v>
      </c>
      <c r="F115" s="8">
        <v>0.32550726624623</v>
      </c>
      <c r="G115" s="8">
        <v>8.9016559648529905E-2</v>
      </c>
      <c r="H115" s="8">
        <v>5.4241297735721498E-2</v>
      </c>
      <c r="I115" s="8">
        <v>0.72913146333220702</v>
      </c>
      <c r="J115" s="8">
        <v>7.5532274417032794E-2</v>
      </c>
      <c r="K115" s="8">
        <v>0</v>
      </c>
      <c r="L115" s="8">
        <v>5.2078404866508998E-2</v>
      </c>
      <c r="M115" s="7">
        <v>28821</v>
      </c>
      <c r="N115" s="7">
        <v>37</v>
      </c>
      <c r="O115" s="2">
        <f t="shared" si="1"/>
        <v>1.2837861281704314E-3</v>
      </c>
    </row>
    <row r="116" spans="1:15" x14ac:dyDescent="0.3">
      <c r="A116" s="1">
        <v>2022</v>
      </c>
      <c r="B116" s="1">
        <v>24</v>
      </c>
      <c r="C116" s="8">
        <v>0.53218130311614698</v>
      </c>
      <c r="D116" s="8">
        <v>0.46781869688385302</v>
      </c>
      <c r="E116" s="8">
        <v>0.70642973260832997</v>
      </c>
      <c r="F116" s="8">
        <v>0.29357026739167003</v>
      </c>
      <c r="G116" s="8">
        <v>8.0799161101606107E-2</v>
      </c>
      <c r="H116" s="8">
        <v>4.77399414978752E-2</v>
      </c>
      <c r="I116" s="8">
        <v>0.73458800154533899</v>
      </c>
      <c r="J116" s="8">
        <v>7.3569181522159105E-2</v>
      </c>
      <c r="K116" s="8">
        <v>0</v>
      </c>
      <c r="L116" s="8">
        <v>6.3303714333020594E-2</v>
      </c>
      <c r="M116" s="7">
        <v>17650</v>
      </c>
      <c r="N116" s="7">
        <v>16</v>
      </c>
      <c r="O116" s="2">
        <f t="shared" si="1"/>
        <v>9.0651558073654391E-4</v>
      </c>
    </row>
    <row r="117" spans="1:15" x14ac:dyDescent="0.3">
      <c r="A117" s="1">
        <v>2022</v>
      </c>
      <c r="B117" s="1">
        <v>23</v>
      </c>
      <c r="C117" s="8">
        <v>0.51833378269075203</v>
      </c>
      <c r="D117" s="8">
        <v>0.48166621730924802</v>
      </c>
      <c r="E117" s="8">
        <v>0.733902715686929</v>
      </c>
      <c r="F117" s="8">
        <v>0.266097284313071</v>
      </c>
      <c r="G117" s="8">
        <v>7.4295473953885596E-2</v>
      </c>
      <c r="H117" s="8">
        <v>4.5785981738159398E-2</v>
      </c>
      <c r="I117" s="8">
        <v>0.73395519936937503</v>
      </c>
      <c r="J117" s="8">
        <v>7.1470800762004905E-2</v>
      </c>
      <c r="K117" s="8">
        <v>0</v>
      </c>
      <c r="L117" s="8">
        <v>7.4492544176574901E-2</v>
      </c>
      <c r="M117" s="7">
        <v>14836</v>
      </c>
      <c r="N117" s="7">
        <v>25</v>
      </c>
      <c r="O117" s="2">
        <f t="shared" si="1"/>
        <v>1.6850903208411971E-3</v>
      </c>
    </row>
    <row r="118" spans="1:15" x14ac:dyDescent="0.3">
      <c r="A118" s="1">
        <v>2022</v>
      </c>
      <c r="B118" s="1">
        <v>22</v>
      </c>
      <c r="C118" s="8">
        <v>0.51476719944405802</v>
      </c>
      <c r="D118" s="8">
        <v>0.48523280055594198</v>
      </c>
      <c r="E118" s="8">
        <v>0.76553088969196303</v>
      </c>
      <c r="F118" s="8">
        <v>0.23446911030803599</v>
      </c>
      <c r="G118" s="8">
        <v>7.0748757685504898E-2</v>
      </c>
      <c r="H118" s="8">
        <v>3.7732670765602598E-2</v>
      </c>
      <c r="I118" s="8">
        <v>0.73174429377579397</v>
      </c>
      <c r="J118" s="8">
        <v>7.2264802493051505E-2</v>
      </c>
      <c r="K118" s="8">
        <v>0</v>
      </c>
      <c r="L118" s="8">
        <v>8.7509475280047197E-2</v>
      </c>
      <c r="M118" s="7">
        <v>11512</v>
      </c>
      <c r="N118" s="7">
        <v>17</v>
      </c>
      <c r="O118" s="2">
        <f t="shared" si="1"/>
        <v>1.4767199444058374E-3</v>
      </c>
    </row>
    <row r="119" spans="1:15" x14ac:dyDescent="0.3">
      <c r="A119" s="1">
        <v>2022</v>
      </c>
      <c r="B119" s="1">
        <v>21</v>
      </c>
      <c r="C119" s="8">
        <v>0.51748816807110698</v>
      </c>
      <c r="D119" s="8">
        <v>0.48251183192889302</v>
      </c>
      <c r="E119" s="8">
        <v>0.78585326771202901</v>
      </c>
      <c r="F119" s="8">
        <v>0.21414673228797099</v>
      </c>
      <c r="G119" s="8">
        <v>5.8318465655664599E-2</v>
      </c>
      <c r="H119" s="8">
        <v>3.25602140945584E-2</v>
      </c>
      <c r="I119" s="8">
        <v>0.72624888492417505</v>
      </c>
      <c r="J119" s="8">
        <v>7.0472792149866195E-2</v>
      </c>
      <c r="K119" s="8">
        <v>0</v>
      </c>
      <c r="L119" s="8">
        <v>0.112399643175736</v>
      </c>
      <c r="M119" s="7">
        <v>8663</v>
      </c>
      <c r="N119" s="7">
        <v>9</v>
      </c>
      <c r="O119" s="2">
        <f t="shared" si="1"/>
        <v>1.0389010735311092E-3</v>
      </c>
    </row>
    <row r="120" spans="1:15" x14ac:dyDescent="0.3">
      <c r="A120" s="1">
        <v>2022</v>
      </c>
      <c r="B120" s="1">
        <v>83</v>
      </c>
      <c r="C120" s="8">
        <v>0.53333333333333299</v>
      </c>
      <c r="D120" s="8">
        <v>0.46666666666666701</v>
      </c>
      <c r="E120" s="8">
        <v>0.86740331491712697</v>
      </c>
      <c r="F120" s="8">
        <v>0.13259668508287301</v>
      </c>
      <c r="G120" s="8">
        <v>1.38504155124654E-2</v>
      </c>
      <c r="H120" s="8">
        <v>0.89473684210526305</v>
      </c>
      <c r="I120" s="8">
        <v>7.4792243767312999E-2</v>
      </c>
      <c r="J120" s="8">
        <v>1.6620498614958401E-2</v>
      </c>
      <c r="K120" s="8">
        <v>0</v>
      </c>
      <c r="L120" s="8">
        <v>0</v>
      </c>
      <c r="M120" s="7">
        <v>360</v>
      </c>
      <c r="N120" s="7">
        <v>25</v>
      </c>
      <c r="O120" s="2">
        <f t="shared" si="1"/>
        <v>6.9444444444444448E-2</v>
      </c>
    </row>
    <row r="121" spans="1:15" x14ac:dyDescent="0.3">
      <c r="A121" s="1">
        <v>2022</v>
      </c>
      <c r="B121" s="1">
        <v>20</v>
      </c>
      <c r="C121" s="8">
        <v>0.50226480836236898</v>
      </c>
      <c r="D121" s="8">
        <v>0.49773519163763102</v>
      </c>
      <c r="E121" s="8">
        <v>0.803420279841078</v>
      </c>
      <c r="F121" s="8">
        <v>0.196579720158922</v>
      </c>
      <c r="G121" s="8">
        <v>5.4063129617192701E-2</v>
      </c>
      <c r="H121" s="8">
        <v>3.0557421087978501E-2</v>
      </c>
      <c r="I121" s="8">
        <v>0.67461383478844905</v>
      </c>
      <c r="J121" s="8">
        <v>7.1524513096037606E-2</v>
      </c>
      <c r="K121" s="8">
        <v>0</v>
      </c>
      <c r="L121" s="8">
        <v>0.16924110141034299</v>
      </c>
      <c r="M121" s="7">
        <v>5740</v>
      </c>
      <c r="N121" s="7">
        <v>11</v>
      </c>
      <c r="O121" s="2">
        <f t="shared" si="1"/>
        <v>1.9163763066202091E-3</v>
      </c>
    </row>
    <row r="122" spans="1:15" x14ac:dyDescent="0.3">
      <c r="A122" s="1">
        <v>2022</v>
      </c>
      <c r="B122" s="1">
        <v>19</v>
      </c>
      <c r="C122" s="8">
        <v>0.52095557418273297</v>
      </c>
      <c r="D122" s="8">
        <v>0.47904442581726697</v>
      </c>
      <c r="E122" s="8">
        <v>0.84078562473882201</v>
      </c>
      <c r="F122" s="8">
        <v>0.15921437526117799</v>
      </c>
      <c r="G122" s="8">
        <v>3.9176090468497599E-2</v>
      </c>
      <c r="H122" s="8">
        <v>2.3424878836833599E-2</v>
      </c>
      <c r="I122" s="8">
        <v>0.52948303715670397</v>
      </c>
      <c r="J122" s="8">
        <v>6.05815831987076E-2</v>
      </c>
      <c r="K122" s="8">
        <v>0</v>
      </c>
      <c r="L122" s="8">
        <v>0.34733441033925699</v>
      </c>
      <c r="M122" s="7">
        <v>2386</v>
      </c>
      <c r="N122" s="7">
        <v>9</v>
      </c>
      <c r="O122" s="2">
        <f t="shared" si="1"/>
        <v>3.7720033528918693E-3</v>
      </c>
    </row>
    <row r="123" spans="1:15" x14ac:dyDescent="0.3">
      <c r="A123" s="1">
        <v>2022</v>
      </c>
      <c r="B123" s="1">
        <v>18</v>
      </c>
      <c r="C123" s="8">
        <v>0.67441860465116299</v>
      </c>
      <c r="D123" s="8">
        <v>0.32558139534883701</v>
      </c>
      <c r="E123" s="8">
        <v>1</v>
      </c>
      <c r="F123" s="8">
        <v>0</v>
      </c>
      <c r="G123" s="8">
        <v>0</v>
      </c>
      <c r="H123" s="8">
        <v>0</v>
      </c>
      <c r="I123" s="8">
        <v>0.11363636363636399</v>
      </c>
      <c r="J123" s="8">
        <v>4.5454545454545497E-2</v>
      </c>
      <c r="K123" s="8">
        <v>0</v>
      </c>
      <c r="L123" s="8">
        <v>0.84090909090909105</v>
      </c>
      <c r="M123" s="7">
        <v>43</v>
      </c>
      <c r="N123" s="7">
        <v>2</v>
      </c>
      <c r="O123" s="2">
        <f t="shared" si="1"/>
        <v>4.6511627906976744E-2</v>
      </c>
    </row>
    <row r="124" spans="1:15" x14ac:dyDescent="0.3">
      <c r="A124" s="1">
        <v>2023</v>
      </c>
      <c r="B124" s="1">
        <v>84</v>
      </c>
      <c r="C124" s="8">
        <v>0.534810126582278</v>
      </c>
      <c r="D124" s="8">
        <v>0.465189873417722</v>
      </c>
      <c r="E124" s="8">
        <v>0.86119873817034698</v>
      </c>
      <c r="F124" s="8">
        <v>0.13880126182965299</v>
      </c>
      <c r="G124" s="8">
        <v>6.3091482649842304E-3</v>
      </c>
      <c r="H124" s="8">
        <v>0.90536277602523696</v>
      </c>
      <c r="I124" s="8">
        <v>7.5709779179810699E-2</v>
      </c>
      <c r="J124" s="8">
        <v>1.2618296529968501E-2</v>
      </c>
      <c r="K124" s="8">
        <v>0</v>
      </c>
      <c r="L124" s="8">
        <v>0</v>
      </c>
      <c r="M124" s="7">
        <v>316</v>
      </c>
      <c r="N124" s="7">
        <v>14</v>
      </c>
      <c r="O124" s="2">
        <f t="shared" si="1"/>
        <v>4.4303797468354431E-2</v>
      </c>
    </row>
    <row r="125" spans="1:15" x14ac:dyDescent="0.3">
      <c r="A125" s="1">
        <v>2023</v>
      </c>
      <c r="B125" s="1">
        <v>85</v>
      </c>
      <c r="C125" s="8">
        <v>0.55778894472361795</v>
      </c>
      <c r="D125" s="8">
        <v>0.44221105527638199</v>
      </c>
      <c r="E125" s="8">
        <v>0.86499999999999999</v>
      </c>
      <c r="F125" s="8">
        <v>0.13500000000000001</v>
      </c>
      <c r="G125" s="8">
        <v>1.00502512562814E-2</v>
      </c>
      <c r="H125" s="8">
        <v>0.97487437185929604</v>
      </c>
      <c r="I125" s="8">
        <v>0</v>
      </c>
      <c r="J125" s="8">
        <v>1.5075376884422099E-2</v>
      </c>
      <c r="K125" s="8">
        <v>0</v>
      </c>
      <c r="L125" s="8">
        <v>0</v>
      </c>
      <c r="M125" s="7">
        <v>199</v>
      </c>
      <c r="N125" s="7">
        <v>15</v>
      </c>
      <c r="O125" s="2">
        <f t="shared" si="1"/>
        <v>7.5376884422110546E-2</v>
      </c>
    </row>
    <row r="126" spans="1:15" x14ac:dyDescent="0.3">
      <c r="A126" s="1">
        <v>2023</v>
      </c>
      <c r="B126" s="1">
        <v>86</v>
      </c>
      <c r="C126" s="8">
        <v>0.56626506024096401</v>
      </c>
      <c r="D126" s="8">
        <v>0.43373493975903599</v>
      </c>
      <c r="E126" s="8">
        <v>0.88757396449704096</v>
      </c>
      <c r="F126" s="8">
        <v>0.112426035502959</v>
      </c>
      <c r="G126" s="8">
        <v>6.0240963855421699E-3</v>
      </c>
      <c r="H126" s="8">
        <v>0.97590361445783103</v>
      </c>
      <c r="I126" s="8">
        <v>0</v>
      </c>
      <c r="J126" s="8">
        <v>1.8072289156626498E-2</v>
      </c>
      <c r="K126" s="8">
        <v>0</v>
      </c>
      <c r="L126" s="8">
        <v>0</v>
      </c>
      <c r="M126" s="7">
        <v>166</v>
      </c>
      <c r="N126" s="7">
        <v>12</v>
      </c>
      <c r="O126" s="2">
        <f t="shared" si="1"/>
        <v>7.2289156626506021E-2</v>
      </c>
    </row>
    <row r="127" spans="1:15" x14ac:dyDescent="0.3">
      <c r="A127" s="1">
        <v>2023</v>
      </c>
      <c r="B127" s="1">
        <v>87</v>
      </c>
      <c r="C127" s="8">
        <v>0.62727272727272698</v>
      </c>
      <c r="D127" s="8">
        <v>0.37272727272727302</v>
      </c>
      <c r="E127" s="8">
        <v>0.93636363636363595</v>
      </c>
      <c r="F127" s="8">
        <v>6.3636363636363602E-2</v>
      </c>
      <c r="G127" s="8">
        <v>0</v>
      </c>
      <c r="H127" s="8">
        <v>0.99090909090909096</v>
      </c>
      <c r="I127" s="8">
        <v>0</v>
      </c>
      <c r="J127" s="8">
        <v>9.0909090909090905E-3</v>
      </c>
      <c r="K127" s="8">
        <v>0</v>
      </c>
      <c r="L127" s="8">
        <v>0</v>
      </c>
      <c r="M127" s="7">
        <v>110</v>
      </c>
      <c r="N127" s="7">
        <v>11</v>
      </c>
      <c r="O127" s="2">
        <f t="shared" si="1"/>
        <v>0.1</v>
      </c>
    </row>
    <row r="128" spans="1:15" x14ac:dyDescent="0.3">
      <c r="A128" s="1">
        <v>2023</v>
      </c>
      <c r="B128" s="1">
        <v>89</v>
      </c>
      <c r="C128" s="8">
        <v>0.60606060606060597</v>
      </c>
      <c r="D128" s="8">
        <v>0.39393939393939398</v>
      </c>
      <c r="E128" s="8">
        <v>0.92424242424242398</v>
      </c>
      <c r="F128" s="8">
        <v>7.5757575757575801E-2</v>
      </c>
      <c r="G128" s="8">
        <v>3.03030303030303E-2</v>
      </c>
      <c r="H128" s="8">
        <v>0.95454545454545503</v>
      </c>
      <c r="I128" s="8">
        <v>0</v>
      </c>
      <c r="J128" s="8">
        <v>1.5151515151515201E-2</v>
      </c>
      <c r="K128" s="8">
        <v>0</v>
      </c>
      <c r="L128" s="8">
        <v>0</v>
      </c>
      <c r="M128" s="7">
        <v>66</v>
      </c>
      <c r="N128" s="7">
        <v>10</v>
      </c>
      <c r="O128" s="2">
        <f t="shared" si="1"/>
        <v>0.15151515151515152</v>
      </c>
    </row>
    <row r="129" spans="1:15" x14ac:dyDescent="0.3">
      <c r="A129" s="1">
        <v>2023</v>
      </c>
      <c r="B129" s="1">
        <v>94</v>
      </c>
      <c r="C129" s="8">
        <v>0.6</v>
      </c>
      <c r="D129" s="8">
        <v>0.4</v>
      </c>
      <c r="E129" s="8">
        <v>1</v>
      </c>
      <c r="F129" s="8">
        <v>0</v>
      </c>
      <c r="G129" s="8">
        <v>0</v>
      </c>
      <c r="H129" s="8">
        <v>0.9</v>
      </c>
      <c r="I129" s="8">
        <v>0</v>
      </c>
      <c r="J129" s="8">
        <v>0.1</v>
      </c>
      <c r="K129" s="8">
        <v>0</v>
      </c>
      <c r="L129" s="8">
        <v>0</v>
      </c>
      <c r="M129" s="7">
        <v>10</v>
      </c>
      <c r="N129" s="7">
        <v>1</v>
      </c>
      <c r="O129" s="2">
        <f t="shared" si="1"/>
        <v>0.1</v>
      </c>
    </row>
    <row r="130" spans="1:15" x14ac:dyDescent="0.3">
      <c r="A130" s="1">
        <v>2023</v>
      </c>
      <c r="B130" s="1">
        <v>92</v>
      </c>
      <c r="C130" s="8">
        <v>0.82608695652173902</v>
      </c>
      <c r="D130" s="8">
        <v>0.173913043478261</v>
      </c>
      <c r="E130" s="8">
        <v>1</v>
      </c>
      <c r="F130" s="8">
        <v>0</v>
      </c>
      <c r="G130" s="8">
        <v>0</v>
      </c>
      <c r="H130" s="8">
        <v>1</v>
      </c>
      <c r="I130" s="8">
        <v>0</v>
      </c>
      <c r="J130" s="8">
        <v>0</v>
      </c>
      <c r="K130" s="8">
        <v>0</v>
      </c>
      <c r="L130" s="8">
        <v>0</v>
      </c>
      <c r="M130" s="7">
        <v>23</v>
      </c>
      <c r="N130" s="7">
        <v>3</v>
      </c>
      <c r="O130" s="2">
        <f t="shared" si="1"/>
        <v>0.13043478260869565</v>
      </c>
    </row>
    <row r="131" spans="1:15" x14ac:dyDescent="0.3">
      <c r="A131" s="1">
        <v>2023</v>
      </c>
      <c r="B131" s="1">
        <v>88</v>
      </c>
      <c r="C131" s="8">
        <v>0.61904761904761896</v>
      </c>
      <c r="D131" s="8">
        <v>0.38095238095238099</v>
      </c>
      <c r="E131" s="8">
        <v>0.90476190476190499</v>
      </c>
      <c r="F131" s="8">
        <v>9.5238095238095205E-2</v>
      </c>
      <c r="G131" s="8">
        <v>0</v>
      </c>
      <c r="H131" s="8">
        <v>0.98809523809523803</v>
      </c>
      <c r="I131" s="8">
        <v>0</v>
      </c>
      <c r="J131" s="8">
        <v>1.1904761904761901E-2</v>
      </c>
      <c r="K131" s="8">
        <v>0</v>
      </c>
      <c r="L131" s="8">
        <v>0</v>
      </c>
      <c r="M131" s="7">
        <v>84</v>
      </c>
      <c r="N131" s="7">
        <v>7</v>
      </c>
      <c r="O131" s="2">
        <f t="shared" ref="O131:O194" si="2">+N131/M131</f>
        <v>8.3333333333333329E-2</v>
      </c>
    </row>
    <row r="132" spans="1:15" x14ac:dyDescent="0.3">
      <c r="A132" s="1">
        <v>2023</v>
      </c>
      <c r="B132" s="1">
        <v>90</v>
      </c>
      <c r="C132" s="8">
        <v>0.78723404255319196</v>
      </c>
      <c r="D132" s="8">
        <v>0.21276595744680901</v>
      </c>
      <c r="E132" s="8">
        <v>0.89361702127659604</v>
      </c>
      <c r="F132" s="8">
        <v>0.10638297872340401</v>
      </c>
      <c r="G132" s="8">
        <v>0</v>
      </c>
      <c r="H132" s="8">
        <v>1</v>
      </c>
      <c r="I132" s="8">
        <v>0</v>
      </c>
      <c r="J132" s="8">
        <v>0</v>
      </c>
      <c r="K132" s="8">
        <v>0</v>
      </c>
      <c r="L132" s="8">
        <v>0</v>
      </c>
      <c r="M132" s="7">
        <v>47</v>
      </c>
      <c r="N132" s="7">
        <v>5</v>
      </c>
      <c r="O132" s="2">
        <f t="shared" si="2"/>
        <v>0.10638297872340426</v>
      </c>
    </row>
    <row r="133" spans="1:15" x14ac:dyDescent="0.3">
      <c r="A133" s="1">
        <v>2023</v>
      </c>
      <c r="B133" s="1">
        <v>91</v>
      </c>
      <c r="C133" s="8">
        <v>0.65384615384615397</v>
      </c>
      <c r="D133" s="8">
        <v>0.34615384615384598</v>
      </c>
      <c r="E133" s="8">
        <v>1</v>
      </c>
      <c r="F133" s="8">
        <v>0</v>
      </c>
      <c r="G133" s="8">
        <v>0</v>
      </c>
      <c r="H133" s="8">
        <v>0.96153846153846201</v>
      </c>
      <c r="I133" s="8">
        <v>0</v>
      </c>
      <c r="J133" s="8">
        <v>3.8461538461538498E-2</v>
      </c>
      <c r="K133" s="8">
        <v>0</v>
      </c>
      <c r="L133" s="8">
        <v>0</v>
      </c>
      <c r="M133" s="7">
        <v>26</v>
      </c>
      <c r="N133" s="7">
        <v>4</v>
      </c>
      <c r="O133" s="2">
        <f t="shared" si="2"/>
        <v>0.15384615384615385</v>
      </c>
    </row>
    <row r="134" spans="1:15" x14ac:dyDescent="0.3">
      <c r="A134" s="1">
        <v>2023</v>
      </c>
      <c r="B134" s="1">
        <v>95</v>
      </c>
      <c r="C134" s="8">
        <v>0.83333333333333304</v>
      </c>
      <c r="D134" s="8">
        <v>0.16666666666666699</v>
      </c>
      <c r="E134" s="8">
        <v>1</v>
      </c>
      <c r="F134" s="8">
        <v>0</v>
      </c>
      <c r="G134" s="8">
        <v>0</v>
      </c>
      <c r="H134" s="8">
        <v>1</v>
      </c>
      <c r="I134" s="8">
        <v>0</v>
      </c>
      <c r="J134" s="8">
        <v>0</v>
      </c>
      <c r="K134" s="8">
        <v>0</v>
      </c>
      <c r="L134" s="8">
        <v>0</v>
      </c>
      <c r="M134" s="7">
        <v>6</v>
      </c>
      <c r="N134" s="7"/>
      <c r="O134" s="2">
        <f t="shared" si="2"/>
        <v>0</v>
      </c>
    </row>
    <row r="135" spans="1:15" x14ac:dyDescent="0.3">
      <c r="A135" s="1">
        <v>2023</v>
      </c>
      <c r="B135" s="1">
        <v>93</v>
      </c>
      <c r="C135" s="8">
        <v>0.6875</v>
      </c>
      <c r="D135" s="8">
        <v>0.3125</v>
      </c>
      <c r="E135" s="8">
        <v>1</v>
      </c>
      <c r="F135" s="8">
        <v>0</v>
      </c>
      <c r="G135" s="8">
        <v>0</v>
      </c>
      <c r="H135" s="8">
        <v>0.9375</v>
      </c>
      <c r="I135" s="8">
        <v>0</v>
      </c>
      <c r="J135" s="8">
        <v>6.25E-2</v>
      </c>
      <c r="K135" s="8">
        <v>0</v>
      </c>
      <c r="L135" s="8">
        <v>0</v>
      </c>
      <c r="M135" s="7">
        <v>16</v>
      </c>
      <c r="N135" s="7">
        <v>2</v>
      </c>
      <c r="O135" s="2">
        <f t="shared" si="2"/>
        <v>0.125</v>
      </c>
    </row>
    <row r="136" spans="1:15" x14ac:dyDescent="0.3">
      <c r="A136" s="1">
        <v>2015</v>
      </c>
      <c r="B136" s="1">
        <v>35</v>
      </c>
      <c r="C136" s="8">
        <v>0.55791975089454005</v>
      </c>
      <c r="D136" s="8">
        <v>0.44208024910546001</v>
      </c>
      <c r="E136" s="8">
        <v>0.44191905510104601</v>
      </c>
      <c r="F136" s="8">
        <v>0.55808094489895399</v>
      </c>
      <c r="G136" s="8">
        <v>0.152543754755952</v>
      </c>
      <c r="H136" s="8">
        <v>0.14922817697575799</v>
      </c>
      <c r="I136" s="8">
        <v>0.59408631372975296</v>
      </c>
      <c r="J136" s="8">
        <v>0.10411457767148601</v>
      </c>
      <c r="K136" s="8">
        <v>2.7176867050766402E-5</v>
      </c>
      <c r="L136" s="8">
        <v>0</v>
      </c>
      <c r="M136" s="7">
        <v>36611</v>
      </c>
      <c r="N136" s="7">
        <v>24</v>
      </c>
      <c r="O136" s="2">
        <f t="shared" si="2"/>
        <v>6.5554068449373136E-4</v>
      </c>
    </row>
    <row r="137" spans="1:15" x14ac:dyDescent="0.3">
      <c r="A137" s="1">
        <v>2015</v>
      </c>
      <c r="B137" s="1">
        <v>44</v>
      </c>
      <c r="C137" s="8">
        <v>0.54424129738663396</v>
      </c>
      <c r="D137" s="8">
        <v>0.45575870261336598</v>
      </c>
      <c r="E137" s="8">
        <v>0.49073640967236798</v>
      </c>
      <c r="F137" s="8">
        <v>0.50926359032763202</v>
      </c>
      <c r="G137" s="8">
        <v>0.15481590454006799</v>
      </c>
      <c r="H137" s="8">
        <v>0.35868987781455602</v>
      </c>
      <c r="I137" s="8">
        <v>0.40517347063871501</v>
      </c>
      <c r="J137" s="8">
        <v>8.1320747006660907E-2</v>
      </c>
      <c r="K137" s="8">
        <v>0</v>
      </c>
      <c r="L137" s="8">
        <v>0</v>
      </c>
      <c r="M137" s="7">
        <v>48405</v>
      </c>
      <c r="N137" s="7">
        <v>37</v>
      </c>
      <c r="O137" s="2">
        <f t="shared" si="2"/>
        <v>7.6438384464414834E-4</v>
      </c>
    </row>
    <row r="138" spans="1:15" x14ac:dyDescent="0.3">
      <c r="A138" s="1">
        <v>2015</v>
      </c>
      <c r="B138" s="1">
        <v>52</v>
      </c>
      <c r="C138" s="8">
        <v>0.52551064754454602</v>
      </c>
      <c r="D138" s="8">
        <v>0.47448935245545398</v>
      </c>
      <c r="E138" s="8">
        <v>0.56413822616882403</v>
      </c>
      <c r="F138" s="8">
        <v>0.43586177383117602</v>
      </c>
      <c r="G138" s="8">
        <v>0.13384082747349599</v>
      </c>
      <c r="H138" s="8">
        <v>0.43913295916392497</v>
      </c>
      <c r="I138" s="8">
        <v>0.33877384254779302</v>
      </c>
      <c r="J138" s="8">
        <v>8.8252370814786096E-2</v>
      </c>
      <c r="K138" s="8">
        <v>0</v>
      </c>
      <c r="L138" s="8">
        <v>0</v>
      </c>
      <c r="M138" s="7">
        <v>46020</v>
      </c>
      <c r="N138" s="7">
        <v>62</v>
      </c>
      <c r="O138" s="2">
        <f t="shared" si="2"/>
        <v>1.3472403302911779E-3</v>
      </c>
    </row>
    <row r="139" spans="1:15" x14ac:dyDescent="0.3">
      <c r="A139" s="1">
        <v>2015</v>
      </c>
      <c r="B139" s="1">
        <v>24</v>
      </c>
      <c r="C139" s="8">
        <v>0.554110506818003</v>
      </c>
      <c r="D139" s="8">
        <v>0.445889493181997</v>
      </c>
      <c r="E139" s="8">
        <v>0.63126959247648895</v>
      </c>
      <c r="F139" s="8">
        <v>0.36873040752351099</v>
      </c>
      <c r="G139" s="8">
        <v>0.12268008807801201</v>
      </c>
      <c r="H139" s="8">
        <v>8.2179930795847705E-2</v>
      </c>
      <c r="I139" s="8">
        <v>0.70312991506763101</v>
      </c>
      <c r="J139" s="8">
        <v>9.2010066058509005E-2</v>
      </c>
      <c r="K139" s="8">
        <v>0</v>
      </c>
      <c r="L139" s="8">
        <v>0</v>
      </c>
      <c r="M139" s="7">
        <v>12687</v>
      </c>
      <c r="N139" s="7">
        <v>8</v>
      </c>
      <c r="O139" s="2">
        <f t="shared" si="2"/>
        <v>6.3056672184125479E-4</v>
      </c>
    </row>
    <row r="140" spans="1:15" x14ac:dyDescent="0.3">
      <c r="A140" s="1">
        <v>2015</v>
      </c>
      <c r="B140" s="1">
        <v>40</v>
      </c>
      <c r="C140" s="8">
        <v>0.56031534954407303</v>
      </c>
      <c r="D140" s="8">
        <v>0.43968465045592697</v>
      </c>
      <c r="E140" s="8">
        <v>0.464537176117161</v>
      </c>
      <c r="F140" s="8">
        <v>0.53546282388283895</v>
      </c>
      <c r="G140" s="8">
        <v>0.15531104528142201</v>
      </c>
      <c r="H140" s="8">
        <v>0.269196407579818</v>
      </c>
      <c r="I140" s="8">
        <v>0.48441247002398102</v>
      </c>
      <c r="J140" s="8">
        <v>9.1056566511496698E-2</v>
      </c>
      <c r="K140" s="8">
        <v>2.3510603282080199E-5</v>
      </c>
      <c r="L140" s="8">
        <v>0</v>
      </c>
      <c r="M140" s="7">
        <v>42112</v>
      </c>
      <c r="N140" s="7">
        <v>23</v>
      </c>
      <c r="O140" s="2">
        <f t="shared" si="2"/>
        <v>5.4616261398176289E-4</v>
      </c>
    </row>
    <row r="141" spans="1:15" x14ac:dyDescent="0.3">
      <c r="A141" s="1">
        <v>2015</v>
      </c>
      <c r="B141" s="1">
        <v>33</v>
      </c>
      <c r="C141" s="8">
        <v>0.55856739485807705</v>
      </c>
      <c r="D141" s="8">
        <v>0.44143260514192301</v>
      </c>
      <c r="E141" s="8">
        <v>0.44832373356963501</v>
      </c>
      <c r="F141" s="8">
        <v>0.55167626643036505</v>
      </c>
      <c r="G141" s="8">
        <v>0.15383932008647</v>
      </c>
      <c r="H141" s="8">
        <v>0.123337972696852</v>
      </c>
      <c r="I141" s="8">
        <v>0.61698599307056801</v>
      </c>
      <c r="J141" s="8">
        <v>0.10583671414611</v>
      </c>
      <c r="K141" s="8">
        <v>0</v>
      </c>
      <c r="L141" s="8">
        <v>0</v>
      </c>
      <c r="M141" s="7">
        <v>33645</v>
      </c>
      <c r="N141" s="7">
        <v>20</v>
      </c>
      <c r="O141" s="2">
        <f t="shared" si="2"/>
        <v>5.9444196760291275E-4</v>
      </c>
    </row>
    <row r="142" spans="1:15" x14ac:dyDescent="0.3">
      <c r="A142" s="1">
        <v>2015</v>
      </c>
      <c r="B142" s="1">
        <v>31</v>
      </c>
      <c r="C142" s="8">
        <v>0.56312208643064099</v>
      </c>
      <c r="D142" s="8">
        <v>0.43687791356935901</v>
      </c>
      <c r="E142" s="8">
        <v>0.48291935181130002</v>
      </c>
      <c r="F142" s="8">
        <v>0.51708064818870003</v>
      </c>
      <c r="G142" s="8">
        <v>0.15302759205198199</v>
      </c>
      <c r="H142" s="8">
        <v>0.10904981636689</v>
      </c>
      <c r="I142" s="8">
        <v>0.63289073045170596</v>
      </c>
      <c r="J142" s="8">
        <v>0.10503186112942201</v>
      </c>
      <c r="K142" s="8">
        <v>0</v>
      </c>
      <c r="L142" s="8">
        <v>0</v>
      </c>
      <c r="M142" s="7">
        <v>31748</v>
      </c>
      <c r="N142" s="7">
        <v>12</v>
      </c>
      <c r="O142" s="2">
        <f t="shared" si="2"/>
        <v>3.7797656545294193E-4</v>
      </c>
    </row>
    <row r="143" spans="1:15" x14ac:dyDescent="0.3">
      <c r="A143" s="1">
        <v>2015</v>
      </c>
      <c r="B143" s="1">
        <v>25</v>
      </c>
      <c r="C143" s="8">
        <v>0.55654088050314499</v>
      </c>
      <c r="D143" s="8">
        <v>0.44345911949685501</v>
      </c>
      <c r="E143" s="8">
        <v>0.60711828360542897</v>
      </c>
      <c r="F143" s="8">
        <v>0.39288171639457098</v>
      </c>
      <c r="G143" s="8">
        <v>0.129198317534057</v>
      </c>
      <c r="H143" s="8">
        <v>8.1926046832820607E-2</v>
      </c>
      <c r="I143" s="8">
        <v>0.69326385837152404</v>
      </c>
      <c r="J143" s="8">
        <v>9.5611777261598294E-2</v>
      </c>
      <c r="K143" s="8">
        <v>0</v>
      </c>
      <c r="L143" s="8">
        <v>0</v>
      </c>
      <c r="M143" s="7">
        <v>15900</v>
      </c>
      <c r="N143" s="7">
        <v>10</v>
      </c>
      <c r="O143" s="2">
        <f t="shared" si="2"/>
        <v>6.2893081761006286E-4</v>
      </c>
    </row>
    <row r="144" spans="1:15" x14ac:dyDescent="0.3">
      <c r="A144" s="1">
        <v>2015</v>
      </c>
      <c r="B144" s="1">
        <v>32</v>
      </c>
      <c r="C144" s="8">
        <v>0.56361902418015097</v>
      </c>
      <c r="D144" s="8">
        <v>0.43638097581984903</v>
      </c>
      <c r="E144" s="8">
        <v>0.45854716520039102</v>
      </c>
      <c r="F144" s="8">
        <v>0.54145283479960904</v>
      </c>
      <c r="G144" s="8">
        <v>0.15080800956732399</v>
      </c>
      <c r="H144" s="8">
        <v>0.117935665879611</v>
      </c>
      <c r="I144" s="8">
        <v>0.62662905154702397</v>
      </c>
      <c r="J144" s="8">
        <v>0.10462727300604099</v>
      </c>
      <c r="K144" s="8">
        <v>0</v>
      </c>
      <c r="L144" s="8">
        <v>0</v>
      </c>
      <c r="M144" s="7">
        <v>32506</v>
      </c>
      <c r="N144" s="7">
        <v>15</v>
      </c>
      <c r="O144" s="2">
        <f t="shared" si="2"/>
        <v>4.6145327016550793E-4</v>
      </c>
    </row>
    <row r="145" spans="1:15" x14ac:dyDescent="0.3">
      <c r="A145" s="1">
        <v>2015</v>
      </c>
      <c r="B145" s="1">
        <v>36</v>
      </c>
      <c r="C145" s="8">
        <v>0.558237035872442</v>
      </c>
      <c r="D145" s="8">
        <v>0.441762964127558</v>
      </c>
      <c r="E145" s="8">
        <v>0.44209487192809299</v>
      </c>
      <c r="F145" s="8">
        <v>0.55790512807190695</v>
      </c>
      <c r="G145" s="8">
        <v>0.150831292020639</v>
      </c>
      <c r="H145" s="8">
        <v>0.16920310626987001</v>
      </c>
      <c r="I145" s="8">
        <v>0.57885547506123902</v>
      </c>
      <c r="J145" s="8">
        <v>0.10108406733726</v>
      </c>
      <c r="K145" s="8">
        <v>2.6059310991817401E-5</v>
      </c>
      <c r="L145" s="8">
        <v>0</v>
      </c>
      <c r="M145" s="7">
        <v>38163</v>
      </c>
      <c r="N145" s="7">
        <v>21</v>
      </c>
      <c r="O145" s="2">
        <f t="shared" si="2"/>
        <v>5.5027120509393919E-4</v>
      </c>
    </row>
    <row r="146" spans="1:15" x14ac:dyDescent="0.3">
      <c r="A146" s="1">
        <v>2015</v>
      </c>
      <c r="B146" s="1">
        <v>57</v>
      </c>
      <c r="C146" s="8">
        <v>0.52325868938040898</v>
      </c>
      <c r="D146" s="8">
        <v>0.47674131061959102</v>
      </c>
      <c r="E146" s="8">
        <v>0.58096579367873702</v>
      </c>
      <c r="F146" s="8">
        <v>0.41903420632126298</v>
      </c>
      <c r="G146" s="8">
        <v>0.110772661753107</v>
      </c>
      <c r="H146" s="8">
        <v>0.46783975631646202</v>
      </c>
      <c r="I146" s="8">
        <v>0.32530120481927699</v>
      </c>
      <c r="J146" s="8">
        <v>9.6086377111153407E-2</v>
      </c>
      <c r="K146" s="8">
        <v>0</v>
      </c>
      <c r="L146" s="8">
        <v>0</v>
      </c>
      <c r="M146" s="7">
        <v>36395</v>
      </c>
      <c r="N146" s="7">
        <v>102</v>
      </c>
      <c r="O146" s="2">
        <f t="shared" si="2"/>
        <v>2.8025827723588406E-3</v>
      </c>
    </row>
    <row r="147" spans="1:15" x14ac:dyDescent="0.3">
      <c r="A147" s="1">
        <v>2015</v>
      </c>
      <c r="B147" s="1">
        <v>27</v>
      </c>
      <c r="C147" s="8">
        <v>0.55773017722943397</v>
      </c>
      <c r="D147" s="8">
        <v>0.44226982277056598</v>
      </c>
      <c r="E147" s="8">
        <v>0.584405208915874</v>
      </c>
      <c r="F147" s="8">
        <v>0.415594791084126</v>
      </c>
      <c r="G147" s="8">
        <v>0.13329324513930599</v>
      </c>
      <c r="H147" s="8">
        <v>8.5147324113048706E-2</v>
      </c>
      <c r="I147" s="8">
        <v>0.68270194427741004</v>
      </c>
      <c r="J147" s="8">
        <v>9.8857486470234499E-2</v>
      </c>
      <c r="K147" s="8">
        <v>0</v>
      </c>
      <c r="L147" s="8">
        <v>0</v>
      </c>
      <c r="M147" s="7">
        <v>24883</v>
      </c>
      <c r="N147" s="7">
        <v>16</v>
      </c>
      <c r="O147" s="2">
        <f t="shared" si="2"/>
        <v>6.4300928344652975E-4</v>
      </c>
    </row>
    <row r="148" spans="1:15" x14ac:dyDescent="0.3">
      <c r="A148" s="1">
        <v>2015</v>
      </c>
      <c r="B148" s="1">
        <v>34</v>
      </c>
      <c r="C148" s="8">
        <v>0.55602692459980796</v>
      </c>
      <c r="D148" s="8">
        <v>0.44397307540019199</v>
      </c>
      <c r="E148" s="8">
        <v>0.44069653138604098</v>
      </c>
      <c r="F148" s="8">
        <v>0.55930346861395897</v>
      </c>
      <c r="G148" s="8">
        <v>0.15283215502915201</v>
      </c>
      <c r="H148" s="8">
        <v>0.14038250288708001</v>
      </c>
      <c r="I148" s="8">
        <v>0.60504746077796201</v>
      </c>
      <c r="J148" s="8">
        <v>0.10173788130580499</v>
      </c>
      <c r="K148" s="8">
        <v>0</v>
      </c>
      <c r="L148" s="8">
        <v>0</v>
      </c>
      <c r="M148" s="7">
        <v>35358</v>
      </c>
      <c r="N148" s="7">
        <v>9</v>
      </c>
      <c r="O148" s="2">
        <f t="shared" si="2"/>
        <v>2.5453928389614799E-4</v>
      </c>
    </row>
    <row r="149" spans="1:15" x14ac:dyDescent="0.3">
      <c r="A149" s="1">
        <v>2015</v>
      </c>
      <c r="B149" s="1">
        <v>41</v>
      </c>
      <c r="C149" s="8">
        <v>0.55144661069867495</v>
      </c>
      <c r="D149" s="8">
        <v>0.44855338930132499</v>
      </c>
      <c r="E149" s="8">
        <v>0.469184890656064</v>
      </c>
      <c r="F149" s="8">
        <v>0.53081510934393605</v>
      </c>
      <c r="G149" s="8">
        <v>0.155937020145303</v>
      </c>
      <c r="H149" s="8">
        <v>0.29200375862306099</v>
      </c>
      <c r="I149" s="8">
        <v>0.46533586963995099</v>
      </c>
      <c r="J149" s="8">
        <v>8.6723351591685205E-2</v>
      </c>
      <c r="K149" s="8">
        <v>0</v>
      </c>
      <c r="L149" s="8">
        <v>0</v>
      </c>
      <c r="M149" s="7">
        <v>43239</v>
      </c>
      <c r="N149" s="7">
        <v>40</v>
      </c>
      <c r="O149" s="2">
        <f t="shared" si="2"/>
        <v>9.2509077453225099E-4</v>
      </c>
    </row>
    <row r="150" spans="1:15" x14ac:dyDescent="0.3">
      <c r="A150" s="1">
        <v>2015</v>
      </c>
      <c r="B150" s="1">
        <v>38</v>
      </c>
      <c r="C150" s="8">
        <v>0.55922754325607105</v>
      </c>
      <c r="D150" s="8">
        <v>0.44077245674392901</v>
      </c>
      <c r="E150" s="8">
        <v>0.45426541461718101</v>
      </c>
      <c r="F150" s="8">
        <v>0.54573458538281905</v>
      </c>
      <c r="G150" s="8">
        <v>0.15354928665687301</v>
      </c>
      <c r="H150" s="8">
        <v>0.218360182257301</v>
      </c>
      <c r="I150" s="8">
        <v>0.53135970918507103</v>
      </c>
      <c r="J150" s="8">
        <v>9.6705923362298593E-2</v>
      </c>
      <c r="K150" s="8">
        <v>2.4898538455792599E-5</v>
      </c>
      <c r="L150" s="8">
        <v>0</v>
      </c>
      <c r="M150" s="7">
        <v>39821</v>
      </c>
      <c r="N150" s="7">
        <v>27</v>
      </c>
      <c r="O150" s="2">
        <f t="shared" si="2"/>
        <v>6.7803420305868759E-4</v>
      </c>
    </row>
    <row r="151" spans="1:15" x14ac:dyDescent="0.3">
      <c r="A151" s="1">
        <v>2015</v>
      </c>
      <c r="B151" s="1">
        <v>30</v>
      </c>
      <c r="C151" s="8">
        <v>0.56143581790572195</v>
      </c>
      <c r="D151" s="8">
        <v>0.438564182094278</v>
      </c>
      <c r="E151" s="8">
        <v>0.51472240953023196</v>
      </c>
      <c r="F151" s="8">
        <v>0.48527759046976798</v>
      </c>
      <c r="G151" s="8">
        <v>0.14531043593130799</v>
      </c>
      <c r="H151" s="8">
        <v>9.8592003093082498E-2</v>
      </c>
      <c r="I151" s="8">
        <v>0.65338144794922204</v>
      </c>
      <c r="J151" s="8">
        <v>0.102716113026388</v>
      </c>
      <c r="K151" s="8">
        <v>0</v>
      </c>
      <c r="L151" s="8">
        <v>0</v>
      </c>
      <c r="M151" s="7">
        <v>30951</v>
      </c>
      <c r="N151" s="7">
        <v>13</v>
      </c>
      <c r="O151" s="2">
        <f t="shared" si="2"/>
        <v>4.2001873929759941E-4</v>
      </c>
    </row>
    <row r="152" spans="1:15" x14ac:dyDescent="0.3">
      <c r="A152" s="1">
        <v>2015</v>
      </c>
      <c r="B152" s="1">
        <v>54</v>
      </c>
      <c r="C152" s="8">
        <v>0.52241999576759401</v>
      </c>
      <c r="D152" s="8">
        <v>0.47758000423240599</v>
      </c>
      <c r="E152" s="8">
        <v>0.57105446118192305</v>
      </c>
      <c r="F152" s="8">
        <v>0.42894553881807601</v>
      </c>
      <c r="G152" s="8">
        <v>0.12494765737682</v>
      </c>
      <c r="H152" s="8">
        <v>0.45084446098729802</v>
      </c>
      <c r="I152" s="8">
        <v>0.33027032056948802</v>
      </c>
      <c r="J152" s="8">
        <v>9.3937561066393699E-2</v>
      </c>
      <c r="K152" s="8">
        <v>0</v>
      </c>
      <c r="L152" s="8">
        <v>0</v>
      </c>
      <c r="M152" s="7">
        <v>42529</v>
      </c>
      <c r="N152" s="7">
        <v>85</v>
      </c>
      <c r="O152" s="2">
        <f t="shared" si="2"/>
        <v>1.9986362246937383E-3</v>
      </c>
    </row>
    <row r="153" spans="1:15" x14ac:dyDescent="0.3">
      <c r="A153" s="1">
        <v>2015</v>
      </c>
      <c r="B153" s="1">
        <v>28</v>
      </c>
      <c r="C153" s="8">
        <v>0.56090003688675805</v>
      </c>
      <c r="D153" s="8">
        <v>0.43909996311324201</v>
      </c>
      <c r="E153" s="8">
        <v>0.56209653755868505</v>
      </c>
      <c r="F153" s="8">
        <v>0.43790346244131501</v>
      </c>
      <c r="G153" s="8">
        <v>0.139924961377179</v>
      </c>
      <c r="H153" s="8">
        <v>9.0156698300595903E-2</v>
      </c>
      <c r="I153" s="8">
        <v>0.66659309938939204</v>
      </c>
      <c r="J153" s="8">
        <v>0.103325240932833</v>
      </c>
      <c r="K153" s="8">
        <v>0</v>
      </c>
      <c r="L153" s="8">
        <v>0</v>
      </c>
      <c r="M153" s="7">
        <v>27110</v>
      </c>
      <c r="N153" s="7">
        <v>20</v>
      </c>
      <c r="O153" s="2">
        <f t="shared" si="2"/>
        <v>7.377351530800443E-4</v>
      </c>
    </row>
    <row r="154" spans="1:15" x14ac:dyDescent="0.3">
      <c r="A154" s="1">
        <v>2015</v>
      </c>
      <c r="B154" s="1">
        <v>29</v>
      </c>
      <c r="C154" s="8">
        <v>0.55077966101694897</v>
      </c>
      <c r="D154" s="8">
        <v>0.44922033898305103</v>
      </c>
      <c r="E154" s="8">
        <v>0.54165263654118101</v>
      </c>
      <c r="F154" s="8">
        <v>0.45834736345881899</v>
      </c>
      <c r="G154" s="8">
        <v>0.13974315647178101</v>
      </c>
      <c r="H154" s="8">
        <v>9.7093612706995597E-2</v>
      </c>
      <c r="I154" s="8">
        <v>0.65988509631632297</v>
      </c>
      <c r="J154" s="8">
        <v>0.1032781345049</v>
      </c>
      <c r="K154" s="8">
        <v>0</v>
      </c>
      <c r="L154" s="8">
        <v>0</v>
      </c>
      <c r="M154" s="7">
        <v>29500</v>
      </c>
      <c r="N154" s="7">
        <v>15</v>
      </c>
      <c r="O154" s="2">
        <f t="shared" si="2"/>
        <v>5.0847457627118645E-4</v>
      </c>
    </row>
    <row r="155" spans="1:15" x14ac:dyDescent="0.3">
      <c r="A155" s="1">
        <v>2015</v>
      </c>
      <c r="B155" s="1">
        <v>50</v>
      </c>
      <c r="C155" s="8">
        <v>0.52744907856450096</v>
      </c>
      <c r="D155" s="8">
        <v>0.47255092143549998</v>
      </c>
      <c r="E155" s="8">
        <v>0.55432085674901899</v>
      </c>
      <c r="F155" s="8">
        <v>0.44567914325098101</v>
      </c>
      <c r="G155" s="8">
        <v>0.140176153206372</v>
      </c>
      <c r="H155" s="8">
        <v>0.42893092491096402</v>
      </c>
      <c r="I155" s="8">
        <v>0.34848904907125</v>
      </c>
      <c r="J155" s="8">
        <v>8.2403872811413703E-2</v>
      </c>
      <c r="K155" s="8">
        <v>0</v>
      </c>
      <c r="L155" s="8">
        <v>0</v>
      </c>
      <c r="M155" s="7">
        <v>46395</v>
      </c>
      <c r="N155" s="7">
        <v>73</v>
      </c>
      <c r="O155" s="2">
        <f t="shared" si="2"/>
        <v>1.5734454143765493E-3</v>
      </c>
    </row>
    <row r="156" spans="1:15" x14ac:dyDescent="0.3">
      <c r="A156" s="1">
        <v>2015</v>
      </c>
      <c r="B156" s="1">
        <v>62</v>
      </c>
      <c r="C156" s="8">
        <v>0.51683883429915201</v>
      </c>
      <c r="D156" s="8">
        <v>0.48316116570084799</v>
      </c>
      <c r="E156" s="8">
        <v>0.64230100223639497</v>
      </c>
      <c r="F156" s="8">
        <v>0.35769899776360498</v>
      </c>
      <c r="G156" s="8">
        <v>8.7021630615640597E-2</v>
      </c>
      <c r="H156" s="8">
        <v>0.49717138103161401</v>
      </c>
      <c r="I156" s="8">
        <v>0.32824459234608999</v>
      </c>
      <c r="J156" s="8">
        <v>8.7562396006655593E-2</v>
      </c>
      <c r="K156" s="8">
        <v>0</v>
      </c>
      <c r="L156" s="8">
        <v>0</v>
      </c>
      <c r="M156" s="7">
        <v>23814</v>
      </c>
      <c r="N156" s="7">
        <v>111</v>
      </c>
      <c r="O156" s="2">
        <f t="shared" si="2"/>
        <v>4.661123708742756E-3</v>
      </c>
    </row>
    <row r="157" spans="1:15" x14ac:dyDescent="0.3">
      <c r="A157" s="1">
        <v>2015</v>
      </c>
      <c r="B157" s="1">
        <v>45</v>
      </c>
      <c r="C157" s="8">
        <v>0.54505666275888998</v>
      </c>
      <c r="D157" s="8">
        <v>0.45494333724111002</v>
      </c>
      <c r="E157" s="8">
        <v>0.50490667692899704</v>
      </c>
      <c r="F157" s="8">
        <v>0.49509332307100301</v>
      </c>
      <c r="G157" s="8">
        <v>0.15515575481178001</v>
      </c>
      <c r="H157" s="8">
        <v>0.37524155522918801</v>
      </c>
      <c r="I157" s="8">
        <v>0.38648836670016201</v>
      </c>
      <c r="J157" s="8">
        <v>8.3094998840534895E-2</v>
      </c>
      <c r="K157" s="8">
        <v>1.93244183350081E-5</v>
      </c>
      <c r="L157" s="8">
        <v>0</v>
      </c>
      <c r="M157" s="7">
        <v>51180</v>
      </c>
      <c r="N157" s="7">
        <v>38</v>
      </c>
      <c r="O157" s="2">
        <f t="shared" si="2"/>
        <v>7.424775302852677E-4</v>
      </c>
    </row>
    <row r="158" spans="1:15" x14ac:dyDescent="0.3">
      <c r="A158" s="1">
        <v>2015</v>
      </c>
      <c r="B158" s="1">
        <v>63</v>
      </c>
      <c r="C158" s="8">
        <v>0.51484115694641996</v>
      </c>
      <c r="D158" s="8">
        <v>0.48515884305357998</v>
      </c>
      <c r="E158" s="8">
        <v>0.64984552008238905</v>
      </c>
      <c r="F158" s="8">
        <v>0.35015447991761101</v>
      </c>
      <c r="G158" s="8">
        <v>8.4611043175618503E-2</v>
      </c>
      <c r="H158" s="8">
        <v>0.50808954943091</v>
      </c>
      <c r="I158" s="8">
        <v>0.319349073464397</v>
      </c>
      <c r="J158" s="8">
        <v>8.7950333929075294E-2</v>
      </c>
      <c r="K158" s="8">
        <v>0</v>
      </c>
      <c r="L158" s="8">
        <v>0</v>
      </c>
      <c r="M158" s="7">
        <v>21090</v>
      </c>
      <c r="N158" s="7">
        <v>106</v>
      </c>
      <c r="O158" s="2">
        <f t="shared" si="2"/>
        <v>5.0260787102892369E-3</v>
      </c>
    </row>
    <row r="159" spans="1:15" x14ac:dyDescent="0.3">
      <c r="A159" s="1">
        <v>2015</v>
      </c>
      <c r="B159" s="1">
        <v>22</v>
      </c>
      <c r="C159" s="8">
        <v>0.52559867877786903</v>
      </c>
      <c r="D159" s="8">
        <v>0.47440132122213002</v>
      </c>
      <c r="E159" s="8">
        <v>0.66488413547237102</v>
      </c>
      <c r="F159" s="8">
        <v>0.33511586452762898</v>
      </c>
      <c r="G159" s="8">
        <v>0.119708631115998</v>
      </c>
      <c r="H159" s="8">
        <v>7.2429906542056097E-2</v>
      </c>
      <c r="I159" s="8">
        <v>0.73446948873007101</v>
      </c>
      <c r="J159" s="8">
        <v>7.3391973611874703E-2</v>
      </c>
      <c r="K159" s="8">
        <v>0</v>
      </c>
      <c r="L159" s="8">
        <v>0</v>
      </c>
      <c r="M159" s="7">
        <v>7266</v>
      </c>
      <c r="N159" s="7">
        <v>8</v>
      </c>
      <c r="O159" s="2">
        <f t="shared" si="2"/>
        <v>1.1010184420589045E-3</v>
      </c>
    </row>
    <row r="160" spans="1:15" x14ac:dyDescent="0.3">
      <c r="A160" s="1">
        <v>2015</v>
      </c>
      <c r="B160" s="1">
        <v>21</v>
      </c>
      <c r="C160" s="8">
        <v>0.50049377839225795</v>
      </c>
      <c r="D160" s="8">
        <v>0.499506221607742</v>
      </c>
      <c r="E160" s="8">
        <v>0.68197044334975399</v>
      </c>
      <c r="F160" s="8">
        <v>0.31802955665024601</v>
      </c>
      <c r="G160" s="8">
        <v>0.12524654832347101</v>
      </c>
      <c r="H160" s="8">
        <v>6.4694280078895494E-2</v>
      </c>
      <c r="I160" s="8">
        <v>0.74911242603550299</v>
      </c>
      <c r="J160" s="8">
        <v>6.0749506903353102E-2</v>
      </c>
      <c r="K160" s="8">
        <v>1.9723865877712001E-4</v>
      </c>
      <c r="L160" s="8">
        <v>0</v>
      </c>
      <c r="M160" s="7">
        <v>5063</v>
      </c>
      <c r="N160" s="7">
        <v>7</v>
      </c>
      <c r="O160" s="2">
        <f t="shared" si="2"/>
        <v>1.3825794983211535E-3</v>
      </c>
    </row>
    <row r="161" spans="1:15" x14ac:dyDescent="0.3">
      <c r="A161" s="1">
        <v>2015</v>
      </c>
      <c r="B161" s="1">
        <v>37</v>
      </c>
      <c r="C161" s="8">
        <v>0.55925364311598902</v>
      </c>
      <c r="D161" s="8">
        <v>0.44074635688401098</v>
      </c>
      <c r="E161" s="8">
        <v>0.44739722540409799</v>
      </c>
      <c r="F161" s="8">
        <v>0.55260277459590201</v>
      </c>
      <c r="G161" s="8">
        <v>0.149430861109693</v>
      </c>
      <c r="H161" s="8">
        <v>0.18830075034454599</v>
      </c>
      <c r="I161" s="8">
        <v>0.56357511102036695</v>
      </c>
      <c r="J161" s="8">
        <v>9.8693277525394293E-2</v>
      </c>
      <c r="K161" s="8">
        <v>0</v>
      </c>
      <c r="L161" s="8">
        <v>0</v>
      </c>
      <c r="M161" s="7">
        <v>38909</v>
      </c>
      <c r="N161" s="7">
        <v>23</v>
      </c>
      <c r="O161" s="2">
        <f t="shared" si="2"/>
        <v>5.9112287645531883E-4</v>
      </c>
    </row>
    <row r="162" spans="1:15" x14ac:dyDescent="0.3">
      <c r="A162" s="1">
        <v>2015</v>
      </c>
      <c r="B162" s="1">
        <v>43</v>
      </c>
      <c r="C162" s="8">
        <v>0.55044571827118005</v>
      </c>
      <c r="D162" s="8">
        <v>0.44955428172882</v>
      </c>
      <c r="E162" s="8">
        <v>0.48414744168062901</v>
      </c>
      <c r="F162" s="8">
        <v>0.51585255831937105</v>
      </c>
      <c r="G162" s="8">
        <v>0.15815897778448099</v>
      </c>
      <c r="H162" s="8">
        <v>0.33523669977805998</v>
      </c>
      <c r="I162" s="8">
        <v>0.42250425564006999</v>
      </c>
      <c r="J162" s="8">
        <v>8.4100066797388406E-2</v>
      </c>
      <c r="K162" s="8">
        <v>0</v>
      </c>
      <c r="L162" s="8">
        <v>0</v>
      </c>
      <c r="M162" s="7">
        <v>45881</v>
      </c>
      <c r="N162" s="7">
        <v>43</v>
      </c>
      <c r="O162" s="2">
        <f t="shared" si="2"/>
        <v>9.372071227741331E-4</v>
      </c>
    </row>
    <row r="163" spans="1:15" x14ac:dyDescent="0.3">
      <c r="A163" s="1">
        <v>2015</v>
      </c>
      <c r="B163" s="1">
        <v>64</v>
      </c>
      <c r="C163" s="8">
        <v>0.51447985762821502</v>
      </c>
      <c r="D163" s="8">
        <v>0.48552014237178398</v>
      </c>
      <c r="E163" s="8">
        <v>0.65171293089669102</v>
      </c>
      <c r="F163" s="8">
        <v>0.34828706910330898</v>
      </c>
      <c r="G163" s="8">
        <v>7.9147477776587802E-2</v>
      </c>
      <c r="H163" s="8">
        <v>0.51338759772946296</v>
      </c>
      <c r="I163" s="8">
        <v>0.31835707400663998</v>
      </c>
      <c r="J163" s="8">
        <v>8.9107850487308599E-2</v>
      </c>
      <c r="K163" s="8">
        <v>0</v>
      </c>
      <c r="L163" s="8">
        <v>0</v>
      </c>
      <c r="M163" s="7">
        <v>18543</v>
      </c>
      <c r="N163" s="7">
        <v>101</v>
      </c>
      <c r="O163" s="2">
        <f t="shared" si="2"/>
        <v>5.4467993312840423E-3</v>
      </c>
    </row>
    <row r="164" spans="1:15" x14ac:dyDescent="0.3">
      <c r="A164" s="1">
        <v>2015</v>
      </c>
      <c r="B164" s="1">
        <v>46</v>
      </c>
      <c r="C164" s="8">
        <v>0.53996677484160105</v>
      </c>
      <c r="D164" s="8">
        <v>0.46003322515839901</v>
      </c>
      <c r="E164" s="8">
        <v>0.51135521389612104</v>
      </c>
      <c r="F164" s="8">
        <v>0.48864478610387901</v>
      </c>
      <c r="G164" s="8">
        <v>0.15473233731993399</v>
      </c>
      <c r="H164" s="8">
        <v>0.38775744144281798</v>
      </c>
      <c r="I164" s="8">
        <v>0.376275266516373</v>
      </c>
      <c r="J164" s="8">
        <v>8.1215849604524104E-2</v>
      </c>
      <c r="K164" s="8">
        <v>1.9105116350158601E-5</v>
      </c>
      <c r="L164" s="8">
        <v>0</v>
      </c>
      <c r="M164" s="7">
        <v>51768</v>
      </c>
      <c r="N164" s="7">
        <v>44</v>
      </c>
      <c r="O164" s="2">
        <f t="shared" si="2"/>
        <v>8.4994591253283885E-4</v>
      </c>
    </row>
    <row r="165" spans="1:15" x14ac:dyDescent="0.3">
      <c r="A165" s="1">
        <v>2015</v>
      </c>
      <c r="B165" s="1">
        <v>60</v>
      </c>
      <c r="C165" s="8">
        <v>0.52318085179342999</v>
      </c>
      <c r="D165" s="8">
        <v>0.47681914820657001</v>
      </c>
      <c r="E165" s="8">
        <v>0.61226769574489703</v>
      </c>
      <c r="F165" s="8">
        <v>0.38773230425510302</v>
      </c>
      <c r="G165" s="8">
        <v>9.9867567659343306E-2</v>
      </c>
      <c r="H165" s="8">
        <v>0.473360725321743</v>
      </c>
      <c r="I165" s="8">
        <v>0.33301640123603499</v>
      </c>
      <c r="J165" s="8">
        <v>9.3755305782878898E-2</v>
      </c>
      <c r="K165" s="8">
        <v>0</v>
      </c>
      <c r="L165" s="8">
        <v>0</v>
      </c>
      <c r="M165" s="7">
        <v>29162</v>
      </c>
      <c r="N165" s="7">
        <v>97</v>
      </c>
      <c r="O165" s="2">
        <f t="shared" si="2"/>
        <v>3.3262464851519101E-3</v>
      </c>
    </row>
    <row r="166" spans="1:15" x14ac:dyDescent="0.3">
      <c r="A166" s="1">
        <v>2015</v>
      </c>
      <c r="B166" s="1">
        <v>53</v>
      </c>
      <c r="C166" s="8">
        <v>0.52661750820556597</v>
      </c>
      <c r="D166" s="8">
        <v>0.47338249179443398</v>
      </c>
      <c r="E166" s="8">
        <v>0.56710934041611305</v>
      </c>
      <c r="F166" s="8">
        <v>0.43289065958388701</v>
      </c>
      <c r="G166" s="8">
        <v>0.130467638691323</v>
      </c>
      <c r="H166" s="8">
        <v>0.44741287339971603</v>
      </c>
      <c r="I166" s="8">
        <v>0.33181454480796602</v>
      </c>
      <c r="J166" s="8">
        <v>9.0304943100995697E-2</v>
      </c>
      <c r="K166" s="8">
        <v>0</v>
      </c>
      <c r="L166" s="8">
        <v>0</v>
      </c>
      <c r="M166" s="7">
        <v>44482</v>
      </c>
      <c r="N166" s="7">
        <v>78</v>
      </c>
      <c r="O166" s="2">
        <f t="shared" si="2"/>
        <v>1.7535182770558877E-3</v>
      </c>
    </row>
    <row r="167" spans="1:15" x14ac:dyDescent="0.3">
      <c r="A167" s="1">
        <v>2015</v>
      </c>
      <c r="B167" s="1">
        <v>61</v>
      </c>
      <c r="C167" s="8">
        <v>0.52319471550818197</v>
      </c>
      <c r="D167" s="8">
        <v>0.47680528449181803</v>
      </c>
      <c r="E167" s="8">
        <v>0.627591322084183</v>
      </c>
      <c r="F167" s="8">
        <v>0.372408677915817</v>
      </c>
      <c r="G167" s="8">
        <v>9.0607899341101097E-2</v>
      </c>
      <c r="H167" s="8">
        <v>0.48296913970889299</v>
      </c>
      <c r="I167" s="8">
        <v>0.33778803558798298</v>
      </c>
      <c r="J167" s="8">
        <v>8.8634925362022096E-2</v>
      </c>
      <c r="K167" s="8">
        <v>0</v>
      </c>
      <c r="L167" s="8">
        <v>0</v>
      </c>
      <c r="M167" s="7">
        <v>26644</v>
      </c>
      <c r="N167" s="7">
        <v>107</v>
      </c>
      <c r="O167" s="2">
        <f t="shared" si="2"/>
        <v>4.015913526497523E-3</v>
      </c>
    </row>
    <row r="168" spans="1:15" x14ac:dyDescent="0.3">
      <c r="A168" s="1">
        <v>2015</v>
      </c>
      <c r="B168" s="1">
        <v>51</v>
      </c>
      <c r="C168" s="8">
        <v>0.52218817630546999</v>
      </c>
      <c r="D168" s="8">
        <v>0.47781182369453001</v>
      </c>
      <c r="E168" s="8">
        <v>0.563095941270779</v>
      </c>
      <c r="F168" s="8">
        <v>0.436904058729221</v>
      </c>
      <c r="G168" s="8">
        <v>0.13365402954078301</v>
      </c>
      <c r="H168" s="8">
        <v>0.431392909364471</v>
      </c>
      <c r="I168" s="8">
        <v>0.34849223335946899</v>
      </c>
      <c r="J168" s="8">
        <v>8.6460827735277301E-2</v>
      </c>
      <c r="K168" s="8">
        <v>0</v>
      </c>
      <c r="L168" s="8">
        <v>0</v>
      </c>
      <c r="M168" s="7">
        <v>46669</v>
      </c>
      <c r="N168" s="7">
        <v>80</v>
      </c>
      <c r="O168" s="2">
        <f t="shared" si="2"/>
        <v>1.7142000042855E-3</v>
      </c>
    </row>
    <row r="169" spans="1:15" x14ac:dyDescent="0.3">
      <c r="A169" s="1">
        <v>2015</v>
      </c>
      <c r="B169" s="1">
        <v>49</v>
      </c>
      <c r="C169" s="8">
        <v>0.53140827606498098</v>
      </c>
      <c r="D169" s="8">
        <v>0.46859172393501902</v>
      </c>
      <c r="E169" s="8">
        <v>0.54848848269302297</v>
      </c>
      <c r="F169" s="8">
        <v>0.45151151730697697</v>
      </c>
      <c r="G169" s="8">
        <v>0.14123025768911099</v>
      </c>
      <c r="H169" s="8">
        <v>0.423275145469659</v>
      </c>
      <c r="I169" s="8">
        <v>0.352306733167082</v>
      </c>
      <c r="J169" s="8">
        <v>8.3167082294264297E-2</v>
      </c>
      <c r="K169" s="8">
        <v>2.0781379883624299E-5</v>
      </c>
      <c r="L169" s="8">
        <v>0</v>
      </c>
      <c r="M169" s="7">
        <v>47583</v>
      </c>
      <c r="N169" s="7">
        <v>74</v>
      </c>
      <c r="O169" s="2">
        <f t="shared" si="2"/>
        <v>1.555177269192779E-3</v>
      </c>
    </row>
    <row r="170" spans="1:15" x14ac:dyDescent="0.3">
      <c r="A170" s="1">
        <v>2015</v>
      </c>
      <c r="B170" s="1">
        <v>26</v>
      </c>
      <c r="C170" s="8">
        <v>0.55554540471405101</v>
      </c>
      <c r="D170" s="8">
        <v>0.44445459528594899</v>
      </c>
      <c r="E170" s="8">
        <v>0.61291348600508899</v>
      </c>
      <c r="F170" s="8">
        <v>0.38708651399491101</v>
      </c>
      <c r="G170" s="8">
        <v>0.125803363872556</v>
      </c>
      <c r="H170" s="8">
        <v>8.0997310725192603E-2</v>
      </c>
      <c r="I170" s="8">
        <v>0.693331510096176</v>
      </c>
      <c r="J170" s="8">
        <v>9.9867815306075899E-2</v>
      </c>
      <c r="K170" s="8">
        <v>0</v>
      </c>
      <c r="L170" s="8">
        <v>0</v>
      </c>
      <c r="M170" s="7">
        <v>21892</v>
      </c>
      <c r="N170" s="7">
        <v>14</v>
      </c>
      <c r="O170" s="2">
        <f t="shared" si="2"/>
        <v>6.3950301479992694E-4</v>
      </c>
    </row>
    <row r="171" spans="1:15" x14ac:dyDescent="0.3">
      <c r="A171" s="1">
        <v>2015</v>
      </c>
      <c r="B171" s="1">
        <v>39</v>
      </c>
      <c r="C171" s="8">
        <v>0.55604634322954405</v>
      </c>
      <c r="D171" s="8">
        <v>0.44395365677045601</v>
      </c>
      <c r="E171" s="8">
        <v>0.45263007023075802</v>
      </c>
      <c r="F171" s="8">
        <v>0.54736992976924204</v>
      </c>
      <c r="G171" s="8">
        <v>0.155261520792458</v>
      </c>
      <c r="H171" s="8">
        <v>0.24376704790161299</v>
      </c>
      <c r="I171" s="8">
        <v>0.50768052830549804</v>
      </c>
      <c r="J171" s="8">
        <v>9.3290903000430705E-2</v>
      </c>
      <c r="K171" s="8">
        <v>0</v>
      </c>
      <c r="L171" s="8">
        <v>0</v>
      </c>
      <c r="M171" s="7">
        <v>41430</v>
      </c>
      <c r="N171" s="7">
        <v>27</v>
      </c>
      <c r="O171" s="2">
        <f t="shared" si="2"/>
        <v>6.5170166545981169E-4</v>
      </c>
    </row>
    <row r="172" spans="1:15" x14ac:dyDescent="0.3">
      <c r="A172" s="1">
        <v>2015</v>
      </c>
      <c r="B172" s="1">
        <v>55</v>
      </c>
      <c r="C172" s="8">
        <v>0.52370736939616302</v>
      </c>
      <c r="D172" s="8">
        <v>0.47629263060383698</v>
      </c>
      <c r="E172" s="8">
        <v>0.57804245509557195</v>
      </c>
      <c r="F172" s="8">
        <v>0.42195754490442799</v>
      </c>
      <c r="G172" s="8">
        <v>0.12187537664216</v>
      </c>
      <c r="H172" s="8">
        <v>0.45900928046281803</v>
      </c>
      <c r="I172" s="8">
        <v>0.32440641195612901</v>
      </c>
      <c r="J172" s="8">
        <v>9.4684825840665301E-2</v>
      </c>
      <c r="K172" s="8">
        <v>2.41050982282753E-5</v>
      </c>
      <c r="L172" s="8">
        <v>0</v>
      </c>
      <c r="M172" s="7">
        <v>41021</v>
      </c>
      <c r="N172" s="7">
        <v>104</v>
      </c>
      <c r="O172" s="2">
        <f t="shared" si="2"/>
        <v>2.5352868043197387E-3</v>
      </c>
    </row>
    <row r="173" spans="1:15" x14ac:dyDescent="0.3">
      <c r="A173" s="1">
        <v>2015</v>
      </c>
      <c r="B173" s="1">
        <v>47</v>
      </c>
      <c r="C173" s="8">
        <v>0.53693664859674695</v>
      </c>
      <c r="D173" s="8">
        <v>0.463063351403253</v>
      </c>
      <c r="E173" s="8">
        <v>0.51938962600792504</v>
      </c>
      <c r="F173" s="8">
        <v>0.48061037399207501</v>
      </c>
      <c r="G173" s="8">
        <v>0.14935540725191601</v>
      </c>
      <c r="H173" s="8">
        <v>0.40190506366714901</v>
      </c>
      <c r="I173" s="8">
        <v>0.36814068162465102</v>
      </c>
      <c r="J173" s="8">
        <v>8.0598847456284498E-2</v>
      </c>
      <c r="K173" s="8">
        <v>0</v>
      </c>
      <c r="L173" s="8">
        <v>0</v>
      </c>
      <c r="M173" s="7">
        <v>49991</v>
      </c>
      <c r="N173" s="7">
        <v>54</v>
      </c>
      <c r="O173" s="2">
        <f t="shared" si="2"/>
        <v>1.0801944349982998E-3</v>
      </c>
    </row>
    <row r="174" spans="1:15" x14ac:dyDescent="0.3">
      <c r="A174" s="1">
        <v>2015</v>
      </c>
      <c r="B174" s="1">
        <v>68</v>
      </c>
      <c r="C174" s="8">
        <v>0.51678165206041404</v>
      </c>
      <c r="D174" s="8">
        <v>0.48321834793958601</v>
      </c>
      <c r="E174" s="8">
        <v>0.668389955686854</v>
      </c>
      <c r="F174" s="8">
        <v>0.331610044313146</v>
      </c>
      <c r="G174" s="8">
        <v>5.4737427063073101E-2</v>
      </c>
      <c r="H174" s="8">
        <v>0.56358247661387395</v>
      </c>
      <c r="I174" s="8">
        <v>0.30063906640733501</v>
      </c>
      <c r="J174" s="8">
        <v>8.1041029915717294E-2</v>
      </c>
      <c r="K174" s="8">
        <v>0</v>
      </c>
      <c r="L174" s="8">
        <v>0</v>
      </c>
      <c r="M174" s="7">
        <v>10726</v>
      </c>
      <c r="N174" s="7">
        <v>88</v>
      </c>
      <c r="O174" s="2">
        <f t="shared" si="2"/>
        <v>8.2043632295357074E-3</v>
      </c>
    </row>
    <row r="175" spans="1:15" x14ac:dyDescent="0.3">
      <c r="A175" s="1">
        <v>2015</v>
      </c>
      <c r="B175" s="1">
        <v>59</v>
      </c>
      <c r="C175" s="8">
        <v>0.51874161230922899</v>
      </c>
      <c r="D175" s="8">
        <v>0.48125838769077101</v>
      </c>
      <c r="E175" s="8">
        <v>0.60390490268539099</v>
      </c>
      <c r="F175" s="8">
        <v>0.39609509731461001</v>
      </c>
      <c r="G175" s="8">
        <v>0.104789864029666</v>
      </c>
      <c r="H175" s="8">
        <v>0.47292954264524101</v>
      </c>
      <c r="I175" s="8">
        <v>0.32812113720642799</v>
      </c>
      <c r="J175" s="8">
        <v>9.4159456118664997E-2</v>
      </c>
      <c r="K175" s="8">
        <v>0</v>
      </c>
      <c r="L175" s="8">
        <v>0</v>
      </c>
      <c r="M175" s="7">
        <v>32041</v>
      </c>
      <c r="N175" s="7">
        <v>102</v>
      </c>
      <c r="O175" s="2">
        <f t="shared" si="2"/>
        <v>3.1834212415342844E-3</v>
      </c>
    </row>
    <row r="176" spans="1:15" x14ac:dyDescent="0.3">
      <c r="A176" s="1">
        <v>2015</v>
      </c>
      <c r="B176" s="1">
        <v>56</v>
      </c>
      <c r="C176" s="8">
        <v>0.52466089652499703</v>
      </c>
      <c r="D176" s="8">
        <v>0.47533910347500302</v>
      </c>
      <c r="E176" s="8">
        <v>0.57852776362710101</v>
      </c>
      <c r="F176" s="8">
        <v>0.42147223637289899</v>
      </c>
      <c r="G176" s="8">
        <v>0.11593164841911401</v>
      </c>
      <c r="H176" s="8">
        <v>0.46242197892151798</v>
      </c>
      <c r="I176" s="8">
        <v>0.32896756369589703</v>
      </c>
      <c r="J176" s="8">
        <v>9.2678808963470805E-2</v>
      </c>
      <c r="K176" s="8">
        <v>0</v>
      </c>
      <c r="L176" s="8">
        <v>0</v>
      </c>
      <c r="M176" s="7">
        <v>38705</v>
      </c>
      <c r="N176" s="7">
        <v>99</v>
      </c>
      <c r="O176" s="2">
        <f t="shared" si="2"/>
        <v>2.5578090685957886E-3</v>
      </c>
    </row>
    <row r="177" spans="1:15" x14ac:dyDescent="0.3">
      <c r="A177" s="1">
        <v>2015</v>
      </c>
      <c r="B177" s="1">
        <v>42</v>
      </c>
      <c r="C177" s="8">
        <v>0.55206876325407195</v>
      </c>
      <c r="D177" s="8">
        <v>0.447931236745928</v>
      </c>
      <c r="E177" s="8">
        <v>0.47260472048584101</v>
      </c>
      <c r="F177" s="8">
        <v>0.52739527951415899</v>
      </c>
      <c r="G177" s="8">
        <v>0.16046101270912</v>
      </c>
      <c r="H177" s="8">
        <v>0.31243438833173298</v>
      </c>
      <c r="I177" s="8">
        <v>0.44260793817426503</v>
      </c>
      <c r="J177" s="8">
        <v>8.4451989010743606E-2</v>
      </c>
      <c r="K177" s="8">
        <v>4.4671774139509901E-5</v>
      </c>
      <c r="L177" s="8">
        <v>0</v>
      </c>
      <c r="M177" s="7">
        <v>44326</v>
      </c>
      <c r="N177" s="7">
        <v>34</v>
      </c>
      <c r="O177" s="2">
        <f t="shared" si="2"/>
        <v>7.6704417272029958E-4</v>
      </c>
    </row>
    <row r="178" spans="1:15" x14ac:dyDescent="0.3">
      <c r="A178" s="1">
        <v>2015</v>
      </c>
      <c r="B178" s="1">
        <v>58</v>
      </c>
      <c r="C178" s="8">
        <v>0.51823627090499302</v>
      </c>
      <c r="D178" s="8">
        <v>0.48176372909500698</v>
      </c>
      <c r="E178" s="8">
        <v>0.59334387074113104</v>
      </c>
      <c r="F178" s="8">
        <v>0.40665612925886901</v>
      </c>
      <c r="G178" s="8">
        <v>0.10926714642385101</v>
      </c>
      <c r="H178" s="8">
        <v>0.47310912028197999</v>
      </c>
      <c r="I178" s="8">
        <v>0.32442355705683701</v>
      </c>
      <c r="J178" s="8">
        <v>9.3141430459685703E-2</v>
      </c>
      <c r="K178" s="8">
        <v>5.8745777647231603E-5</v>
      </c>
      <c r="L178" s="8">
        <v>0</v>
      </c>
      <c r="M178" s="7">
        <v>33724</v>
      </c>
      <c r="N178" s="7">
        <v>123</v>
      </c>
      <c r="O178" s="2">
        <f t="shared" si="2"/>
        <v>3.6472541809986951E-3</v>
      </c>
    </row>
    <row r="179" spans="1:15" x14ac:dyDescent="0.3">
      <c r="A179" s="1">
        <v>2015</v>
      </c>
      <c r="B179" s="1">
        <v>69</v>
      </c>
      <c r="C179" s="8">
        <v>0.51689116955313197</v>
      </c>
      <c r="D179" s="8">
        <v>0.48310883044686798</v>
      </c>
      <c r="E179" s="8">
        <v>0.68581725673097305</v>
      </c>
      <c r="F179" s="8">
        <v>0.31418274326902701</v>
      </c>
      <c r="G179" s="8">
        <v>5.2105487026797098E-2</v>
      </c>
      <c r="H179" s="8">
        <v>0.59570395576350499</v>
      </c>
      <c r="I179" s="8">
        <v>0.271480221182476</v>
      </c>
      <c r="J179" s="8">
        <v>8.0710336027222496E-2</v>
      </c>
      <c r="K179" s="8">
        <v>0</v>
      </c>
      <c r="L179" s="8">
        <v>0</v>
      </c>
      <c r="M179" s="7">
        <v>9354</v>
      </c>
      <c r="N179" s="7">
        <v>68</v>
      </c>
      <c r="O179" s="2">
        <f t="shared" si="2"/>
        <v>7.2696172760316445E-3</v>
      </c>
    </row>
    <row r="180" spans="1:15" x14ac:dyDescent="0.3">
      <c r="A180" s="1">
        <v>2015</v>
      </c>
      <c r="B180" s="1">
        <v>66</v>
      </c>
      <c r="C180" s="8">
        <v>0.51908343290925696</v>
      </c>
      <c r="D180" s="8">
        <v>0.48091656709074299</v>
      </c>
      <c r="E180" s="8">
        <v>0.65472719700124904</v>
      </c>
      <c r="F180" s="8">
        <v>0.34527280299875102</v>
      </c>
      <c r="G180" s="8">
        <v>6.1566382800502598E-2</v>
      </c>
      <c r="H180" s="8">
        <v>0.53895016054725697</v>
      </c>
      <c r="I180" s="8">
        <v>0.31509144213318402</v>
      </c>
      <c r="J180" s="8">
        <v>8.4392014519056299E-2</v>
      </c>
      <c r="K180" s="8">
        <v>0</v>
      </c>
      <c r="L180" s="8">
        <v>0</v>
      </c>
      <c r="M180" s="7">
        <v>14227</v>
      </c>
      <c r="N180" s="7">
        <v>101</v>
      </c>
      <c r="O180" s="2">
        <f t="shared" si="2"/>
        <v>7.0991776200182754E-3</v>
      </c>
    </row>
    <row r="181" spans="1:15" x14ac:dyDescent="0.3">
      <c r="A181" s="1">
        <v>2015</v>
      </c>
      <c r="B181" s="1">
        <v>48</v>
      </c>
      <c r="C181" s="8">
        <v>0.53331118815786704</v>
      </c>
      <c r="D181" s="8">
        <v>0.46668881184213301</v>
      </c>
      <c r="E181" s="8">
        <v>0.53106548166309098</v>
      </c>
      <c r="F181" s="8">
        <v>0.46893451833690902</v>
      </c>
      <c r="G181" s="8">
        <v>0.14617626534214501</v>
      </c>
      <c r="H181" s="8">
        <v>0.41168260744632801</v>
      </c>
      <c r="I181" s="8">
        <v>0.36078157711095599</v>
      </c>
      <c r="J181" s="8">
        <v>8.1339025491564396E-2</v>
      </c>
      <c r="K181" s="8">
        <v>2.0524609006198399E-5</v>
      </c>
      <c r="L181" s="8">
        <v>0</v>
      </c>
      <c r="M181" s="7">
        <v>48167</v>
      </c>
      <c r="N181" s="7">
        <v>56</v>
      </c>
      <c r="O181" s="2">
        <f t="shared" si="2"/>
        <v>1.1626217119604708E-3</v>
      </c>
    </row>
    <row r="182" spans="1:15" x14ac:dyDescent="0.3">
      <c r="A182" s="1">
        <v>2015</v>
      </c>
      <c r="B182" s="1">
        <v>71</v>
      </c>
      <c r="C182" s="8">
        <v>0.51177963030083395</v>
      </c>
      <c r="D182" s="8">
        <v>0.48822036969916599</v>
      </c>
      <c r="E182" s="8">
        <v>0.740973594395545</v>
      </c>
      <c r="F182" s="8">
        <v>0.259026405604455</v>
      </c>
      <c r="G182" s="8">
        <v>4.0930400288496198E-2</v>
      </c>
      <c r="H182" s="8">
        <v>0.58654886404615902</v>
      </c>
      <c r="I182" s="8">
        <v>0.29949513162639702</v>
      </c>
      <c r="J182" s="8">
        <v>7.3025604038947006E-2</v>
      </c>
      <c r="K182" s="8">
        <v>0</v>
      </c>
      <c r="L182" s="8">
        <v>0</v>
      </c>
      <c r="M182" s="7">
        <v>5518</v>
      </c>
      <c r="N182" s="7">
        <v>55</v>
      </c>
      <c r="O182" s="2">
        <f t="shared" si="2"/>
        <v>9.9673794853207681E-3</v>
      </c>
    </row>
    <row r="183" spans="1:15" x14ac:dyDescent="0.3">
      <c r="A183" s="1">
        <v>2015</v>
      </c>
      <c r="B183" s="1">
        <v>23</v>
      </c>
      <c r="C183" s="8">
        <v>0.53673698155507998</v>
      </c>
      <c r="D183" s="8">
        <v>0.46326301844492002</v>
      </c>
      <c r="E183" s="8">
        <v>0.64583544689053496</v>
      </c>
      <c r="F183" s="8">
        <v>0.35416455310946499</v>
      </c>
      <c r="G183" s="8">
        <v>0.121961143322144</v>
      </c>
      <c r="H183" s="8">
        <v>7.5475536567999199E-2</v>
      </c>
      <c r="I183" s="8">
        <v>0.71254195910894103</v>
      </c>
      <c r="J183" s="8">
        <v>9.0021361000915498E-2</v>
      </c>
      <c r="K183" s="8">
        <v>0</v>
      </c>
      <c r="L183" s="8">
        <v>0</v>
      </c>
      <c r="M183" s="7">
        <v>9813</v>
      </c>
      <c r="N183" s="7">
        <v>11</v>
      </c>
      <c r="O183" s="2">
        <f t="shared" si="2"/>
        <v>1.1209619891980026E-3</v>
      </c>
    </row>
    <row r="184" spans="1:15" x14ac:dyDescent="0.3">
      <c r="A184" s="1">
        <v>2015</v>
      </c>
      <c r="B184" s="1">
        <v>20</v>
      </c>
      <c r="C184" s="8">
        <v>0.50078988941548197</v>
      </c>
      <c r="D184" s="8">
        <v>0.49921011058451797</v>
      </c>
      <c r="E184" s="8">
        <v>0.70740157480315002</v>
      </c>
      <c r="F184" s="8">
        <v>0.29259842519684998</v>
      </c>
      <c r="G184" s="8">
        <v>0.110900473933649</v>
      </c>
      <c r="H184" s="8">
        <v>6.9194312796208496E-2</v>
      </c>
      <c r="I184" s="8">
        <v>0.76808846761453398</v>
      </c>
      <c r="J184" s="8">
        <v>5.1816745655608197E-2</v>
      </c>
      <c r="K184" s="8">
        <v>0</v>
      </c>
      <c r="L184" s="8">
        <v>0</v>
      </c>
      <c r="M184" s="7">
        <v>3165</v>
      </c>
      <c r="N184" s="7">
        <v>3</v>
      </c>
      <c r="O184" s="2">
        <f t="shared" si="2"/>
        <v>9.4786729857819908E-4</v>
      </c>
    </row>
    <row r="185" spans="1:15" x14ac:dyDescent="0.3">
      <c r="A185" s="1">
        <v>2015</v>
      </c>
      <c r="B185" s="1">
        <v>65</v>
      </c>
      <c r="C185" s="8">
        <v>0.51665232886813295</v>
      </c>
      <c r="D185" s="8">
        <v>0.483347671131867</v>
      </c>
      <c r="E185" s="8">
        <v>0.65010628606134202</v>
      </c>
      <c r="F185" s="8">
        <v>0.34989371393865798</v>
      </c>
      <c r="G185" s="8">
        <v>7.3760506760872202E-2</v>
      </c>
      <c r="H185" s="8">
        <v>0.52515531733463305</v>
      </c>
      <c r="I185" s="8">
        <v>0.318370081617737</v>
      </c>
      <c r="J185" s="8">
        <v>8.2714094286758397E-2</v>
      </c>
      <c r="K185" s="8">
        <v>0</v>
      </c>
      <c r="L185" s="8">
        <v>0</v>
      </c>
      <c r="M185" s="7">
        <v>16274</v>
      </c>
      <c r="N185" s="7">
        <v>110</v>
      </c>
      <c r="O185" s="2">
        <f t="shared" si="2"/>
        <v>6.7592478800540742E-3</v>
      </c>
    </row>
    <row r="186" spans="1:15" x14ac:dyDescent="0.3">
      <c r="A186" s="1">
        <v>2015</v>
      </c>
      <c r="B186" s="1">
        <v>70</v>
      </c>
      <c r="C186" s="8">
        <v>0.51394792773645104</v>
      </c>
      <c r="D186" s="8">
        <v>0.48605207226354902</v>
      </c>
      <c r="E186" s="8">
        <v>0.70319694777002995</v>
      </c>
      <c r="F186" s="8">
        <v>0.29680305222997</v>
      </c>
      <c r="G186" s="8">
        <v>4.4506075013206602E-2</v>
      </c>
      <c r="H186" s="8">
        <v>0.59389857369255195</v>
      </c>
      <c r="I186" s="8">
        <v>0.28301637612255698</v>
      </c>
      <c r="J186" s="8">
        <v>7.8578975171685203E-2</v>
      </c>
      <c r="K186" s="8">
        <v>0</v>
      </c>
      <c r="L186" s="8">
        <v>0</v>
      </c>
      <c r="M186" s="7">
        <v>7528</v>
      </c>
      <c r="N186" s="7">
        <v>75</v>
      </c>
      <c r="O186" s="2">
        <f t="shared" si="2"/>
        <v>9.9628055260361312E-3</v>
      </c>
    </row>
    <row r="187" spans="1:15" x14ac:dyDescent="0.3">
      <c r="A187" s="1">
        <v>2015</v>
      </c>
      <c r="B187" s="1">
        <v>19</v>
      </c>
      <c r="C187" s="8">
        <v>0.47852233676975903</v>
      </c>
      <c r="D187" s="8">
        <v>0.52147766323024103</v>
      </c>
      <c r="E187" s="8">
        <v>0.76157804459691203</v>
      </c>
      <c r="F187" s="8">
        <v>0.238421955403087</v>
      </c>
      <c r="G187" s="8">
        <v>9.8712446351931299E-2</v>
      </c>
      <c r="H187" s="8">
        <v>5.32188841201717E-2</v>
      </c>
      <c r="I187" s="8">
        <v>0.80858369098712402</v>
      </c>
      <c r="J187" s="8">
        <v>3.94849785407725E-2</v>
      </c>
      <c r="K187" s="8">
        <v>0</v>
      </c>
      <c r="L187" s="8">
        <v>0</v>
      </c>
      <c r="M187" s="7">
        <v>1164</v>
      </c>
      <c r="N187" s="7"/>
      <c r="O187" s="2">
        <f t="shared" si="2"/>
        <v>0</v>
      </c>
    </row>
    <row r="188" spans="1:15" x14ac:dyDescent="0.3">
      <c r="A188" s="1">
        <v>2015</v>
      </c>
      <c r="B188" s="1">
        <v>67</v>
      </c>
      <c r="C188" s="8">
        <v>0.51805273833671395</v>
      </c>
      <c r="D188" s="8">
        <v>0.481947261663286</v>
      </c>
      <c r="E188" s="8">
        <v>0.65660286698166104</v>
      </c>
      <c r="F188" s="8">
        <v>0.34339713301833902</v>
      </c>
      <c r="G188" s="8">
        <v>5.7997902718399601E-2</v>
      </c>
      <c r="H188" s="8">
        <v>0.55497297733322604</v>
      </c>
      <c r="I188" s="8">
        <v>0.30757441316447498</v>
      </c>
      <c r="J188" s="8">
        <v>7.9454706783899307E-2</v>
      </c>
      <c r="K188" s="8">
        <v>0</v>
      </c>
      <c r="L188" s="8">
        <v>0</v>
      </c>
      <c r="M188" s="7">
        <v>12325</v>
      </c>
      <c r="N188" s="7">
        <v>87</v>
      </c>
      <c r="O188" s="2">
        <f t="shared" si="2"/>
        <v>7.058823529411765E-3</v>
      </c>
    </row>
    <row r="189" spans="1:15" x14ac:dyDescent="0.3">
      <c r="A189" s="1">
        <v>2015</v>
      </c>
      <c r="B189" s="1">
        <v>72</v>
      </c>
      <c r="C189" s="8">
        <v>0.52381974248926999</v>
      </c>
      <c r="D189" s="8">
        <v>0.47618025751073001</v>
      </c>
      <c r="E189" s="8">
        <v>0.75819497658578106</v>
      </c>
      <c r="F189" s="8">
        <v>0.241805023414219</v>
      </c>
      <c r="G189" s="8">
        <v>3.9974348011970903E-2</v>
      </c>
      <c r="H189" s="8">
        <v>0.63232150491663097</v>
      </c>
      <c r="I189" s="8">
        <v>0.26036767849508302</v>
      </c>
      <c r="J189" s="8">
        <v>6.7336468576314701E-2</v>
      </c>
      <c r="K189" s="8">
        <v>0</v>
      </c>
      <c r="L189" s="8">
        <v>0</v>
      </c>
      <c r="M189" s="7">
        <v>4660</v>
      </c>
      <c r="N189" s="7">
        <v>50</v>
      </c>
      <c r="O189" s="2">
        <f t="shared" si="2"/>
        <v>1.0729613733905579E-2</v>
      </c>
    </row>
    <row r="190" spans="1:15" x14ac:dyDescent="0.3">
      <c r="A190" s="1">
        <v>2015</v>
      </c>
      <c r="B190" s="1">
        <v>73</v>
      </c>
      <c r="C190" s="8">
        <v>0.50808729139923003</v>
      </c>
      <c r="D190" s="8">
        <v>0.49191270860077002</v>
      </c>
      <c r="E190" s="8">
        <v>0.78278584160937104</v>
      </c>
      <c r="F190" s="8">
        <v>0.21721415839062899</v>
      </c>
      <c r="G190" s="8">
        <v>2.9148555356686302E-2</v>
      </c>
      <c r="H190" s="8">
        <v>0.68882638711327004</v>
      </c>
      <c r="I190" s="8">
        <v>0.208642290974175</v>
      </c>
      <c r="J190" s="8">
        <v>7.3382766555868104E-2</v>
      </c>
      <c r="K190" s="8">
        <v>0</v>
      </c>
      <c r="L190" s="8">
        <v>0</v>
      </c>
      <c r="M190" s="7">
        <v>3895</v>
      </c>
      <c r="N190" s="7">
        <v>53</v>
      </c>
      <c r="O190" s="2">
        <f t="shared" si="2"/>
        <v>1.3607188703465983E-2</v>
      </c>
    </row>
    <row r="191" spans="1:15" x14ac:dyDescent="0.3">
      <c r="A191" s="1">
        <v>2015</v>
      </c>
      <c r="B191" s="1">
        <v>74</v>
      </c>
      <c r="C191" s="8">
        <v>0.53069752491160405</v>
      </c>
      <c r="D191" s="8">
        <v>0.46930247508839601</v>
      </c>
      <c r="E191" s="8">
        <v>0.79061602298116795</v>
      </c>
      <c r="F191" s="8">
        <v>0.20938397701883199</v>
      </c>
      <c r="G191" s="8">
        <v>3.1730769230769201E-2</v>
      </c>
      <c r="H191" s="8">
        <v>0.72339743589743599</v>
      </c>
      <c r="I191" s="8">
        <v>0.17628205128205099</v>
      </c>
      <c r="J191" s="8">
        <v>6.8589743589743596E-2</v>
      </c>
      <c r="K191" s="8">
        <v>0</v>
      </c>
      <c r="L191" s="8">
        <v>0</v>
      </c>
      <c r="M191" s="7">
        <v>3111</v>
      </c>
      <c r="N191" s="7">
        <v>41</v>
      </c>
      <c r="O191" s="2">
        <f t="shared" si="2"/>
        <v>1.3179042108646738E-2</v>
      </c>
    </row>
    <row r="192" spans="1:15" x14ac:dyDescent="0.3">
      <c r="A192" s="1">
        <v>2021</v>
      </c>
      <c r="B192" s="1">
        <v>49</v>
      </c>
      <c r="C192" s="8">
        <v>0.54866207101030295</v>
      </c>
      <c r="D192" s="8">
        <v>0.45133792898969699</v>
      </c>
      <c r="E192" s="8">
        <v>0.49396643328141598</v>
      </c>
      <c r="F192" s="8">
        <v>0.50603356671858402</v>
      </c>
      <c r="G192" s="8">
        <v>0.120608049247924</v>
      </c>
      <c r="H192" s="8">
        <v>0.22409837969684701</v>
      </c>
      <c r="I192" s="8">
        <v>0.585312735931239</v>
      </c>
      <c r="J192" s="8">
        <v>6.9980835123990906E-2</v>
      </c>
      <c r="K192" s="8">
        <v>0</v>
      </c>
      <c r="L192" s="8">
        <v>0</v>
      </c>
      <c r="M192" s="7">
        <v>67455</v>
      </c>
      <c r="N192" s="7">
        <v>108</v>
      </c>
      <c r="O192" s="2">
        <f t="shared" si="2"/>
        <v>1.6010673782521682E-3</v>
      </c>
    </row>
    <row r="193" spans="1:15" x14ac:dyDescent="0.3">
      <c r="A193" s="1">
        <v>2021</v>
      </c>
      <c r="B193" s="1">
        <v>50</v>
      </c>
      <c r="C193" s="8">
        <v>0.54602906485715097</v>
      </c>
      <c r="D193" s="8">
        <v>0.45397093514284897</v>
      </c>
      <c r="E193" s="8">
        <v>0.49512690065165199</v>
      </c>
      <c r="F193" s="8">
        <v>0.50487309934834801</v>
      </c>
      <c r="G193" s="8">
        <v>0.119042865698885</v>
      </c>
      <c r="H193" s="8">
        <v>0.24363288937056199</v>
      </c>
      <c r="I193" s="8">
        <v>0.56779225964692104</v>
      </c>
      <c r="J193" s="8">
        <v>6.95177252374298E-2</v>
      </c>
      <c r="K193" s="8">
        <v>1.4260046202549699E-5</v>
      </c>
      <c r="L193" s="8">
        <v>0</v>
      </c>
      <c r="M193" s="7">
        <v>68674</v>
      </c>
      <c r="N193" s="7">
        <v>149</v>
      </c>
      <c r="O193" s="2">
        <f t="shared" si="2"/>
        <v>2.1696712001630894E-3</v>
      </c>
    </row>
    <row r="194" spans="1:15" x14ac:dyDescent="0.3">
      <c r="A194" s="1">
        <v>2021</v>
      </c>
      <c r="B194" s="1">
        <v>41</v>
      </c>
      <c r="C194" s="8">
        <v>0.56171417469260898</v>
      </c>
      <c r="D194" s="8">
        <v>0.43828582530739102</v>
      </c>
      <c r="E194" s="8">
        <v>0.47460763484339702</v>
      </c>
      <c r="F194" s="8">
        <v>0.52539236515660304</v>
      </c>
      <c r="G194" s="8">
        <v>0.12125361118337299</v>
      </c>
      <c r="H194" s="8">
        <v>0.112025411777592</v>
      </c>
      <c r="I194" s="8">
        <v>0.68209263797801101</v>
      </c>
      <c r="J194" s="8">
        <v>8.4614647370510804E-2</v>
      </c>
      <c r="K194" s="8">
        <v>1.3691690513027599E-5</v>
      </c>
      <c r="L194" s="8">
        <v>0</v>
      </c>
      <c r="M194" s="7">
        <v>72058</v>
      </c>
      <c r="N194" s="7">
        <v>82</v>
      </c>
      <c r="O194" s="2">
        <f t="shared" si="2"/>
        <v>1.1379721890699159E-3</v>
      </c>
    </row>
    <row r="195" spans="1:15" x14ac:dyDescent="0.3">
      <c r="A195" s="1">
        <v>2021</v>
      </c>
      <c r="B195" s="1">
        <v>37</v>
      </c>
      <c r="C195" s="8">
        <v>0.56449530771796996</v>
      </c>
      <c r="D195" s="8">
        <v>0.43550469228202998</v>
      </c>
      <c r="E195" s="8">
        <v>0.49582850355614699</v>
      </c>
      <c r="F195" s="8">
        <v>0.50417149644385295</v>
      </c>
      <c r="G195" s="8">
        <v>0.124942726231386</v>
      </c>
      <c r="H195" s="8">
        <v>9.1580756013745698E-2</v>
      </c>
      <c r="I195" s="8">
        <v>0.69796678121420397</v>
      </c>
      <c r="J195" s="8">
        <v>8.5509736540664405E-2</v>
      </c>
      <c r="K195" s="8">
        <v>0</v>
      </c>
      <c r="L195" s="8">
        <v>0</v>
      </c>
      <c r="M195" s="7">
        <v>68943</v>
      </c>
      <c r="N195" s="7">
        <v>46</v>
      </c>
      <c r="O195" s="2">
        <f t="shared" ref="O195:O258" si="3">+N195/M195</f>
        <v>6.6721784662692374E-4</v>
      </c>
    </row>
    <row r="196" spans="1:15" x14ac:dyDescent="0.3">
      <c r="A196" s="1">
        <v>2021</v>
      </c>
      <c r="B196" s="1">
        <v>24</v>
      </c>
      <c r="C196" s="8">
        <v>0.53748910200523103</v>
      </c>
      <c r="D196" s="8">
        <v>0.46251089799476902</v>
      </c>
      <c r="E196" s="8">
        <v>0.71081868191133601</v>
      </c>
      <c r="F196" s="8">
        <v>0.28918131808866399</v>
      </c>
      <c r="G196" s="8">
        <v>8.8709677419354802E-2</v>
      </c>
      <c r="H196" s="8">
        <v>5.0161290322580598E-2</v>
      </c>
      <c r="I196" s="8">
        <v>0.79263440860215095</v>
      </c>
      <c r="J196" s="8">
        <v>6.8494623655913994E-2</v>
      </c>
      <c r="K196" s="8">
        <v>0</v>
      </c>
      <c r="L196" s="8">
        <v>0</v>
      </c>
      <c r="M196" s="7">
        <v>18352</v>
      </c>
      <c r="N196" s="7">
        <v>24</v>
      </c>
      <c r="O196" s="2">
        <f t="shared" si="3"/>
        <v>1.3077593722755014E-3</v>
      </c>
    </row>
    <row r="197" spans="1:15" x14ac:dyDescent="0.3">
      <c r="A197" s="1">
        <v>2021</v>
      </c>
      <c r="B197" s="1">
        <v>31</v>
      </c>
      <c r="C197" s="8">
        <v>0.57013978034517199</v>
      </c>
      <c r="D197" s="8">
        <v>0.42986021965482801</v>
      </c>
      <c r="E197" s="8">
        <v>0.59646746301215603</v>
      </c>
      <c r="F197" s="8">
        <v>0.40353253698784403</v>
      </c>
      <c r="G197" s="8">
        <v>0.10761566086895299</v>
      </c>
      <c r="H197" s="8">
        <v>6.9431730159847896E-2</v>
      </c>
      <c r="I197" s="8">
        <v>0.73792338567706495</v>
      </c>
      <c r="J197" s="8">
        <v>8.5029223294134204E-2</v>
      </c>
      <c r="K197" s="8">
        <v>0</v>
      </c>
      <c r="L197" s="8">
        <v>0</v>
      </c>
      <c r="M197" s="7">
        <v>56088</v>
      </c>
      <c r="N197" s="7">
        <v>51</v>
      </c>
      <c r="O197" s="2">
        <f t="shared" si="3"/>
        <v>9.0928540864356009E-4</v>
      </c>
    </row>
    <row r="198" spans="1:15" x14ac:dyDescent="0.3">
      <c r="A198" s="1">
        <v>2021</v>
      </c>
      <c r="B198" s="1">
        <v>35</v>
      </c>
      <c r="C198" s="8">
        <v>0.56426504414929102</v>
      </c>
      <c r="D198" s="8">
        <v>0.43573495585070898</v>
      </c>
      <c r="E198" s="8">
        <v>0.52843993736921402</v>
      </c>
      <c r="F198" s="8">
        <v>0.47156006263078598</v>
      </c>
      <c r="G198" s="8">
        <v>0.120822283110375</v>
      </c>
      <c r="H198" s="8">
        <v>8.6096499582411501E-2</v>
      </c>
      <c r="I198" s="8">
        <v>0.70428870752685002</v>
      </c>
      <c r="J198" s="8">
        <v>8.8792509780363099E-2</v>
      </c>
      <c r="K198" s="8">
        <v>0</v>
      </c>
      <c r="L198" s="8">
        <v>0</v>
      </c>
      <c r="M198" s="7">
        <v>67385</v>
      </c>
      <c r="N198" s="7">
        <v>61</v>
      </c>
      <c r="O198" s="2">
        <f t="shared" si="3"/>
        <v>9.0524597462343247E-4</v>
      </c>
    </row>
    <row r="199" spans="1:15" x14ac:dyDescent="0.3">
      <c r="A199" s="1">
        <v>2021</v>
      </c>
      <c r="B199" s="1">
        <v>40</v>
      </c>
      <c r="C199" s="8">
        <v>0.56078480589022806</v>
      </c>
      <c r="D199" s="8">
        <v>0.439215194109772</v>
      </c>
      <c r="E199" s="8">
        <v>0.47353564839038398</v>
      </c>
      <c r="F199" s="8">
        <v>0.52646435160961602</v>
      </c>
      <c r="G199" s="8">
        <v>0.122423124061859</v>
      </c>
      <c r="H199" s="8">
        <v>0.106614153710564</v>
      </c>
      <c r="I199" s="8">
        <v>0.68802071140366605</v>
      </c>
      <c r="J199" s="8">
        <v>8.2942010823911796E-2</v>
      </c>
      <c r="K199" s="8">
        <v>0</v>
      </c>
      <c r="L199" s="8">
        <v>0</v>
      </c>
      <c r="M199" s="7">
        <v>71712</v>
      </c>
      <c r="N199" s="7">
        <v>73</v>
      </c>
      <c r="O199" s="2">
        <f t="shared" si="3"/>
        <v>1.0179607318161535E-3</v>
      </c>
    </row>
    <row r="200" spans="1:15" x14ac:dyDescent="0.3">
      <c r="A200" s="1">
        <v>2021</v>
      </c>
      <c r="B200" s="1">
        <v>53</v>
      </c>
      <c r="C200" s="8">
        <v>0.53559380271131396</v>
      </c>
      <c r="D200" s="8">
        <v>0.46440619728868598</v>
      </c>
      <c r="E200" s="8">
        <v>0.502412203452131</v>
      </c>
      <c r="F200" s="8">
        <v>0.497587796547869</v>
      </c>
      <c r="G200" s="8">
        <v>0.11586951865112199</v>
      </c>
      <c r="H200" s="8">
        <v>0.27747177086202102</v>
      </c>
      <c r="I200" s="8">
        <v>0.53822026377796095</v>
      </c>
      <c r="J200" s="8">
        <v>6.8438446708895595E-2</v>
      </c>
      <c r="K200" s="8">
        <v>0</v>
      </c>
      <c r="L200" s="8">
        <v>0</v>
      </c>
      <c r="M200" s="7">
        <v>64028</v>
      </c>
      <c r="N200" s="7">
        <v>137</v>
      </c>
      <c r="O200" s="2">
        <f t="shared" si="3"/>
        <v>2.1396888861123257E-3</v>
      </c>
    </row>
    <row r="201" spans="1:15" x14ac:dyDescent="0.3">
      <c r="A201" s="1">
        <v>2021</v>
      </c>
      <c r="B201" s="1">
        <v>47</v>
      </c>
      <c r="C201" s="8">
        <v>0.54862471135015101</v>
      </c>
      <c r="D201" s="8">
        <v>0.45137528864984899</v>
      </c>
      <c r="E201" s="8">
        <v>0.480982248180223</v>
      </c>
      <c r="F201" s="8">
        <v>0.51901775181977705</v>
      </c>
      <c r="G201" s="8">
        <v>0.121497071321925</v>
      </c>
      <c r="H201" s="8">
        <v>0.19431204777764999</v>
      </c>
      <c r="I201" s="8">
        <v>0.61074422878143997</v>
      </c>
      <c r="J201" s="8">
        <v>7.3403583323762497E-2</v>
      </c>
      <c r="K201" s="8">
        <v>4.3068795222235001E-5</v>
      </c>
      <c r="L201" s="8">
        <v>0</v>
      </c>
      <c r="M201" s="7">
        <v>68422</v>
      </c>
      <c r="N201" s="7">
        <v>85</v>
      </c>
      <c r="O201" s="2">
        <f t="shared" si="3"/>
        <v>1.2422904913624274E-3</v>
      </c>
    </row>
    <row r="202" spans="1:15" x14ac:dyDescent="0.3">
      <c r="A202" s="1">
        <v>2021</v>
      </c>
      <c r="B202" s="1">
        <v>42</v>
      </c>
      <c r="C202" s="8">
        <v>0.55762396807172898</v>
      </c>
      <c r="D202" s="8">
        <v>0.44237603192827102</v>
      </c>
      <c r="E202" s="8">
        <v>0.480143576180388</v>
      </c>
      <c r="F202" s="8">
        <v>0.51985642381961195</v>
      </c>
      <c r="G202" s="8">
        <v>0.118801611143292</v>
      </c>
      <c r="H202" s="8">
        <v>0.119124917489526</v>
      </c>
      <c r="I202" s="8">
        <v>0.67884902940740599</v>
      </c>
      <c r="J202" s="8">
        <v>8.3210970862015607E-2</v>
      </c>
      <c r="K202" s="8">
        <v>1.3471097759756399E-5</v>
      </c>
      <c r="L202" s="8">
        <v>0</v>
      </c>
      <c r="M202" s="7">
        <v>73164</v>
      </c>
      <c r="N202" s="7">
        <v>64</v>
      </c>
      <c r="O202" s="2">
        <f t="shared" si="3"/>
        <v>8.747471434038598E-4</v>
      </c>
    </row>
    <row r="203" spans="1:15" x14ac:dyDescent="0.3">
      <c r="A203" s="1">
        <v>2021</v>
      </c>
      <c r="B203" s="1">
        <v>44</v>
      </c>
      <c r="C203" s="8">
        <v>0.55448111554901502</v>
      </c>
      <c r="D203" s="8">
        <v>0.44551888445098498</v>
      </c>
      <c r="E203" s="8">
        <v>0.48154084226815502</v>
      </c>
      <c r="F203" s="8">
        <v>0.51845915773184503</v>
      </c>
      <c r="G203" s="8">
        <v>0.12039935463408601</v>
      </c>
      <c r="H203" s="8">
        <v>0.147565398458293</v>
      </c>
      <c r="I203" s="8">
        <v>0.65118523932319305</v>
      </c>
      <c r="J203" s="8">
        <v>8.0836217714466904E-2</v>
      </c>
      <c r="K203" s="8">
        <v>1.3789869961526299E-5</v>
      </c>
      <c r="L203" s="8">
        <v>0</v>
      </c>
      <c r="M203" s="7">
        <v>71355</v>
      </c>
      <c r="N203" s="7">
        <v>79</v>
      </c>
      <c r="O203" s="2">
        <f t="shared" si="3"/>
        <v>1.1071403545652022E-3</v>
      </c>
    </row>
    <row r="204" spans="1:15" x14ac:dyDescent="0.3">
      <c r="A204" s="1">
        <v>2021</v>
      </c>
      <c r="B204" s="1">
        <v>43</v>
      </c>
      <c r="C204" s="8">
        <v>0.556619788288226</v>
      </c>
      <c r="D204" s="8">
        <v>0.443380211711774</v>
      </c>
      <c r="E204" s="8">
        <v>0.48218443231173502</v>
      </c>
      <c r="F204" s="8">
        <v>0.51781556768826498</v>
      </c>
      <c r="G204" s="8">
        <v>0.117935817242317</v>
      </c>
      <c r="H204" s="8">
        <v>0.132091378841447</v>
      </c>
      <c r="I204" s="8">
        <v>0.66812618982866501</v>
      </c>
      <c r="J204" s="8">
        <v>8.1846614087571407E-2</v>
      </c>
      <c r="K204" s="8">
        <v>0</v>
      </c>
      <c r="L204" s="8">
        <v>0</v>
      </c>
      <c r="M204" s="7">
        <v>72457</v>
      </c>
      <c r="N204" s="7">
        <v>80</v>
      </c>
      <c r="O204" s="2">
        <f t="shared" si="3"/>
        <v>1.1041031232317099E-3</v>
      </c>
    </row>
    <row r="205" spans="1:15" x14ac:dyDescent="0.3">
      <c r="A205" s="1">
        <v>2021</v>
      </c>
      <c r="B205" s="1">
        <v>56</v>
      </c>
      <c r="C205" s="8">
        <v>0.53218537338624206</v>
      </c>
      <c r="D205" s="8">
        <v>0.467814626613758</v>
      </c>
      <c r="E205" s="8">
        <v>0.52288339570266495</v>
      </c>
      <c r="F205" s="8">
        <v>0.47711660429733499</v>
      </c>
      <c r="G205" s="8">
        <v>0.106084024167486</v>
      </c>
      <c r="H205" s="8">
        <v>0.29735141211184501</v>
      </c>
      <c r="I205" s="8">
        <v>0.52378108753688402</v>
      </c>
      <c r="J205" s="8">
        <v>7.2783476183785306E-2</v>
      </c>
      <c r="K205" s="8">
        <v>0</v>
      </c>
      <c r="L205" s="8">
        <v>0</v>
      </c>
      <c r="M205" s="7">
        <v>55693</v>
      </c>
      <c r="N205" s="7">
        <v>152</v>
      </c>
      <c r="O205" s="2">
        <f t="shared" si="3"/>
        <v>2.7292478408417575E-3</v>
      </c>
    </row>
    <row r="206" spans="1:15" x14ac:dyDescent="0.3">
      <c r="A206" s="1">
        <v>2021</v>
      </c>
      <c r="B206" s="1">
        <v>39</v>
      </c>
      <c r="C206" s="8">
        <v>0.56072417465388702</v>
      </c>
      <c r="D206" s="8">
        <v>0.43927582534611298</v>
      </c>
      <c r="E206" s="8">
        <v>0.47666105971404499</v>
      </c>
      <c r="F206" s="8">
        <v>0.52333894028595496</v>
      </c>
      <c r="G206" s="8">
        <v>0.121303433777155</v>
      </c>
      <c r="H206" s="8">
        <v>0.101219341275403</v>
      </c>
      <c r="I206" s="8">
        <v>0.69282410651716897</v>
      </c>
      <c r="J206" s="8">
        <v>8.4653118430273303E-2</v>
      </c>
      <c r="K206" s="8">
        <v>0</v>
      </c>
      <c r="L206" s="8">
        <v>0</v>
      </c>
      <c r="M206" s="7">
        <v>70425</v>
      </c>
      <c r="N206" s="7">
        <v>79</v>
      </c>
      <c r="O206" s="2">
        <f t="shared" si="3"/>
        <v>1.1217607383741568E-3</v>
      </c>
    </row>
    <row r="207" spans="1:15" x14ac:dyDescent="0.3">
      <c r="A207" s="1">
        <v>2021</v>
      </c>
      <c r="B207" s="1">
        <v>38</v>
      </c>
      <c r="C207" s="8">
        <v>0.56321541186125901</v>
      </c>
      <c r="D207" s="8">
        <v>0.43678458813874099</v>
      </c>
      <c r="E207" s="8">
        <v>0.48499268455517802</v>
      </c>
      <c r="F207" s="8">
        <v>0.51500731544482203</v>
      </c>
      <c r="G207" s="8">
        <v>0.122259684463602</v>
      </c>
      <c r="H207" s="8">
        <v>9.6097762223834496E-2</v>
      </c>
      <c r="I207" s="8">
        <v>0.69629977380393504</v>
      </c>
      <c r="J207" s="8">
        <v>8.5314327173402801E-2</v>
      </c>
      <c r="K207" s="8">
        <v>2.8452335225413602E-5</v>
      </c>
      <c r="L207" s="8">
        <v>0</v>
      </c>
      <c r="M207" s="7">
        <v>69453</v>
      </c>
      <c r="N207" s="7">
        <v>71</v>
      </c>
      <c r="O207" s="2">
        <f t="shared" si="3"/>
        <v>1.0222740558363209E-3</v>
      </c>
    </row>
    <row r="208" spans="1:15" x14ac:dyDescent="0.3">
      <c r="A208" s="1">
        <v>2021</v>
      </c>
      <c r="B208" s="1">
        <v>32</v>
      </c>
      <c r="C208" s="8">
        <v>0.57123662521096497</v>
      </c>
      <c r="D208" s="8">
        <v>0.42876337478903498</v>
      </c>
      <c r="E208" s="8">
        <v>0.58039766761964795</v>
      </c>
      <c r="F208" s="8">
        <v>0.41960233238035199</v>
      </c>
      <c r="G208" s="8">
        <v>0.109842850675807</v>
      </c>
      <c r="H208" s="8">
        <v>7.2883657763694001E-2</v>
      </c>
      <c r="I208" s="8">
        <v>0.72956412080450095</v>
      </c>
      <c r="J208" s="8">
        <v>8.7709370755998203E-2</v>
      </c>
      <c r="K208" s="8">
        <v>0</v>
      </c>
      <c r="L208" s="8">
        <v>0</v>
      </c>
      <c r="M208" s="7">
        <v>61029</v>
      </c>
      <c r="N208" s="7">
        <v>52</v>
      </c>
      <c r="O208" s="2">
        <f t="shared" si="3"/>
        <v>8.5205394156876238E-4</v>
      </c>
    </row>
    <row r="209" spans="1:15" x14ac:dyDescent="0.3">
      <c r="A209" s="1">
        <v>2021</v>
      </c>
      <c r="B209" s="1">
        <v>55</v>
      </c>
      <c r="C209" s="8">
        <v>0.53220204254436698</v>
      </c>
      <c r="D209" s="8">
        <v>0.46779795745563302</v>
      </c>
      <c r="E209" s="8">
        <v>0.52035119772634997</v>
      </c>
      <c r="F209" s="8">
        <v>0.47964880227364998</v>
      </c>
      <c r="G209" s="8">
        <v>0.109061707523246</v>
      </c>
      <c r="H209" s="8">
        <v>0.29638207945900302</v>
      </c>
      <c r="I209" s="8">
        <v>0.52306001690617099</v>
      </c>
      <c r="J209" s="8">
        <v>7.1479289940828403E-2</v>
      </c>
      <c r="K209" s="8">
        <v>1.69061707523246E-5</v>
      </c>
      <c r="L209" s="8">
        <v>0</v>
      </c>
      <c r="M209" s="7">
        <v>57869</v>
      </c>
      <c r="N209" s="7">
        <v>141</v>
      </c>
      <c r="O209" s="2">
        <f t="shared" si="3"/>
        <v>2.4365376972126699E-3</v>
      </c>
    </row>
    <row r="210" spans="1:15" x14ac:dyDescent="0.3">
      <c r="A210" s="1">
        <v>2021</v>
      </c>
      <c r="B210" s="1">
        <v>54</v>
      </c>
      <c r="C210" s="8">
        <v>0.53534902932672401</v>
      </c>
      <c r="D210" s="8">
        <v>0.46465097067327499</v>
      </c>
      <c r="E210" s="8">
        <v>0.50820069875776397</v>
      </c>
      <c r="F210" s="8">
        <v>0.49179930124223598</v>
      </c>
      <c r="G210" s="8">
        <v>0.11260773248387</v>
      </c>
      <c r="H210" s="8">
        <v>0.28649968468541298</v>
      </c>
      <c r="I210" s="8">
        <v>0.53116763417039903</v>
      </c>
      <c r="J210" s="8">
        <v>6.9676438723865294E-2</v>
      </c>
      <c r="K210" s="8">
        <v>3.2339957634655503E-5</v>
      </c>
      <c r="L210" s="8">
        <v>1.6169978817327701E-5</v>
      </c>
      <c r="M210" s="7">
        <v>60525</v>
      </c>
      <c r="N210" s="7">
        <v>138</v>
      </c>
      <c r="O210" s="2">
        <f t="shared" si="3"/>
        <v>2.2800495662949195E-3</v>
      </c>
    </row>
    <row r="211" spans="1:15" x14ac:dyDescent="0.3">
      <c r="A211" s="1">
        <v>2021</v>
      </c>
      <c r="B211" s="1">
        <v>25</v>
      </c>
      <c r="C211" s="8">
        <v>0.53862157496348095</v>
      </c>
      <c r="D211" s="8">
        <v>0.46137842503651899</v>
      </c>
      <c r="E211" s="8">
        <v>0.67955945981381904</v>
      </c>
      <c r="F211" s="8">
        <v>0.32044054018618101</v>
      </c>
      <c r="G211" s="8">
        <v>9.62536525797026E-2</v>
      </c>
      <c r="H211" s="8">
        <v>5.8746565484757297E-2</v>
      </c>
      <c r="I211" s="8">
        <v>0.77495747743032795</v>
      </c>
      <c r="J211" s="8">
        <v>7.0042304505211705E-2</v>
      </c>
      <c r="K211" s="8">
        <v>0</v>
      </c>
      <c r="L211" s="8">
        <v>0</v>
      </c>
      <c r="M211" s="7">
        <v>22591</v>
      </c>
      <c r="N211" s="7">
        <v>32</v>
      </c>
      <c r="O211" s="2">
        <f t="shared" si="3"/>
        <v>1.4164932937895621E-3</v>
      </c>
    </row>
    <row r="212" spans="1:15" x14ac:dyDescent="0.3">
      <c r="A212" s="1">
        <v>2021</v>
      </c>
      <c r="B212" s="1">
        <v>30</v>
      </c>
      <c r="C212" s="8">
        <v>0.561298216991027</v>
      </c>
      <c r="D212" s="8">
        <v>0.438701783008973</v>
      </c>
      <c r="E212" s="8">
        <v>0.619368073929215</v>
      </c>
      <c r="F212" s="8">
        <v>0.380631926070785</v>
      </c>
      <c r="G212" s="8">
        <v>0.10394862948054399</v>
      </c>
      <c r="H212" s="8">
        <v>6.8104274487253202E-2</v>
      </c>
      <c r="I212" s="8">
        <v>0.741901475944029</v>
      </c>
      <c r="J212" s="8">
        <v>8.6045620088173305E-2</v>
      </c>
      <c r="K212" s="8">
        <v>0</v>
      </c>
      <c r="L212" s="8">
        <v>0</v>
      </c>
      <c r="M212" s="7">
        <v>51486</v>
      </c>
      <c r="N212" s="7">
        <v>48</v>
      </c>
      <c r="O212" s="2">
        <f t="shared" si="3"/>
        <v>9.3229227362778236E-4</v>
      </c>
    </row>
    <row r="213" spans="1:15" x14ac:dyDescent="0.3">
      <c r="A213" s="1">
        <v>2021</v>
      </c>
      <c r="B213" s="1">
        <v>51</v>
      </c>
      <c r="C213" s="8">
        <v>0.54013267474585003</v>
      </c>
      <c r="D213" s="8">
        <v>0.45986732525414997</v>
      </c>
      <c r="E213" s="8">
        <v>0.50363915363281897</v>
      </c>
      <c r="F213" s="8">
        <v>0.49636084636718097</v>
      </c>
      <c r="G213" s="8">
        <v>0.118639780791119</v>
      </c>
      <c r="H213" s="8">
        <v>0.257668797864119</v>
      </c>
      <c r="I213" s="8">
        <v>0.55393803133562802</v>
      </c>
      <c r="J213" s="8">
        <v>6.9739338157802297E-2</v>
      </c>
      <c r="K213" s="8">
        <v>1.40518513314129E-5</v>
      </c>
      <c r="L213" s="8">
        <v>0</v>
      </c>
      <c r="M213" s="7">
        <v>69644</v>
      </c>
      <c r="N213" s="7">
        <v>124</v>
      </c>
      <c r="O213" s="2">
        <f t="shared" si="3"/>
        <v>1.7804836023203722E-3</v>
      </c>
    </row>
    <row r="214" spans="1:15" x14ac:dyDescent="0.3">
      <c r="A214" s="1">
        <v>2021</v>
      </c>
      <c r="B214" s="1">
        <v>45</v>
      </c>
      <c r="C214" s="8">
        <v>0.55329906698698295</v>
      </c>
      <c r="D214" s="8">
        <v>0.446700933013017</v>
      </c>
      <c r="E214" s="8">
        <v>0.47811063079930599</v>
      </c>
      <c r="F214" s="8">
        <v>0.52188936920069395</v>
      </c>
      <c r="G214" s="8">
        <v>0.121947870032135</v>
      </c>
      <c r="H214" s="8">
        <v>0.16191051663050299</v>
      </c>
      <c r="I214" s="8">
        <v>0.63739734680985505</v>
      </c>
      <c r="J214" s="8">
        <v>7.8744266527506906E-2</v>
      </c>
      <c r="K214" s="8">
        <v>0</v>
      </c>
      <c r="L214" s="8">
        <v>0</v>
      </c>
      <c r="M214" s="7">
        <v>71596</v>
      </c>
      <c r="N214" s="7">
        <v>83</v>
      </c>
      <c r="O214" s="2">
        <f t="shared" si="3"/>
        <v>1.1592826414883513E-3</v>
      </c>
    </row>
    <row r="215" spans="1:15" x14ac:dyDescent="0.3">
      <c r="A215" s="1">
        <v>2021</v>
      </c>
      <c r="B215" s="1">
        <v>29</v>
      </c>
      <c r="C215" s="8">
        <v>0.56022832926117305</v>
      </c>
      <c r="D215" s="8">
        <v>0.439771670738827</v>
      </c>
      <c r="E215" s="8">
        <v>0.63705648776738799</v>
      </c>
      <c r="F215" s="8">
        <v>0.36294351223261201</v>
      </c>
      <c r="G215" s="8">
        <v>0.10073295296707099</v>
      </c>
      <c r="H215" s="8">
        <v>6.4106673504711803E-2</v>
      </c>
      <c r="I215" s="8">
        <v>0.75280466696583104</v>
      </c>
      <c r="J215" s="8">
        <v>8.2355706562386499E-2</v>
      </c>
      <c r="K215" s="8">
        <v>0</v>
      </c>
      <c r="L215" s="8">
        <v>0</v>
      </c>
      <c r="M215" s="7">
        <v>46249</v>
      </c>
      <c r="N215" s="7">
        <v>56</v>
      </c>
      <c r="O215" s="2">
        <f t="shared" si="3"/>
        <v>1.2108369910700772E-3</v>
      </c>
    </row>
    <row r="216" spans="1:15" x14ac:dyDescent="0.3">
      <c r="A216" s="1">
        <v>2021</v>
      </c>
      <c r="B216" s="1">
        <v>57</v>
      </c>
      <c r="C216" s="8">
        <v>0.53055677978551496</v>
      </c>
      <c r="D216" s="8">
        <v>0.46944322021448498</v>
      </c>
      <c r="E216" s="8">
        <v>0.53016489543435696</v>
      </c>
      <c r="F216" s="8">
        <v>0.46983510456564298</v>
      </c>
      <c r="G216" s="8">
        <v>0.10223912886709501</v>
      </c>
      <c r="H216" s="8">
        <v>0.30213816975553498</v>
      </c>
      <c r="I216" s="8">
        <v>0.52008365183529204</v>
      </c>
      <c r="J216" s="8">
        <v>7.5502992716521194E-2</v>
      </c>
      <c r="K216" s="8">
        <v>3.6056825557078003E-5</v>
      </c>
      <c r="L216" s="8">
        <v>0</v>
      </c>
      <c r="M216" s="7">
        <v>54456</v>
      </c>
      <c r="N216" s="7">
        <v>177</v>
      </c>
      <c r="O216" s="2">
        <f t="shared" si="3"/>
        <v>3.2503305420890261E-3</v>
      </c>
    </row>
    <row r="217" spans="1:15" x14ac:dyDescent="0.3">
      <c r="A217" s="1">
        <v>2021</v>
      </c>
      <c r="B217" s="1">
        <v>26</v>
      </c>
      <c r="C217" s="8">
        <v>0.53948731660038096</v>
      </c>
      <c r="D217" s="8">
        <v>0.46051268339961898</v>
      </c>
      <c r="E217" s="8">
        <v>0.67715806526267097</v>
      </c>
      <c r="F217" s="8">
        <v>0.32284193473732897</v>
      </c>
      <c r="G217" s="8">
        <v>9.3710898913401397E-2</v>
      </c>
      <c r="H217" s="8">
        <v>5.8544616397760901E-2</v>
      </c>
      <c r="I217" s="8">
        <v>0.77283503457359204</v>
      </c>
      <c r="J217" s="8">
        <v>7.4909450115245302E-2</v>
      </c>
      <c r="K217" s="8">
        <v>0</v>
      </c>
      <c r="L217" s="8">
        <v>0</v>
      </c>
      <c r="M217" s="7">
        <v>29921</v>
      </c>
      <c r="N217" s="7">
        <v>32</v>
      </c>
      <c r="O217" s="2">
        <f t="shared" si="3"/>
        <v>1.069482971825808E-3</v>
      </c>
    </row>
    <row r="218" spans="1:15" x14ac:dyDescent="0.3">
      <c r="A218" s="1">
        <v>2021</v>
      </c>
      <c r="B218" s="1">
        <v>46</v>
      </c>
      <c r="C218" s="8">
        <v>0.55523609263471096</v>
      </c>
      <c r="D218" s="8">
        <v>0.44476390736528898</v>
      </c>
      <c r="E218" s="8">
        <v>0.48708596214511002</v>
      </c>
      <c r="F218" s="8">
        <v>0.51291403785488998</v>
      </c>
      <c r="G218" s="8">
        <v>0.118742625990224</v>
      </c>
      <c r="H218" s="8">
        <v>0.17727119501095601</v>
      </c>
      <c r="I218" s="8">
        <v>0.62726838586437395</v>
      </c>
      <c r="J218" s="8">
        <v>7.6717793134445794E-2</v>
      </c>
      <c r="K218" s="8">
        <v>0</v>
      </c>
      <c r="L218" s="8">
        <v>0</v>
      </c>
      <c r="M218" s="7">
        <v>69909</v>
      </c>
      <c r="N218" s="7">
        <v>97</v>
      </c>
      <c r="O218" s="2">
        <f t="shared" si="3"/>
        <v>1.3875180591912343E-3</v>
      </c>
    </row>
    <row r="219" spans="1:15" x14ac:dyDescent="0.3">
      <c r="A219" s="1">
        <v>2021</v>
      </c>
      <c r="B219" s="1">
        <v>58</v>
      </c>
      <c r="C219" s="8">
        <v>0.534314001765955</v>
      </c>
      <c r="D219" s="8">
        <v>0.465685998234045</v>
      </c>
      <c r="E219" s="8">
        <v>0.53833121558661601</v>
      </c>
      <c r="F219" s="8">
        <v>0.46166878441338399</v>
      </c>
      <c r="G219" s="8">
        <v>0.10058384450521</v>
      </c>
      <c r="H219" s="8">
        <v>0.30722045672899301</v>
      </c>
      <c r="I219" s="8">
        <v>0.51304412090754603</v>
      </c>
      <c r="J219" s="8">
        <v>7.9151577858251401E-2</v>
      </c>
      <c r="K219" s="8">
        <v>0</v>
      </c>
      <c r="L219" s="8">
        <v>0</v>
      </c>
      <c r="M219" s="7">
        <v>53229</v>
      </c>
      <c r="N219" s="7">
        <v>177</v>
      </c>
      <c r="O219" s="2">
        <f t="shared" si="3"/>
        <v>3.3252550301527363E-3</v>
      </c>
    </row>
    <row r="220" spans="1:15" x14ac:dyDescent="0.3">
      <c r="A220" s="1">
        <v>2021</v>
      </c>
      <c r="B220" s="1">
        <v>27</v>
      </c>
      <c r="C220" s="8">
        <v>0.54732395154295899</v>
      </c>
      <c r="D220" s="8">
        <v>0.45267604845704101</v>
      </c>
      <c r="E220" s="8">
        <v>0.667957298523148</v>
      </c>
      <c r="F220" s="8">
        <v>0.332042701476852</v>
      </c>
      <c r="G220" s="8">
        <v>9.4605052235918405E-2</v>
      </c>
      <c r="H220" s="8">
        <v>5.7321319993366898E-2</v>
      </c>
      <c r="I220" s="8">
        <v>0.77422475263943402</v>
      </c>
      <c r="J220" s="8">
        <v>7.3848875131280703E-2</v>
      </c>
      <c r="K220" s="8">
        <v>0</v>
      </c>
      <c r="L220" s="8">
        <v>0</v>
      </c>
      <c r="M220" s="7">
        <v>35743</v>
      </c>
      <c r="N220" s="7">
        <v>32</v>
      </c>
      <c r="O220" s="2">
        <f t="shared" si="3"/>
        <v>8.9528019472344237E-4</v>
      </c>
    </row>
    <row r="221" spans="1:15" x14ac:dyDescent="0.3">
      <c r="A221" s="1">
        <v>2021</v>
      </c>
      <c r="B221" s="1">
        <v>34</v>
      </c>
      <c r="C221" s="8">
        <v>0.570607452152741</v>
      </c>
      <c r="D221" s="8">
        <v>0.429392547847259</v>
      </c>
      <c r="E221" s="8">
        <v>0.54310056799198103</v>
      </c>
      <c r="F221" s="8">
        <v>0.45689943200801902</v>
      </c>
      <c r="G221" s="8">
        <v>0.120573958824693</v>
      </c>
      <c r="H221" s="8">
        <v>7.9413868135546795E-2</v>
      </c>
      <c r="I221" s="8">
        <v>0.71496827401512497</v>
      </c>
      <c r="J221" s="8">
        <v>8.5043899024635203E-2</v>
      </c>
      <c r="K221" s="8">
        <v>0</v>
      </c>
      <c r="L221" s="8">
        <v>0</v>
      </c>
      <c r="M221" s="7">
        <v>64894</v>
      </c>
      <c r="N221" s="7">
        <v>57</v>
      </c>
      <c r="O221" s="2">
        <f t="shared" si="3"/>
        <v>8.783554720004931E-4</v>
      </c>
    </row>
    <row r="222" spans="1:15" x14ac:dyDescent="0.3">
      <c r="A222" s="1">
        <v>2021</v>
      </c>
      <c r="B222" s="1">
        <v>52</v>
      </c>
      <c r="C222" s="8">
        <v>0.54002791449349896</v>
      </c>
      <c r="D222" s="8">
        <v>0.45997208550650098</v>
      </c>
      <c r="E222" s="8">
        <v>0.50050404677554095</v>
      </c>
      <c r="F222" s="8">
        <v>0.499495953224459</v>
      </c>
      <c r="G222" s="8">
        <v>0.11956944064699</v>
      </c>
      <c r="H222" s="8">
        <v>0.26871105610798501</v>
      </c>
      <c r="I222" s="8">
        <v>0.54323581470981896</v>
      </c>
      <c r="J222" s="8">
        <v>6.84692981824985E-2</v>
      </c>
      <c r="K222" s="8">
        <v>1.4390352707544901E-5</v>
      </c>
      <c r="L222" s="8">
        <v>0</v>
      </c>
      <c r="M222" s="7">
        <v>68065</v>
      </c>
      <c r="N222" s="7">
        <v>115</v>
      </c>
      <c r="O222" s="2">
        <f t="shared" si="3"/>
        <v>1.6895614486152942E-3</v>
      </c>
    </row>
    <row r="223" spans="1:15" x14ac:dyDescent="0.3">
      <c r="A223" s="1">
        <v>2021</v>
      </c>
      <c r="B223" s="1">
        <v>22</v>
      </c>
      <c r="C223" s="8">
        <v>0.51495927989712798</v>
      </c>
      <c r="D223" s="8">
        <v>0.48504072010287202</v>
      </c>
      <c r="E223" s="8">
        <v>0.75703237868615603</v>
      </c>
      <c r="F223" s="8">
        <v>0.242967621313844</v>
      </c>
      <c r="G223" s="8">
        <v>7.5554431233662206E-2</v>
      </c>
      <c r="H223" s="8">
        <v>4.57036849650055E-2</v>
      </c>
      <c r="I223" s="8">
        <v>0.81204148747786498</v>
      </c>
      <c r="J223" s="8">
        <v>6.6700396323467401E-2</v>
      </c>
      <c r="K223" s="8">
        <v>0</v>
      </c>
      <c r="L223" s="8">
        <v>0</v>
      </c>
      <c r="M223" s="7">
        <v>11665</v>
      </c>
      <c r="N223" s="7">
        <v>10</v>
      </c>
      <c r="O223" s="2">
        <f t="shared" si="3"/>
        <v>8.5726532361765965E-4</v>
      </c>
    </row>
    <row r="224" spans="1:15" x14ac:dyDescent="0.3">
      <c r="A224" s="1">
        <v>2021</v>
      </c>
      <c r="B224" s="1">
        <v>33</v>
      </c>
      <c r="C224" s="8">
        <v>0.56860927360432401</v>
      </c>
      <c r="D224" s="8">
        <v>0.43139072639567599</v>
      </c>
      <c r="E224" s="8">
        <v>0.56010162822042198</v>
      </c>
      <c r="F224" s="8">
        <v>0.43989837177957802</v>
      </c>
      <c r="G224" s="8">
        <v>0.11374598694108</v>
      </c>
      <c r="H224" s="8">
        <v>7.7205825333064498E-2</v>
      </c>
      <c r="I224" s="8">
        <v>0.72369992400390803</v>
      </c>
      <c r="J224" s="8">
        <v>8.5348263721947398E-2</v>
      </c>
      <c r="K224" s="8">
        <v>0</v>
      </c>
      <c r="L224" s="8">
        <v>0</v>
      </c>
      <c r="M224" s="7">
        <v>63643</v>
      </c>
      <c r="N224" s="7">
        <v>36</v>
      </c>
      <c r="O224" s="2">
        <f t="shared" si="3"/>
        <v>5.6565529594770827E-4</v>
      </c>
    </row>
    <row r="225" spans="1:15" x14ac:dyDescent="0.3">
      <c r="A225" s="1">
        <v>2021</v>
      </c>
      <c r="B225" s="1">
        <v>61</v>
      </c>
      <c r="C225" s="8">
        <v>0.52918478866956598</v>
      </c>
      <c r="D225" s="8">
        <v>0.47081521133043402</v>
      </c>
      <c r="E225" s="8">
        <v>0.56060240699739095</v>
      </c>
      <c r="F225" s="8">
        <v>0.439397593002609</v>
      </c>
      <c r="G225" s="8">
        <v>9.0201938078182303E-2</v>
      </c>
      <c r="H225" s="8">
        <v>0.32354039860247402</v>
      </c>
      <c r="I225" s="8">
        <v>0.50291151200861395</v>
      </c>
      <c r="J225" s="8">
        <v>8.32802302841196E-2</v>
      </c>
      <c r="K225" s="8">
        <v>6.5921026610121097E-5</v>
      </c>
      <c r="L225" s="8">
        <v>0</v>
      </c>
      <c r="M225" s="7">
        <v>44835</v>
      </c>
      <c r="N225" s="7">
        <v>167</v>
      </c>
      <c r="O225" s="2">
        <f t="shared" si="3"/>
        <v>3.7247685959629754E-3</v>
      </c>
    </row>
    <row r="226" spans="1:15" x14ac:dyDescent="0.3">
      <c r="A226" s="1">
        <v>2021</v>
      </c>
      <c r="B226" s="1">
        <v>28</v>
      </c>
      <c r="C226" s="8">
        <v>0.56082494284741502</v>
      </c>
      <c r="D226" s="8">
        <v>0.43917505715258498</v>
      </c>
      <c r="E226" s="8">
        <v>0.65222825825681496</v>
      </c>
      <c r="F226" s="8">
        <v>0.34777174174318498</v>
      </c>
      <c r="G226" s="8">
        <v>9.9805433451034098E-2</v>
      </c>
      <c r="H226" s="8">
        <v>6.08200619730489E-2</v>
      </c>
      <c r="I226" s="8">
        <v>0.76137974105834605</v>
      </c>
      <c r="J226" s="8">
        <v>7.7994763517570995E-2</v>
      </c>
      <c r="K226" s="8">
        <v>0</v>
      </c>
      <c r="L226" s="8">
        <v>0</v>
      </c>
      <c r="M226" s="7">
        <v>41118</v>
      </c>
      <c r="N226" s="7">
        <v>48</v>
      </c>
      <c r="O226" s="2">
        <f t="shared" si="3"/>
        <v>1.1673719538888077E-3</v>
      </c>
    </row>
    <row r="227" spans="1:15" x14ac:dyDescent="0.3">
      <c r="A227" s="1">
        <v>2021</v>
      </c>
      <c r="B227" s="1">
        <v>48</v>
      </c>
      <c r="C227" s="8">
        <v>0.55071825798594298</v>
      </c>
      <c r="D227" s="8">
        <v>0.44928174201405702</v>
      </c>
      <c r="E227" s="8">
        <v>0.48913012138511702</v>
      </c>
      <c r="F227" s="8">
        <v>0.51086987861488298</v>
      </c>
      <c r="G227" s="8">
        <v>0.122678987822783</v>
      </c>
      <c r="H227" s="8">
        <v>0.20822178081008699</v>
      </c>
      <c r="I227" s="8">
        <v>0.59900106514667395</v>
      </c>
      <c r="J227" s="8">
        <v>7.0054984598554901E-2</v>
      </c>
      <c r="K227" s="8">
        <v>4.3181621901718598E-5</v>
      </c>
      <c r="L227" s="8">
        <v>0</v>
      </c>
      <c r="M227" s="7">
        <v>68151</v>
      </c>
      <c r="N227" s="7">
        <v>92</v>
      </c>
      <c r="O227" s="2">
        <f t="shared" si="3"/>
        <v>1.3499435077988585E-3</v>
      </c>
    </row>
    <row r="228" spans="1:15" x14ac:dyDescent="0.3">
      <c r="A228" s="1">
        <v>2021</v>
      </c>
      <c r="B228" s="1">
        <v>36</v>
      </c>
      <c r="C228" s="8">
        <v>0.56610001168360802</v>
      </c>
      <c r="D228" s="8">
        <v>0.43389998831639198</v>
      </c>
      <c r="E228" s="8">
        <v>0.511299231334997</v>
      </c>
      <c r="F228" s="8">
        <v>0.488700768665003</v>
      </c>
      <c r="G228" s="8">
        <v>0.12087753481994699</v>
      </c>
      <c r="H228" s="8">
        <v>8.6844194270044001E-2</v>
      </c>
      <c r="I228" s="8">
        <v>0.70560727430179704</v>
      </c>
      <c r="J228" s="8">
        <v>8.6670996608212494E-2</v>
      </c>
      <c r="K228" s="8">
        <v>0</v>
      </c>
      <c r="L228" s="8">
        <v>0</v>
      </c>
      <c r="M228" s="7">
        <v>68472</v>
      </c>
      <c r="N228" s="7">
        <v>55</v>
      </c>
      <c r="O228" s="2">
        <f t="shared" si="3"/>
        <v>8.0324804299567712E-4</v>
      </c>
    </row>
    <row r="229" spans="1:15" x14ac:dyDescent="0.3">
      <c r="A229" s="1">
        <v>2021</v>
      </c>
      <c r="B229" s="1">
        <v>63</v>
      </c>
      <c r="C229" s="8">
        <v>0.53215336106621403</v>
      </c>
      <c r="D229" s="8">
        <v>0.46784663893378597</v>
      </c>
      <c r="E229" s="8">
        <v>0.57211338057523997</v>
      </c>
      <c r="F229" s="8">
        <v>0.42788661942475997</v>
      </c>
      <c r="G229" s="8">
        <v>8.0672532177636203E-2</v>
      </c>
      <c r="H229" s="8">
        <v>0.332010547476699</v>
      </c>
      <c r="I229" s="8">
        <v>0.50834138318147404</v>
      </c>
      <c r="J229" s="8">
        <v>7.8949429548599306E-2</v>
      </c>
      <c r="K229" s="8">
        <v>2.6107615591468001E-5</v>
      </c>
      <c r="L229" s="8">
        <v>0</v>
      </c>
      <c r="M229" s="7">
        <v>37741</v>
      </c>
      <c r="N229" s="7">
        <v>212</v>
      </c>
      <c r="O229" s="2">
        <f t="shared" si="3"/>
        <v>5.6172332476616942E-3</v>
      </c>
    </row>
    <row r="230" spans="1:15" x14ac:dyDescent="0.3">
      <c r="A230" s="1">
        <v>2021</v>
      </c>
      <c r="B230" s="1">
        <v>66</v>
      </c>
      <c r="C230" s="8">
        <v>0.53432582820503405</v>
      </c>
      <c r="D230" s="8">
        <v>0.46567417179496601</v>
      </c>
      <c r="E230" s="8">
        <v>0.60315732172019598</v>
      </c>
      <c r="F230" s="8">
        <v>0.39684267827980402</v>
      </c>
      <c r="G230" s="8">
        <v>6.6969972702456804E-2</v>
      </c>
      <c r="H230" s="8">
        <v>0.33284804367606902</v>
      </c>
      <c r="I230" s="8">
        <v>0.52600545950864397</v>
      </c>
      <c r="J230" s="8">
        <v>7.4176524112829906E-2</v>
      </c>
      <c r="K230" s="8">
        <v>0</v>
      </c>
      <c r="L230" s="8">
        <v>0</v>
      </c>
      <c r="M230" s="7">
        <v>27137</v>
      </c>
      <c r="N230" s="7">
        <v>179</v>
      </c>
      <c r="O230" s="2">
        <f t="shared" si="3"/>
        <v>6.5961602240483469E-3</v>
      </c>
    </row>
    <row r="231" spans="1:15" x14ac:dyDescent="0.3">
      <c r="A231" s="1">
        <v>2021</v>
      </c>
      <c r="B231" s="1">
        <v>62</v>
      </c>
      <c r="C231" s="8">
        <v>0.52587341032012902</v>
      </c>
      <c r="D231" s="8">
        <v>0.47412658967987098</v>
      </c>
      <c r="E231" s="8">
        <v>0.56303426477982899</v>
      </c>
      <c r="F231" s="8">
        <v>0.43696573522017101</v>
      </c>
      <c r="G231" s="8">
        <v>8.5734195160631493E-2</v>
      </c>
      <c r="H231" s="8">
        <v>0.327846793377706</v>
      </c>
      <c r="I231" s="8">
        <v>0.50834995314414799</v>
      </c>
      <c r="J231" s="8">
        <v>7.8069058317514498E-2</v>
      </c>
      <c r="K231" s="8">
        <v>0</v>
      </c>
      <c r="L231" s="8">
        <v>0</v>
      </c>
      <c r="M231" s="7">
        <v>41046</v>
      </c>
      <c r="N231" s="7">
        <v>199</v>
      </c>
      <c r="O231" s="2">
        <f t="shared" si="3"/>
        <v>4.8482190712858747E-3</v>
      </c>
    </row>
    <row r="232" spans="1:15" x14ac:dyDescent="0.3">
      <c r="A232" s="1">
        <v>2021</v>
      </c>
      <c r="B232" s="1">
        <v>59</v>
      </c>
      <c r="C232" s="8">
        <v>0.53162172878667702</v>
      </c>
      <c r="D232" s="8">
        <v>0.46837827121332298</v>
      </c>
      <c r="E232" s="8">
        <v>0.54121285203049596</v>
      </c>
      <c r="F232" s="8">
        <v>0.45878714796950398</v>
      </c>
      <c r="G232" s="8">
        <v>9.8847301593493406E-2</v>
      </c>
      <c r="H232" s="8">
        <v>0.31503188937215998</v>
      </c>
      <c r="I232" s="8">
        <v>0.50527588695363901</v>
      </c>
      <c r="J232" s="8">
        <v>8.0844922080708398E-2</v>
      </c>
      <c r="K232" s="8">
        <v>0</v>
      </c>
      <c r="L232" s="8">
        <v>0</v>
      </c>
      <c r="M232" s="7">
        <v>50440</v>
      </c>
      <c r="N232" s="7">
        <v>179</v>
      </c>
      <c r="O232" s="2">
        <f t="shared" si="3"/>
        <v>3.5487708168120539E-3</v>
      </c>
    </row>
    <row r="233" spans="1:15" x14ac:dyDescent="0.3">
      <c r="A233" s="1">
        <v>2021</v>
      </c>
      <c r="B233" s="1">
        <v>64</v>
      </c>
      <c r="C233" s="8">
        <v>0.52418622366763401</v>
      </c>
      <c r="D233" s="8">
        <v>0.47581377633236599</v>
      </c>
      <c r="E233" s="8">
        <v>0.58037981990302501</v>
      </c>
      <c r="F233" s="8">
        <v>0.41962018009697499</v>
      </c>
      <c r="G233" s="8">
        <v>7.9901606135146894E-2</v>
      </c>
      <c r="H233" s="8">
        <v>0.339516712487339</v>
      </c>
      <c r="I233" s="8">
        <v>0.50395022428013303</v>
      </c>
      <c r="J233" s="8">
        <v>7.65735783533497E-2</v>
      </c>
      <c r="K233" s="8">
        <v>5.7878744031254498E-5</v>
      </c>
      <c r="L233" s="8">
        <v>0</v>
      </c>
      <c r="M233" s="7">
        <v>34131</v>
      </c>
      <c r="N233" s="7">
        <v>188</v>
      </c>
      <c r="O233" s="2">
        <f t="shared" si="3"/>
        <v>5.5081890363599074E-3</v>
      </c>
    </row>
    <row r="234" spans="1:15" x14ac:dyDescent="0.3">
      <c r="A234" s="1">
        <v>2021</v>
      </c>
      <c r="B234" s="1">
        <v>68</v>
      </c>
      <c r="C234" s="8">
        <v>0.53012568358438095</v>
      </c>
      <c r="D234" s="8">
        <v>0.469874316415619</v>
      </c>
      <c r="E234" s="8">
        <v>0.63740205796280602</v>
      </c>
      <c r="F234" s="8">
        <v>0.36259794203719398</v>
      </c>
      <c r="G234" s="8">
        <v>5.5587175109087499E-2</v>
      </c>
      <c r="H234" s="8">
        <v>0.36041548093340903</v>
      </c>
      <c r="I234" s="8">
        <v>0.51593625498008</v>
      </c>
      <c r="J234" s="8">
        <v>6.8061088977423606E-2</v>
      </c>
      <c r="K234" s="8">
        <v>0</v>
      </c>
      <c r="L234" s="8">
        <v>0</v>
      </c>
      <c r="M234" s="7">
        <v>20846</v>
      </c>
      <c r="N234" s="7">
        <v>162</v>
      </c>
      <c r="O234" s="2">
        <f t="shared" si="3"/>
        <v>7.7712750647606259E-3</v>
      </c>
    </row>
    <row r="235" spans="1:15" x14ac:dyDescent="0.3">
      <c r="A235" s="1">
        <v>2021</v>
      </c>
      <c r="B235" s="1">
        <v>69</v>
      </c>
      <c r="C235" s="8">
        <v>0.52820312935018698</v>
      </c>
      <c r="D235" s="8">
        <v>0.47179687064981302</v>
      </c>
      <c r="E235" s="8">
        <v>0.652290809327846</v>
      </c>
      <c r="F235" s="8">
        <v>0.347709190672154</v>
      </c>
      <c r="G235" s="8">
        <v>5.5163672434696401E-2</v>
      </c>
      <c r="H235" s="8">
        <v>0.36823542378485602</v>
      </c>
      <c r="I235" s="8">
        <v>0.50705389617546603</v>
      </c>
      <c r="J235" s="8">
        <v>6.9547007604981795E-2</v>
      </c>
      <c r="K235" s="8">
        <v>0</v>
      </c>
      <c r="L235" s="8">
        <v>0</v>
      </c>
      <c r="M235" s="7">
        <v>17959</v>
      </c>
      <c r="N235" s="7">
        <v>136</v>
      </c>
      <c r="O235" s="2">
        <f t="shared" si="3"/>
        <v>7.5728047218664735E-3</v>
      </c>
    </row>
    <row r="236" spans="1:15" x14ac:dyDescent="0.3">
      <c r="A236" s="1">
        <v>2021</v>
      </c>
      <c r="B236" s="1">
        <v>23</v>
      </c>
      <c r="C236" s="8">
        <v>0.52692906984621601</v>
      </c>
      <c r="D236" s="8">
        <v>0.47307093015378399</v>
      </c>
      <c r="E236" s="8">
        <v>0.72575228371843103</v>
      </c>
      <c r="F236" s="8">
        <v>0.27424771628156902</v>
      </c>
      <c r="G236" s="8">
        <v>8.3200106581401506E-2</v>
      </c>
      <c r="H236" s="8">
        <v>4.9560351718625099E-2</v>
      </c>
      <c r="I236" s="8">
        <v>0.79696243005595502</v>
      </c>
      <c r="J236" s="8">
        <v>7.0277111644018106E-2</v>
      </c>
      <c r="K236" s="8">
        <v>0</v>
      </c>
      <c r="L236" s="8">
        <v>0</v>
      </c>
      <c r="M236" s="7">
        <v>14761</v>
      </c>
      <c r="N236" s="7">
        <v>20</v>
      </c>
      <c r="O236" s="2">
        <f t="shared" si="3"/>
        <v>1.3549217532687486E-3</v>
      </c>
    </row>
    <row r="237" spans="1:15" x14ac:dyDescent="0.3">
      <c r="A237" s="1">
        <v>2021</v>
      </c>
      <c r="B237" s="1">
        <v>67</v>
      </c>
      <c r="C237" s="8">
        <v>0.53556397306397296</v>
      </c>
      <c r="D237" s="8">
        <v>0.46443602693602698</v>
      </c>
      <c r="E237" s="8">
        <v>0.61930594666224903</v>
      </c>
      <c r="F237" s="8">
        <v>0.38069405333775103</v>
      </c>
      <c r="G237" s="8">
        <v>6.0598493361634802E-2</v>
      </c>
      <c r="H237" s="8">
        <v>0.35143796562200902</v>
      </c>
      <c r="I237" s="8">
        <v>0.51604444999375698</v>
      </c>
      <c r="J237" s="8">
        <v>7.1919091022599593E-2</v>
      </c>
      <c r="K237" s="8">
        <v>0</v>
      </c>
      <c r="L237" s="8">
        <v>0</v>
      </c>
      <c r="M237" s="7">
        <v>23760</v>
      </c>
      <c r="N237" s="7">
        <v>173</v>
      </c>
      <c r="O237" s="2">
        <f t="shared" si="3"/>
        <v>7.2811447811447815E-3</v>
      </c>
    </row>
    <row r="238" spans="1:15" x14ac:dyDescent="0.3">
      <c r="A238" s="1">
        <v>2021</v>
      </c>
      <c r="B238" s="1">
        <v>60</v>
      </c>
      <c r="C238" s="8">
        <v>0.53142629448650502</v>
      </c>
      <c r="D238" s="8">
        <v>0.46857370551349498</v>
      </c>
      <c r="E238" s="8">
        <v>0.54874255937055905</v>
      </c>
      <c r="F238" s="8">
        <v>0.45125744062944101</v>
      </c>
      <c r="G238" s="8">
        <v>9.2677487300210595E-2</v>
      </c>
      <c r="H238" s="8">
        <v>0.31677198199314399</v>
      </c>
      <c r="I238" s="8">
        <v>0.50892082765456603</v>
      </c>
      <c r="J238" s="8">
        <v>8.1629703052079505E-2</v>
      </c>
      <c r="K238" s="8">
        <v>0</v>
      </c>
      <c r="L238" s="8">
        <v>0</v>
      </c>
      <c r="M238" s="7">
        <v>47683</v>
      </c>
      <c r="N238" s="7">
        <v>171</v>
      </c>
      <c r="O238" s="2">
        <f t="shared" si="3"/>
        <v>3.5861837552167439E-3</v>
      </c>
    </row>
    <row r="239" spans="1:15" x14ac:dyDescent="0.3">
      <c r="A239" s="1">
        <v>2021</v>
      </c>
      <c r="B239" s="1">
        <v>65</v>
      </c>
      <c r="C239" s="8">
        <v>0.52827476038338705</v>
      </c>
      <c r="D239" s="8">
        <v>0.471725239616613</v>
      </c>
      <c r="E239" s="8">
        <v>0.59263915516862098</v>
      </c>
      <c r="F239" s="8">
        <v>0.40736084483137902</v>
      </c>
      <c r="G239" s="8">
        <v>7.6940049171026897E-2</v>
      </c>
      <c r="H239" s="8">
        <v>0.33836600895164798</v>
      </c>
      <c r="I239" s="8">
        <v>0.50860492971064697</v>
      </c>
      <c r="J239" s="8">
        <v>7.6057492277627203E-2</v>
      </c>
      <c r="K239" s="8">
        <v>3.1519889049990502E-5</v>
      </c>
      <c r="L239" s="8">
        <v>0</v>
      </c>
      <c r="M239" s="7">
        <v>31300</v>
      </c>
      <c r="N239" s="7">
        <v>191</v>
      </c>
      <c r="O239" s="2">
        <f t="shared" si="3"/>
        <v>6.1022364217252394E-3</v>
      </c>
    </row>
    <row r="240" spans="1:15" x14ac:dyDescent="0.3">
      <c r="A240" s="1">
        <v>2021</v>
      </c>
      <c r="B240" s="1">
        <v>71</v>
      </c>
      <c r="C240" s="8">
        <v>0.53114252961406205</v>
      </c>
      <c r="D240" s="8">
        <v>0.468857470385938</v>
      </c>
      <c r="E240" s="8">
        <v>0.65535956580732702</v>
      </c>
      <c r="F240" s="8">
        <v>0.34464043419267298</v>
      </c>
      <c r="G240" s="8">
        <v>4.5461422087745798E-2</v>
      </c>
      <c r="H240" s="8">
        <v>0.39538577912254202</v>
      </c>
      <c r="I240" s="8">
        <v>0.49674735249621799</v>
      </c>
      <c r="J240" s="8">
        <v>6.2405446293494697E-2</v>
      </c>
      <c r="K240" s="8">
        <v>0</v>
      </c>
      <c r="L240" s="8">
        <v>0</v>
      </c>
      <c r="M240" s="7">
        <v>13085</v>
      </c>
      <c r="N240" s="7">
        <v>112</v>
      </c>
      <c r="O240" s="2">
        <f t="shared" si="3"/>
        <v>8.5594191822697743E-3</v>
      </c>
    </row>
    <row r="241" spans="1:15" x14ac:dyDescent="0.3">
      <c r="A241" s="1">
        <v>2021</v>
      </c>
      <c r="B241" s="1">
        <v>72</v>
      </c>
      <c r="C241" s="8">
        <v>0.53623453962436995</v>
      </c>
      <c r="D241" s="8">
        <v>0.46376546037562999</v>
      </c>
      <c r="E241" s="8">
        <v>0.67952307831270897</v>
      </c>
      <c r="F241" s="8">
        <v>0.32047692168729103</v>
      </c>
      <c r="G241" s="8">
        <v>4.0868222686404498E-2</v>
      </c>
      <c r="H241" s="8">
        <v>0.41222413949686698</v>
      </c>
      <c r="I241" s="8">
        <v>0.48633184996821399</v>
      </c>
      <c r="J241" s="8">
        <v>6.0575787848515097E-2</v>
      </c>
      <c r="K241" s="8">
        <v>0</v>
      </c>
      <c r="L241" s="8">
        <v>0</v>
      </c>
      <c r="M241" s="7">
        <v>10915</v>
      </c>
      <c r="N241" s="7">
        <v>114</v>
      </c>
      <c r="O241" s="2">
        <f t="shared" si="3"/>
        <v>1.0444342647732478E-2</v>
      </c>
    </row>
    <row r="242" spans="1:15" x14ac:dyDescent="0.3">
      <c r="A242" s="1">
        <v>2021</v>
      </c>
      <c r="B242" s="1">
        <v>70</v>
      </c>
      <c r="C242" s="8">
        <v>0.53078809571153995</v>
      </c>
      <c r="D242" s="8">
        <v>0.46921190428845999</v>
      </c>
      <c r="E242" s="8">
        <v>0.65989549314173701</v>
      </c>
      <c r="F242" s="8">
        <v>0.34010450685826299</v>
      </c>
      <c r="G242" s="8">
        <v>5.1857686753315001E-2</v>
      </c>
      <c r="H242" s="8">
        <v>0.38190888801365402</v>
      </c>
      <c r="I242" s="8">
        <v>0.49763686490744402</v>
      </c>
      <c r="J242" s="8">
        <v>6.8596560325587502E-2</v>
      </c>
      <c r="K242" s="8">
        <v>0</v>
      </c>
      <c r="L242" s="8">
        <v>0</v>
      </c>
      <c r="M242" s="7">
        <v>15087</v>
      </c>
      <c r="N242" s="7">
        <v>137</v>
      </c>
      <c r="O242" s="2">
        <f t="shared" si="3"/>
        <v>9.080665473586531E-3</v>
      </c>
    </row>
    <row r="243" spans="1:15" x14ac:dyDescent="0.3">
      <c r="A243" s="1">
        <v>2021</v>
      </c>
      <c r="B243" s="1">
        <v>21</v>
      </c>
      <c r="C243" s="8">
        <v>0.514645364318567</v>
      </c>
      <c r="D243" s="8">
        <v>0.485354635681433</v>
      </c>
      <c r="E243" s="8">
        <v>0.78519942335415704</v>
      </c>
      <c r="F243" s="8">
        <v>0.21480057664584301</v>
      </c>
      <c r="G243" s="8">
        <v>6.7182846932698007E-2</v>
      </c>
      <c r="H243" s="8">
        <v>4.0738534842168002E-2</v>
      </c>
      <c r="I243" s="8">
        <v>0.83251935675997601</v>
      </c>
      <c r="J243" s="8">
        <v>5.9559261465157803E-2</v>
      </c>
      <c r="K243" s="8">
        <v>0</v>
      </c>
      <c r="L243" s="8">
        <v>0</v>
      </c>
      <c r="M243" s="7">
        <v>8262</v>
      </c>
      <c r="N243" s="7">
        <v>15</v>
      </c>
      <c r="O243" s="2">
        <f t="shared" si="3"/>
        <v>1.8155410312273058E-3</v>
      </c>
    </row>
    <row r="244" spans="1:15" x14ac:dyDescent="0.3">
      <c r="A244" s="1">
        <v>2021</v>
      </c>
      <c r="B244" s="1">
        <v>73</v>
      </c>
      <c r="C244" s="8">
        <v>0.54178446228655397</v>
      </c>
      <c r="D244" s="8">
        <v>0.45821553771344598</v>
      </c>
      <c r="E244" s="8">
        <v>0.68681808060565597</v>
      </c>
      <c r="F244" s="8">
        <v>0.31318191939434398</v>
      </c>
      <c r="G244" s="8">
        <v>3.6966506105074501E-2</v>
      </c>
      <c r="H244" s="8">
        <v>0.45625630110899501</v>
      </c>
      <c r="I244" s="8">
        <v>0.4495351181808</v>
      </c>
      <c r="J244" s="8">
        <v>5.7242074605130498E-2</v>
      </c>
      <c r="K244" s="8">
        <v>0</v>
      </c>
      <c r="L244" s="8">
        <v>0</v>
      </c>
      <c r="M244" s="7">
        <v>8843</v>
      </c>
      <c r="N244" s="7">
        <v>117</v>
      </c>
      <c r="O244" s="2">
        <f t="shared" si="3"/>
        <v>1.3230804025783105E-2</v>
      </c>
    </row>
    <row r="245" spans="1:15" x14ac:dyDescent="0.3">
      <c r="A245" s="1">
        <v>2021</v>
      </c>
      <c r="B245" s="1">
        <v>77</v>
      </c>
      <c r="C245" s="8">
        <v>0.53147077713551705</v>
      </c>
      <c r="D245" s="8">
        <v>0.46852922286448301</v>
      </c>
      <c r="E245" s="8">
        <v>0.75485514167462597</v>
      </c>
      <c r="F245" s="8">
        <v>0.245144858325374</v>
      </c>
      <c r="G245" s="8">
        <v>3.3503509891512399E-2</v>
      </c>
      <c r="H245" s="8">
        <v>0.57785577536694299</v>
      </c>
      <c r="I245" s="8">
        <v>0.33439693682195298</v>
      </c>
      <c r="J245" s="8">
        <v>5.4243777919591597E-2</v>
      </c>
      <c r="K245" s="8">
        <v>0</v>
      </c>
      <c r="L245" s="8">
        <v>0</v>
      </c>
      <c r="M245" s="7">
        <v>3114</v>
      </c>
      <c r="N245" s="7">
        <v>55</v>
      </c>
      <c r="O245" s="2">
        <f t="shared" si="3"/>
        <v>1.7662170841361593E-2</v>
      </c>
    </row>
    <row r="246" spans="1:15" x14ac:dyDescent="0.3">
      <c r="A246" s="1">
        <v>2021</v>
      </c>
      <c r="B246" s="1">
        <v>76</v>
      </c>
      <c r="C246" s="8">
        <v>0.51985140469003899</v>
      </c>
      <c r="D246" s="8">
        <v>0.48014859530996101</v>
      </c>
      <c r="E246" s="8">
        <v>0.712875831994492</v>
      </c>
      <c r="F246" s="8">
        <v>0.287124168005508</v>
      </c>
      <c r="G246" s="8">
        <v>3.73185901865929E-2</v>
      </c>
      <c r="H246" s="8">
        <v>0.53835521769177597</v>
      </c>
      <c r="I246" s="8">
        <v>0.37180373185901899</v>
      </c>
      <c r="J246" s="8">
        <v>5.25224602626123E-2</v>
      </c>
      <c r="K246" s="8">
        <v>0</v>
      </c>
      <c r="L246" s="8">
        <v>0</v>
      </c>
      <c r="M246" s="7">
        <v>4307</v>
      </c>
      <c r="N246" s="7">
        <v>77</v>
      </c>
      <c r="O246" s="2">
        <f t="shared" si="3"/>
        <v>1.7877873229626189E-2</v>
      </c>
    </row>
    <row r="247" spans="1:15" x14ac:dyDescent="0.3">
      <c r="A247" s="1">
        <v>2021</v>
      </c>
      <c r="B247" s="1">
        <v>74</v>
      </c>
      <c r="C247" s="8">
        <v>0.53076402974983095</v>
      </c>
      <c r="D247" s="8">
        <v>0.469235970250169</v>
      </c>
      <c r="E247" s="8">
        <v>0.68280288847285397</v>
      </c>
      <c r="F247" s="8">
        <v>0.31719711152714603</v>
      </c>
      <c r="G247" s="8">
        <v>3.4866568325063699E-2</v>
      </c>
      <c r="H247" s="8">
        <v>0.48491350409011702</v>
      </c>
      <c r="I247" s="8">
        <v>0.422019578919136</v>
      </c>
      <c r="J247" s="8">
        <v>5.8200348665683299E-2</v>
      </c>
      <c r="K247" s="8">
        <v>0</v>
      </c>
      <c r="L247" s="8">
        <v>0</v>
      </c>
      <c r="M247" s="7">
        <v>7395</v>
      </c>
      <c r="N247" s="7">
        <v>114</v>
      </c>
      <c r="O247" s="2">
        <f t="shared" si="3"/>
        <v>1.5415821501014199E-2</v>
      </c>
    </row>
    <row r="248" spans="1:15" x14ac:dyDescent="0.3">
      <c r="A248" s="1">
        <v>2021</v>
      </c>
      <c r="B248" s="1">
        <v>20</v>
      </c>
      <c r="C248" s="8">
        <v>0.51568664287056198</v>
      </c>
      <c r="D248" s="8">
        <v>0.48431335712943802</v>
      </c>
      <c r="E248" s="8">
        <v>0.80463638063189402</v>
      </c>
      <c r="F248" s="8">
        <v>0.19536361936810601</v>
      </c>
      <c r="G248" s="8">
        <v>6.4338235294117599E-2</v>
      </c>
      <c r="H248" s="8">
        <v>3.60294117647059E-2</v>
      </c>
      <c r="I248" s="8">
        <v>0.84209558823529396</v>
      </c>
      <c r="J248" s="8">
        <v>5.7536764705882301E-2</v>
      </c>
      <c r="K248" s="8">
        <v>0</v>
      </c>
      <c r="L248" s="8">
        <v>0</v>
      </c>
      <c r="M248" s="7">
        <v>5323</v>
      </c>
      <c r="N248" s="7">
        <v>5</v>
      </c>
      <c r="O248" s="2">
        <f t="shared" si="3"/>
        <v>9.3931993236896489E-4</v>
      </c>
    </row>
    <row r="249" spans="1:15" x14ac:dyDescent="0.3">
      <c r="A249" s="1">
        <v>2021</v>
      </c>
      <c r="B249" s="1">
        <v>79</v>
      </c>
      <c r="C249" s="8">
        <v>0.52187028657616896</v>
      </c>
      <c r="D249" s="8">
        <v>0.47812971342383098</v>
      </c>
      <c r="E249" s="8">
        <v>0.79025844930417499</v>
      </c>
      <c r="F249" s="8">
        <v>0.20974155069582501</v>
      </c>
      <c r="G249" s="8">
        <v>2.1999999999999999E-2</v>
      </c>
      <c r="H249" s="8">
        <v>0.6895</v>
      </c>
      <c r="I249" s="8">
        <v>0.23949999999999999</v>
      </c>
      <c r="J249" s="8">
        <v>4.9000000000000002E-2</v>
      </c>
      <c r="K249" s="8">
        <v>0</v>
      </c>
      <c r="L249" s="8">
        <v>0</v>
      </c>
      <c r="M249" s="7">
        <v>1989</v>
      </c>
      <c r="N249" s="7">
        <v>62</v>
      </c>
      <c r="O249" s="2">
        <f t="shared" si="3"/>
        <v>3.1171442936148819E-2</v>
      </c>
    </row>
    <row r="250" spans="1:15" x14ac:dyDescent="0.3">
      <c r="A250" s="1">
        <v>2021</v>
      </c>
      <c r="B250" s="1">
        <v>75</v>
      </c>
      <c r="C250" s="8">
        <v>0.53207418751063495</v>
      </c>
      <c r="D250" s="8">
        <v>0.46792581248936499</v>
      </c>
      <c r="E250" s="8">
        <v>0.69256699814596301</v>
      </c>
      <c r="F250" s="8">
        <v>0.30743300185403699</v>
      </c>
      <c r="G250" s="8">
        <v>3.8487508440243103E-2</v>
      </c>
      <c r="H250" s="8">
        <v>0.51839972991222105</v>
      </c>
      <c r="I250" s="8">
        <v>0.38352464550979098</v>
      </c>
      <c r="J250" s="8">
        <v>5.9588116137744798E-2</v>
      </c>
      <c r="K250" s="8">
        <v>0</v>
      </c>
      <c r="L250" s="8">
        <v>0</v>
      </c>
      <c r="M250" s="7">
        <v>5877</v>
      </c>
      <c r="N250" s="7">
        <v>106</v>
      </c>
      <c r="O250" s="2">
        <f t="shared" si="3"/>
        <v>1.8036413135953718E-2</v>
      </c>
    </row>
    <row r="251" spans="1:15" x14ac:dyDescent="0.3">
      <c r="A251" s="1">
        <v>2021</v>
      </c>
      <c r="B251" s="1">
        <v>78</v>
      </c>
      <c r="C251" s="8">
        <v>0.54029605263157898</v>
      </c>
      <c r="D251" s="8">
        <v>0.45970394736842102</v>
      </c>
      <c r="E251" s="8">
        <v>0.77664352797059999</v>
      </c>
      <c r="F251" s="8">
        <v>0.22335647202940001</v>
      </c>
      <c r="G251" s="8">
        <v>2.9471960704052402E-2</v>
      </c>
      <c r="H251" s="8">
        <v>0.62709783053622603</v>
      </c>
      <c r="I251" s="8">
        <v>0.30331559557920601</v>
      </c>
      <c r="J251" s="8">
        <v>4.0114613180515797E-2</v>
      </c>
      <c r="K251" s="8">
        <v>0</v>
      </c>
      <c r="L251" s="8">
        <v>0</v>
      </c>
      <c r="M251" s="7">
        <v>2432</v>
      </c>
      <c r="N251" s="7">
        <v>61</v>
      </c>
      <c r="O251" s="2">
        <f t="shared" si="3"/>
        <v>2.5082236842105265E-2</v>
      </c>
    </row>
    <row r="252" spans="1:15" x14ac:dyDescent="0.3">
      <c r="A252" s="1">
        <v>2021</v>
      </c>
      <c r="B252" s="1">
        <v>19</v>
      </c>
      <c r="C252" s="8">
        <v>0.50893340552246902</v>
      </c>
      <c r="D252" s="8">
        <v>0.49106659447753098</v>
      </c>
      <c r="E252" s="8">
        <v>0.81075268817204305</v>
      </c>
      <c r="F252" s="8">
        <v>0.18924731182795701</v>
      </c>
      <c r="G252" s="8">
        <v>6.4839219820769595E-2</v>
      </c>
      <c r="H252" s="8">
        <v>3.1628887717448602E-2</v>
      </c>
      <c r="I252" s="8">
        <v>0.84080126515550901</v>
      </c>
      <c r="J252" s="8">
        <v>6.2730627306273101E-2</v>
      </c>
      <c r="K252" s="8">
        <v>0</v>
      </c>
      <c r="L252" s="8">
        <v>0</v>
      </c>
      <c r="M252" s="7">
        <v>1847</v>
      </c>
      <c r="N252" s="7">
        <v>5</v>
      </c>
      <c r="O252" s="2">
        <f t="shared" si="3"/>
        <v>2.7070925825663237E-3</v>
      </c>
    </row>
    <row r="253" spans="1:15" x14ac:dyDescent="0.3">
      <c r="A253" s="1">
        <v>2013</v>
      </c>
      <c r="B253" s="1">
        <v>23</v>
      </c>
      <c r="C253" s="8">
        <v>0.54499301941870804</v>
      </c>
      <c r="D253" s="8">
        <v>0.45500698058129202</v>
      </c>
      <c r="E253" s="8">
        <v>0.66363865758263896</v>
      </c>
      <c r="F253" s="8">
        <v>0.33636134241736099</v>
      </c>
      <c r="G253" s="8">
        <v>0.12159594680177301</v>
      </c>
      <c r="H253" s="8">
        <v>8.0683977200759996E-2</v>
      </c>
      <c r="I253" s="8">
        <v>0.69639012032932202</v>
      </c>
      <c r="J253" s="8">
        <v>0.101329955668144</v>
      </c>
      <c r="K253" s="8">
        <v>0</v>
      </c>
      <c r="L253" s="8">
        <v>0</v>
      </c>
      <c r="M253" s="7">
        <v>7879</v>
      </c>
      <c r="N253" s="7">
        <v>7</v>
      </c>
      <c r="O253" s="2">
        <f t="shared" si="3"/>
        <v>8.8843761898718112E-4</v>
      </c>
    </row>
    <row r="254" spans="1:15" x14ac:dyDescent="0.3">
      <c r="A254" s="1">
        <v>2013</v>
      </c>
      <c r="B254" s="1">
        <v>31</v>
      </c>
      <c r="C254" s="8">
        <v>0.56384653443080102</v>
      </c>
      <c r="D254" s="8">
        <v>0.43615346556919898</v>
      </c>
      <c r="E254" s="8">
        <v>0.47951828804226199</v>
      </c>
      <c r="F254" s="8">
        <v>0.52048171195773796</v>
      </c>
      <c r="G254" s="8">
        <v>0.155550571877103</v>
      </c>
      <c r="H254" s="8">
        <v>0.13384166853554599</v>
      </c>
      <c r="I254" s="8">
        <v>0.58847275173805802</v>
      </c>
      <c r="J254" s="8">
        <v>0.122135007849294</v>
      </c>
      <c r="K254" s="8">
        <v>0</v>
      </c>
      <c r="L254" s="8">
        <v>0</v>
      </c>
      <c r="M254" s="7">
        <v>22233</v>
      </c>
      <c r="N254" s="7">
        <v>12</v>
      </c>
      <c r="O254" s="2">
        <f t="shared" si="3"/>
        <v>5.3973822695992449E-4</v>
      </c>
    </row>
    <row r="255" spans="1:15" x14ac:dyDescent="0.3">
      <c r="A255" s="1">
        <v>2013</v>
      </c>
      <c r="B255" s="1">
        <v>37</v>
      </c>
      <c r="C255" s="8">
        <v>0.56290226366519103</v>
      </c>
      <c r="D255" s="8">
        <v>0.43709773633480897</v>
      </c>
      <c r="E255" s="8">
        <v>0.48047992042770099</v>
      </c>
      <c r="F255" s="8">
        <v>0.51952007957229895</v>
      </c>
      <c r="G255" s="8">
        <v>0.163257681890352</v>
      </c>
      <c r="H255" s="8">
        <v>0.29311042620092798</v>
      </c>
      <c r="I255" s="8">
        <v>0.437190622956944</v>
      </c>
      <c r="J255" s="8">
        <v>0.106441268951776</v>
      </c>
      <c r="K255" s="8">
        <v>0</v>
      </c>
      <c r="L255" s="8">
        <v>0</v>
      </c>
      <c r="M255" s="7">
        <v>31851</v>
      </c>
      <c r="N255" s="7">
        <v>15</v>
      </c>
      <c r="O255" s="2">
        <f t="shared" si="3"/>
        <v>4.7094282754073653E-4</v>
      </c>
    </row>
    <row r="256" spans="1:15" x14ac:dyDescent="0.3">
      <c r="A256" s="1">
        <v>2013</v>
      </c>
      <c r="B256" s="1">
        <v>39</v>
      </c>
      <c r="C256" s="8">
        <v>0.55486266206456503</v>
      </c>
      <c r="D256" s="8">
        <v>0.44513733793543497</v>
      </c>
      <c r="E256" s="8">
        <v>0.48845602979089098</v>
      </c>
      <c r="F256" s="8">
        <v>0.51154397020910902</v>
      </c>
      <c r="G256" s="8">
        <v>0.16755372709226399</v>
      </c>
      <c r="H256" s="8">
        <v>0.35257055726574399</v>
      </c>
      <c r="I256" s="8">
        <v>0.38689260335452702</v>
      </c>
      <c r="J256" s="8">
        <v>9.29831122874651E-2</v>
      </c>
      <c r="K256" s="8">
        <v>0</v>
      </c>
      <c r="L256" s="8">
        <v>0</v>
      </c>
      <c r="M256" s="7">
        <v>34477</v>
      </c>
      <c r="N256" s="7">
        <v>25</v>
      </c>
      <c r="O256" s="2">
        <f t="shared" si="3"/>
        <v>7.2512109522290227E-4</v>
      </c>
    </row>
    <row r="257" spans="1:15" x14ac:dyDescent="0.3">
      <c r="A257" s="1">
        <v>2013</v>
      </c>
      <c r="B257" s="1">
        <v>32</v>
      </c>
      <c r="C257" s="8">
        <v>0.55830285904255295</v>
      </c>
      <c r="D257" s="8">
        <v>0.441697140957447</v>
      </c>
      <c r="E257" s="8">
        <v>0.46971012694868303</v>
      </c>
      <c r="F257" s="8">
        <v>0.53028987305131703</v>
      </c>
      <c r="G257" s="8">
        <v>0.15487532101731399</v>
      </c>
      <c r="H257" s="8">
        <v>0.15462679148372099</v>
      </c>
      <c r="I257" s="8">
        <v>0.57795543037030905</v>
      </c>
      <c r="J257" s="8">
        <v>0.112542457128655</v>
      </c>
      <c r="K257" s="8">
        <v>0</v>
      </c>
      <c r="L257" s="8">
        <v>0</v>
      </c>
      <c r="M257" s="7">
        <v>24064</v>
      </c>
      <c r="N257" s="7">
        <v>13</v>
      </c>
      <c r="O257" s="2">
        <f t="shared" si="3"/>
        <v>5.4022606382978725E-4</v>
      </c>
    </row>
    <row r="258" spans="1:15" x14ac:dyDescent="0.3">
      <c r="A258" s="1">
        <v>2013</v>
      </c>
      <c r="B258" s="1">
        <v>29</v>
      </c>
      <c r="C258" s="8">
        <v>0.56728476176570797</v>
      </c>
      <c r="D258" s="8">
        <v>0.43271523823429198</v>
      </c>
      <c r="E258" s="8">
        <v>0.52514885995062199</v>
      </c>
      <c r="F258" s="8">
        <v>0.47485114004937801</v>
      </c>
      <c r="G258" s="8">
        <v>0.15156371406371399</v>
      </c>
      <c r="H258" s="8">
        <v>0.106157731157731</v>
      </c>
      <c r="I258" s="8">
        <v>0.62092074592074598</v>
      </c>
      <c r="J258" s="8">
        <v>0.121357808857809</v>
      </c>
      <c r="K258" s="8">
        <v>0</v>
      </c>
      <c r="L258" s="8">
        <v>0</v>
      </c>
      <c r="M258" s="7">
        <v>20547</v>
      </c>
      <c r="N258" s="7">
        <v>13</v>
      </c>
      <c r="O258" s="2">
        <f t="shared" si="3"/>
        <v>6.3269577067211755E-4</v>
      </c>
    </row>
    <row r="259" spans="1:15" x14ac:dyDescent="0.3">
      <c r="A259" s="1">
        <v>2013</v>
      </c>
      <c r="B259" s="1">
        <v>68</v>
      </c>
      <c r="C259" s="8">
        <v>0.51235521235521198</v>
      </c>
      <c r="D259" s="8">
        <v>0.48764478764478802</v>
      </c>
      <c r="E259" s="8">
        <v>0.69561336393777096</v>
      </c>
      <c r="F259" s="8">
        <v>0.30438663606222899</v>
      </c>
      <c r="G259" s="8">
        <v>4.7411583803177899E-2</v>
      </c>
      <c r="H259" s="8">
        <v>0.64633521271143002</v>
      </c>
      <c r="I259" s="8">
        <v>0.21937467965146101</v>
      </c>
      <c r="J259" s="8">
        <v>8.6878523833931298E-2</v>
      </c>
      <c r="K259" s="8">
        <v>0</v>
      </c>
      <c r="L259" s="8">
        <v>0</v>
      </c>
      <c r="M259" s="7">
        <v>7770</v>
      </c>
      <c r="N259" s="7">
        <v>61</v>
      </c>
      <c r="O259" s="2">
        <f t="shared" ref="O259:O322" si="4">+N259/M259</f>
        <v>7.8507078507078516E-3</v>
      </c>
    </row>
    <row r="260" spans="1:15" x14ac:dyDescent="0.3">
      <c r="A260" s="1">
        <v>2013</v>
      </c>
      <c r="B260" s="1">
        <v>58</v>
      </c>
      <c r="C260" s="8">
        <v>0.52155719943211498</v>
      </c>
      <c r="D260" s="8">
        <v>0.47844280056788502</v>
      </c>
      <c r="E260" s="8">
        <v>0.62827128639882002</v>
      </c>
      <c r="F260" s="8">
        <v>0.37172871360117898</v>
      </c>
      <c r="G260" s="8">
        <v>0.109144761199556</v>
      </c>
      <c r="H260" s="8">
        <v>0.53702332469455805</v>
      </c>
      <c r="I260" s="8">
        <v>0.25409107737874898</v>
      </c>
      <c r="J260" s="8">
        <v>9.9740836727138099E-2</v>
      </c>
      <c r="K260" s="8">
        <v>0</v>
      </c>
      <c r="L260" s="8">
        <v>0</v>
      </c>
      <c r="M260" s="7">
        <v>26766</v>
      </c>
      <c r="N260" s="7">
        <v>85</v>
      </c>
      <c r="O260" s="2">
        <f t="shared" si="4"/>
        <v>3.1756706269147426E-3</v>
      </c>
    </row>
    <row r="261" spans="1:15" x14ac:dyDescent="0.3">
      <c r="A261" s="1">
        <v>2013</v>
      </c>
      <c r="B261" s="1">
        <v>52</v>
      </c>
      <c r="C261" s="8">
        <v>0.51958116268823096</v>
      </c>
      <c r="D261" s="8">
        <v>0.48041883731176899</v>
      </c>
      <c r="E261" s="8">
        <v>0.60509423829373699</v>
      </c>
      <c r="F261" s="8">
        <v>0.39490576170626301</v>
      </c>
      <c r="G261" s="8">
        <v>0.13474922314389201</v>
      </c>
      <c r="H261" s="8">
        <v>0.50702380646652501</v>
      </c>
      <c r="I261" s="8">
        <v>0.25891779449908803</v>
      </c>
      <c r="J261" s="8">
        <v>9.9309175890495399E-2</v>
      </c>
      <c r="K261" s="8">
        <v>0</v>
      </c>
      <c r="L261" s="8">
        <v>0</v>
      </c>
      <c r="M261" s="7">
        <v>38583</v>
      </c>
      <c r="N261" s="7">
        <v>64</v>
      </c>
      <c r="O261" s="2">
        <f t="shared" si="4"/>
        <v>1.6587616307700284E-3</v>
      </c>
    </row>
    <row r="262" spans="1:15" x14ac:dyDescent="0.3">
      <c r="A262" s="1">
        <v>2013</v>
      </c>
      <c r="B262" s="1">
        <v>50</v>
      </c>
      <c r="C262" s="8">
        <v>0.52407774500797799</v>
      </c>
      <c r="D262" s="8">
        <v>0.47592225499202201</v>
      </c>
      <c r="E262" s="8">
        <v>0.59415661789237895</v>
      </c>
      <c r="F262" s="8">
        <v>0.405843382107621</v>
      </c>
      <c r="G262" s="8">
        <v>0.14293583694584799</v>
      </c>
      <c r="H262" s="8">
        <v>0.49821569707565899</v>
      </c>
      <c r="I262" s="8">
        <v>0.26515459966948501</v>
      </c>
      <c r="J262" s="8">
        <v>9.3693866309007695E-2</v>
      </c>
      <c r="K262" s="8">
        <v>0</v>
      </c>
      <c r="L262" s="8">
        <v>0</v>
      </c>
      <c r="M262" s="7">
        <v>41366</v>
      </c>
      <c r="N262" s="7">
        <v>64</v>
      </c>
      <c r="O262" s="2">
        <f t="shared" si="4"/>
        <v>1.5471643378620122E-3</v>
      </c>
    </row>
    <row r="263" spans="1:15" x14ac:dyDescent="0.3">
      <c r="A263" s="1">
        <v>2013</v>
      </c>
      <c r="B263" s="1">
        <v>38</v>
      </c>
      <c r="C263" s="8">
        <v>0.56429444105070203</v>
      </c>
      <c r="D263" s="8">
        <v>0.43570555894929802</v>
      </c>
      <c r="E263" s="8">
        <v>0.49305219913001502</v>
      </c>
      <c r="F263" s="8">
        <v>0.50694780086998503</v>
      </c>
      <c r="G263" s="8">
        <v>0.16297147696681899</v>
      </c>
      <c r="H263" s="8">
        <v>0.32527751731647597</v>
      </c>
      <c r="I263" s="8">
        <v>0.40969722633919098</v>
      </c>
      <c r="J263" s="8">
        <v>0.102053779377514</v>
      </c>
      <c r="K263" s="8">
        <v>0</v>
      </c>
      <c r="L263" s="8">
        <v>0</v>
      </c>
      <c r="M263" s="7">
        <v>32740</v>
      </c>
      <c r="N263" s="7">
        <v>15</v>
      </c>
      <c r="O263" s="2">
        <f t="shared" si="4"/>
        <v>4.5815516188149055E-4</v>
      </c>
    </row>
    <row r="264" spans="1:15" x14ac:dyDescent="0.3">
      <c r="A264" s="1">
        <v>2013</v>
      </c>
      <c r="B264" s="1">
        <v>44</v>
      </c>
      <c r="C264" s="8">
        <v>0.54293295279716403</v>
      </c>
      <c r="D264" s="8">
        <v>0.45706704720283597</v>
      </c>
      <c r="E264" s="8">
        <v>0.53117458645956706</v>
      </c>
      <c r="F264" s="8">
        <v>0.468825413540433</v>
      </c>
      <c r="G264" s="8">
        <v>0.16431313710780601</v>
      </c>
      <c r="H264" s="8">
        <v>0.44883279643440299</v>
      </c>
      <c r="I264" s="8">
        <v>0.29780239177441398</v>
      </c>
      <c r="J264" s="8">
        <v>8.90516746833767E-2</v>
      </c>
      <c r="K264" s="8">
        <v>0</v>
      </c>
      <c r="L264" s="8">
        <v>0</v>
      </c>
      <c r="M264" s="7">
        <v>44849</v>
      </c>
      <c r="N264" s="7">
        <v>44</v>
      </c>
      <c r="O264" s="2">
        <f t="shared" si="4"/>
        <v>9.8106981203594282E-4</v>
      </c>
    </row>
    <row r="265" spans="1:15" x14ac:dyDescent="0.3">
      <c r="A265" s="1">
        <v>2013</v>
      </c>
      <c r="B265" s="1">
        <v>43</v>
      </c>
      <c r="C265" s="8">
        <v>0.54587918973728</v>
      </c>
      <c r="D265" s="8">
        <v>0.45412081026272</v>
      </c>
      <c r="E265" s="8">
        <v>0.52676707593544503</v>
      </c>
      <c r="F265" s="8">
        <v>0.47323292406455503</v>
      </c>
      <c r="G265" s="8">
        <v>0.16419560851217499</v>
      </c>
      <c r="H265" s="8">
        <v>0.43598943876514801</v>
      </c>
      <c r="I265" s="8">
        <v>0.30893868616433101</v>
      </c>
      <c r="J265" s="8">
        <v>9.0876266558346297E-2</v>
      </c>
      <c r="K265" s="8">
        <v>0</v>
      </c>
      <c r="L265" s="8">
        <v>0</v>
      </c>
      <c r="M265" s="7">
        <v>43887</v>
      </c>
      <c r="N265" s="7">
        <v>33</v>
      </c>
      <c r="O265" s="2">
        <f t="shared" si="4"/>
        <v>7.5193109576867864E-4</v>
      </c>
    </row>
    <row r="266" spans="1:15" x14ac:dyDescent="0.3">
      <c r="A266" s="1">
        <v>2013</v>
      </c>
      <c r="B266" s="1">
        <v>56</v>
      </c>
      <c r="C266" s="8">
        <v>0.51578707768347798</v>
      </c>
      <c r="D266" s="8">
        <v>0.48421292231652202</v>
      </c>
      <c r="E266" s="8">
        <v>0.61505631678593198</v>
      </c>
      <c r="F266" s="8">
        <v>0.38494368321406802</v>
      </c>
      <c r="G266" s="8">
        <v>0.11792589726226201</v>
      </c>
      <c r="H266" s="8">
        <v>0.53474573538421899</v>
      </c>
      <c r="I266" s="8">
        <v>0.24778304472606499</v>
      </c>
      <c r="J266" s="8">
        <v>9.9545322627454802E-2</v>
      </c>
      <c r="K266" s="8">
        <v>0</v>
      </c>
      <c r="L266" s="8">
        <v>0</v>
      </c>
      <c r="M266" s="7">
        <v>30753</v>
      </c>
      <c r="N266" s="7">
        <v>86</v>
      </c>
      <c r="O266" s="2">
        <f t="shared" si="4"/>
        <v>2.796475140636686E-3</v>
      </c>
    </row>
    <row r="267" spans="1:15" x14ac:dyDescent="0.3">
      <c r="A267" s="1">
        <v>2013</v>
      </c>
      <c r="B267" s="1">
        <v>60</v>
      </c>
      <c r="C267" s="8">
        <v>0.51834230068033305</v>
      </c>
      <c r="D267" s="8">
        <v>0.48165769931966701</v>
      </c>
      <c r="E267" s="8">
        <v>0.65582048917577795</v>
      </c>
      <c r="F267" s="8">
        <v>0.34417951082422199</v>
      </c>
      <c r="G267" s="8">
        <v>9.4086496028243594E-2</v>
      </c>
      <c r="H267" s="8">
        <v>0.55163283318623102</v>
      </c>
      <c r="I267" s="8">
        <v>0.26001765225066198</v>
      </c>
      <c r="J267" s="8">
        <v>9.4263018534863199E-2</v>
      </c>
      <c r="K267" s="8">
        <v>0</v>
      </c>
      <c r="L267" s="8">
        <v>0</v>
      </c>
      <c r="M267" s="7">
        <v>22489</v>
      </c>
      <c r="N267" s="7">
        <v>86</v>
      </c>
      <c r="O267" s="2">
        <f t="shared" si="4"/>
        <v>3.8240917782026767E-3</v>
      </c>
    </row>
    <row r="268" spans="1:15" x14ac:dyDescent="0.3">
      <c r="A268" s="1">
        <v>2013</v>
      </c>
      <c r="B268" s="1">
        <v>63</v>
      </c>
      <c r="C268" s="8">
        <v>0.51536688436419498</v>
      </c>
      <c r="D268" s="8">
        <v>0.48463311563580502</v>
      </c>
      <c r="E268" s="8">
        <v>0.65375854214122997</v>
      </c>
      <c r="F268" s="8">
        <v>0.34624145785876997</v>
      </c>
      <c r="G268" s="8">
        <v>8.0640040637500798E-2</v>
      </c>
      <c r="H268" s="8">
        <v>0.58371960124452305</v>
      </c>
      <c r="I268" s="8">
        <v>0.24687281732173499</v>
      </c>
      <c r="J268" s="8">
        <v>8.8767540796240996E-2</v>
      </c>
      <c r="K268" s="8">
        <v>0</v>
      </c>
      <c r="L268" s="8">
        <v>0</v>
      </c>
      <c r="M268" s="7">
        <v>15618</v>
      </c>
      <c r="N268" s="7">
        <v>70</v>
      </c>
      <c r="O268" s="2">
        <f t="shared" si="4"/>
        <v>4.4820079395569215E-3</v>
      </c>
    </row>
    <row r="269" spans="1:15" x14ac:dyDescent="0.3">
      <c r="A269" s="1">
        <v>2013</v>
      </c>
      <c r="B269" s="1">
        <v>33</v>
      </c>
      <c r="C269" s="8">
        <v>0.55845274449925597</v>
      </c>
      <c r="D269" s="8">
        <v>0.44154725550074397</v>
      </c>
      <c r="E269" s="8">
        <v>0.46840958605664501</v>
      </c>
      <c r="F269" s="8">
        <v>0.53159041394335504</v>
      </c>
      <c r="G269" s="8">
        <v>0.154979536152797</v>
      </c>
      <c r="H269" s="8">
        <v>0.16803741960631499</v>
      </c>
      <c r="I269" s="8">
        <v>0.55813681543558802</v>
      </c>
      <c r="J269" s="8">
        <v>0.118846228805301</v>
      </c>
      <c r="K269" s="8">
        <v>0</v>
      </c>
      <c r="L269" s="8">
        <v>0</v>
      </c>
      <c r="M269" s="7">
        <v>25542</v>
      </c>
      <c r="N269" s="7">
        <v>11</v>
      </c>
      <c r="O269" s="2">
        <f t="shared" si="4"/>
        <v>4.3066322136089578E-4</v>
      </c>
    </row>
    <row r="270" spans="1:15" x14ac:dyDescent="0.3">
      <c r="A270" s="1">
        <v>2013</v>
      </c>
      <c r="B270" s="1">
        <v>26</v>
      </c>
      <c r="C270" s="8">
        <v>0.55649700417599701</v>
      </c>
      <c r="D270" s="8">
        <v>0.44350299582400299</v>
      </c>
      <c r="E270" s="8">
        <v>0.61758321273516603</v>
      </c>
      <c r="F270" s="8">
        <v>0.38241678726483402</v>
      </c>
      <c r="G270" s="8">
        <v>0.127907679294302</v>
      </c>
      <c r="H270" s="8">
        <v>8.41640988459912E-2</v>
      </c>
      <c r="I270" s="8">
        <v>0.67325237145791805</v>
      </c>
      <c r="J270" s="8">
        <v>0.114675850401788</v>
      </c>
      <c r="K270" s="8">
        <v>0</v>
      </c>
      <c r="L270" s="8">
        <v>0</v>
      </c>
      <c r="M270" s="7">
        <v>16523</v>
      </c>
      <c r="N270" s="7">
        <v>13</v>
      </c>
      <c r="O270" s="2">
        <f t="shared" si="4"/>
        <v>7.8678206136900079E-4</v>
      </c>
    </row>
    <row r="271" spans="1:15" x14ac:dyDescent="0.3">
      <c r="A271" s="1">
        <v>2013</v>
      </c>
      <c r="B271" s="1">
        <v>47</v>
      </c>
      <c r="C271" s="8">
        <v>0.531962122464401</v>
      </c>
      <c r="D271" s="8">
        <v>0.468037877535599</v>
      </c>
      <c r="E271" s="8">
        <v>0.573006791329426</v>
      </c>
      <c r="F271" s="8">
        <v>0.426993208670574</v>
      </c>
      <c r="G271" s="8">
        <v>0.14987720734417001</v>
      </c>
      <c r="H271" s="8">
        <v>0.48459829259735698</v>
      </c>
      <c r="I271" s="8">
        <v>0.27528943983159898</v>
      </c>
      <c r="J271" s="8">
        <v>9.0235060226874095E-2</v>
      </c>
      <c r="K271" s="8">
        <v>0</v>
      </c>
      <c r="L271" s="8">
        <v>0</v>
      </c>
      <c r="M271" s="7">
        <v>42347</v>
      </c>
      <c r="N271" s="7">
        <v>57</v>
      </c>
      <c r="O271" s="2">
        <f t="shared" si="4"/>
        <v>1.3460221503294211E-3</v>
      </c>
    </row>
    <row r="272" spans="1:15" x14ac:dyDescent="0.3">
      <c r="A272" s="1">
        <v>2013</v>
      </c>
      <c r="B272" s="1">
        <v>28</v>
      </c>
      <c r="C272" s="8">
        <v>0.56008287292817704</v>
      </c>
      <c r="D272" s="8">
        <v>0.43991712707182301</v>
      </c>
      <c r="E272" s="8">
        <v>0.55942199941020299</v>
      </c>
      <c r="F272" s="8">
        <v>0.44057800058979701</v>
      </c>
      <c r="G272" s="8">
        <v>0.142062789095561</v>
      </c>
      <c r="H272" s="8">
        <v>9.6201161303021407E-2</v>
      </c>
      <c r="I272" s="8">
        <v>0.64481842338352502</v>
      </c>
      <c r="J272" s="8">
        <v>0.11691762621789201</v>
      </c>
      <c r="K272" s="8">
        <v>0</v>
      </c>
      <c r="L272" s="8">
        <v>0</v>
      </c>
      <c r="M272" s="7">
        <v>20272</v>
      </c>
      <c r="N272" s="7">
        <v>12</v>
      </c>
      <c r="O272" s="2">
        <f t="shared" si="4"/>
        <v>5.9194948697711134E-4</v>
      </c>
    </row>
    <row r="273" spans="1:15" x14ac:dyDescent="0.3">
      <c r="A273" s="1">
        <v>2013</v>
      </c>
      <c r="B273" s="1">
        <v>24</v>
      </c>
      <c r="C273" s="8">
        <v>0.56547098279381702</v>
      </c>
      <c r="D273" s="8">
        <v>0.43452901720618298</v>
      </c>
      <c r="E273" s="8">
        <v>0.63866034265801996</v>
      </c>
      <c r="F273" s="8">
        <v>0.36133965734197998</v>
      </c>
      <c r="G273" s="8">
        <v>0.12782684654954901</v>
      </c>
      <c r="H273" s="8">
        <v>8.2112006211782995E-2</v>
      </c>
      <c r="I273" s="8">
        <v>0.68048141318062705</v>
      </c>
      <c r="J273" s="8">
        <v>0.109579734058041</v>
      </c>
      <c r="K273" s="8">
        <v>0</v>
      </c>
      <c r="L273" s="8">
        <v>0</v>
      </c>
      <c r="M273" s="7">
        <v>10287</v>
      </c>
      <c r="N273" s="7">
        <v>9</v>
      </c>
      <c r="O273" s="2">
        <f t="shared" si="4"/>
        <v>8.7489063867016625E-4</v>
      </c>
    </row>
    <row r="274" spans="1:15" x14ac:dyDescent="0.3">
      <c r="A274" s="1">
        <v>2013</v>
      </c>
      <c r="B274" s="1">
        <v>42</v>
      </c>
      <c r="C274" s="8">
        <v>0.54735420503376297</v>
      </c>
      <c r="D274" s="8">
        <v>0.45264579496623703</v>
      </c>
      <c r="E274" s="8">
        <v>0.51402749921465296</v>
      </c>
      <c r="F274" s="8">
        <v>0.48597250078534698</v>
      </c>
      <c r="G274" s="8">
        <v>0.16356082509293199</v>
      </c>
      <c r="H274" s="8">
        <v>0.421220146262057</v>
      </c>
      <c r="I274" s="8">
        <v>0.32410894336597101</v>
      </c>
      <c r="J274" s="8">
        <v>9.1110085279039799E-2</v>
      </c>
      <c r="K274" s="8">
        <v>0</v>
      </c>
      <c r="L274" s="8">
        <v>0</v>
      </c>
      <c r="M274" s="7">
        <v>40725</v>
      </c>
      <c r="N274" s="7">
        <v>26</v>
      </c>
      <c r="O274" s="2">
        <f t="shared" si="4"/>
        <v>6.3842848373235118E-4</v>
      </c>
    </row>
    <row r="275" spans="1:15" x14ac:dyDescent="0.3">
      <c r="A275" s="1">
        <v>2013</v>
      </c>
      <c r="B275" s="1">
        <v>19</v>
      </c>
      <c r="C275" s="8">
        <v>0.50572320499479695</v>
      </c>
      <c r="D275" s="8">
        <v>0.494276795005203</v>
      </c>
      <c r="E275" s="8">
        <v>0.73443983402489599</v>
      </c>
      <c r="F275" s="8">
        <v>0.26556016597510401</v>
      </c>
      <c r="G275" s="8">
        <v>0.104058272632674</v>
      </c>
      <c r="H275" s="8">
        <v>6.0353798126951103E-2</v>
      </c>
      <c r="I275" s="8">
        <v>0.78043704474505704</v>
      </c>
      <c r="J275" s="8">
        <v>5.5150884495317402E-2</v>
      </c>
      <c r="K275" s="8">
        <v>0</v>
      </c>
      <c r="L275" s="8">
        <v>0</v>
      </c>
      <c r="M275" s="7">
        <v>961</v>
      </c>
      <c r="N275" s="7">
        <v>5</v>
      </c>
      <c r="O275" s="2">
        <f t="shared" si="4"/>
        <v>5.2029136316337149E-3</v>
      </c>
    </row>
    <row r="276" spans="1:15" x14ac:dyDescent="0.3">
      <c r="A276" s="1">
        <v>2013</v>
      </c>
      <c r="B276" s="1">
        <v>66</v>
      </c>
      <c r="C276" s="8">
        <v>0.51373932417378398</v>
      </c>
      <c r="D276" s="8">
        <v>0.48626067582621602</v>
      </c>
      <c r="E276" s="8">
        <v>0.66874885173617504</v>
      </c>
      <c r="F276" s="8">
        <v>0.33125114826382501</v>
      </c>
      <c r="G276" s="8">
        <v>5.66734354808935E-2</v>
      </c>
      <c r="H276" s="8">
        <v>0.61510060919328002</v>
      </c>
      <c r="I276" s="8">
        <v>0.238231493446557</v>
      </c>
      <c r="J276" s="8">
        <v>8.9994461879269003E-2</v>
      </c>
      <c r="K276" s="8">
        <v>0</v>
      </c>
      <c r="L276" s="8">
        <v>0</v>
      </c>
      <c r="M276" s="7">
        <v>10772</v>
      </c>
      <c r="N276" s="7">
        <v>72</v>
      </c>
      <c r="O276" s="2">
        <f t="shared" si="4"/>
        <v>6.683995544002971E-3</v>
      </c>
    </row>
    <row r="277" spans="1:15" x14ac:dyDescent="0.3">
      <c r="A277" s="1">
        <v>2013</v>
      </c>
      <c r="B277" s="1">
        <v>55</v>
      </c>
      <c r="C277" s="8">
        <v>0.52164154205465696</v>
      </c>
      <c r="D277" s="8">
        <v>0.47835845794534299</v>
      </c>
      <c r="E277" s="8">
        <v>0.60646859946743303</v>
      </c>
      <c r="F277" s="8">
        <v>0.39353140053256702</v>
      </c>
      <c r="G277" s="8">
        <v>0.120229753706433</v>
      </c>
      <c r="H277" s="8">
        <v>0.52744113313084495</v>
      </c>
      <c r="I277" s="8">
        <v>0.25008269930532601</v>
      </c>
      <c r="J277" s="8">
        <v>0.102246413857396</v>
      </c>
      <c r="K277" s="8">
        <v>0</v>
      </c>
      <c r="L277" s="8">
        <v>0</v>
      </c>
      <c r="M277" s="7">
        <v>32969</v>
      </c>
      <c r="N277" s="7">
        <v>95</v>
      </c>
      <c r="O277" s="2">
        <f t="shared" si="4"/>
        <v>2.8814947374806638E-3</v>
      </c>
    </row>
    <row r="278" spans="1:15" x14ac:dyDescent="0.3">
      <c r="A278" s="1">
        <v>2013</v>
      </c>
      <c r="B278" s="1">
        <v>35</v>
      </c>
      <c r="C278" s="8">
        <v>0.56171410251843401</v>
      </c>
      <c r="D278" s="8">
        <v>0.43828589748156599</v>
      </c>
      <c r="E278" s="8">
        <v>0.47109714326070801</v>
      </c>
      <c r="F278" s="8">
        <v>0.52890285673929205</v>
      </c>
      <c r="G278" s="8">
        <v>0.15809759547383301</v>
      </c>
      <c r="H278" s="8">
        <v>0.220827439886846</v>
      </c>
      <c r="I278" s="8">
        <v>0.51078500707213603</v>
      </c>
      <c r="J278" s="8">
        <v>0.110289957567185</v>
      </c>
      <c r="K278" s="8">
        <v>0</v>
      </c>
      <c r="L278" s="8">
        <v>0</v>
      </c>
      <c r="M278" s="7">
        <v>28073</v>
      </c>
      <c r="N278" s="7">
        <v>13</v>
      </c>
      <c r="O278" s="2">
        <f t="shared" si="4"/>
        <v>4.6307840273572472E-4</v>
      </c>
    </row>
    <row r="279" spans="1:15" x14ac:dyDescent="0.3">
      <c r="A279" s="1">
        <v>2013</v>
      </c>
      <c r="B279" s="1">
        <v>54</v>
      </c>
      <c r="C279" s="8">
        <v>0.52301648304722903</v>
      </c>
      <c r="D279" s="8">
        <v>0.47698351695277103</v>
      </c>
      <c r="E279" s="8">
        <v>0.60536656562254398</v>
      </c>
      <c r="F279" s="8">
        <v>0.39463343437745602</v>
      </c>
      <c r="G279" s="8">
        <v>0.12528923754162199</v>
      </c>
      <c r="H279" s="8">
        <v>0.52325187651673299</v>
      </c>
      <c r="I279" s="8">
        <v>0.25244088266832199</v>
      </c>
      <c r="J279" s="8">
        <v>9.90180032733224E-2</v>
      </c>
      <c r="K279" s="8">
        <v>0</v>
      </c>
      <c r="L279" s="8">
        <v>0</v>
      </c>
      <c r="M279" s="7">
        <v>35127</v>
      </c>
      <c r="N279" s="7">
        <v>86</v>
      </c>
      <c r="O279" s="2">
        <f t="shared" si="4"/>
        <v>2.4482591738548697E-3</v>
      </c>
    </row>
    <row r="280" spans="1:15" x14ac:dyDescent="0.3">
      <c r="A280" s="1">
        <v>2013</v>
      </c>
      <c r="B280" s="1">
        <v>22</v>
      </c>
      <c r="C280" s="8">
        <v>0.53620829943043102</v>
      </c>
      <c r="D280" s="8">
        <v>0.46379170056956898</v>
      </c>
      <c r="E280" s="8">
        <v>0.68879533678756499</v>
      </c>
      <c r="F280" s="8">
        <v>0.31120466321243501</v>
      </c>
      <c r="G280" s="8">
        <v>0.113784135240572</v>
      </c>
      <c r="H280" s="8">
        <v>7.2334200260078002E-2</v>
      </c>
      <c r="I280" s="8">
        <v>0.72204161248374499</v>
      </c>
      <c r="J280" s="8">
        <v>9.1840052015604703E-2</v>
      </c>
      <c r="K280" s="8">
        <v>0</v>
      </c>
      <c r="L280" s="8">
        <v>0</v>
      </c>
      <c r="M280" s="7">
        <v>6145</v>
      </c>
      <c r="N280" s="7">
        <v>5</v>
      </c>
      <c r="O280" s="2">
        <f t="shared" si="4"/>
        <v>8.1366965012205042E-4</v>
      </c>
    </row>
    <row r="281" spans="1:15" x14ac:dyDescent="0.3">
      <c r="A281" s="1">
        <v>2013</v>
      </c>
      <c r="B281" s="1">
        <v>49</v>
      </c>
      <c r="C281" s="8">
        <v>0.52340291720084198</v>
      </c>
      <c r="D281" s="8">
        <v>0.47659708279915802</v>
      </c>
      <c r="E281" s="8">
        <v>0.58556646957848602</v>
      </c>
      <c r="F281" s="8">
        <v>0.41443353042151398</v>
      </c>
      <c r="G281" s="8">
        <v>0.14388058271036999</v>
      </c>
      <c r="H281" s="8">
        <v>0.49453709028177101</v>
      </c>
      <c r="I281" s="8">
        <v>0.26895246310139898</v>
      </c>
      <c r="J281" s="8">
        <v>9.2629863906459706E-2</v>
      </c>
      <c r="K281" s="8">
        <v>0</v>
      </c>
      <c r="L281" s="8">
        <v>0</v>
      </c>
      <c r="M281" s="7">
        <v>41341</v>
      </c>
      <c r="N281" s="7">
        <v>72</v>
      </c>
      <c r="O281" s="2">
        <f t="shared" si="4"/>
        <v>1.7416124428533417E-3</v>
      </c>
    </row>
    <row r="282" spans="1:15" x14ac:dyDescent="0.3">
      <c r="A282" s="1">
        <v>2013</v>
      </c>
      <c r="B282" s="1">
        <v>27</v>
      </c>
      <c r="C282" s="8">
        <v>0.55468217785463503</v>
      </c>
      <c r="D282" s="8">
        <v>0.44531782214536503</v>
      </c>
      <c r="E282" s="8">
        <v>0.59121039720235902</v>
      </c>
      <c r="F282" s="8">
        <v>0.40878960279764098</v>
      </c>
      <c r="G282" s="8">
        <v>0.13151559556206799</v>
      </c>
      <c r="H282" s="8">
        <v>9.1951015281557497E-2</v>
      </c>
      <c r="I282" s="8">
        <v>0.66600376805526496</v>
      </c>
      <c r="J282" s="8">
        <v>0.110529621101109</v>
      </c>
      <c r="K282" s="8">
        <v>0</v>
      </c>
      <c r="L282" s="8">
        <v>0</v>
      </c>
      <c r="M282" s="7">
        <v>19083</v>
      </c>
      <c r="N282" s="7">
        <v>12</v>
      </c>
      <c r="O282" s="2">
        <f t="shared" si="4"/>
        <v>6.2883194466278891E-4</v>
      </c>
    </row>
    <row r="283" spans="1:15" x14ac:dyDescent="0.3">
      <c r="A283" s="1">
        <v>2013</v>
      </c>
      <c r="B283" s="1">
        <v>30</v>
      </c>
      <c r="C283" s="8">
        <v>0.56683203401842697</v>
      </c>
      <c r="D283" s="8">
        <v>0.43316796598157298</v>
      </c>
      <c r="E283" s="8">
        <v>0.49435718988056099</v>
      </c>
      <c r="F283" s="8">
        <v>0.50564281011943901</v>
      </c>
      <c r="G283" s="8">
        <v>0.150845621142884</v>
      </c>
      <c r="H283" s="8">
        <v>0.12281528242332899</v>
      </c>
      <c r="I283" s="8">
        <v>0.61073161539548704</v>
      </c>
      <c r="J283" s="8">
        <v>0.1156074810383</v>
      </c>
      <c r="K283" s="8">
        <v>0</v>
      </c>
      <c r="L283" s="8">
        <v>0</v>
      </c>
      <c r="M283" s="7">
        <v>21165</v>
      </c>
      <c r="N283" s="7">
        <v>15</v>
      </c>
      <c r="O283" s="2">
        <f t="shared" si="4"/>
        <v>7.0871722182849046E-4</v>
      </c>
    </row>
    <row r="284" spans="1:15" x14ac:dyDescent="0.3">
      <c r="A284" s="1">
        <v>2013</v>
      </c>
      <c r="B284" s="1">
        <v>36</v>
      </c>
      <c r="C284" s="8">
        <v>0.56178112598372199</v>
      </c>
      <c r="D284" s="8">
        <v>0.43821887401627801</v>
      </c>
      <c r="E284" s="8">
        <v>0.484897931999068</v>
      </c>
      <c r="F284" s="8">
        <v>0.51510206800093195</v>
      </c>
      <c r="G284" s="8">
        <v>0.15947873616851099</v>
      </c>
      <c r="H284" s="8">
        <v>0.26056525796560498</v>
      </c>
      <c r="I284" s="8">
        <v>0.46857085721903702</v>
      </c>
      <c r="J284" s="8">
        <v>0.11135181975736599</v>
      </c>
      <c r="K284" s="8">
        <v>3.3328889481402497E-5</v>
      </c>
      <c r="L284" s="8">
        <v>0</v>
      </c>
      <c r="M284" s="7">
        <v>29734</v>
      </c>
      <c r="N284" s="7">
        <v>23</v>
      </c>
      <c r="O284" s="2">
        <f t="shared" si="4"/>
        <v>7.7352525728122687E-4</v>
      </c>
    </row>
    <row r="285" spans="1:15" x14ac:dyDescent="0.3">
      <c r="A285" s="1">
        <v>2013</v>
      </c>
      <c r="B285" s="1">
        <v>51</v>
      </c>
      <c r="C285" s="8">
        <v>0.522600267049107</v>
      </c>
      <c r="D285" s="8">
        <v>0.477399732950893</v>
      </c>
      <c r="E285" s="8">
        <v>0.60043370206130298</v>
      </c>
      <c r="F285" s="8">
        <v>0.39956629793869702</v>
      </c>
      <c r="G285" s="8">
        <v>0.13911191618525401</v>
      </c>
      <c r="H285" s="8">
        <v>0.50222755311857403</v>
      </c>
      <c r="I285" s="8">
        <v>0.26343875452854199</v>
      </c>
      <c r="J285" s="8">
        <v>9.5221776167629502E-2</v>
      </c>
      <c r="K285" s="8">
        <v>0</v>
      </c>
      <c r="L285" s="8">
        <v>0</v>
      </c>
      <c r="M285" s="7">
        <v>40442</v>
      </c>
      <c r="N285" s="7">
        <v>59</v>
      </c>
      <c r="O285" s="2">
        <f t="shared" si="4"/>
        <v>1.4588793828198407E-3</v>
      </c>
    </row>
    <row r="286" spans="1:15" x14ac:dyDescent="0.3">
      <c r="A286" s="1">
        <v>2013</v>
      </c>
      <c r="B286" s="1">
        <v>25</v>
      </c>
      <c r="C286" s="8">
        <v>0.56415462075686196</v>
      </c>
      <c r="D286" s="8">
        <v>0.43584537924313799</v>
      </c>
      <c r="E286" s="8">
        <v>0.60374919198448596</v>
      </c>
      <c r="F286" s="8">
        <v>0.39625080801551399</v>
      </c>
      <c r="G286" s="8">
        <v>0.133219816751804</v>
      </c>
      <c r="H286" s="8">
        <v>8.8624016865320704E-2</v>
      </c>
      <c r="I286" s="8">
        <v>0.66836941538960504</v>
      </c>
      <c r="J286" s="8">
        <v>0.10978675099327</v>
      </c>
      <c r="K286" s="8">
        <v>0</v>
      </c>
      <c r="L286" s="8">
        <v>0</v>
      </c>
      <c r="M286" s="7">
        <v>12314</v>
      </c>
      <c r="N286" s="7">
        <v>2</v>
      </c>
      <c r="O286" s="2">
        <f t="shared" si="4"/>
        <v>1.6241676140977748E-4</v>
      </c>
    </row>
    <row r="287" spans="1:15" x14ac:dyDescent="0.3">
      <c r="A287" s="1">
        <v>2013</v>
      </c>
      <c r="B287" s="1">
        <v>41</v>
      </c>
      <c r="C287" s="8">
        <v>0.55215950339313002</v>
      </c>
      <c r="D287" s="8">
        <v>0.44784049660686998</v>
      </c>
      <c r="E287" s="8">
        <v>0.50671889592196695</v>
      </c>
      <c r="F287" s="8">
        <v>0.49328110407803299</v>
      </c>
      <c r="G287" s="8">
        <v>0.17032795419052599</v>
      </c>
      <c r="H287" s="8">
        <v>0.39703279541905301</v>
      </c>
      <c r="I287" s="8">
        <v>0.34023945861530502</v>
      </c>
      <c r="J287" s="8">
        <v>9.2399791775117104E-2</v>
      </c>
      <c r="K287" s="8">
        <v>0</v>
      </c>
      <c r="L287" s="8">
        <v>0</v>
      </c>
      <c r="M287" s="7">
        <v>38018</v>
      </c>
      <c r="N287" s="7">
        <v>25</v>
      </c>
      <c r="O287" s="2">
        <f t="shared" si="4"/>
        <v>6.5758325003945496E-4</v>
      </c>
    </row>
    <row r="288" spans="1:15" x14ac:dyDescent="0.3">
      <c r="A288" s="1">
        <v>2013</v>
      </c>
      <c r="B288" s="1">
        <v>40</v>
      </c>
      <c r="C288" s="8">
        <v>0.55878977861121204</v>
      </c>
      <c r="D288" s="8">
        <v>0.44121022138878802</v>
      </c>
      <c r="E288" s="8">
        <v>0.49502844832348197</v>
      </c>
      <c r="F288" s="8">
        <v>0.50497155167651797</v>
      </c>
      <c r="G288" s="8">
        <v>0.17000748565249901</v>
      </c>
      <c r="H288" s="8">
        <v>0.37530843660761298</v>
      </c>
      <c r="I288" s="8">
        <v>0.36014305913665501</v>
      </c>
      <c r="J288" s="8">
        <v>9.4541018603232704E-2</v>
      </c>
      <c r="K288" s="8">
        <v>0</v>
      </c>
      <c r="L288" s="8">
        <v>0</v>
      </c>
      <c r="M288" s="7">
        <v>35729</v>
      </c>
      <c r="N288" s="7">
        <v>25</v>
      </c>
      <c r="O288" s="2">
        <f t="shared" si="4"/>
        <v>6.9971171877186602E-4</v>
      </c>
    </row>
    <row r="289" spans="1:15" x14ac:dyDescent="0.3">
      <c r="A289" s="1">
        <v>2013</v>
      </c>
      <c r="B289" s="1">
        <v>59</v>
      </c>
      <c r="C289" s="8">
        <v>0.52131853838962705</v>
      </c>
      <c r="D289" s="8">
        <v>0.478681461610373</v>
      </c>
      <c r="E289" s="8">
        <v>0.64125020086774898</v>
      </c>
      <c r="F289" s="8">
        <v>0.35874979913225102</v>
      </c>
      <c r="G289" s="8">
        <v>9.8930373360242199E-2</v>
      </c>
      <c r="H289" s="8">
        <v>0.54692230070635695</v>
      </c>
      <c r="I289" s="8">
        <v>0.26082744702320898</v>
      </c>
      <c r="J289" s="8">
        <v>9.3319878910191695E-2</v>
      </c>
      <c r="K289" s="8">
        <v>0</v>
      </c>
      <c r="L289" s="8">
        <v>0</v>
      </c>
      <c r="M289" s="7">
        <v>24603</v>
      </c>
      <c r="N289" s="7">
        <v>77</v>
      </c>
      <c r="O289" s="2">
        <f t="shared" si="4"/>
        <v>3.1296996301264073E-3</v>
      </c>
    </row>
    <row r="290" spans="1:15" x14ac:dyDescent="0.3">
      <c r="A290" s="1">
        <v>2013</v>
      </c>
      <c r="B290" s="1">
        <v>53</v>
      </c>
      <c r="C290" s="8">
        <v>0.52154651631091398</v>
      </c>
      <c r="D290" s="8">
        <v>0.47845348368908602</v>
      </c>
      <c r="E290" s="8">
        <v>0.60784417509130395</v>
      </c>
      <c r="F290" s="8">
        <v>0.39215582490869599</v>
      </c>
      <c r="G290" s="8">
        <v>0.131224245646684</v>
      </c>
      <c r="H290" s="8">
        <v>0.51843679383224806</v>
      </c>
      <c r="I290" s="8">
        <v>0.24865080420045199</v>
      </c>
      <c r="J290" s="8">
        <v>0.10168815632061701</v>
      </c>
      <c r="K290" s="8">
        <v>0</v>
      </c>
      <c r="L290" s="8">
        <v>0</v>
      </c>
      <c r="M290" s="7">
        <v>37245</v>
      </c>
      <c r="N290" s="7">
        <v>65</v>
      </c>
      <c r="O290" s="2">
        <f t="shared" si="4"/>
        <v>1.7452006980802793E-3</v>
      </c>
    </row>
    <row r="291" spans="1:15" x14ac:dyDescent="0.3">
      <c r="A291" s="1">
        <v>2013</v>
      </c>
      <c r="B291" s="1">
        <v>57</v>
      </c>
      <c r="C291" s="8">
        <v>0.51884107082344999</v>
      </c>
      <c r="D291" s="8">
        <v>0.48115892917655001</v>
      </c>
      <c r="E291" s="8">
        <v>0.62332753545624797</v>
      </c>
      <c r="F291" s="8">
        <v>0.37667246454375197</v>
      </c>
      <c r="G291" s="8">
        <v>0.11395465994962201</v>
      </c>
      <c r="H291" s="8">
        <v>0.53225860621326604</v>
      </c>
      <c r="I291" s="8">
        <v>0.25440806045340097</v>
      </c>
      <c r="J291" s="8">
        <v>9.9378673383711202E-2</v>
      </c>
      <c r="K291" s="8">
        <v>0</v>
      </c>
      <c r="L291" s="8">
        <v>0</v>
      </c>
      <c r="M291" s="7">
        <v>29510</v>
      </c>
      <c r="N291" s="7">
        <v>68</v>
      </c>
      <c r="O291" s="2">
        <f t="shared" si="4"/>
        <v>2.3043036258895292E-3</v>
      </c>
    </row>
    <row r="292" spans="1:15" x14ac:dyDescent="0.3">
      <c r="A292" s="1">
        <v>2013</v>
      </c>
      <c r="B292" s="1">
        <v>61</v>
      </c>
      <c r="C292" s="8">
        <v>0.51596348383913104</v>
      </c>
      <c r="D292" s="8">
        <v>0.48403651616086901</v>
      </c>
      <c r="E292" s="8">
        <v>0.665058009164473</v>
      </c>
      <c r="F292" s="8">
        <v>0.334941990835527</v>
      </c>
      <c r="G292" s="8">
        <v>8.9429299862718206E-2</v>
      </c>
      <c r="H292" s="8">
        <v>0.55932535791331595</v>
      </c>
      <c r="I292" s="8">
        <v>0.25808982153363402</v>
      </c>
      <c r="J292" s="8">
        <v>9.3155520690331395E-2</v>
      </c>
      <c r="K292" s="8">
        <v>0</v>
      </c>
      <c r="L292" s="8">
        <v>0</v>
      </c>
      <c r="M292" s="7">
        <v>20265</v>
      </c>
      <c r="N292" s="7">
        <v>86</v>
      </c>
      <c r="O292" s="2">
        <f t="shared" si="4"/>
        <v>4.243770046878855E-3</v>
      </c>
    </row>
    <row r="293" spans="1:15" x14ac:dyDescent="0.3">
      <c r="A293" s="1">
        <v>2013</v>
      </c>
      <c r="B293" s="1">
        <v>34</v>
      </c>
      <c r="C293" s="8">
        <v>0.56224988883948401</v>
      </c>
      <c r="D293" s="8">
        <v>0.43775011116051599</v>
      </c>
      <c r="E293" s="8">
        <v>0.46568789785480402</v>
      </c>
      <c r="F293" s="8">
        <v>0.53431210214519598</v>
      </c>
      <c r="G293" s="8">
        <v>0.15448682513359099</v>
      </c>
      <c r="H293" s="8">
        <v>0.19402985074626899</v>
      </c>
      <c r="I293" s="8">
        <v>0.54048277132854206</v>
      </c>
      <c r="J293" s="8">
        <v>0.111000552791598</v>
      </c>
      <c r="K293" s="8">
        <v>0</v>
      </c>
      <c r="L293" s="8">
        <v>0</v>
      </c>
      <c r="M293" s="7">
        <v>26988</v>
      </c>
      <c r="N293" s="7">
        <v>18</v>
      </c>
      <c r="O293" s="2">
        <f t="shared" si="4"/>
        <v>6.6696309470875941E-4</v>
      </c>
    </row>
    <row r="294" spans="1:15" x14ac:dyDescent="0.3">
      <c r="A294" s="1">
        <v>2013</v>
      </c>
      <c r="B294" s="1">
        <v>21</v>
      </c>
      <c r="C294" s="8">
        <v>0.51616549853040905</v>
      </c>
      <c r="D294" s="8">
        <v>0.48383450146959101</v>
      </c>
      <c r="E294" s="8">
        <v>0.69097065462753904</v>
      </c>
      <c r="F294" s="8">
        <v>0.30902934537246102</v>
      </c>
      <c r="G294" s="8">
        <v>0.118870056497175</v>
      </c>
      <c r="H294" s="8">
        <v>7.3220338983050803E-2</v>
      </c>
      <c r="I294" s="8">
        <v>0.71932203389830496</v>
      </c>
      <c r="J294" s="8">
        <v>8.8587570621468895E-2</v>
      </c>
      <c r="K294" s="8">
        <v>0</v>
      </c>
      <c r="L294" s="8">
        <v>0</v>
      </c>
      <c r="M294" s="7">
        <v>4423</v>
      </c>
      <c r="N294" s="7">
        <v>10</v>
      </c>
      <c r="O294" s="2">
        <f t="shared" si="4"/>
        <v>2.2609088853719197E-3</v>
      </c>
    </row>
    <row r="295" spans="1:15" x14ac:dyDescent="0.3">
      <c r="A295" s="1">
        <v>2013</v>
      </c>
      <c r="B295" s="1">
        <v>46</v>
      </c>
      <c r="C295" s="8">
        <v>0.532053245376369</v>
      </c>
      <c r="D295" s="8">
        <v>0.467946754623631</v>
      </c>
      <c r="E295" s="8">
        <v>0.55756563688653904</v>
      </c>
      <c r="F295" s="8">
        <v>0.44243436311346102</v>
      </c>
      <c r="G295" s="8">
        <v>0.15526849628092401</v>
      </c>
      <c r="H295" s="8">
        <v>0.47231095670016598</v>
      </c>
      <c r="I295" s="8">
        <v>0.28430526733042599</v>
      </c>
      <c r="J295" s="8">
        <v>8.8115279688483705E-2</v>
      </c>
      <c r="K295" s="8">
        <v>0</v>
      </c>
      <c r="L295" s="8">
        <v>0</v>
      </c>
      <c r="M295" s="7">
        <v>42445</v>
      </c>
      <c r="N295" s="7">
        <v>33</v>
      </c>
      <c r="O295" s="2">
        <f t="shared" si="4"/>
        <v>7.7747673459771472E-4</v>
      </c>
    </row>
    <row r="296" spans="1:15" x14ac:dyDescent="0.3">
      <c r="A296" s="1">
        <v>2013</v>
      </c>
      <c r="B296" s="1">
        <v>65</v>
      </c>
      <c r="C296" s="8">
        <v>0.52013558227745904</v>
      </c>
      <c r="D296" s="8">
        <v>0.47986441772254101</v>
      </c>
      <c r="E296" s="8">
        <v>0.65492227979274598</v>
      </c>
      <c r="F296" s="8">
        <v>0.34507772020725402</v>
      </c>
      <c r="G296" s="8">
        <v>6.2951662116588994E-2</v>
      </c>
      <c r="H296" s="8">
        <v>0.60109201862855299</v>
      </c>
      <c r="I296" s="8">
        <v>0.249397783844548</v>
      </c>
      <c r="J296" s="8">
        <v>8.6558535410309903E-2</v>
      </c>
      <c r="K296" s="8">
        <v>0</v>
      </c>
      <c r="L296" s="8">
        <v>0</v>
      </c>
      <c r="M296" s="7">
        <v>12391</v>
      </c>
      <c r="N296" s="7">
        <v>88</v>
      </c>
      <c r="O296" s="2">
        <f t="shared" si="4"/>
        <v>7.101928819304334E-3</v>
      </c>
    </row>
    <row r="297" spans="1:15" x14ac:dyDescent="0.3">
      <c r="A297" s="1">
        <v>2013</v>
      </c>
      <c r="B297" s="1">
        <v>20</v>
      </c>
      <c r="C297" s="8">
        <v>0.50563106796116497</v>
      </c>
      <c r="D297" s="8">
        <v>0.49436893203883497</v>
      </c>
      <c r="E297" s="8">
        <v>0.71843532145623501</v>
      </c>
      <c r="F297" s="8">
        <v>0.28156467854376499</v>
      </c>
      <c r="G297" s="8">
        <v>0.115295031055901</v>
      </c>
      <c r="H297" s="8">
        <v>6.3664596273291907E-2</v>
      </c>
      <c r="I297" s="8">
        <v>0.76436335403726696</v>
      </c>
      <c r="J297" s="8">
        <v>5.6677018633540403E-2</v>
      </c>
      <c r="K297" s="8">
        <v>0</v>
      </c>
      <c r="L297" s="8">
        <v>0</v>
      </c>
      <c r="M297" s="7">
        <v>2575</v>
      </c>
      <c r="N297" s="7"/>
      <c r="O297" s="2">
        <f t="shared" si="4"/>
        <v>0</v>
      </c>
    </row>
    <row r="298" spans="1:15" x14ac:dyDescent="0.3">
      <c r="A298" s="1">
        <v>2013</v>
      </c>
      <c r="B298" s="1">
        <v>62</v>
      </c>
      <c r="C298" s="8">
        <v>0.51234322683162103</v>
      </c>
      <c r="D298" s="8">
        <v>0.48765677316837902</v>
      </c>
      <c r="E298" s="8">
        <v>0.65858585858585905</v>
      </c>
      <c r="F298" s="8">
        <v>0.341414141414141</v>
      </c>
      <c r="G298" s="8">
        <v>8.7123349509084694E-2</v>
      </c>
      <c r="H298" s="8">
        <v>0.56901026972125002</v>
      </c>
      <c r="I298" s="8">
        <v>0.25110032727683101</v>
      </c>
      <c r="J298" s="8">
        <v>9.2766053492833803E-2</v>
      </c>
      <c r="K298" s="8">
        <v>0</v>
      </c>
      <c r="L298" s="8">
        <v>0</v>
      </c>
      <c r="M298" s="7">
        <v>17621</v>
      </c>
      <c r="N298" s="7">
        <v>66</v>
      </c>
      <c r="O298" s="2">
        <f t="shared" si="4"/>
        <v>3.7455309006299304E-3</v>
      </c>
    </row>
    <row r="299" spans="1:15" x14ac:dyDescent="0.3">
      <c r="A299" s="1">
        <v>2013</v>
      </c>
      <c r="B299" s="1">
        <v>67</v>
      </c>
      <c r="C299" s="8">
        <v>0.51455596426694705</v>
      </c>
      <c r="D299" s="8">
        <v>0.485444035733053</v>
      </c>
      <c r="E299" s="8">
        <v>0.679595454071525</v>
      </c>
      <c r="F299" s="8">
        <v>0.320404545928475</v>
      </c>
      <c r="G299" s="8">
        <v>5.5352097938683703E-2</v>
      </c>
      <c r="H299" s="8">
        <v>0.64225175264204204</v>
      </c>
      <c r="I299" s="8">
        <v>0.21293292874333</v>
      </c>
      <c r="J299" s="8">
        <v>8.9463220675944297E-2</v>
      </c>
      <c r="K299" s="8">
        <v>0</v>
      </c>
      <c r="L299" s="8">
        <v>0</v>
      </c>
      <c r="M299" s="7">
        <v>9515</v>
      </c>
      <c r="N299" s="7">
        <v>78</v>
      </c>
      <c r="O299" s="2">
        <f t="shared" si="4"/>
        <v>8.197582764056752E-3</v>
      </c>
    </row>
    <row r="300" spans="1:15" x14ac:dyDescent="0.3">
      <c r="A300" s="1">
        <v>2013</v>
      </c>
      <c r="B300" s="1">
        <v>45</v>
      </c>
      <c r="C300" s="8">
        <v>0.53681164745326804</v>
      </c>
      <c r="D300" s="8">
        <v>0.46318835254673202</v>
      </c>
      <c r="E300" s="8">
        <v>0.54370514591021302</v>
      </c>
      <c r="F300" s="8">
        <v>0.45629485408978698</v>
      </c>
      <c r="G300" s="8">
        <v>0.15819054770519</v>
      </c>
      <c r="H300" s="8">
        <v>0.46556078913236398</v>
      </c>
      <c r="I300" s="8">
        <v>0.28846110087150401</v>
      </c>
      <c r="J300" s="8">
        <v>8.7787562290941396E-2</v>
      </c>
      <c r="K300" s="8">
        <v>0</v>
      </c>
      <c r="L300" s="8">
        <v>0</v>
      </c>
      <c r="M300" s="7">
        <v>43546</v>
      </c>
      <c r="N300" s="7">
        <v>38</v>
      </c>
      <c r="O300" s="2">
        <f t="shared" si="4"/>
        <v>8.7264042621595559E-4</v>
      </c>
    </row>
    <row r="301" spans="1:15" x14ac:dyDescent="0.3">
      <c r="A301" s="1">
        <v>2013</v>
      </c>
      <c r="B301" s="1">
        <v>48</v>
      </c>
      <c r="C301" s="8">
        <v>0.52967617206379902</v>
      </c>
      <c r="D301" s="8">
        <v>0.47032382793620098</v>
      </c>
      <c r="E301" s="8">
        <v>0.57718567860116599</v>
      </c>
      <c r="F301" s="8">
        <v>0.42281432139883401</v>
      </c>
      <c r="G301" s="8">
        <v>0.151704491046634</v>
      </c>
      <c r="H301" s="8">
        <v>0.48937087043952898</v>
      </c>
      <c r="I301" s="8">
        <v>0.26819400555396</v>
      </c>
      <c r="J301" s="8">
        <v>9.0730632959877405E-2</v>
      </c>
      <c r="K301" s="8">
        <v>0</v>
      </c>
      <c r="L301" s="8">
        <v>0</v>
      </c>
      <c r="M301" s="7">
        <v>41380</v>
      </c>
      <c r="N301" s="7">
        <v>56</v>
      </c>
      <c r="O301" s="2">
        <f t="shared" si="4"/>
        <v>1.3533107781536974E-3</v>
      </c>
    </row>
    <row r="302" spans="1:15" x14ac:dyDescent="0.3">
      <c r="A302" s="1">
        <v>2013</v>
      </c>
      <c r="B302" s="1">
        <v>64</v>
      </c>
      <c r="C302" s="8">
        <v>0.51370841068113704</v>
      </c>
      <c r="D302" s="8">
        <v>0.48629158931886302</v>
      </c>
      <c r="E302" s="8">
        <v>0.659563959641572</v>
      </c>
      <c r="F302" s="8">
        <v>0.340436040358428</v>
      </c>
      <c r="G302" s="8">
        <v>6.5597046713048404E-2</v>
      </c>
      <c r="H302" s="8">
        <v>0.59186426238818701</v>
      </c>
      <c r="I302" s="8">
        <v>0.24953854891381499</v>
      </c>
      <c r="J302" s="8">
        <v>9.3000141984949602E-2</v>
      </c>
      <c r="K302" s="8">
        <v>0</v>
      </c>
      <c r="L302" s="8">
        <v>0</v>
      </c>
      <c r="M302" s="7">
        <v>14006</v>
      </c>
      <c r="N302" s="7">
        <v>82</v>
      </c>
      <c r="O302" s="2">
        <f t="shared" si="4"/>
        <v>5.8546337284021135E-3</v>
      </c>
    </row>
    <row r="303" spans="1:15" x14ac:dyDescent="0.3">
      <c r="A303" s="1">
        <v>2013</v>
      </c>
      <c r="B303" s="1">
        <v>70</v>
      </c>
      <c r="C303" s="8">
        <v>0.52168320470415297</v>
      </c>
      <c r="D303" s="8">
        <v>0.47831679529584697</v>
      </c>
      <c r="E303" s="8">
        <v>0.75898558657179305</v>
      </c>
      <c r="F303" s="8">
        <v>0.24101441342820701</v>
      </c>
      <c r="G303" s="8">
        <v>4.13767850604174E-2</v>
      </c>
      <c r="H303" s="8">
        <v>0.67026730135481505</v>
      </c>
      <c r="I303" s="8">
        <v>0.20285609666788701</v>
      </c>
      <c r="J303" s="8">
        <v>8.54998169168803E-2</v>
      </c>
      <c r="K303" s="8">
        <v>0</v>
      </c>
      <c r="L303" s="8">
        <v>0</v>
      </c>
      <c r="M303" s="7">
        <v>5442</v>
      </c>
      <c r="N303" s="7">
        <v>61</v>
      </c>
      <c r="O303" s="2">
        <f t="shared" si="4"/>
        <v>1.1209114296214627E-2</v>
      </c>
    </row>
    <row r="304" spans="1:15" x14ac:dyDescent="0.3">
      <c r="A304" s="1">
        <v>2013</v>
      </c>
      <c r="B304" s="1">
        <v>69</v>
      </c>
      <c r="C304" s="8">
        <v>0.51091269841269804</v>
      </c>
      <c r="D304" s="8">
        <v>0.48908730158730201</v>
      </c>
      <c r="E304" s="8">
        <v>0.74037043107687295</v>
      </c>
      <c r="F304" s="8">
        <v>0.259629568923127</v>
      </c>
      <c r="G304" s="8">
        <v>4.5088036860292897E-2</v>
      </c>
      <c r="H304" s="8">
        <v>0.64324502221490898</v>
      </c>
      <c r="I304" s="8">
        <v>0.224781964785256</v>
      </c>
      <c r="J304" s="8">
        <v>8.6884976139542505E-2</v>
      </c>
      <c r="K304" s="8">
        <v>0</v>
      </c>
      <c r="L304" s="8">
        <v>0</v>
      </c>
      <c r="M304" s="7">
        <v>6048</v>
      </c>
      <c r="N304" s="7">
        <v>58</v>
      </c>
      <c r="O304" s="2">
        <f t="shared" si="4"/>
        <v>9.5899470899470894E-3</v>
      </c>
    </row>
    <row r="305" spans="1:15" x14ac:dyDescent="0.3">
      <c r="A305" s="1">
        <v>2013</v>
      </c>
      <c r="B305" s="1">
        <v>71</v>
      </c>
      <c r="C305" s="8">
        <v>0.51302254322608898</v>
      </c>
      <c r="D305" s="8">
        <v>0.48697745677391102</v>
      </c>
      <c r="E305" s="8">
        <v>0.77763300760043397</v>
      </c>
      <c r="F305" s="8">
        <v>0.222366992399566</v>
      </c>
      <c r="G305" s="8">
        <v>3.1181857828172701E-2</v>
      </c>
      <c r="H305" s="8">
        <v>0.679241168774531</v>
      </c>
      <c r="I305" s="8">
        <v>0.21020497165285701</v>
      </c>
      <c r="J305" s="8">
        <v>7.9372001744439605E-2</v>
      </c>
      <c r="K305" s="8">
        <v>0</v>
      </c>
      <c r="L305" s="8">
        <v>0</v>
      </c>
      <c r="M305" s="7">
        <v>4569</v>
      </c>
      <c r="N305" s="7">
        <v>60</v>
      </c>
      <c r="O305" s="2">
        <f t="shared" si="4"/>
        <v>1.3131976362442548E-2</v>
      </c>
    </row>
    <row r="306" spans="1:15" x14ac:dyDescent="0.3">
      <c r="A306" s="1">
        <v>2013</v>
      </c>
      <c r="B306" s="1">
        <v>72</v>
      </c>
      <c r="C306" s="8">
        <v>0.52492508853173503</v>
      </c>
      <c r="D306" s="8">
        <v>0.47507491146826503</v>
      </c>
      <c r="E306" s="8">
        <v>0.78586897671900402</v>
      </c>
      <c r="F306" s="8">
        <v>0.21413102328099601</v>
      </c>
      <c r="G306" s="8">
        <v>3.5607502038597402E-2</v>
      </c>
      <c r="H306" s="8">
        <v>0.71486817069855901</v>
      </c>
      <c r="I306" s="8">
        <v>0.17368850231041</v>
      </c>
      <c r="J306" s="8">
        <v>7.5835824952432698E-2</v>
      </c>
      <c r="K306" s="8">
        <v>0</v>
      </c>
      <c r="L306" s="8">
        <v>0</v>
      </c>
      <c r="M306" s="7">
        <v>3671</v>
      </c>
      <c r="N306" s="7">
        <v>42</v>
      </c>
      <c r="O306" s="2">
        <f t="shared" si="4"/>
        <v>1.1441024244075185E-2</v>
      </c>
    </row>
    <row r="307" spans="1:15" x14ac:dyDescent="0.3">
      <c r="A307" s="1">
        <v>2014</v>
      </c>
      <c r="B307" s="1">
        <v>33</v>
      </c>
      <c r="C307" s="8">
        <v>0.55685794856113902</v>
      </c>
      <c r="D307" s="8">
        <v>0.44314205143886098</v>
      </c>
      <c r="E307" s="8">
        <v>0.446546191521702</v>
      </c>
      <c r="F307" s="8">
        <v>0.55345380847829795</v>
      </c>
      <c r="G307" s="8">
        <v>0.15619182996581699</v>
      </c>
      <c r="H307" s="8">
        <v>0.149321420110333</v>
      </c>
      <c r="I307" s="8">
        <v>0.59017835990117395</v>
      </c>
      <c r="J307" s="8">
        <v>0.104308390022676</v>
      </c>
      <c r="K307" s="8">
        <v>0</v>
      </c>
      <c r="L307" s="8">
        <v>0</v>
      </c>
      <c r="M307" s="7">
        <v>29433</v>
      </c>
      <c r="N307" s="7">
        <v>12</v>
      </c>
      <c r="O307" s="2">
        <f t="shared" si="4"/>
        <v>4.0770563653042501E-4</v>
      </c>
    </row>
    <row r="308" spans="1:15" x14ac:dyDescent="0.3">
      <c r="A308" s="1">
        <v>2014</v>
      </c>
      <c r="B308" s="1">
        <v>32</v>
      </c>
      <c r="C308" s="8">
        <v>0.55975993559247605</v>
      </c>
      <c r="D308" s="8">
        <v>0.440240064407524</v>
      </c>
      <c r="E308" s="8">
        <v>0.45464468944438402</v>
      </c>
      <c r="F308" s="8">
        <v>0.54535531055561604</v>
      </c>
      <c r="G308" s="8">
        <v>0.15763942079731599</v>
      </c>
      <c r="H308" s="8">
        <v>0.128679286574023</v>
      </c>
      <c r="I308" s="8">
        <v>0.60232702337965505</v>
      </c>
      <c r="J308" s="8">
        <v>0.111354269249006</v>
      </c>
      <c r="K308" s="8">
        <v>0</v>
      </c>
      <c r="L308" s="8">
        <v>0</v>
      </c>
      <c r="M308" s="7">
        <v>27326</v>
      </c>
      <c r="N308" s="7">
        <v>23</v>
      </c>
      <c r="O308" s="2">
        <f t="shared" si="4"/>
        <v>8.4168923369684547E-4</v>
      </c>
    </row>
    <row r="309" spans="1:15" x14ac:dyDescent="0.3">
      <c r="A309" s="1">
        <v>2014</v>
      </c>
      <c r="B309" s="1">
        <v>26</v>
      </c>
      <c r="C309" s="8">
        <v>0.55639057951839099</v>
      </c>
      <c r="D309" s="8">
        <v>0.44360942048160901</v>
      </c>
      <c r="E309" s="8">
        <v>0.60093674350068405</v>
      </c>
      <c r="F309" s="8">
        <v>0.39906325649931601</v>
      </c>
      <c r="G309" s="8">
        <v>0.130804585556553</v>
      </c>
      <c r="H309" s="8">
        <v>8.5899941888108206E-2</v>
      </c>
      <c r="I309" s="8">
        <v>0.679644989170057</v>
      </c>
      <c r="J309" s="8">
        <v>0.103650483385282</v>
      </c>
      <c r="K309" s="8">
        <v>0</v>
      </c>
      <c r="L309" s="8">
        <v>0</v>
      </c>
      <c r="M309" s="7">
        <v>18895</v>
      </c>
      <c r="N309" s="7">
        <v>15</v>
      </c>
      <c r="O309" s="2">
        <f t="shared" si="4"/>
        <v>7.9386080973802594E-4</v>
      </c>
    </row>
    <row r="310" spans="1:15" x14ac:dyDescent="0.3">
      <c r="A310" s="1">
        <v>2014</v>
      </c>
      <c r="B310" s="1">
        <v>29</v>
      </c>
      <c r="C310" s="8">
        <v>0.56066493090326497</v>
      </c>
      <c r="D310" s="8">
        <v>0.43933506909673498</v>
      </c>
      <c r="E310" s="8">
        <v>0.53275422378068205</v>
      </c>
      <c r="F310" s="8">
        <v>0.46724577621931801</v>
      </c>
      <c r="G310" s="8">
        <v>0.14730323611665999</v>
      </c>
      <c r="H310" s="8">
        <v>9.9400719137035604E-2</v>
      </c>
      <c r="I310" s="8">
        <v>0.64318817419097096</v>
      </c>
      <c r="J310" s="8">
        <v>0.110107870555334</v>
      </c>
      <c r="K310" s="8">
        <v>0</v>
      </c>
      <c r="L310" s="8">
        <v>0</v>
      </c>
      <c r="M310" s="7">
        <v>24965</v>
      </c>
      <c r="N310" s="7">
        <v>11</v>
      </c>
      <c r="O310" s="2">
        <f t="shared" si="4"/>
        <v>4.4061686360905266E-4</v>
      </c>
    </row>
    <row r="311" spans="1:15" x14ac:dyDescent="0.3">
      <c r="A311" s="1">
        <v>2014</v>
      </c>
      <c r="B311" s="1">
        <v>41</v>
      </c>
      <c r="C311" s="8">
        <v>0.55576811740126397</v>
      </c>
      <c r="D311" s="8">
        <v>0.44423188259873603</v>
      </c>
      <c r="E311" s="8">
        <v>0.478676160468405</v>
      </c>
      <c r="F311" s="8">
        <v>0.521323839531595</v>
      </c>
      <c r="G311" s="8">
        <v>0.16704041461105301</v>
      </c>
      <c r="H311" s="8">
        <v>0.34342452783176403</v>
      </c>
      <c r="I311" s="8">
        <v>0.40030896496735902</v>
      </c>
      <c r="J311" s="8">
        <v>8.9176259530572594E-2</v>
      </c>
      <c r="K311" s="8">
        <v>4.9833059251507498E-5</v>
      </c>
      <c r="L311" s="8">
        <v>0</v>
      </c>
      <c r="M311" s="7">
        <v>39727</v>
      </c>
      <c r="N311" s="7">
        <v>31</v>
      </c>
      <c r="O311" s="2">
        <f t="shared" si="4"/>
        <v>7.8032572305988368E-4</v>
      </c>
    </row>
    <row r="312" spans="1:15" x14ac:dyDescent="0.3">
      <c r="A312" s="1">
        <v>2014</v>
      </c>
      <c r="B312" s="1">
        <v>25</v>
      </c>
      <c r="C312" s="8">
        <v>0.56288025195046898</v>
      </c>
      <c r="D312" s="8">
        <v>0.43711974804953102</v>
      </c>
      <c r="E312" s="8">
        <v>0.60556662870159494</v>
      </c>
      <c r="F312" s="8">
        <v>0.394433371298405</v>
      </c>
      <c r="G312" s="8">
        <v>0.13514285714285701</v>
      </c>
      <c r="H312" s="8">
        <v>8.6571428571428605E-2</v>
      </c>
      <c r="I312" s="8">
        <v>0.67157142857142904</v>
      </c>
      <c r="J312" s="8">
        <v>0.106714285714286</v>
      </c>
      <c r="K312" s="8">
        <v>0</v>
      </c>
      <c r="L312" s="8">
        <v>0</v>
      </c>
      <c r="M312" s="7">
        <v>13971</v>
      </c>
      <c r="N312" s="7">
        <v>12</v>
      </c>
      <c r="O312" s="2">
        <f t="shared" si="4"/>
        <v>8.5892205282370627E-4</v>
      </c>
    </row>
    <row r="313" spans="1:15" x14ac:dyDescent="0.3">
      <c r="A313" s="1">
        <v>2014</v>
      </c>
      <c r="B313" s="1">
        <v>30</v>
      </c>
      <c r="C313" s="8">
        <v>0.56508771241317102</v>
      </c>
      <c r="D313" s="8">
        <v>0.43491228758682898</v>
      </c>
      <c r="E313" s="8">
        <v>0.497739848803679</v>
      </c>
      <c r="F313" s="8">
        <v>0.50226015119632095</v>
      </c>
      <c r="G313" s="8">
        <v>0.153466703206358</v>
      </c>
      <c r="H313" s="8">
        <v>0.107700739928748</v>
      </c>
      <c r="I313" s="8">
        <v>0.62698195200250595</v>
      </c>
      <c r="J313" s="8">
        <v>0.111850604862389</v>
      </c>
      <c r="K313" s="8">
        <v>0</v>
      </c>
      <c r="L313" s="8">
        <v>0</v>
      </c>
      <c r="M313" s="7">
        <v>25481</v>
      </c>
      <c r="N313" s="7">
        <v>5</v>
      </c>
      <c r="O313" s="2">
        <f t="shared" si="4"/>
        <v>1.9622463796554297E-4</v>
      </c>
    </row>
    <row r="314" spans="1:15" x14ac:dyDescent="0.3">
      <c r="A314" s="1">
        <v>2014</v>
      </c>
      <c r="B314" s="1">
        <v>35</v>
      </c>
      <c r="C314" s="8">
        <v>0.56064858122856298</v>
      </c>
      <c r="D314" s="8">
        <v>0.43935141877143702</v>
      </c>
      <c r="E314" s="8">
        <v>0.445334487984412</v>
      </c>
      <c r="F314" s="8">
        <v>0.554665512015588</v>
      </c>
      <c r="G314" s="8">
        <v>0.15476928801786199</v>
      </c>
      <c r="H314" s="8">
        <v>0.17939096998263501</v>
      </c>
      <c r="I314" s="8">
        <v>0.56009675018605798</v>
      </c>
      <c r="J314" s="8">
        <v>0.105711982138427</v>
      </c>
      <c r="K314" s="8">
        <v>3.1009675018605798E-5</v>
      </c>
      <c r="L314" s="8">
        <v>0</v>
      </c>
      <c r="M314" s="7">
        <v>32070</v>
      </c>
      <c r="N314" s="7">
        <v>14</v>
      </c>
      <c r="O314" s="2">
        <f t="shared" si="4"/>
        <v>4.3654505768631117E-4</v>
      </c>
    </row>
    <row r="315" spans="1:15" x14ac:dyDescent="0.3">
      <c r="A315" s="1">
        <v>2014</v>
      </c>
      <c r="B315" s="1">
        <v>34</v>
      </c>
      <c r="C315" s="8">
        <v>0.55578251142884905</v>
      </c>
      <c r="D315" s="8">
        <v>0.44421748857115101</v>
      </c>
      <c r="E315" s="8">
        <v>0.44840120954770601</v>
      </c>
      <c r="F315" s="8">
        <v>0.55159879045229399</v>
      </c>
      <c r="G315" s="8">
        <v>0.153942953020134</v>
      </c>
      <c r="H315" s="8">
        <v>0.15871837893650001</v>
      </c>
      <c r="I315" s="8">
        <v>0.57595508518327299</v>
      </c>
      <c r="J315" s="8">
        <v>0.111351316468766</v>
      </c>
      <c r="K315" s="8">
        <v>3.2266391326794E-5</v>
      </c>
      <c r="L315" s="8">
        <v>0</v>
      </c>
      <c r="M315" s="7">
        <v>30843</v>
      </c>
      <c r="N315" s="7">
        <v>23</v>
      </c>
      <c r="O315" s="2">
        <f t="shared" si="4"/>
        <v>7.4571215510812821E-4</v>
      </c>
    </row>
    <row r="316" spans="1:15" x14ac:dyDescent="0.3">
      <c r="A316" s="1">
        <v>2014</v>
      </c>
      <c r="B316" s="1">
        <v>46</v>
      </c>
      <c r="C316" s="8">
        <v>0.53664393841931501</v>
      </c>
      <c r="D316" s="8">
        <v>0.46335606158068499</v>
      </c>
      <c r="E316" s="8">
        <v>0.53058766350400399</v>
      </c>
      <c r="F316" s="8">
        <v>0.46941233649599601</v>
      </c>
      <c r="G316" s="8">
        <v>0.154700473551209</v>
      </c>
      <c r="H316" s="8">
        <v>0.43320379690386701</v>
      </c>
      <c r="I316" s="8">
        <v>0.32819434711515999</v>
      </c>
      <c r="J316" s="8">
        <v>8.3901382429763693E-2</v>
      </c>
      <c r="K316" s="8">
        <v>0</v>
      </c>
      <c r="L316" s="8">
        <v>0</v>
      </c>
      <c r="M316" s="7">
        <v>46638</v>
      </c>
      <c r="N316" s="7">
        <v>63</v>
      </c>
      <c r="O316" s="2">
        <f t="shared" si="4"/>
        <v>1.3508297954457739E-3</v>
      </c>
    </row>
    <row r="317" spans="1:15" x14ac:dyDescent="0.3">
      <c r="A317" s="1">
        <v>2014</v>
      </c>
      <c r="B317" s="1">
        <v>23</v>
      </c>
      <c r="C317" s="8">
        <v>0.54093534141093902</v>
      </c>
      <c r="D317" s="8">
        <v>0.45906465858906098</v>
      </c>
      <c r="E317" s="8">
        <v>0.65563808237677201</v>
      </c>
      <c r="F317" s="8">
        <v>0.34436191762322799</v>
      </c>
      <c r="G317" s="8">
        <v>0.12261272460165</v>
      </c>
      <c r="H317" s="8">
        <v>7.7296869702791302E-2</v>
      </c>
      <c r="I317" s="8">
        <v>0.70787659622556198</v>
      </c>
      <c r="J317" s="8">
        <v>9.2213809469996605E-2</v>
      </c>
      <c r="K317" s="8">
        <v>0</v>
      </c>
      <c r="L317" s="8">
        <v>0</v>
      </c>
      <c r="M317" s="7">
        <v>8831</v>
      </c>
      <c r="N317" s="7">
        <v>9</v>
      </c>
      <c r="O317" s="2">
        <f t="shared" si="4"/>
        <v>1.0191371305627902E-3</v>
      </c>
    </row>
    <row r="318" spans="1:15" x14ac:dyDescent="0.3">
      <c r="A318" s="1">
        <v>2014</v>
      </c>
      <c r="B318" s="1">
        <v>39</v>
      </c>
      <c r="C318" s="8">
        <v>0.561774449861287</v>
      </c>
      <c r="D318" s="8">
        <v>0.438225550138713</v>
      </c>
      <c r="E318" s="8">
        <v>0.47180361041588997</v>
      </c>
      <c r="F318" s="8">
        <v>0.52819638958410997</v>
      </c>
      <c r="G318" s="8">
        <v>0.16066666666666701</v>
      </c>
      <c r="H318" s="8">
        <v>0.29618666666666699</v>
      </c>
      <c r="I318" s="8">
        <v>0.44733333333333303</v>
      </c>
      <c r="J318" s="8">
        <v>9.5813333333333306E-2</v>
      </c>
      <c r="K318" s="8">
        <v>0</v>
      </c>
      <c r="L318" s="8">
        <v>0</v>
      </c>
      <c r="M318" s="7">
        <v>37127</v>
      </c>
      <c r="N318" s="7">
        <v>26</v>
      </c>
      <c r="O318" s="2">
        <f t="shared" si="4"/>
        <v>7.0029897379265764E-4</v>
      </c>
    </row>
    <row r="319" spans="1:15" x14ac:dyDescent="0.3">
      <c r="A319" s="1">
        <v>2014</v>
      </c>
      <c r="B319" s="1">
        <v>57</v>
      </c>
      <c r="C319" s="8">
        <v>0.51687278602945697</v>
      </c>
      <c r="D319" s="8">
        <v>0.48312721397054298</v>
      </c>
      <c r="E319" s="8">
        <v>0.60088929776142297</v>
      </c>
      <c r="F319" s="8">
        <v>0.39911070223857698</v>
      </c>
      <c r="G319" s="8">
        <v>0.114415912309871</v>
      </c>
      <c r="H319" s="8">
        <v>0.50292505696163603</v>
      </c>
      <c r="I319" s="8">
        <v>0.28717901348605201</v>
      </c>
      <c r="J319" s="8">
        <v>9.5480017242440998E-2</v>
      </c>
      <c r="K319" s="8">
        <v>0</v>
      </c>
      <c r="L319" s="8">
        <v>0</v>
      </c>
      <c r="M319" s="7">
        <v>32182</v>
      </c>
      <c r="N319" s="7">
        <v>95</v>
      </c>
      <c r="O319" s="2">
        <f t="shared" si="4"/>
        <v>2.9519607233857437E-3</v>
      </c>
    </row>
    <row r="320" spans="1:15" x14ac:dyDescent="0.3">
      <c r="A320" s="1">
        <v>2014</v>
      </c>
      <c r="B320" s="1">
        <v>52</v>
      </c>
      <c r="C320" s="8">
        <v>0.52506040077691996</v>
      </c>
      <c r="D320" s="8">
        <v>0.47493959922307999</v>
      </c>
      <c r="E320" s="8">
        <v>0.57824160447761197</v>
      </c>
      <c r="F320" s="8">
        <v>0.42175839552238797</v>
      </c>
      <c r="G320" s="8">
        <v>0.13589617447935001</v>
      </c>
      <c r="H320" s="8">
        <v>0.47604657155574298</v>
      </c>
      <c r="I320" s="8">
        <v>0.295523227212032</v>
      </c>
      <c r="J320" s="8">
        <v>9.2534026752875601E-2</v>
      </c>
      <c r="K320" s="8">
        <v>0</v>
      </c>
      <c r="L320" s="8">
        <v>0</v>
      </c>
      <c r="M320" s="7">
        <v>42218</v>
      </c>
      <c r="N320" s="7">
        <v>85</v>
      </c>
      <c r="O320" s="2">
        <f t="shared" si="4"/>
        <v>2.013359230659908E-3</v>
      </c>
    </row>
    <row r="321" spans="1:15" x14ac:dyDescent="0.3">
      <c r="A321" s="1">
        <v>2014</v>
      </c>
      <c r="B321" s="1">
        <v>45</v>
      </c>
      <c r="C321" s="8">
        <v>0.54060401987071605</v>
      </c>
      <c r="D321" s="8">
        <v>0.45939598012928401</v>
      </c>
      <c r="E321" s="8">
        <v>0.51631956508410104</v>
      </c>
      <c r="F321" s="8">
        <v>0.48368043491589902</v>
      </c>
      <c r="G321" s="8">
        <v>0.161723294485211</v>
      </c>
      <c r="H321" s="8">
        <v>0.41762759244414299</v>
      </c>
      <c r="I321" s="8">
        <v>0.33551211691434901</v>
      </c>
      <c r="J321" s="8">
        <v>8.5116441594211806E-2</v>
      </c>
      <c r="K321" s="8">
        <v>2.0554562085054801E-5</v>
      </c>
      <c r="L321" s="8">
        <v>0</v>
      </c>
      <c r="M321" s="7">
        <v>48111</v>
      </c>
      <c r="N321" s="7">
        <v>65</v>
      </c>
      <c r="O321" s="2">
        <f t="shared" si="4"/>
        <v>1.3510423811602336E-3</v>
      </c>
    </row>
    <row r="322" spans="1:15" x14ac:dyDescent="0.3">
      <c r="A322" s="1">
        <v>2014</v>
      </c>
      <c r="B322" s="1">
        <v>27</v>
      </c>
      <c r="C322" s="8">
        <v>0.55807206364061801</v>
      </c>
      <c r="D322" s="8">
        <v>0.44192793635938199</v>
      </c>
      <c r="E322" s="8">
        <v>0.58553397606073299</v>
      </c>
      <c r="F322" s="8">
        <v>0.41446602393926701</v>
      </c>
      <c r="G322" s="8">
        <v>0.13559717875659799</v>
      </c>
      <c r="H322" s="8">
        <v>8.9168106870942093E-2</v>
      </c>
      <c r="I322" s="8">
        <v>0.66672894577047004</v>
      </c>
      <c r="J322" s="8">
        <v>0.10850576860199</v>
      </c>
      <c r="K322" s="8">
        <v>0</v>
      </c>
      <c r="L322" s="8">
        <v>0</v>
      </c>
      <c r="M322" s="7">
        <v>21370</v>
      </c>
      <c r="N322" s="7">
        <v>12</v>
      </c>
      <c r="O322" s="2">
        <f t="shared" si="4"/>
        <v>5.6153486195601311E-4</v>
      </c>
    </row>
    <row r="323" spans="1:15" x14ac:dyDescent="0.3">
      <c r="A323" s="1">
        <v>2014</v>
      </c>
      <c r="B323" s="1">
        <v>37</v>
      </c>
      <c r="C323" s="8">
        <v>0.55797647331517597</v>
      </c>
      <c r="D323" s="8">
        <v>0.44202352668482398</v>
      </c>
      <c r="E323" s="8">
        <v>0.46569807427785398</v>
      </c>
      <c r="F323" s="8">
        <v>0.53430192572214597</v>
      </c>
      <c r="G323" s="8">
        <v>0.15724335965542</v>
      </c>
      <c r="H323" s="8">
        <v>0.237501794687724</v>
      </c>
      <c r="I323" s="8">
        <v>0.50116295764537</v>
      </c>
      <c r="J323" s="8">
        <v>0.104091888011486</v>
      </c>
      <c r="K323" s="8">
        <v>0</v>
      </c>
      <c r="L323" s="8">
        <v>0</v>
      </c>
      <c r="M323" s="7">
        <v>34514</v>
      </c>
      <c r="N323" s="7">
        <v>23</v>
      </c>
      <c r="O323" s="2">
        <f t="shared" ref="O323:O386" si="5">+N323/M323</f>
        <v>6.6639624500202819E-4</v>
      </c>
    </row>
    <row r="324" spans="1:15" x14ac:dyDescent="0.3">
      <c r="A324" s="1">
        <v>2014</v>
      </c>
      <c r="B324" s="1">
        <v>40</v>
      </c>
      <c r="C324" s="8">
        <v>0.55226947587462605</v>
      </c>
      <c r="D324" s="8">
        <v>0.44773052412537401</v>
      </c>
      <c r="E324" s="8">
        <v>0.47540773083344001</v>
      </c>
      <c r="F324" s="8">
        <v>0.52459226916655999</v>
      </c>
      <c r="G324" s="8">
        <v>0.16193570010570599</v>
      </c>
      <c r="H324" s="8">
        <v>0.32167994431123798</v>
      </c>
      <c r="I324" s="8">
        <v>0.42635419083713599</v>
      </c>
      <c r="J324" s="8">
        <v>9.0030164745920002E-2</v>
      </c>
      <c r="K324" s="8">
        <v>0</v>
      </c>
      <c r="L324" s="8">
        <v>0</v>
      </c>
      <c r="M324" s="7">
        <v>38445</v>
      </c>
      <c r="N324" s="7">
        <v>20</v>
      </c>
      <c r="O324" s="2">
        <f t="shared" si="5"/>
        <v>5.2022369618936147E-4</v>
      </c>
    </row>
    <row r="325" spans="1:15" x14ac:dyDescent="0.3">
      <c r="A325" s="1">
        <v>2014</v>
      </c>
      <c r="B325" s="1">
        <v>55</v>
      </c>
      <c r="C325" s="8">
        <v>0.52351582665398699</v>
      </c>
      <c r="D325" s="8">
        <v>0.47648417334601301</v>
      </c>
      <c r="E325" s="8">
        <v>0.58792960274302897</v>
      </c>
      <c r="F325" s="8">
        <v>0.41207039725697098</v>
      </c>
      <c r="G325" s="8">
        <v>0.121250471215467</v>
      </c>
      <c r="H325" s="8">
        <v>0.493268350476601</v>
      </c>
      <c r="I325" s="8">
        <v>0.28929936991760502</v>
      </c>
      <c r="J325" s="8">
        <v>9.6181808390328E-2</v>
      </c>
      <c r="K325" s="8">
        <v>0</v>
      </c>
      <c r="L325" s="8">
        <v>0</v>
      </c>
      <c r="M325" s="7">
        <v>36805</v>
      </c>
      <c r="N325" s="7">
        <v>79</v>
      </c>
      <c r="O325" s="2">
        <f t="shared" si="5"/>
        <v>2.1464474935470722E-3</v>
      </c>
    </row>
    <row r="326" spans="1:15" x14ac:dyDescent="0.3">
      <c r="A326" s="1">
        <v>2014</v>
      </c>
      <c r="B326" s="1">
        <v>58</v>
      </c>
      <c r="C326" s="8">
        <v>0.51899268887083705</v>
      </c>
      <c r="D326" s="8">
        <v>0.48100731112916301</v>
      </c>
      <c r="E326" s="8">
        <v>0.61073890046481805</v>
      </c>
      <c r="F326" s="8">
        <v>0.38926109953518201</v>
      </c>
      <c r="G326" s="8">
        <v>0.109530400077247</v>
      </c>
      <c r="H326" s="8">
        <v>0.50101387234864303</v>
      </c>
      <c r="I326" s="8">
        <v>0.29225272779941402</v>
      </c>
      <c r="J326" s="8">
        <v>9.7202999774695001E-2</v>
      </c>
      <c r="K326" s="8">
        <v>0</v>
      </c>
      <c r="L326" s="8">
        <v>0</v>
      </c>
      <c r="M326" s="7">
        <v>30775</v>
      </c>
      <c r="N326" s="7">
        <v>98</v>
      </c>
      <c r="O326" s="2">
        <f t="shared" si="5"/>
        <v>3.1844029244516652E-3</v>
      </c>
    </row>
    <row r="327" spans="1:15" x14ac:dyDescent="0.3">
      <c r="A327" s="1">
        <v>2014</v>
      </c>
      <c r="B327" s="1">
        <v>44</v>
      </c>
      <c r="C327" s="8">
        <v>0.54507537262872596</v>
      </c>
      <c r="D327" s="8">
        <v>0.45492462737127398</v>
      </c>
      <c r="E327" s="8">
        <v>0.51222460762448696</v>
      </c>
      <c r="F327" s="8">
        <v>0.48777539237551298</v>
      </c>
      <c r="G327" s="8">
        <v>0.16041649208078401</v>
      </c>
      <c r="H327" s="8">
        <v>0.40532556775328898</v>
      </c>
      <c r="I327" s="8">
        <v>0.34708371742227401</v>
      </c>
      <c r="J327" s="8">
        <v>8.7153272437777596E-2</v>
      </c>
      <c r="K327" s="8">
        <v>2.0950305874465799E-5</v>
      </c>
      <c r="L327" s="8">
        <v>0</v>
      </c>
      <c r="M327" s="7">
        <v>47232</v>
      </c>
      <c r="N327" s="7">
        <v>41</v>
      </c>
      <c r="O327" s="2">
        <f t="shared" si="5"/>
        <v>8.6805555555555551E-4</v>
      </c>
    </row>
    <row r="328" spans="1:15" x14ac:dyDescent="0.3">
      <c r="A328" s="1">
        <v>2014</v>
      </c>
      <c r="B328" s="1">
        <v>47</v>
      </c>
      <c r="C328" s="8">
        <v>0.53281759138164198</v>
      </c>
      <c r="D328" s="8">
        <v>0.46718240861835802</v>
      </c>
      <c r="E328" s="8">
        <v>0.541543026706231</v>
      </c>
      <c r="F328" s="8">
        <v>0.458456973293769</v>
      </c>
      <c r="G328" s="8">
        <v>0.15183739694790399</v>
      </c>
      <c r="H328" s="8">
        <v>0.44183038063497598</v>
      </c>
      <c r="I328" s="8">
        <v>0.32228994913173098</v>
      </c>
      <c r="J328" s="8">
        <v>8.4020347307489904E-2</v>
      </c>
      <c r="K328" s="8">
        <v>2.19259778986143E-5</v>
      </c>
      <c r="L328" s="8">
        <v>0</v>
      </c>
      <c r="M328" s="7">
        <v>45113</v>
      </c>
      <c r="N328" s="7">
        <v>63</v>
      </c>
      <c r="O328" s="2">
        <f t="shared" si="5"/>
        <v>1.3964932502826236E-3</v>
      </c>
    </row>
    <row r="329" spans="1:15" x14ac:dyDescent="0.3">
      <c r="A329" s="1">
        <v>2014</v>
      </c>
      <c r="B329" s="1">
        <v>48</v>
      </c>
      <c r="C329" s="8">
        <v>0.53200680424369895</v>
      </c>
      <c r="D329" s="8">
        <v>0.46799319575630099</v>
      </c>
      <c r="E329" s="8">
        <v>0.55657095040958304</v>
      </c>
      <c r="F329" s="8">
        <v>0.44342904959041701</v>
      </c>
      <c r="G329" s="8">
        <v>0.146947452335083</v>
      </c>
      <c r="H329" s="8">
        <v>0.45423946500143902</v>
      </c>
      <c r="I329" s="8">
        <v>0.31245156004340202</v>
      </c>
      <c r="J329" s="8">
        <v>8.6339378639916697E-2</v>
      </c>
      <c r="K329" s="8">
        <v>2.2143980158993799E-5</v>
      </c>
      <c r="L329" s="8">
        <v>0</v>
      </c>
      <c r="M329" s="7">
        <v>44678</v>
      </c>
      <c r="N329" s="7">
        <v>59</v>
      </c>
      <c r="O329" s="2">
        <f t="shared" si="5"/>
        <v>1.3205604548099737E-3</v>
      </c>
    </row>
    <row r="330" spans="1:15" x14ac:dyDescent="0.3">
      <c r="A330" s="1">
        <v>2014</v>
      </c>
      <c r="B330" s="1">
        <v>49</v>
      </c>
      <c r="C330" s="8">
        <v>0.52780195117482698</v>
      </c>
      <c r="D330" s="8">
        <v>0.47219804882517302</v>
      </c>
      <c r="E330" s="8">
        <v>0.56353479152118602</v>
      </c>
      <c r="F330" s="8">
        <v>0.43646520847881398</v>
      </c>
      <c r="G330" s="8">
        <v>0.14661679700781999</v>
      </c>
      <c r="H330" s="8">
        <v>0.459231553893234</v>
      </c>
      <c r="I330" s="8">
        <v>0.30751445086705198</v>
      </c>
      <c r="J330" s="8">
        <v>8.6637198231893905E-2</v>
      </c>
      <c r="K330" s="8">
        <v>0</v>
      </c>
      <c r="L330" s="8">
        <v>0</v>
      </c>
      <c r="M330" s="7">
        <v>43666</v>
      </c>
      <c r="N330" s="7">
        <v>55</v>
      </c>
      <c r="O330" s="2">
        <f t="shared" si="5"/>
        <v>1.2595612146750331E-3</v>
      </c>
    </row>
    <row r="331" spans="1:15" x14ac:dyDescent="0.3">
      <c r="A331" s="1">
        <v>2014</v>
      </c>
      <c r="B331" s="1">
        <v>31</v>
      </c>
      <c r="C331" s="8">
        <v>0.56572921003822996</v>
      </c>
      <c r="D331" s="8">
        <v>0.43427078996176999</v>
      </c>
      <c r="E331" s="8">
        <v>0.47098642397803803</v>
      </c>
      <c r="F331" s="8">
        <v>0.52901357602196197</v>
      </c>
      <c r="G331" s="8">
        <v>0.15194653173734099</v>
      </c>
      <c r="H331" s="8">
        <v>0.120907752142884</v>
      </c>
      <c r="I331" s="8">
        <v>0.61518710115923403</v>
      </c>
      <c r="J331" s="8">
        <v>0.11195861496054101</v>
      </c>
      <c r="K331" s="8">
        <v>0</v>
      </c>
      <c r="L331" s="8">
        <v>0</v>
      </c>
      <c r="M331" s="7">
        <v>26419</v>
      </c>
      <c r="N331" s="7">
        <v>16</v>
      </c>
      <c r="O331" s="2">
        <f t="shared" si="5"/>
        <v>6.0562473977061968E-4</v>
      </c>
    </row>
    <row r="332" spans="1:15" x14ac:dyDescent="0.3">
      <c r="A332" s="1">
        <v>2014</v>
      </c>
      <c r="B332" s="1">
        <v>36</v>
      </c>
      <c r="C332" s="8">
        <v>0.561447683766647</v>
      </c>
      <c r="D332" s="8">
        <v>0.438552316233353</v>
      </c>
      <c r="E332" s="8">
        <v>0.44837323880193503</v>
      </c>
      <c r="F332" s="8">
        <v>0.55162676119806497</v>
      </c>
      <c r="G332" s="8">
        <v>0.15615588483315301</v>
      </c>
      <c r="H332" s="8">
        <v>0.20455366823274301</v>
      </c>
      <c r="I332" s="8">
        <v>0.53505601734730801</v>
      </c>
      <c r="J332" s="8">
        <v>0.104234429586797</v>
      </c>
      <c r="K332" s="8">
        <v>0</v>
      </c>
      <c r="L332" s="8">
        <v>0</v>
      </c>
      <c r="M332" s="7">
        <v>32963</v>
      </c>
      <c r="N332" s="7">
        <v>20</v>
      </c>
      <c r="O332" s="2">
        <f t="shared" si="5"/>
        <v>6.0674089130236929E-4</v>
      </c>
    </row>
    <row r="333" spans="1:15" x14ac:dyDescent="0.3">
      <c r="A333" s="1">
        <v>2014</v>
      </c>
      <c r="B333" s="1">
        <v>28</v>
      </c>
      <c r="C333" s="8">
        <v>0.55615559868365505</v>
      </c>
      <c r="D333" s="8">
        <v>0.44384440131634501</v>
      </c>
      <c r="E333" s="8">
        <v>0.56249213341724402</v>
      </c>
      <c r="F333" s="8">
        <v>0.43750786658275598</v>
      </c>
      <c r="G333" s="8">
        <v>0.139153127367624</v>
      </c>
      <c r="H333" s="8">
        <v>9.5125852344473405E-2</v>
      </c>
      <c r="I333" s="8">
        <v>0.65628419900665003</v>
      </c>
      <c r="J333" s="8">
        <v>0.109436821281253</v>
      </c>
      <c r="K333" s="8">
        <v>0</v>
      </c>
      <c r="L333" s="8">
        <v>0</v>
      </c>
      <c r="M333" s="7">
        <v>23702</v>
      </c>
      <c r="N333" s="7">
        <v>11</v>
      </c>
      <c r="O333" s="2">
        <f t="shared" si="5"/>
        <v>4.6409585688971395E-4</v>
      </c>
    </row>
    <row r="334" spans="1:15" x14ac:dyDescent="0.3">
      <c r="A334" s="1">
        <v>2014</v>
      </c>
      <c r="B334" s="1">
        <v>42</v>
      </c>
      <c r="C334" s="8">
        <v>0.54966158850118396</v>
      </c>
      <c r="D334" s="8">
        <v>0.45033841149881598</v>
      </c>
      <c r="E334" s="8">
        <v>0.491076690949383</v>
      </c>
      <c r="F334" s="8">
        <v>0.508923309050616</v>
      </c>
      <c r="G334" s="8">
        <v>0.16442373643007499</v>
      </c>
      <c r="H334" s="8">
        <v>0.36467917031290698</v>
      </c>
      <c r="I334" s="8">
        <v>0.38187365483314001</v>
      </c>
      <c r="J334" s="8">
        <v>8.9023438423878304E-2</v>
      </c>
      <c r="K334" s="8">
        <v>0</v>
      </c>
      <c r="L334" s="8">
        <v>0</v>
      </c>
      <c r="M334" s="7">
        <v>41813</v>
      </c>
      <c r="N334" s="7">
        <v>30</v>
      </c>
      <c r="O334" s="2">
        <f t="shared" si="5"/>
        <v>7.174802095042212E-4</v>
      </c>
    </row>
    <row r="335" spans="1:15" x14ac:dyDescent="0.3">
      <c r="A335" s="1">
        <v>2014</v>
      </c>
      <c r="B335" s="1">
        <v>38</v>
      </c>
      <c r="C335" s="8">
        <v>0.55678147073317596</v>
      </c>
      <c r="D335" s="8">
        <v>0.44321852926682398</v>
      </c>
      <c r="E335" s="8">
        <v>0.46143426078946698</v>
      </c>
      <c r="F335" s="8">
        <v>0.53856573921053297</v>
      </c>
      <c r="G335" s="8">
        <v>0.16010206574554101</v>
      </c>
      <c r="H335" s="8">
        <v>0.26626672819566199</v>
      </c>
      <c r="I335" s="8">
        <v>0.47487716821846399</v>
      </c>
      <c r="J335" s="8">
        <v>9.8754037840332307E-2</v>
      </c>
      <c r="K335" s="8">
        <v>0</v>
      </c>
      <c r="L335" s="8">
        <v>0</v>
      </c>
      <c r="M335" s="7">
        <v>36526</v>
      </c>
      <c r="N335" s="7">
        <v>24</v>
      </c>
      <c r="O335" s="2">
        <f t="shared" si="5"/>
        <v>6.570661994195915E-4</v>
      </c>
    </row>
    <row r="336" spans="1:15" x14ac:dyDescent="0.3">
      <c r="A336" s="1">
        <v>2014</v>
      </c>
      <c r="B336" s="1">
        <v>64</v>
      </c>
      <c r="C336" s="8">
        <v>0.51575538672312904</v>
      </c>
      <c r="D336" s="8">
        <v>0.48424461327687102</v>
      </c>
      <c r="E336" s="8">
        <v>0.65097532459540997</v>
      </c>
      <c r="F336" s="8">
        <v>0.34902467540458998</v>
      </c>
      <c r="G336" s="8">
        <v>7.7611755989133099E-2</v>
      </c>
      <c r="H336" s="8">
        <v>0.55272906890590301</v>
      </c>
      <c r="I336" s="8">
        <v>0.284082489503581</v>
      </c>
      <c r="J336" s="8">
        <v>8.5576685601383096E-2</v>
      </c>
      <c r="K336" s="8">
        <v>0</v>
      </c>
      <c r="L336" s="8">
        <v>0</v>
      </c>
      <c r="M336" s="7">
        <v>16058</v>
      </c>
      <c r="N336" s="7">
        <v>87</v>
      </c>
      <c r="O336" s="2">
        <f t="shared" si="5"/>
        <v>5.4178602565699337E-3</v>
      </c>
    </row>
    <row r="337" spans="1:15" x14ac:dyDescent="0.3">
      <c r="A337" s="1">
        <v>2014</v>
      </c>
      <c r="B337" s="1">
        <v>51</v>
      </c>
      <c r="C337" s="8">
        <v>0.52480519183748098</v>
      </c>
      <c r="D337" s="8">
        <v>0.47519480816251902</v>
      </c>
      <c r="E337" s="8">
        <v>0.579918955425484</v>
      </c>
      <c r="F337" s="8">
        <v>0.420081044574516</v>
      </c>
      <c r="G337" s="8">
        <v>0.1389278443791</v>
      </c>
      <c r="H337" s="8">
        <v>0.46607102465505501</v>
      </c>
      <c r="I337" s="8">
        <v>0.30470481791449899</v>
      </c>
      <c r="J337" s="8">
        <v>9.0296313051345806E-2</v>
      </c>
      <c r="K337" s="8">
        <v>0</v>
      </c>
      <c r="L337" s="8">
        <v>0</v>
      </c>
      <c r="M337" s="7">
        <v>43761</v>
      </c>
      <c r="N337" s="7">
        <v>75</v>
      </c>
      <c r="O337" s="2">
        <f t="shared" si="5"/>
        <v>1.7138548022211557E-3</v>
      </c>
    </row>
    <row r="338" spans="1:15" x14ac:dyDescent="0.3">
      <c r="A338" s="1">
        <v>2014</v>
      </c>
      <c r="B338" s="1">
        <v>43</v>
      </c>
      <c r="C338" s="8">
        <v>0.54567806550572995</v>
      </c>
      <c r="D338" s="8">
        <v>0.45432193449427</v>
      </c>
      <c r="E338" s="8">
        <v>0.49881240427090501</v>
      </c>
      <c r="F338" s="8">
        <v>0.50118759572909499</v>
      </c>
      <c r="G338" s="8">
        <v>0.160710302056842</v>
      </c>
      <c r="H338" s="8">
        <v>0.38959532414223902</v>
      </c>
      <c r="I338" s="8">
        <v>0.36501137732565903</v>
      </c>
      <c r="J338" s="8">
        <v>8.4682996475259897E-2</v>
      </c>
      <c r="K338" s="8">
        <v>0</v>
      </c>
      <c r="L338" s="8">
        <v>0</v>
      </c>
      <c r="M338" s="7">
        <v>44332</v>
      </c>
      <c r="N338" s="7">
        <v>33</v>
      </c>
      <c r="O338" s="2">
        <f t="shared" si="5"/>
        <v>7.4438328972299922E-4</v>
      </c>
    </row>
    <row r="339" spans="1:15" x14ac:dyDescent="0.3">
      <c r="A339" s="1">
        <v>2014</v>
      </c>
      <c r="B339" s="1">
        <v>24</v>
      </c>
      <c r="C339" s="8">
        <v>0.550506879073135</v>
      </c>
      <c r="D339" s="8">
        <v>0.449493120926865</v>
      </c>
      <c r="E339" s="8">
        <v>0.62739454986959298</v>
      </c>
      <c r="F339" s="8">
        <v>0.37260545013040702</v>
      </c>
      <c r="G339" s="8">
        <v>0.127269442688104</v>
      </c>
      <c r="H339" s="8">
        <v>8.4454882124469305E-2</v>
      </c>
      <c r="I339" s="8">
        <v>0.68521362117243201</v>
      </c>
      <c r="J339" s="8">
        <v>0.10306205401499401</v>
      </c>
      <c r="K339" s="8">
        <v>0</v>
      </c>
      <c r="L339" s="8">
        <v>0</v>
      </c>
      <c r="M339" s="7">
        <v>11048</v>
      </c>
      <c r="N339" s="7">
        <v>7</v>
      </c>
      <c r="O339" s="2">
        <f t="shared" si="5"/>
        <v>6.3359884141926139E-4</v>
      </c>
    </row>
    <row r="340" spans="1:15" x14ac:dyDescent="0.3">
      <c r="A340" s="1">
        <v>2014</v>
      </c>
      <c r="B340" s="1">
        <v>65</v>
      </c>
      <c r="C340" s="8">
        <v>0.51693904748544595</v>
      </c>
      <c r="D340" s="8">
        <v>0.483060952514554</v>
      </c>
      <c r="E340" s="8">
        <v>0.657568410114306</v>
      </c>
      <c r="F340" s="8">
        <v>0.342431589885694</v>
      </c>
      <c r="G340" s="8">
        <v>6.3362609786700094E-2</v>
      </c>
      <c r="H340" s="8">
        <v>0.56412937404154495</v>
      </c>
      <c r="I340" s="8">
        <v>0.28460895023002902</v>
      </c>
      <c r="J340" s="8">
        <v>8.7899065941725904E-2</v>
      </c>
      <c r="K340" s="8">
        <v>0</v>
      </c>
      <c r="L340" s="8">
        <v>0</v>
      </c>
      <c r="M340" s="7">
        <v>14257</v>
      </c>
      <c r="N340" s="7">
        <v>76</v>
      </c>
      <c r="O340" s="2">
        <f t="shared" si="5"/>
        <v>5.3307147366206077E-3</v>
      </c>
    </row>
    <row r="341" spans="1:15" x14ac:dyDescent="0.3">
      <c r="A341" s="1">
        <v>2014</v>
      </c>
      <c r="B341" s="1">
        <v>67</v>
      </c>
      <c r="C341" s="8">
        <v>0.515207543681242</v>
      </c>
      <c r="D341" s="8">
        <v>0.484792456318758</v>
      </c>
      <c r="E341" s="8">
        <v>0.66678865507776797</v>
      </c>
      <c r="F341" s="8">
        <v>0.33321134492223198</v>
      </c>
      <c r="G341" s="8">
        <v>5.6316031235645402E-2</v>
      </c>
      <c r="H341" s="8">
        <v>0.58429030776297697</v>
      </c>
      <c r="I341" s="8">
        <v>0.27450620119430402</v>
      </c>
      <c r="J341" s="8">
        <v>8.4887459807074003E-2</v>
      </c>
      <c r="K341" s="8">
        <v>0</v>
      </c>
      <c r="L341" s="8">
        <v>0</v>
      </c>
      <c r="M341" s="7">
        <v>10817</v>
      </c>
      <c r="N341" s="7">
        <v>80</v>
      </c>
      <c r="O341" s="2">
        <f t="shared" si="5"/>
        <v>7.3957659240085055E-3</v>
      </c>
    </row>
    <row r="342" spans="1:15" x14ac:dyDescent="0.3">
      <c r="A342" s="1">
        <v>2014</v>
      </c>
      <c r="B342" s="1">
        <v>53</v>
      </c>
      <c r="C342" s="8">
        <v>0.52211429416695398</v>
      </c>
      <c r="D342" s="8">
        <v>0.47788570583304602</v>
      </c>
      <c r="E342" s="8">
        <v>0.58338395742716198</v>
      </c>
      <c r="F342" s="8">
        <v>0.41661604257283802</v>
      </c>
      <c r="G342" s="8">
        <v>0.13053345697691399</v>
      </c>
      <c r="H342" s="8">
        <v>0.477890575430719</v>
      </c>
      <c r="I342" s="8">
        <v>0.29508516765093501</v>
      </c>
      <c r="J342" s="8">
        <v>9.6490799941432004E-2</v>
      </c>
      <c r="K342" s="8">
        <v>0</v>
      </c>
      <c r="L342" s="8">
        <v>0</v>
      </c>
      <c r="M342" s="7">
        <v>40562</v>
      </c>
      <c r="N342" s="7">
        <v>83</v>
      </c>
      <c r="O342" s="2">
        <f t="shared" si="5"/>
        <v>2.0462501849021252E-3</v>
      </c>
    </row>
    <row r="343" spans="1:15" x14ac:dyDescent="0.3">
      <c r="A343" s="1">
        <v>2014</v>
      </c>
      <c r="B343" s="1">
        <v>50</v>
      </c>
      <c r="C343" s="8">
        <v>0.52265434767767305</v>
      </c>
      <c r="D343" s="8">
        <v>0.47734565232232701</v>
      </c>
      <c r="E343" s="8">
        <v>0.57014182966995997</v>
      </c>
      <c r="F343" s="8">
        <v>0.42985817033003998</v>
      </c>
      <c r="G343" s="8">
        <v>0.13966216216216201</v>
      </c>
      <c r="H343" s="8">
        <v>0.46180180180180203</v>
      </c>
      <c r="I343" s="8">
        <v>0.31018018018018001</v>
      </c>
      <c r="J343" s="8">
        <v>8.8355855855855897E-2</v>
      </c>
      <c r="K343" s="8">
        <v>0</v>
      </c>
      <c r="L343" s="8">
        <v>0</v>
      </c>
      <c r="M343" s="7">
        <v>43943</v>
      </c>
      <c r="N343" s="7">
        <v>59</v>
      </c>
      <c r="O343" s="2">
        <f t="shared" si="5"/>
        <v>1.342648430921876E-3</v>
      </c>
    </row>
    <row r="344" spans="1:15" x14ac:dyDescent="0.3">
      <c r="A344" s="1">
        <v>2014</v>
      </c>
      <c r="B344" s="1">
        <v>60</v>
      </c>
      <c r="C344" s="8">
        <v>0.51955942301661995</v>
      </c>
      <c r="D344" s="8">
        <v>0.48044057698338</v>
      </c>
      <c r="E344" s="8">
        <v>0.63191324554608796</v>
      </c>
      <c r="F344" s="8">
        <v>0.36808675445391198</v>
      </c>
      <c r="G344" s="8">
        <v>9.5491851102726705E-2</v>
      </c>
      <c r="H344" s="8">
        <v>0.51561709907036402</v>
      </c>
      <c r="I344" s="8">
        <v>0.29830020615348701</v>
      </c>
      <c r="J344" s="8">
        <v>9.0590843673421795E-2</v>
      </c>
      <c r="K344" s="8">
        <v>0</v>
      </c>
      <c r="L344" s="8">
        <v>0</v>
      </c>
      <c r="M344" s="7">
        <v>25512</v>
      </c>
      <c r="N344" s="7">
        <v>98</v>
      </c>
      <c r="O344" s="2">
        <f t="shared" si="5"/>
        <v>3.8413295703982439E-3</v>
      </c>
    </row>
    <row r="345" spans="1:15" x14ac:dyDescent="0.3">
      <c r="A345" s="1">
        <v>2014</v>
      </c>
      <c r="B345" s="1">
        <v>69</v>
      </c>
      <c r="C345" s="8">
        <v>0.51072682356000498</v>
      </c>
      <c r="D345" s="8">
        <v>0.48927317643999502</v>
      </c>
      <c r="E345" s="8">
        <v>0.69939440793712104</v>
      </c>
      <c r="F345" s="8">
        <v>0.30060559206287901</v>
      </c>
      <c r="G345" s="8">
        <v>4.5807453416149099E-2</v>
      </c>
      <c r="H345" s="8">
        <v>0.62047101449275399</v>
      </c>
      <c r="I345" s="8">
        <v>0.251811594202899</v>
      </c>
      <c r="J345" s="8">
        <v>8.1909937888198794E-2</v>
      </c>
      <c r="K345" s="8">
        <v>0</v>
      </c>
      <c r="L345" s="8">
        <v>0</v>
      </c>
      <c r="M345" s="7">
        <v>7691</v>
      </c>
      <c r="N345" s="7">
        <v>54</v>
      </c>
      <c r="O345" s="2">
        <f t="shared" si="5"/>
        <v>7.0211936029124953E-3</v>
      </c>
    </row>
    <row r="346" spans="1:15" x14ac:dyDescent="0.3">
      <c r="A346" s="1">
        <v>2014</v>
      </c>
      <c r="B346" s="1">
        <v>22</v>
      </c>
      <c r="C346" s="8">
        <v>0.52895339954163501</v>
      </c>
      <c r="D346" s="8">
        <v>0.47104660045836499</v>
      </c>
      <c r="E346" s="8">
        <v>0.66382200548613202</v>
      </c>
      <c r="F346" s="8">
        <v>0.33617799451386798</v>
      </c>
      <c r="G346" s="8">
        <v>0.122520598108026</v>
      </c>
      <c r="H346" s="8">
        <v>7.5984131827891405E-2</v>
      </c>
      <c r="I346" s="8">
        <v>0.71361000915471495</v>
      </c>
      <c r="J346" s="8">
        <v>8.7885260909368296E-2</v>
      </c>
      <c r="K346" s="8">
        <v>0</v>
      </c>
      <c r="L346" s="8">
        <v>0</v>
      </c>
      <c r="M346" s="7">
        <v>6545</v>
      </c>
      <c r="N346" s="7">
        <v>8</v>
      </c>
      <c r="O346" s="2">
        <f t="shared" si="5"/>
        <v>1.2223071046600458E-3</v>
      </c>
    </row>
    <row r="347" spans="1:15" x14ac:dyDescent="0.3">
      <c r="A347" s="1">
        <v>2014</v>
      </c>
      <c r="B347" s="1">
        <v>56</v>
      </c>
      <c r="C347" s="8">
        <v>0.52218430034129704</v>
      </c>
      <c r="D347" s="8">
        <v>0.47781569965870302</v>
      </c>
      <c r="E347" s="8">
        <v>0.58898688376300301</v>
      </c>
      <c r="F347" s="8">
        <v>0.41101311623699699</v>
      </c>
      <c r="G347" s="8">
        <v>0.115573607521232</v>
      </c>
      <c r="H347" s="8">
        <v>0.49461754764677501</v>
      </c>
      <c r="I347" s="8">
        <v>0.29102167182662497</v>
      </c>
      <c r="J347" s="8">
        <v>9.8787173005368295E-2</v>
      </c>
      <c r="K347" s="8">
        <v>0</v>
      </c>
      <c r="L347" s="8">
        <v>0</v>
      </c>
      <c r="M347" s="7">
        <v>34867</v>
      </c>
      <c r="N347" s="7">
        <v>83</v>
      </c>
      <c r="O347" s="2">
        <f t="shared" si="5"/>
        <v>2.3804743740499612E-3</v>
      </c>
    </row>
    <row r="348" spans="1:15" x14ac:dyDescent="0.3">
      <c r="A348" s="1">
        <v>2014</v>
      </c>
      <c r="B348" s="1">
        <v>54</v>
      </c>
      <c r="C348" s="8">
        <v>0.52285215426487996</v>
      </c>
      <c r="D348" s="8">
        <v>0.47714784573511998</v>
      </c>
      <c r="E348" s="8">
        <v>0.58978312522117204</v>
      </c>
      <c r="F348" s="8">
        <v>0.41021687477882801</v>
      </c>
      <c r="G348" s="8">
        <v>0.12734567430994601</v>
      </c>
      <c r="H348" s="8">
        <v>0.48899215357659798</v>
      </c>
      <c r="I348" s="8">
        <v>0.28602625631649797</v>
      </c>
      <c r="J348" s="8">
        <v>9.7635915796957906E-2</v>
      </c>
      <c r="K348" s="8">
        <v>0</v>
      </c>
      <c r="L348" s="8">
        <v>0</v>
      </c>
      <c r="M348" s="7">
        <v>38946</v>
      </c>
      <c r="N348" s="7">
        <v>90</v>
      </c>
      <c r="O348" s="2">
        <f t="shared" si="5"/>
        <v>2.310892004313665E-3</v>
      </c>
    </row>
    <row r="349" spans="1:15" x14ac:dyDescent="0.3">
      <c r="A349" s="1">
        <v>2014</v>
      </c>
      <c r="B349" s="1">
        <v>61</v>
      </c>
      <c r="C349" s="8">
        <v>0.51937056358505096</v>
      </c>
      <c r="D349" s="8">
        <v>0.48062943641494899</v>
      </c>
      <c r="E349" s="8">
        <v>0.64857793906658801</v>
      </c>
      <c r="F349" s="8">
        <v>0.35142206093341199</v>
      </c>
      <c r="G349" s="8">
        <v>9.0026702835586794E-2</v>
      </c>
      <c r="H349" s="8">
        <v>0.51837409401093504</v>
      </c>
      <c r="I349" s="8">
        <v>0.30064002034501802</v>
      </c>
      <c r="J349" s="8">
        <v>9.0959182808460104E-2</v>
      </c>
      <c r="K349" s="8">
        <v>0</v>
      </c>
      <c r="L349" s="8">
        <v>0</v>
      </c>
      <c r="M349" s="7">
        <v>23386</v>
      </c>
      <c r="N349" s="7">
        <v>95</v>
      </c>
      <c r="O349" s="2">
        <f t="shared" si="5"/>
        <v>4.062259471478662E-3</v>
      </c>
    </row>
    <row r="350" spans="1:15" x14ac:dyDescent="0.3">
      <c r="A350" s="1">
        <v>2014</v>
      </c>
      <c r="B350" s="1">
        <v>59</v>
      </c>
      <c r="C350" s="8">
        <v>0.52331123454577999</v>
      </c>
      <c r="D350" s="8">
        <v>0.47668876545422001</v>
      </c>
      <c r="E350" s="8">
        <v>0.61662482763497495</v>
      </c>
      <c r="F350" s="8">
        <v>0.383375172365025</v>
      </c>
      <c r="G350" s="8">
        <v>0.10541077895334799</v>
      </c>
      <c r="H350" s="8">
        <v>0.50362138748846097</v>
      </c>
      <c r="I350" s="8">
        <v>0.29464602712490201</v>
      </c>
      <c r="J350" s="8">
        <v>9.6321806433288401E-2</v>
      </c>
      <c r="K350" s="8">
        <v>0</v>
      </c>
      <c r="L350" s="8">
        <v>0</v>
      </c>
      <c r="M350" s="7">
        <v>27905</v>
      </c>
      <c r="N350" s="7">
        <v>88</v>
      </c>
      <c r="O350" s="2">
        <f t="shared" si="5"/>
        <v>3.1535567102669772E-3</v>
      </c>
    </row>
    <row r="351" spans="1:15" x14ac:dyDescent="0.3">
      <c r="A351" s="1">
        <v>2014</v>
      </c>
      <c r="B351" s="1">
        <v>63</v>
      </c>
      <c r="C351" s="8">
        <v>0.514600550964187</v>
      </c>
      <c r="D351" s="8">
        <v>0.485399449035813</v>
      </c>
      <c r="E351" s="8">
        <v>0.652367991290147</v>
      </c>
      <c r="F351" s="8">
        <v>0.347632008709853</v>
      </c>
      <c r="G351" s="8">
        <v>8.3191943517048894E-2</v>
      </c>
      <c r="H351" s="8">
        <v>0.54129494827869296</v>
      </c>
      <c r="I351" s="8">
        <v>0.28564391658913002</v>
      </c>
      <c r="J351" s="8">
        <v>8.9869191615127797E-2</v>
      </c>
      <c r="K351" s="8">
        <v>0</v>
      </c>
      <c r="L351" s="8">
        <v>0</v>
      </c>
      <c r="M351" s="7">
        <v>18150</v>
      </c>
      <c r="N351" s="7">
        <v>100</v>
      </c>
      <c r="O351" s="2">
        <f t="shared" si="5"/>
        <v>5.5096418732782371E-3</v>
      </c>
    </row>
    <row r="352" spans="1:15" x14ac:dyDescent="0.3">
      <c r="A352" s="1">
        <v>2014</v>
      </c>
      <c r="B352" s="1">
        <v>62</v>
      </c>
      <c r="C352" s="8">
        <v>0.51477796651298202</v>
      </c>
      <c r="D352" s="8">
        <v>0.48522203348701798</v>
      </c>
      <c r="E352" s="8">
        <v>0.65258215962441302</v>
      </c>
      <c r="F352" s="8">
        <v>0.34741784037558698</v>
      </c>
      <c r="G352" s="8">
        <v>8.7729440670617095E-2</v>
      </c>
      <c r="H352" s="8">
        <v>0.53495206436382903</v>
      </c>
      <c r="I352" s="8">
        <v>0.287132051837934</v>
      </c>
      <c r="J352" s="8">
        <v>9.01864431276196E-2</v>
      </c>
      <c r="K352" s="8">
        <v>0</v>
      </c>
      <c r="L352" s="8">
        <v>0</v>
      </c>
      <c r="M352" s="7">
        <v>20605</v>
      </c>
      <c r="N352" s="7">
        <v>104</v>
      </c>
      <c r="O352" s="2">
        <f t="shared" si="5"/>
        <v>5.0473186119873821E-3</v>
      </c>
    </row>
    <row r="353" spans="1:15" x14ac:dyDescent="0.3">
      <c r="A353" s="1">
        <v>2014</v>
      </c>
      <c r="B353" s="1">
        <v>21</v>
      </c>
      <c r="C353" s="8">
        <v>0.51677243880326396</v>
      </c>
      <c r="D353" s="8">
        <v>0.48322756119673599</v>
      </c>
      <c r="E353" s="8">
        <v>0.68772563176895296</v>
      </c>
      <c r="F353" s="8">
        <v>0.31227436823104698</v>
      </c>
      <c r="G353" s="8">
        <v>0.11911231884058</v>
      </c>
      <c r="H353" s="8">
        <v>6.9293478260869595E-2</v>
      </c>
      <c r="I353" s="8">
        <v>0.74207427536231896</v>
      </c>
      <c r="J353" s="8">
        <v>6.9519927536231901E-2</v>
      </c>
      <c r="K353" s="8">
        <v>0</v>
      </c>
      <c r="L353" s="8">
        <v>0</v>
      </c>
      <c r="M353" s="7">
        <v>4412</v>
      </c>
      <c r="N353" s="7">
        <v>5</v>
      </c>
      <c r="O353" s="2">
        <f t="shared" si="5"/>
        <v>1.1332728921124207E-3</v>
      </c>
    </row>
    <row r="354" spans="1:15" x14ac:dyDescent="0.3">
      <c r="A354" s="1">
        <v>2014</v>
      </c>
      <c r="B354" s="1">
        <v>71</v>
      </c>
      <c r="C354" s="8">
        <v>0.52544355624878103</v>
      </c>
      <c r="D354" s="8">
        <v>0.47455644375121903</v>
      </c>
      <c r="E354" s="8">
        <v>0.75653183665570001</v>
      </c>
      <c r="F354" s="8">
        <v>0.24346816334429999</v>
      </c>
      <c r="G354" s="8">
        <v>4.1982507288629699E-2</v>
      </c>
      <c r="H354" s="8">
        <v>0.627016520894072</v>
      </c>
      <c r="I354" s="8">
        <v>0.25694849368318801</v>
      </c>
      <c r="J354" s="8">
        <v>7.4052478134110797E-2</v>
      </c>
      <c r="K354" s="8">
        <v>0</v>
      </c>
      <c r="L354" s="8">
        <v>0</v>
      </c>
      <c r="M354" s="7">
        <v>5129</v>
      </c>
      <c r="N354" s="7">
        <v>58</v>
      </c>
      <c r="O354" s="2">
        <f t="shared" si="5"/>
        <v>1.130824722168064E-2</v>
      </c>
    </row>
    <row r="355" spans="1:15" x14ac:dyDescent="0.3">
      <c r="A355" s="1">
        <v>2014</v>
      </c>
      <c r="B355" s="1">
        <v>68</v>
      </c>
      <c r="C355" s="8">
        <v>0.51510067114094005</v>
      </c>
      <c r="D355" s="8">
        <v>0.48489932885906001</v>
      </c>
      <c r="E355" s="8">
        <v>0.68122724908996402</v>
      </c>
      <c r="F355" s="8">
        <v>0.31877275091003598</v>
      </c>
      <c r="G355" s="8">
        <v>5.4338756779307502E-2</v>
      </c>
      <c r="H355" s="8">
        <v>0.61566541510221096</v>
      </c>
      <c r="I355" s="8">
        <v>0.24520233625365001</v>
      </c>
      <c r="J355" s="8">
        <v>8.4793491864830997E-2</v>
      </c>
      <c r="K355" s="8">
        <v>0</v>
      </c>
      <c r="L355" s="8">
        <v>0</v>
      </c>
      <c r="M355" s="7">
        <v>9536</v>
      </c>
      <c r="N355" s="7">
        <v>64</v>
      </c>
      <c r="O355" s="2">
        <f t="shared" si="5"/>
        <v>6.7114093959731542E-3</v>
      </c>
    </row>
    <row r="356" spans="1:15" x14ac:dyDescent="0.3">
      <c r="A356" s="1">
        <v>2014</v>
      </c>
      <c r="B356" s="1">
        <v>19</v>
      </c>
      <c r="C356" s="8">
        <v>0.50261233019853702</v>
      </c>
      <c r="D356" s="8">
        <v>0.49738766980146298</v>
      </c>
      <c r="E356" s="8">
        <v>0.75444096133751304</v>
      </c>
      <c r="F356" s="8">
        <v>0.24555903866248699</v>
      </c>
      <c r="G356" s="8">
        <v>0.10449320794148401</v>
      </c>
      <c r="H356" s="8">
        <v>5.9561128526645801E-2</v>
      </c>
      <c r="I356" s="8">
        <v>0.78683385579937304</v>
      </c>
      <c r="J356" s="8">
        <v>4.9111807732497403E-2</v>
      </c>
      <c r="K356" s="8">
        <v>0</v>
      </c>
      <c r="L356" s="8">
        <v>0</v>
      </c>
      <c r="M356" s="7">
        <v>957</v>
      </c>
      <c r="N356" s="7"/>
      <c r="O356" s="2">
        <f t="shared" si="5"/>
        <v>0</v>
      </c>
    </row>
    <row r="357" spans="1:15" x14ac:dyDescent="0.3">
      <c r="A357" s="1">
        <v>2014</v>
      </c>
      <c r="B357" s="1">
        <v>20</v>
      </c>
      <c r="C357" s="8">
        <v>0.48744848257774398</v>
      </c>
      <c r="D357" s="8">
        <v>0.51255151742225602</v>
      </c>
      <c r="E357" s="8">
        <v>0.70276325616131397</v>
      </c>
      <c r="F357" s="8">
        <v>0.29723674383868598</v>
      </c>
      <c r="G357" s="8">
        <v>0.124579124579125</v>
      </c>
      <c r="H357" s="8">
        <v>6.5469509913954393E-2</v>
      </c>
      <c r="I357" s="8">
        <v>0.75869809203142502</v>
      </c>
      <c r="J357" s="8">
        <v>5.12532734754957E-2</v>
      </c>
      <c r="K357" s="8">
        <v>0</v>
      </c>
      <c r="L357" s="8">
        <v>0</v>
      </c>
      <c r="M357" s="7">
        <v>2669</v>
      </c>
      <c r="N357" s="7">
        <v>1</v>
      </c>
      <c r="O357" s="2">
        <f t="shared" si="5"/>
        <v>3.7467216185837392E-4</v>
      </c>
    </row>
    <row r="358" spans="1:15" x14ac:dyDescent="0.3">
      <c r="A358" s="1">
        <v>2014</v>
      </c>
      <c r="B358" s="1">
        <v>66</v>
      </c>
      <c r="C358" s="8">
        <v>0.51834862385321101</v>
      </c>
      <c r="D358" s="8">
        <v>0.48165137614678899</v>
      </c>
      <c r="E358" s="8">
        <v>0.65516967336883103</v>
      </c>
      <c r="F358" s="8">
        <v>0.34483032663116903</v>
      </c>
      <c r="G358" s="8">
        <v>6.07491595966064E-2</v>
      </c>
      <c r="H358" s="8">
        <v>0.57699695854009903</v>
      </c>
      <c r="I358" s="8">
        <v>0.280454618216744</v>
      </c>
      <c r="J358" s="8">
        <v>8.1799263646550296E-2</v>
      </c>
      <c r="K358" s="8">
        <v>0</v>
      </c>
      <c r="L358" s="8">
        <v>0</v>
      </c>
      <c r="M358" s="7">
        <v>12426</v>
      </c>
      <c r="N358" s="7">
        <v>101</v>
      </c>
      <c r="O358" s="2">
        <f t="shared" si="5"/>
        <v>8.1281184612908425E-3</v>
      </c>
    </row>
    <row r="359" spans="1:15" x14ac:dyDescent="0.3">
      <c r="A359" s="1">
        <v>2014</v>
      </c>
      <c r="B359" s="1">
        <v>70</v>
      </c>
      <c r="C359" s="8">
        <v>0.50917119565217395</v>
      </c>
      <c r="D359" s="8">
        <v>0.490828804347826</v>
      </c>
      <c r="E359" s="8">
        <v>0.74057873485868098</v>
      </c>
      <c r="F359" s="8">
        <v>0.25942126514131902</v>
      </c>
      <c r="G359" s="8">
        <v>4.4110190975156303E-2</v>
      </c>
      <c r="H359" s="8">
        <v>0.62464086530336305</v>
      </c>
      <c r="I359" s="8">
        <v>0.250802771674835</v>
      </c>
      <c r="J359" s="8">
        <v>8.0446172046645295E-2</v>
      </c>
      <c r="K359" s="8">
        <v>0</v>
      </c>
      <c r="L359" s="8">
        <v>0</v>
      </c>
      <c r="M359" s="7">
        <v>5888</v>
      </c>
      <c r="N359" s="7">
        <v>69</v>
      </c>
      <c r="O359" s="2">
        <f t="shared" si="5"/>
        <v>1.171875E-2</v>
      </c>
    </row>
    <row r="360" spans="1:15" x14ac:dyDescent="0.3">
      <c r="A360" s="1">
        <v>2014</v>
      </c>
      <c r="B360" s="1">
        <v>72</v>
      </c>
      <c r="C360" s="8">
        <v>0.50824693685202604</v>
      </c>
      <c r="D360" s="8">
        <v>0.49175306314797401</v>
      </c>
      <c r="E360" s="8">
        <v>0.77834931026420395</v>
      </c>
      <c r="F360" s="8">
        <v>0.22165068973579599</v>
      </c>
      <c r="G360" s="8">
        <v>3.0985915492957702E-2</v>
      </c>
      <c r="H360" s="8">
        <v>0.68169014084506996</v>
      </c>
      <c r="I360" s="8">
        <v>0.21197183098591499</v>
      </c>
      <c r="J360" s="8">
        <v>7.5352112676056293E-2</v>
      </c>
      <c r="K360" s="8">
        <v>0</v>
      </c>
      <c r="L360" s="8">
        <v>0</v>
      </c>
      <c r="M360" s="7">
        <v>4244</v>
      </c>
      <c r="N360" s="7">
        <v>61</v>
      </c>
      <c r="O360" s="2">
        <f t="shared" si="5"/>
        <v>1.4373232799245994E-2</v>
      </c>
    </row>
    <row r="361" spans="1:15" x14ac:dyDescent="0.3">
      <c r="A361" s="1">
        <v>2014</v>
      </c>
      <c r="B361" s="1">
        <v>73</v>
      </c>
      <c r="C361" s="8">
        <v>0.52836879432624095</v>
      </c>
      <c r="D361" s="8">
        <v>0.47163120567375899</v>
      </c>
      <c r="E361" s="8">
        <v>0.78579812206572797</v>
      </c>
      <c r="F361" s="8">
        <v>0.21420187793427201</v>
      </c>
      <c r="G361" s="8">
        <v>3.3009136457412297E-2</v>
      </c>
      <c r="H361" s="8">
        <v>0.71883289124668404</v>
      </c>
      <c r="I361" s="8">
        <v>0.175361037430003</v>
      </c>
      <c r="J361" s="8">
        <v>7.2796934865900401E-2</v>
      </c>
      <c r="K361" s="8">
        <v>0</v>
      </c>
      <c r="L361" s="8">
        <v>0</v>
      </c>
      <c r="M361" s="7">
        <v>3384</v>
      </c>
      <c r="N361" s="7">
        <v>39</v>
      </c>
      <c r="O361" s="2">
        <f t="shared" si="5"/>
        <v>1.152482269503546E-2</v>
      </c>
    </row>
    <row r="362" spans="1:15" x14ac:dyDescent="0.3">
      <c r="A362" s="1">
        <v>2014</v>
      </c>
      <c r="B362" s="1">
        <v>74</v>
      </c>
      <c r="C362" s="8">
        <v>0.48882791062328501</v>
      </c>
      <c r="D362" s="8">
        <v>0.51117208937671499</v>
      </c>
      <c r="E362" s="8">
        <v>0.82183235867446403</v>
      </c>
      <c r="F362" s="8">
        <v>0.178167641325536</v>
      </c>
      <c r="G362" s="8">
        <v>3.43884329816335E-2</v>
      </c>
      <c r="H362" s="8">
        <v>0.76162563501367697</v>
      </c>
      <c r="I362" s="8">
        <v>0.123485736615866</v>
      </c>
      <c r="J362" s="8">
        <v>8.0500195388823803E-2</v>
      </c>
      <c r="K362" s="8">
        <v>0</v>
      </c>
      <c r="L362" s="8">
        <v>0</v>
      </c>
      <c r="M362" s="7">
        <v>2551</v>
      </c>
      <c r="N362" s="7">
        <v>39</v>
      </c>
      <c r="O362" s="2">
        <f t="shared" si="5"/>
        <v>1.528812230497844E-2</v>
      </c>
    </row>
    <row r="363" spans="1:15" x14ac:dyDescent="0.3">
      <c r="A363" s="1">
        <v>2014</v>
      </c>
      <c r="B363" s="1">
        <v>75</v>
      </c>
      <c r="C363" s="8">
        <v>0.52166758091058696</v>
      </c>
      <c r="D363" s="8">
        <v>0.47833241908941299</v>
      </c>
      <c r="E363" s="8">
        <v>0.84661572052401701</v>
      </c>
      <c r="F363" s="8">
        <v>0.15338427947598299</v>
      </c>
      <c r="G363" s="8">
        <v>2.19178082191781E-2</v>
      </c>
      <c r="H363" s="8">
        <v>0.84493150684931495</v>
      </c>
      <c r="I363" s="8">
        <v>4.8767123287671202E-2</v>
      </c>
      <c r="J363" s="8">
        <v>8.4383561643835606E-2</v>
      </c>
      <c r="K363" s="8">
        <v>0</v>
      </c>
      <c r="L363" s="8">
        <v>0</v>
      </c>
      <c r="M363" s="7">
        <v>1823</v>
      </c>
      <c r="N363" s="7">
        <v>34</v>
      </c>
      <c r="O363" s="2">
        <f t="shared" si="5"/>
        <v>1.8650575973669776E-2</v>
      </c>
    </row>
    <row r="364" spans="1:15" x14ac:dyDescent="0.3">
      <c r="A364" s="1">
        <v>2014</v>
      </c>
      <c r="B364" s="1">
        <v>76</v>
      </c>
      <c r="C364" s="8">
        <v>0.51688693098384697</v>
      </c>
      <c r="D364" s="8">
        <v>0.48311306901615297</v>
      </c>
      <c r="E364" s="8">
        <v>0.87235594456600996</v>
      </c>
      <c r="F364" s="8">
        <v>0.12764405543398999</v>
      </c>
      <c r="G364" s="8">
        <v>1.83418928833456E-2</v>
      </c>
      <c r="H364" s="8">
        <v>0.92809977989728498</v>
      </c>
      <c r="I364" s="8">
        <v>0</v>
      </c>
      <c r="J364" s="8">
        <v>5.3558327219368998E-2</v>
      </c>
      <c r="K364" s="8">
        <v>0</v>
      </c>
      <c r="L364" s="8">
        <v>0</v>
      </c>
      <c r="M364" s="7">
        <v>1362</v>
      </c>
      <c r="N364" s="7">
        <v>32</v>
      </c>
      <c r="O364" s="2">
        <f t="shared" si="5"/>
        <v>2.3494860499265784E-2</v>
      </c>
    </row>
    <row r="365" spans="1:15" x14ac:dyDescent="0.3">
      <c r="A365" s="1">
        <v>2014</v>
      </c>
      <c r="B365" s="1">
        <v>82</v>
      </c>
      <c r="C365" s="8">
        <v>0.59887005649717495</v>
      </c>
      <c r="D365" s="8">
        <v>0.40112994350282499</v>
      </c>
      <c r="E365" s="8">
        <v>0.96610169491525399</v>
      </c>
      <c r="F365" s="8">
        <v>3.3898305084745797E-2</v>
      </c>
      <c r="G365" s="8">
        <v>5.6497175141242903E-3</v>
      </c>
      <c r="H365" s="8">
        <v>0.97740112994350303</v>
      </c>
      <c r="I365" s="8">
        <v>0</v>
      </c>
      <c r="J365" s="8">
        <v>1.6949152542372899E-2</v>
      </c>
      <c r="K365" s="8">
        <v>0</v>
      </c>
      <c r="L365" s="8">
        <v>0</v>
      </c>
      <c r="M365" s="7">
        <v>177</v>
      </c>
      <c r="N365" s="7">
        <v>6</v>
      </c>
      <c r="O365" s="2">
        <f t="shared" si="5"/>
        <v>3.3898305084745763E-2</v>
      </c>
    </row>
    <row r="366" spans="1:15" x14ac:dyDescent="0.3">
      <c r="A366" s="1">
        <v>2014</v>
      </c>
      <c r="B366" s="1">
        <v>77</v>
      </c>
      <c r="C366" s="8">
        <v>0.51721094439541004</v>
      </c>
      <c r="D366" s="8">
        <v>0.48278905560459001</v>
      </c>
      <c r="E366" s="8">
        <v>0.879053461875548</v>
      </c>
      <c r="F366" s="8">
        <v>0.120946538124452</v>
      </c>
      <c r="G366" s="8">
        <v>8.8261253309796991E-3</v>
      </c>
      <c r="H366" s="8">
        <v>0.91791703442188899</v>
      </c>
      <c r="I366" s="8">
        <v>0</v>
      </c>
      <c r="J366" s="8">
        <v>7.3256840247131499E-2</v>
      </c>
      <c r="K366" s="8">
        <v>0</v>
      </c>
      <c r="L366" s="8">
        <v>0</v>
      </c>
      <c r="M366" s="7">
        <v>1133</v>
      </c>
      <c r="N366" s="7">
        <v>26</v>
      </c>
      <c r="O366" s="2">
        <f t="shared" si="5"/>
        <v>2.2947925860547221E-2</v>
      </c>
    </row>
    <row r="367" spans="1:15" x14ac:dyDescent="0.3">
      <c r="A367" s="1">
        <v>2014</v>
      </c>
      <c r="B367" s="1">
        <v>79</v>
      </c>
      <c r="C367" s="8">
        <v>0.518945634266886</v>
      </c>
      <c r="D367" s="8">
        <v>0.481054365733114</v>
      </c>
      <c r="E367" s="8">
        <v>0.90804597701149403</v>
      </c>
      <c r="F367" s="8">
        <v>9.1954022988505704E-2</v>
      </c>
      <c r="G367" s="8">
        <v>8.2372322899505798E-3</v>
      </c>
      <c r="H367" s="8">
        <v>0.94398682042833604</v>
      </c>
      <c r="I367" s="8">
        <v>0</v>
      </c>
      <c r="J367" s="8">
        <v>4.7775947281713298E-2</v>
      </c>
      <c r="K367" s="8">
        <v>0</v>
      </c>
      <c r="L367" s="8">
        <v>0</v>
      </c>
      <c r="M367" s="7">
        <v>607</v>
      </c>
      <c r="N367" s="7">
        <v>23</v>
      </c>
      <c r="O367" s="2">
        <f t="shared" si="5"/>
        <v>3.789126853377265E-2</v>
      </c>
    </row>
    <row r="368" spans="1:15" x14ac:dyDescent="0.3">
      <c r="A368" s="1">
        <v>2014</v>
      </c>
      <c r="B368" s="1">
        <v>85</v>
      </c>
      <c r="C368" s="8">
        <v>0.6</v>
      </c>
      <c r="D368" s="8">
        <v>0.4</v>
      </c>
      <c r="E368" s="8">
        <v>0.97333333333333305</v>
      </c>
      <c r="F368" s="8">
        <v>2.66666666666667E-2</v>
      </c>
      <c r="G368" s="8">
        <v>0</v>
      </c>
      <c r="H368" s="8">
        <v>1</v>
      </c>
      <c r="I368" s="8">
        <v>0</v>
      </c>
      <c r="J368" s="8">
        <v>0</v>
      </c>
      <c r="K368" s="8">
        <v>0</v>
      </c>
      <c r="L368" s="8">
        <v>0</v>
      </c>
      <c r="M368" s="7">
        <v>75</v>
      </c>
      <c r="N368" s="7">
        <v>6</v>
      </c>
      <c r="O368" s="2">
        <f t="shared" si="5"/>
        <v>0.08</v>
      </c>
    </row>
    <row r="369" spans="1:15" x14ac:dyDescent="0.3">
      <c r="A369" s="1">
        <v>2014</v>
      </c>
      <c r="B369" s="1">
        <v>80</v>
      </c>
      <c r="C369" s="8">
        <v>0.57623762376237597</v>
      </c>
      <c r="D369" s="8">
        <v>0.42376237623762403</v>
      </c>
      <c r="E369" s="8">
        <v>0.95247524752475199</v>
      </c>
      <c r="F369" s="8">
        <v>4.7524752475247498E-2</v>
      </c>
      <c r="G369" s="8">
        <v>7.9207920792079192E-3</v>
      </c>
      <c r="H369" s="8">
        <v>0.93465346534653504</v>
      </c>
      <c r="I369" s="8">
        <v>0</v>
      </c>
      <c r="J369" s="8">
        <v>5.74257425742574E-2</v>
      </c>
      <c r="K369" s="8">
        <v>0</v>
      </c>
      <c r="L369" s="8">
        <v>0</v>
      </c>
      <c r="M369" s="7">
        <v>505</v>
      </c>
      <c r="N369" s="7">
        <v>12</v>
      </c>
      <c r="O369" s="2">
        <f t="shared" si="5"/>
        <v>2.3762376237623763E-2</v>
      </c>
    </row>
    <row r="370" spans="1:15" x14ac:dyDescent="0.3">
      <c r="A370" s="1">
        <v>2014</v>
      </c>
      <c r="B370" s="1">
        <v>78</v>
      </c>
      <c r="C370" s="8">
        <v>0.52516129032258096</v>
      </c>
      <c r="D370" s="8">
        <v>0.47483870967741898</v>
      </c>
      <c r="E370" s="8">
        <v>0.90102827763496096</v>
      </c>
      <c r="F370" s="8">
        <v>9.8971722365038595E-2</v>
      </c>
      <c r="G370" s="8">
        <v>3.87096774193548E-3</v>
      </c>
      <c r="H370" s="8">
        <v>0.93935483870967695</v>
      </c>
      <c r="I370" s="8">
        <v>1.29032258064516E-3</v>
      </c>
      <c r="J370" s="8">
        <v>5.5483870967741898E-2</v>
      </c>
      <c r="K370" s="8">
        <v>0</v>
      </c>
      <c r="L370" s="8">
        <v>0</v>
      </c>
      <c r="M370" s="7">
        <v>775</v>
      </c>
      <c r="N370" s="7">
        <v>25</v>
      </c>
      <c r="O370" s="2">
        <f t="shared" si="5"/>
        <v>3.2258064516129031E-2</v>
      </c>
    </row>
    <row r="371" spans="1:15" x14ac:dyDescent="0.3">
      <c r="A371" s="1">
        <v>2014</v>
      </c>
      <c r="B371" s="1">
        <v>81</v>
      </c>
      <c r="C371" s="8">
        <v>0.63137254901960804</v>
      </c>
      <c r="D371" s="8">
        <v>0.36862745098039201</v>
      </c>
      <c r="E371" s="8">
        <v>0.93774319066147904</v>
      </c>
      <c r="F371" s="8">
        <v>6.2256809338521402E-2</v>
      </c>
      <c r="G371" s="8">
        <v>7.8431372549019607E-3</v>
      </c>
      <c r="H371" s="8">
        <v>0.97647058823529398</v>
      </c>
      <c r="I371" s="8">
        <v>0</v>
      </c>
      <c r="J371" s="8">
        <v>1.5686274509803901E-2</v>
      </c>
      <c r="K371" s="8">
        <v>0</v>
      </c>
      <c r="L371" s="8">
        <v>0</v>
      </c>
      <c r="M371" s="7">
        <v>255</v>
      </c>
      <c r="N371" s="7">
        <v>13</v>
      </c>
      <c r="O371" s="2">
        <f t="shared" si="5"/>
        <v>5.0980392156862744E-2</v>
      </c>
    </row>
    <row r="372" spans="1:15" x14ac:dyDescent="0.3">
      <c r="A372" s="1">
        <v>2014</v>
      </c>
      <c r="B372" s="1">
        <v>84</v>
      </c>
      <c r="C372" s="8">
        <v>0.56481481481481499</v>
      </c>
      <c r="D372" s="8">
        <v>0.43518518518518501</v>
      </c>
      <c r="E372" s="8">
        <v>0.94444444444444398</v>
      </c>
      <c r="F372" s="8">
        <v>5.5555555555555601E-2</v>
      </c>
      <c r="G372" s="8">
        <v>9.2592592592592605E-3</v>
      </c>
      <c r="H372" s="8">
        <v>0.98148148148148195</v>
      </c>
      <c r="I372" s="8">
        <v>0</v>
      </c>
      <c r="J372" s="8">
        <v>9.2592592592592605E-3</v>
      </c>
      <c r="K372" s="8">
        <v>0</v>
      </c>
      <c r="L372" s="8">
        <v>0</v>
      </c>
      <c r="M372" s="7">
        <v>108</v>
      </c>
      <c r="N372" s="7">
        <v>7</v>
      </c>
      <c r="O372" s="2">
        <f t="shared" si="5"/>
        <v>6.4814814814814811E-2</v>
      </c>
    </row>
    <row r="373" spans="1:15" x14ac:dyDescent="0.3">
      <c r="A373" s="1">
        <v>2014</v>
      </c>
      <c r="B373" s="1">
        <v>83</v>
      </c>
      <c r="C373" s="8">
        <v>0.65942028985507295</v>
      </c>
      <c r="D373" s="8">
        <v>0.34057971014492799</v>
      </c>
      <c r="E373" s="8">
        <v>0.98550724637681197</v>
      </c>
      <c r="F373" s="8">
        <v>1.4492753623188401E-2</v>
      </c>
      <c r="G373" s="8">
        <v>0</v>
      </c>
      <c r="H373" s="8">
        <v>1</v>
      </c>
      <c r="I373" s="8">
        <v>0</v>
      </c>
      <c r="J373" s="8">
        <v>0</v>
      </c>
      <c r="K373" s="8">
        <v>0</v>
      </c>
      <c r="L373" s="8">
        <v>0</v>
      </c>
      <c r="M373" s="7">
        <v>138</v>
      </c>
      <c r="N373" s="7">
        <v>5</v>
      </c>
      <c r="O373" s="2">
        <f t="shared" si="5"/>
        <v>3.6231884057971016E-2</v>
      </c>
    </row>
    <row r="374" spans="1:15" x14ac:dyDescent="0.3">
      <c r="A374" s="1">
        <v>2014</v>
      </c>
      <c r="B374" s="1">
        <v>86</v>
      </c>
      <c r="C374" s="8">
        <v>0.59375</v>
      </c>
      <c r="D374" s="8">
        <v>0.40625</v>
      </c>
      <c r="E374" s="8">
        <v>0.984375</v>
      </c>
      <c r="F374" s="8">
        <v>1.5625E-2</v>
      </c>
      <c r="G374" s="8">
        <v>0</v>
      </c>
      <c r="H374" s="8">
        <v>1</v>
      </c>
      <c r="I374" s="8">
        <v>0</v>
      </c>
      <c r="J374" s="8">
        <v>0</v>
      </c>
      <c r="K374" s="8">
        <v>0</v>
      </c>
      <c r="L374" s="8">
        <v>0</v>
      </c>
      <c r="M374" s="7">
        <v>64</v>
      </c>
      <c r="N374" s="7">
        <v>2</v>
      </c>
      <c r="O374" s="2">
        <f t="shared" si="5"/>
        <v>3.125E-2</v>
      </c>
    </row>
    <row r="375" spans="1:15" x14ac:dyDescent="0.3">
      <c r="A375" s="1">
        <v>2014</v>
      </c>
      <c r="B375" s="1">
        <v>87</v>
      </c>
      <c r="C375" s="8">
        <v>1</v>
      </c>
      <c r="D375" s="8">
        <v>0</v>
      </c>
      <c r="E375" s="8">
        <v>1</v>
      </c>
      <c r="F375" s="8">
        <v>0</v>
      </c>
      <c r="G375" s="8">
        <v>0</v>
      </c>
      <c r="H375" s="8">
        <v>1</v>
      </c>
      <c r="I375" s="8">
        <v>0</v>
      </c>
      <c r="J375" s="8">
        <v>0</v>
      </c>
      <c r="K375" s="8">
        <v>0</v>
      </c>
      <c r="L375" s="8">
        <v>0</v>
      </c>
      <c r="M375" s="7">
        <v>27</v>
      </c>
      <c r="N375" s="7">
        <v>2</v>
      </c>
      <c r="O375" s="2">
        <f t="shared" si="5"/>
        <v>7.407407407407407E-2</v>
      </c>
    </row>
    <row r="376" spans="1:15" x14ac:dyDescent="0.3">
      <c r="A376" s="1">
        <v>2014</v>
      </c>
      <c r="B376" s="1">
        <v>88</v>
      </c>
      <c r="C376" s="8">
        <v>1</v>
      </c>
      <c r="D376" s="8">
        <v>0</v>
      </c>
      <c r="E376" s="8">
        <v>1</v>
      </c>
      <c r="F376" s="8">
        <v>0</v>
      </c>
      <c r="G376" s="8">
        <v>0</v>
      </c>
      <c r="H376" s="8">
        <v>1</v>
      </c>
      <c r="I376" s="8">
        <v>0</v>
      </c>
      <c r="J376" s="8">
        <v>0</v>
      </c>
      <c r="K376" s="8">
        <v>0</v>
      </c>
      <c r="L376" s="8">
        <v>0</v>
      </c>
      <c r="M376" s="7">
        <v>15</v>
      </c>
      <c r="N376" s="7"/>
      <c r="O376" s="2">
        <f t="shared" si="5"/>
        <v>0</v>
      </c>
    </row>
    <row r="377" spans="1:15" x14ac:dyDescent="0.3">
      <c r="A377" s="1">
        <v>2020</v>
      </c>
      <c r="B377" s="1">
        <v>51</v>
      </c>
      <c r="C377" s="8">
        <v>0.53920889317346499</v>
      </c>
      <c r="D377" s="8">
        <v>0.46079110682653501</v>
      </c>
      <c r="E377" s="8">
        <v>0.50333092069306795</v>
      </c>
      <c r="F377" s="8">
        <v>0.49666907930693199</v>
      </c>
      <c r="G377" s="8">
        <v>0.12536689495686201</v>
      </c>
      <c r="H377" s="8">
        <v>0.282531352841768</v>
      </c>
      <c r="I377" s="8">
        <v>0.52488956091197503</v>
      </c>
      <c r="J377" s="8">
        <v>6.7197367250733803E-2</v>
      </c>
      <c r="K377" s="8">
        <v>1.4824038661092799E-5</v>
      </c>
      <c r="L377" s="8">
        <v>0</v>
      </c>
      <c r="M377" s="7">
        <v>66388</v>
      </c>
      <c r="N377" s="7">
        <v>107</v>
      </c>
      <c r="O377" s="2">
        <f t="shared" si="5"/>
        <v>1.6117370609146232E-3</v>
      </c>
    </row>
    <row r="378" spans="1:15" x14ac:dyDescent="0.3">
      <c r="A378" s="1">
        <v>2020</v>
      </c>
      <c r="B378" s="1">
        <v>54</v>
      </c>
      <c r="C378" s="8">
        <v>0.53158526256352301</v>
      </c>
      <c r="D378" s="8">
        <v>0.46841473743647699</v>
      </c>
      <c r="E378" s="8">
        <v>0.51976083087078995</v>
      </c>
      <c r="F378" s="8">
        <v>0.48023916912921</v>
      </c>
      <c r="G378" s="8">
        <v>0.115190510050121</v>
      </c>
      <c r="H378" s="8">
        <v>0.31327933958828302</v>
      </c>
      <c r="I378" s="8">
        <v>0.50120532075406299</v>
      </c>
      <c r="J378" s="8">
        <v>7.0307486862870902E-2</v>
      </c>
      <c r="K378" s="8">
        <v>1.7342744662770301E-5</v>
      </c>
      <c r="L378" s="8">
        <v>0</v>
      </c>
      <c r="M378" s="7">
        <v>56672</v>
      </c>
      <c r="N378" s="7">
        <v>137</v>
      </c>
      <c r="O378" s="2">
        <f t="shared" si="5"/>
        <v>2.4174195369847545E-3</v>
      </c>
    </row>
    <row r="379" spans="1:15" x14ac:dyDescent="0.3">
      <c r="A379" s="1">
        <v>2020</v>
      </c>
      <c r="B379" s="1">
        <v>57</v>
      </c>
      <c r="C379" s="8">
        <v>0.53172419065091903</v>
      </c>
      <c r="D379" s="8">
        <v>0.46827580934908097</v>
      </c>
      <c r="E379" s="8">
        <v>0.53387797931344605</v>
      </c>
      <c r="F379" s="8">
        <v>0.46612202068655401</v>
      </c>
      <c r="G379" s="8">
        <v>0.106962132470513</v>
      </c>
      <c r="H379" s="8">
        <v>0.324705129893339</v>
      </c>
      <c r="I379" s="8">
        <v>0.492522432701894</v>
      </c>
      <c r="J379" s="8">
        <v>7.5810304934253794E-2</v>
      </c>
      <c r="K379" s="8">
        <v>0</v>
      </c>
      <c r="L379" s="8">
        <v>0</v>
      </c>
      <c r="M379" s="7">
        <v>52326</v>
      </c>
      <c r="N379" s="7">
        <v>164</v>
      </c>
      <c r="O379" s="2">
        <f t="shared" si="5"/>
        <v>3.1341971486450329E-3</v>
      </c>
    </row>
    <row r="380" spans="1:15" x14ac:dyDescent="0.3">
      <c r="A380" s="1">
        <v>2020</v>
      </c>
      <c r="B380" s="1">
        <v>62</v>
      </c>
      <c r="C380" s="8">
        <v>0.52921186772970896</v>
      </c>
      <c r="D380" s="8">
        <v>0.47078813227029098</v>
      </c>
      <c r="E380" s="8">
        <v>0.56801172749016304</v>
      </c>
      <c r="F380" s="8">
        <v>0.43198827250983701</v>
      </c>
      <c r="G380" s="8">
        <v>8.5590577562434003E-2</v>
      </c>
      <c r="H380" s="8">
        <v>0.34828999252596599</v>
      </c>
      <c r="I380" s="8">
        <v>0.485709131207959</v>
      </c>
      <c r="J380" s="8">
        <v>8.0384526172005893E-2</v>
      </c>
      <c r="K380" s="8">
        <v>2.5772531635782601E-5</v>
      </c>
      <c r="L380" s="8">
        <v>0</v>
      </c>
      <c r="M380" s="7">
        <v>38255</v>
      </c>
      <c r="N380" s="7">
        <v>197</v>
      </c>
      <c r="O380" s="2">
        <f t="shared" si="5"/>
        <v>5.1496536400470524E-3</v>
      </c>
    </row>
    <row r="381" spans="1:15" x14ac:dyDescent="0.3">
      <c r="A381" s="1">
        <v>2020</v>
      </c>
      <c r="B381" s="1">
        <v>52</v>
      </c>
      <c r="C381" s="8">
        <v>0.53426949122553002</v>
      </c>
      <c r="D381" s="8">
        <v>0.46573050877446998</v>
      </c>
      <c r="E381" s="8">
        <v>0.50251129292099705</v>
      </c>
      <c r="F381" s="8">
        <v>0.497488707079003</v>
      </c>
      <c r="G381" s="8">
        <v>0.12263568590829201</v>
      </c>
      <c r="H381" s="8">
        <v>0.29319868943794603</v>
      </c>
      <c r="I381" s="8">
        <v>0.51640576773928004</v>
      </c>
      <c r="J381" s="8">
        <v>6.7759856914481095E-2</v>
      </c>
      <c r="K381" s="8">
        <v>0</v>
      </c>
      <c r="L381" s="8">
        <v>0</v>
      </c>
      <c r="M381" s="7">
        <v>62169</v>
      </c>
      <c r="N381" s="7">
        <v>122</v>
      </c>
      <c r="O381" s="2">
        <f t="shared" si="5"/>
        <v>1.9623928324406055E-3</v>
      </c>
    </row>
    <row r="382" spans="1:15" x14ac:dyDescent="0.3">
      <c r="A382" s="1">
        <v>2020</v>
      </c>
      <c r="B382" s="1">
        <v>58</v>
      </c>
      <c r="C382" s="8">
        <v>0.53047024952015398</v>
      </c>
      <c r="D382" s="8">
        <v>0.46952975047984602</v>
      </c>
      <c r="E382" s="8">
        <v>0.53835288578491003</v>
      </c>
      <c r="F382" s="8">
        <v>0.46164711421509003</v>
      </c>
      <c r="G382" s="8">
        <v>0.104566929133858</v>
      </c>
      <c r="H382" s="8">
        <v>0.33204724409448799</v>
      </c>
      <c r="I382" s="8">
        <v>0.485610236220472</v>
      </c>
      <c r="J382" s="8">
        <v>7.7775590551181106E-2</v>
      </c>
      <c r="K382" s="8">
        <v>0</v>
      </c>
      <c r="L382" s="8">
        <v>0</v>
      </c>
      <c r="M382" s="7">
        <v>50016</v>
      </c>
      <c r="N382" s="7">
        <v>153</v>
      </c>
      <c r="O382" s="2">
        <f t="shared" si="5"/>
        <v>3.0590211132437619E-3</v>
      </c>
    </row>
    <row r="383" spans="1:15" x14ac:dyDescent="0.3">
      <c r="A383" s="1">
        <v>2020</v>
      </c>
      <c r="B383" s="1">
        <v>60</v>
      </c>
      <c r="C383" s="8">
        <v>0.52773319065453905</v>
      </c>
      <c r="D383" s="8">
        <v>0.472266809345461</v>
      </c>
      <c r="E383" s="8">
        <v>0.557038303094049</v>
      </c>
      <c r="F383" s="8">
        <v>0.442961696905951</v>
      </c>
      <c r="G383" s="8">
        <v>9.6337334564481403E-2</v>
      </c>
      <c r="H383" s="8">
        <v>0.34159961306775699</v>
      </c>
      <c r="I383" s="8">
        <v>0.48093919008046399</v>
      </c>
      <c r="J383" s="8">
        <v>8.1057907927714001E-2</v>
      </c>
      <c r="K383" s="8">
        <v>6.5954359583168402E-5</v>
      </c>
      <c r="L383" s="8">
        <v>0</v>
      </c>
      <c r="M383" s="7">
        <v>44856</v>
      </c>
      <c r="N383" s="7">
        <v>165</v>
      </c>
      <c r="O383" s="2">
        <f t="shared" si="5"/>
        <v>3.678437667201712E-3</v>
      </c>
    </row>
    <row r="384" spans="1:15" x14ac:dyDescent="0.3">
      <c r="A384" s="1">
        <v>2020</v>
      </c>
      <c r="B384" s="1">
        <v>65</v>
      </c>
      <c r="C384" s="8">
        <v>0.52973294599418996</v>
      </c>
      <c r="D384" s="8">
        <v>0.47026705400580998</v>
      </c>
      <c r="E384" s="8">
        <v>0.59984146677695105</v>
      </c>
      <c r="F384" s="8">
        <v>0.40015853322304901</v>
      </c>
      <c r="G384" s="8">
        <v>7.6226362913540999E-2</v>
      </c>
      <c r="H384" s="8">
        <v>0.35682925986102898</v>
      </c>
      <c r="I384" s="8">
        <v>0.49006118850900499</v>
      </c>
      <c r="J384" s="8">
        <v>7.6883188716424106E-2</v>
      </c>
      <c r="K384" s="8">
        <v>0</v>
      </c>
      <c r="L384" s="8">
        <v>0</v>
      </c>
      <c r="M384" s="7">
        <v>28571</v>
      </c>
      <c r="N384" s="7">
        <v>158</v>
      </c>
      <c r="O384" s="2">
        <f t="shared" si="5"/>
        <v>5.5300829512442687E-3</v>
      </c>
    </row>
    <row r="385" spans="1:15" x14ac:dyDescent="0.3">
      <c r="A385" s="1">
        <v>2020</v>
      </c>
      <c r="B385" s="1">
        <v>56</v>
      </c>
      <c r="C385" s="8">
        <v>0.52892792157154001</v>
      </c>
      <c r="D385" s="8">
        <v>0.47107207842845999</v>
      </c>
      <c r="E385" s="8">
        <v>0.52925991237478898</v>
      </c>
      <c r="F385" s="8">
        <v>0.47074008762521102</v>
      </c>
      <c r="G385" s="8">
        <v>0.10746922024623801</v>
      </c>
      <c r="H385" s="8">
        <v>0.31801185590515302</v>
      </c>
      <c r="I385" s="8">
        <v>0.50108527131782898</v>
      </c>
      <c r="J385" s="8">
        <v>7.3397172822617401E-2</v>
      </c>
      <c r="K385" s="8">
        <v>3.6479708162334702E-5</v>
      </c>
      <c r="L385" s="8">
        <v>0</v>
      </c>
      <c r="M385" s="7">
        <v>53858</v>
      </c>
      <c r="N385" s="7">
        <v>142</v>
      </c>
      <c r="O385" s="2">
        <f t="shared" si="5"/>
        <v>2.6365628133239258E-3</v>
      </c>
    </row>
    <row r="386" spans="1:15" x14ac:dyDescent="0.3">
      <c r="A386" s="1">
        <v>2020</v>
      </c>
      <c r="B386" s="1">
        <v>64</v>
      </c>
      <c r="C386" s="8">
        <v>0.52480458409890696</v>
      </c>
      <c r="D386" s="8">
        <v>0.47519541590109299</v>
      </c>
      <c r="E386" s="8">
        <v>0.58575149379500502</v>
      </c>
      <c r="F386" s="8">
        <v>0.41424850620499498</v>
      </c>
      <c r="G386" s="8">
        <v>8.2762223792986894E-2</v>
      </c>
      <c r="H386" s="8">
        <v>0.35532745320999398</v>
      </c>
      <c r="I386" s="8">
        <v>0.48332769906881001</v>
      </c>
      <c r="J386" s="8">
        <v>7.85518915762623E-2</v>
      </c>
      <c r="K386" s="8">
        <v>3.0732351946894503E-5</v>
      </c>
      <c r="L386" s="8">
        <v>0</v>
      </c>
      <c r="M386" s="7">
        <v>32111</v>
      </c>
      <c r="N386" s="7">
        <v>204</v>
      </c>
      <c r="O386" s="2">
        <f t="shared" si="5"/>
        <v>6.3529631590420726E-3</v>
      </c>
    </row>
    <row r="387" spans="1:15" x14ac:dyDescent="0.3">
      <c r="A387" s="1">
        <v>2020</v>
      </c>
      <c r="B387" s="1">
        <v>71</v>
      </c>
      <c r="C387" s="8">
        <v>0.53347315436241605</v>
      </c>
      <c r="D387" s="8">
        <v>0.46652684563758401</v>
      </c>
      <c r="E387" s="8">
        <v>0.667714191200794</v>
      </c>
      <c r="F387" s="8">
        <v>0.332285808799206</v>
      </c>
      <c r="G387" s="8">
        <v>4.3478260869565202E-2</v>
      </c>
      <c r="H387" s="8">
        <v>0.41200432288635802</v>
      </c>
      <c r="I387" s="8">
        <v>0.48058857760412299</v>
      </c>
      <c r="J387" s="8">
        <v>6.3928838639953398E-2</v>
      </c>
      <c r="K387" s="8">
        <v>0</v>
      </c>
      <c r="L387" s="8">
        <v>0</v>
      </c>
      <c r="M387" s="7">
        <v>11920</v>
      </c>
      <c r="N387" s="7">
        <v>116</v>
      </c>
      <c r="O387" s="2">
        <f t="shared" ref="O387:O450" si="6">+N387/M387</f>
        <v>9.731543624161074E-3</v>
      </c>
    </row>
    <row r="388" spans="1:15" x14ac:dyDescent="0.3">
      <c r="A388" s="1">
        <v>2020</v>
      </c>
      <c r="B388" s="1">
        <v>55</v>
      </c>
      <c r="C388" s="8">
        <v>0.53006366855653997</v>
      </c>
      <c r="D388" s="8">
        <v>0.46993633144345998</v>
      </c>
      <c r="E388" s="8">
        <v>0.52212023781725403</v>
      </c>
      <c r="F388" s="8">
        <v>0.47787976218274603</v>
      </c>
      <c r="G388" s="8">
        <v>0.112474290044384</v>
      </c>
      <c r="H388" s="8">
        <v>0.31481615126474899</v>
      </c>
      <c r="I388" s="8">
        <v>0.50119077689171099</v>
      </c>
      <c r="J388" s="8">
        <v>7.1518781799155606E-2</v>
      </c>
      <c r="K388" s="8">
        <v>0</v>
      </c>
      <c r="L388" s="8">
        <v>0</v>
      </c>
      <c r="M388" s="7">
        <v>54501</v>
      </c>
      <c r="N388" s="7">
        <v>153</v>
      </c>
      <c r="O388" s="2">
        <f t="shared" si="6"/>
        <v>2.8072879396708319E-3</v>
      </c>
    </row>
    <row r="389" spans="1:15" x14ac:dyDescent="0.3">
      <c r="A389" s="1">
        <v>2020</v>
      </c>
      <c r="B389" s="1">
        <v>68</v>
      </c>
      <c r="C389" s="8">
        <v>0.52675549915397601</v>
      </c>
      <c r="D389" s="8">
        <v>0.47324450084602399</v>
      </c>
      <c r="E389" s="8">
        <v>0.64259645464024995</v>
      </c>
      <c r="F389" s="8">
        <v>0.35740354535975</v>
      </c>
      <c r="G389" s="8">
        <v>5.9648388447048999E-2</v>
      </c>
      <c r="H389" s="8">
        <v>0.38415655085810002</v>
      </c>
      <c r="I389" s="8">
        <v>0.48503557974047701</v>
      </c>
      <c r="J389" s="8">
        <v>7.1159480954374202E-2</v>
      </c>
      <c r="K389" s="8">
        <v>0</v>
      </c>
      <c r="L389" s="8">
        <v>0</v>
      </c>
      <c r="M389" s="7">
        <v>18912</v>
      </c>
      <c r="N389" s="7">
        <v>156</v>
      </c>
      <c r="O389" s="2">
        <f t="shared" si="6"/>
        <v>8.2487309644670055E-3</v>
      </c>
    </row>
    <row r="390" spans="1:15" x14ac:dyDescent="0.3">
      <c r="A390" s="1">
        <v>2020</v>
      </c>
      <c r="B390" s="1">
        <v>48</v>
      </c>
      <c r="C390" s="8">
        <v>0.54886903099692796</v>
      </c>
      <c r="D390" s="8">
        <v>0.45113096900307198</v>
      </c>
      <c r="E390" s="8">
        <v>0.49011719166704798</v>
      </c>
      <c r="F390" s="8">
        <v>0.50988280833295196</v>
      </c>
      <c r="G390" s="8">
        <v>0.127267729521715</v>
      </c>
      <c r="H390" s="8">
        <v>0.23779854620976101</v>
      </c>
      <c r="I390" s="8">
        <v>0.56630627328813099</v>
      </c>
      <c r="J390" s="8">
        <v>6.8627450980392204E-2</v>
      </c>
      <c r="K390" s="8">
        <v>0</v>
      </c>
      <c r="L390" s="8">
        <v>0</v>
      </c>
      <c r="M390" s="7">
        <v>64458</v>
      </c>
      <c r="N390" s="7">
        <v>99</v>
      </c>
      <c r="O390" s="2">
        <f t="shared" si="6"/>
        <v>1.5358838313320302E-3</v>
      </c>
    </row>
    <row r="391" spans="1:15" x14ac:dyDescent="0.3">
      <c r="A391" s="1">
        <v>2020</v>
      </c>
      <c r="B391" s="1">
        <v>44</v>
      </c>
      <c r="C391" s="8">
        <v>0.55165255313111405</v>
      </c>
      <c r="D391" s="8">
        <v>0.448347446868886</v>
      </c>
      <c r="E391" s="8">
        <v>0.47279798470853401</v>
      </c>
      <c r="F391" s="8">
        <v>0.52720201529146604</v>
      </c>
      <c r="G391" s="8">
        <v>0.12828655834564301</v>
      </c>
      <c r="H391" s="8">
        <v>0.17104874446085699</v>
      </c>
      <c r="I391" s="8">
        <v>0.62360413589364805</v>
      </c>
      <c r="J391" s="8">
        <v>7.7060561299852295E-2</v>
      </c>
      <c r="K391" s="8">
        <v>0</v>
      </c>
      <c r="L391" s="8">
        <v>0</v>
      </c>
      <c r="M391" s="7">
        <v>66957</v>
      </c>
      <c r="N391" s="7">
        <v>87</v>
      </c>
      <c r="O391" s="2">
        <f t="shared" si="6"/>
        <v>1.2993413683408755E-3</v>
      </c>
    </row>
    <row r="392" spans="1:15" x14ac:dyDescent="0.3">
      <c r="A392" s="1">
        <v>2020</v>
      </c>
      <c r="B392" s="1">
        <v>45</v>
      </c>
      <c r="C392" s="8">
        <v>0.55254721424555997</v>
      </c>
      <c r="D392" s="8">
        <v>0.44745278575443997</v>
      </c>
      <c r="E392" s="8">
        <v>0.48185737380995097</v>
      </c>
      <c r="F392" s="8">
        <v>0.51814262619004803</v>
      </c>
      <c r="G392" s="8">
        <v>0.124713152250536</v>
      </c>
      <c r="H392" s="8">
        <v>0.187857153570411</v>
      </c>
      <c r="I392" s="8">
        <v>0.61171688689574499</v>
      </c>
      <c r="J392" s="8">
        <v>7.5712807283308106E-2</v>
      </c>
      <c r="K392" s="8">
        <v>0</v>
      </c>
      <c r="L392" s="8">
        <v>0</v>
      </c>
      <c r="M392" s="7">
        <v>65817</v>
      </c>
      <c r="N392" s="7">
        <v>75</v>
      </c>
      <c r="O392" s="2">
        <f t="shared" si="6"/>
        <v>1.1395232234832945E-3</v>
      </c>
    </row>
    <row r="393" spans="1:15" x14ac:dyDescent="0.3">
      <c r="A393" s="1">
        <v>2020</v>
      </c>
      <c r="B393" s="1">
        <v>77</v>
      </c>
      <c r="C393" s="8">
        <v>0.536523929471033</v>
      </c>
      <c r="D393" s="8">
        <v>0.463476070528967</v>
      </c>
      <c r="E393" s="8">
        <v>0.77151017493752205</v>
      </c>
      <c r="F393" s="8">
        <v>0.228489825062478</v>
      </c>
      <c r="G393" s="8">
        <v>2.8653295128939799E-2</v>
      </c>
      <c r="H393" s="8">
        <v>0.61425501432664797</v>
      </c>
      <c r="I393" s="8">
        <v>0.31375358166189099</v>
      </c>
      <c r="J393" s="8">
        <v>4.3338108882521501E-2</v>
      </c>
      <c r="K393" s="8">
        <v>0</v>
      </c>
      <c r="L393" s="8">
        <v>0</v>
      </c>
      <c r="M393" s="7">
        <v>2779</v>
      </c>
      <c r="N393" s="7">
        <v>68</v>
      </c>
      <c r="O393" s="2">
        <f t="shared" si="6"/>
        <v>2.4469233537243614E-2</v>
      </c>
    </row>
    <row r="394" spans="1:15" x14ac:dyDescent="0.3">
      <c r="A394" s="1">
        <v>2020</v>
      </c>
      <c r="B394" s="1">
        <v>63</v>
      </c>
      <c r="C394" s="8">
        <v>0.52199988466639802</v>
      </c>
      <c r="D394" s="8">
        <v>0.47800011533360198</v>
      </c>
      <c r="E394" s="8">
        <v>0.574544215368887</v>
      </c>
      <c r="F394" s="8">
        <v>0.425455784631113</v>
      </c>
      <c r="G394" s="8">
        <v>8.5491268552545394E-2</v>
      </c>
      <c r="H394" s="8">
        <v>0.35700652365894697</v>
      </c>
      <c r="I394" s="8">
        <v>0.479303763211122</v>
      </c>
      <c r="J394" s="8">
        <v>7.8141469390080598E-2</v>
      </c>
      <c r="K394" s="8">
        <v>5.6975187305928298E-5</v>
      </c>
      <c r="L394" s="8">
        <v>0</v>
      </c>
      <c r="M394" s="7">
        <v>34682</v>
      </c>
      <c r="N394" s="7">
        <v>177</v>
      </c>
      <c r="O394" s="2">
        <f t="shared" si="6"/>
        <v>5.1035119081944526E-3</v>
      </c>
    </row>
    <row r="395" spans="1:15" x14ac:dyDescent="0.3">
      <c r="A395" s="1">
        <v>2020</v>
      </c>
      <c r="B395" s="1">
        <v>43</v>
      </c>
      <c r="C395" s="8">
        <v>0.55419001144647295</v>
      </c>
      <c r="D395" s="8">
        <v>0.44580998855352699</v>
      </c>
      <c r="E395" s="8">
        <v>0.47330648875945402</v>
      </c>
      <c r="F395" s="8">
        <v>0.52669351124054598</v>
      </c>
      <c r="G395" s="8">
        <v>0.12723723231450201</v>
      </c>
      <c r="H395" s="8">
        <v>0.156565280240824</v>
      </c>
      <c r="I395" s="8">
        <v>0.63669284532733295</v>
      </c>
      <c r="J395" s="8">
        <v>7.9489739653964803E-2</v>
      </c>
      <c r="K395" s="8">
        <v>1.49024633771963E-5</v>
      </c>
      <c r="L395" s="8">
        <v>0</v>
      </c>
      <c r="M395" s="7">
        <v>66396</v>
      </c>
      <c r="N395" s="7">
        <v>58</v>
      </c>
      <c r="O395" s="2">
        <f t="shared" si="6"/>
        <v>8.7354659919272246E-4</v>
      </c>
    </row>
    <row r="396" spans="1:15" x14ac:dyDescent="0.3">
      <c r="A396" s="1">
        <v>2020</v>
      </c>
      <c r="B396" s="1">
        <v>49</v>
      </c>
      <c r="C396" s="8">
        <v>0.54494467412451397</v>
      </c>
      <c r="D396" s="8">
        <v>0.45505532587548603</v>
      </c>
      <c r="E396" s="8">
        <v>0.49132732266539297</v>
      </c>
      <c r="F396" s="8">
        <v>0.50867267733460697</v>
      </c>
      <c r="G396" s="8">
        <v>0.12554469085518299</v>
      </c>
      <c r="H396" s="8">
        <v>0.25725880115601701</v>
      </c>
      <c r="I396" s="8">
        <v>0.54987196957218398</v>
      </c>
      <c r="J396" s="8">
        <v>6.7324538416615495E-2</v>
      </c>
      <c r="K396" s="8">
        <v>0</v>
      </c>
      <c r="L396" s="8">
        <v>0</v>
      </c>
      <c r="M396" s="7">
        <v>65792</v>
      </c>
      <c r="N396" s="7">
        <v>95</v>
      </c>
      <c r="O396" s="2">
        <f t="shared" si="6"/>
        <v>1.443944552529183E-3</v>
      </c>
    </row>
    <row r="397" spans="1:15" x14ac:dyDescent="0.3">
      <c r="A397" s="1">
        <v>2020</v>
      </c>
      <c r="B397" s="1">
        <v>69</v>
      </c>
      <c r="C397" s="8">
        <v>0.52593749999999995</v>
      </c>
      <c r="D397" s="8">
        <v>0.4740625</v>
      </c>
      <c r="E397" s="8">
        <v>0.64977810650887602</v>
      </c>
      <c r="F397" s="8">
        <v>0.35022189349112398</v>
      </c>
      <c r="G397" s="8">
        <v>5.5600272428951797E-2</v>
      </c>
      <c r="H397" s="8">
        <v>0.39675561884713001</v>
      </c>
      <c r="I397" s="8">
        <v>0.47867005139000701</v>
      </c>
      <c r="J397" s="8">
        <v>6.8974057333911196E-2</v>
      </c>
      <c r="K397" s="8">
        <v>0</v>
      </c>
      <c r="L397" s="8">
        <v>0</v>
      </c>
      <c r="M397" s="7">
        <v>16000</v>
      </c>
      <c r="N397" s="7">
        <v>152</v>
      </c>
      <c r="O397" s="2">
        <f t="shared" si="6"/>
        <v>9.4999999999999998E-3</v>
      </c>
    </row>
    <row r="398" spans="1:15" x14ac:dyDescent="0.3">
      <c r="A398" s="1">
        <v>2020</v>
      </c>
      <c r="B398" s="1">
        <v>59</v>
      </c>
      <c r="C398" s="8">
        <v>0.52746279981452604</v>
      </c>
      <c r="D398" s="8">
        <v>0.47253720018547402</v>
      </c>
      <c r="E398" s="8">
        <v>0.545497846255799</v>
      </c>
      <c r="F398" s="8">
        <v>0.454502153744201</v>
      </c>
      <c r="G398" s="8">
        <v>9.8805443024825995E-2</v>
      </c>
      <c r="H398" s="8">
        <v>0.33445517814480102</v>
      </c>
      <c r="I398" s="8">
        <v>0.48750389529448401</v>
      </c>
      <c r="J398" s="8">
        <v>7.9235483535888607E-2</v>
      </c>
      <c r="K398" s="8">
        <v>0</v>
      </c>
      <c r="L398" s="8">
        <v>0</v>
      </c>
      <c r="M398" s="7">
        <v>47446</v>
      </c>
      <c r="N398" s="7">
        <v>165</v>
      </c>
      <c r="O398" s="2">
        <f t="shared" si="6"/>
        <v>3.4776377355309192E-3</v>
      </c>
    </row>
    <row r="399" spans="1:15" x14ac:dyDescent="0.3">
      <c r="A399" s="1">
        <v>2020</v>
      </c>
      <c r="B399" s="1">
        <v>47</v>
      </c>
      <c r="C399" s="8">
        <v>0.54977571539056502</v>
      </c>
      <c r="D399" s="8">
        <v>0.45022428460943498</v>
      </c>
      <c r="E399" s="8">
        <v>0.48526211671612302</v>
      </c>
      <c r="F399" s="8">
        <v>0.51473788328387704</v>
      </c>
      <c r="G399" s="8">
        <v>0.12943294878837799</v>
      </c>
      <c r="H399" s="8">
        <v>0.22057925898797501</v>
      </c>
      <c r="I399" s="8">
        <v>0.58128853079411602</v>
      </c>
      <c r="J399" s="8">
        <v>6.8668741988646795E-2</v>
      </c>
      <c r="K399" s="8">
        <v>3.0519440883843001E-5</v>
      </c>
      <c r="L399" s="8">
        <v>0</v>
      </c>
      <c r="M399" s="7">
        <v>64650</v>
      </c>
      <c r="N399" s="7">
        <v>99</v>
      </c>
      <c r="O399" s="2">
        <f t="shared" si="6"/>
        <v>1.5313225058004641E-3</v>
      </c>
    </row>
    <row r="400" spans="1:15" x14ac:dyDescent="0.3">
      <c r="A400" s="1">
        <v>2020</v>
      </c>
      <c r="B400" s="1">
        <v>70</v>
      </c>
      <c r="C400" s="8">
        <v>0.52725298588490799</v>
      </c>
      <c r="D400" s="8">
        <v>0.47274701411509201</v>
      </c>
      <c r="E400" s="8">
        <v>0.64736954814761904</v>
      </c>
      <c r="F400" s="8">
        <v>0.35263045185238101</v>
      </c>
      <c r="G400" s="8">
        <v>4.9899770904925499E-2</v>
      </c>
      <c r="H400" s="8">
        <v>0.41287227949599098</v>
      </c>
      <c r="I400" s="8">
        <v>0.473081328751432</v>
      </c>
      <c r="J400" s="8">
        <v>6.4146620847651797E-2</v>
      </c>
      <c r="K400" s="8">
        <v>0</v>
      </c>
      <c r="L400" s="8">
        <v>0</v>
      </c>
      <c r="M400" s="7">
        <v>13815</v>
      </c>
      <c r="N400" s="7">
        <v>117</v>
      </c>
      <c r="O400" s="2">
        <f t="shared" si="6"/>
        <v>8.4690553745928338E-3</v>
      </c>
    </row>
    <row r="401" spans="1:15" x14ac:dyDescent="0.3">
      <c r="A401" s="1">
        <v>2020</v>
      </c>
      <c r="B401" s="1">
        <v>46</v>
      </c>
      <c r="C401" s="8">
        <v>0.54864873183944796</v>
      </c>
      <c r="D401" s="8">
        <v>0.45135126816055199</v>
      </c>
      <c r="E401" s="8">
        <v>0.479503783800179</v>
      </c>
      <c r="F401" s="8">
        <v>0.520496216199821</v>
      </c>
      <c r="G401" s="8">
        <v>0.12774754507038</v>
      </c>
      <c r="H401" s="8">
        <v>0.204937220685252</v>
      </c>
      <c r="I401" s="8">
        <v>0.59546104034293001</v>
      </c>
      <c r="J401" s="8">
        <v>7.1838993098835596E-2</v>
      </c>
      <c r="K401" s="8">
        <v>1.52008026023774E-5</v>
      </c>
      <c r="L401" s="8">
        <v>0</v>
      </c>
      <c r="M401" s="7">
        <v>64976</v>
      </c>
      <c r="N401" s="7">
        <v>79</v>
      </c>
      <c r="O401" s="2">
        <f t="shared" si="6"/>
        <v>1.215833538537306E-3</v>
      </c>
    </row>
    <row r="402" spans="1:15" x14ac:dyDescent="0.3">
      <c r="A402" s="1">
        <v>2020</v>
      </c>
      <c r="B402" s="1">
        <v>42</v>
      </c>
      <c r="C402" s="8">
        <v>0.55648273703974105</v>
      </c>
      <c r="D402" s="8">
        <v>0.44351726296025901</v>
      </c>
      <c r="E402" s="8">
        <v>0.47560114194896502</v>
      </c>
      <c r="F402" s="8">
        <v>0.52439885805103403</v>
      </c>
      <c r="G402" s="8">
        <v>0.12424148469681499</v>
      </c>
      <c r="H402" s="8">
        <v>0.138917187107824</v>
      </c>
      <c r="I402" s="8">
        <v>0.65590350061271796</v>
      </c>
      <c r="J402" s="8">
        <v>8.0937827582643104E-2</v>
      </c>
      <c r="K402" s="8">
        <v>0</v>
      </c>
      <c r="L402" s="8">
        <v>0</v>
      </c>
      <c r="M402" s="7">
        <v>67109</v>
      </c>
      <c r="N402" s="7">
        <v>70</v>
      </c>
      <c r="O402" s="2">
        <f t="shared" si="6"/>
        <v>1.043079169708981E-3</v>
      </c>
    </row>
    <row r="403" spans="1:15" x14ac:dyDescent="0.3">
      <c r="A403" s="1">
        <v>2020</v>
      </c>
      <c r="B403" s="1">
        <v>53</v>
      </c>
      <c r="C403" s="8">
        <v>0.53393818341853105</v>
      </c>
      <c r="D403" s="8">
        <v>0.466061816581469</v>
      </c>
      <c r="E403" s="8">
        <v>0.50775431670785698</v>
      </c>
      <c r="F403" s="8">
        <v>0.49224568329214302</v>
      </c>
      <c r="G403" s="8">
        <v>0.118882748518543</v>
      </c>
      <c r="H403" s="8">
        <v>0.30255010320261</v>
      </c>
      <c r="I403" s="8">
        <v>0.51045342566082996</v>
      </c>
      <c r="J403" s="8">
        <v>6.8097077035754697E-2</v>
      </c>
      <c r="K403" s="8">
        <v>1.66455822624675E-5</v>
      </c>
      <c r="L403" s="8">
        <v>0</v>
      </c>
      <c r="M403" s="7">
        <v>59078</v>
      </c>
      <c r="N403" s="7">
        <v>114</v>
      </c>
      <c r="O403" s="2">
        <f t="shared" si="6"/>
        <v>1.9296523240461762E-3</v>
      </c>
    </row>
    <row r="404" spans="1:15" x14ac:dyDescent="0.3">
      <c r="A404" s="1">
        <v>2020</v>
      </c>
      <c r="B404" s="1">
        <v>61</v>
      </c>
      <c r="C404" s="8">
        <v>0.52433484750162196</v>
      </c>
      <c r="D404" s="8">
        <v>0.47566515249837799</v>
      </c>
      <c r="E404" s="8">
        <v>0.56134751773049596</v>
      </c>
      <c r="F404" s="8">
        <v>0.43865248226950398</v>
      </c>
      <c r="G404" s="8">
        <v>9.0870266679320494E-2</v>
      </c>
      <c r="H404" s="8">
        <v>0.34179557748884898</v>
      </c>
      <c r="I404" s="8">
        <v>0.48778115213058698</v>
      </c>
      <c r="J404" s="8">
        <v>7.95530037012432E-2</v>
      </c>
      <c r="K404" s="8">
        <v>0</v>
      </c>
      <c r="L404" s="8">
        <v>0</v>
      </c>
      <c r="M404" s="7">
        <v>41607</v>
      </c>
      <c r="N404" s="7">
        <v>197</v>
      </c>
      <c r="O404" s="2">
        <f t="shared" si="6"/>
        <v>4.7347802052539233E-3</v>
      </c>
    </row>
    <row r="405" spans="1:15" x14ac:dyDescent="0.3">
      <c r="A405" s="1">
        <v>2020</v>
      </c>
      <c r="B405" s="1">
        <v>67</v>
      </c>
      <c r="C405" s="8">
        <v>0.52654482158398597</v>
      </c>
      <c r="D405" s="8">
        <v>0.47345517841601398</v>
      </c>
      <c r="E405" s="8">
        <v>0.629427670121676</v>
      </c>
      <c r="F405" s="8">
        <v>0.370572329878324</v>
      </c>
      <c r="G405" s="8">
        <v>6.1520340672284103E-2</v>
      </c>
      <c r="H405" s="8">
        <v>0.37587206668478801</v>
      </c>
      <c r="I405" s="8">
        <v>0.49288756002536899</v>
      </c>
      <c r="J405" s="8">
        <v>6.9720032617559102E-2</v>
      </c>
      <c r="K405" s="8">
        <v>0</v>
      </c>
      <c r="L405" s="8">
        <v>0</v>
      </c>
      <c r="M405" s="7">
        <v>21831</v>
      </c>
      <c r="N405" s="7">
        <v>140</v>
      </c>
      <c r="O405" s="2">
        <f t="shared" si="6"/>
        <v>6.412899088452201E-3</v>
      </c>
    </row>
    <row r="406" spans="1:15" x14ac:dyDescent="0.3">
      <c r="A406" s="1">
        <v>2020</v>
      </c>
      <c r="B406" s="1">
        <v>74</v>
      </c>
      <c r="C406" s="8">
        <v>0.526283430679373</v>
      </c>
      <c r="D406" s="8">
        <v>0.473716569320627</v>
      </c>
      <c r="E406" s="8">
        <v>0.68290455168214304</v>
      </c>
      <c r="F406" s="8">
        <v>0.31709544831785702</v>
      </c>
      <c r="G406" s="8">
        <v>4.0103690149435801E-2</v>
      </c>
      <c r="H406" s="8">
        <v>0.519670631290027</v>
      </c>
      <c r="I406" s="8">
        <v>0.37816407441293098</v>
      </c>
      <c r="J406" s="8">
        <v>6.2061604147606003E-2</v>
      </c>
      <c r="K406" s="8">
        <v>0</v>
      </c>
      <c r="L406" s="8">
        <v>0</v>
      </c>
      <c r="M406" s="7">
        <v>6506</v>
      </c>
      <c r="N406" s="7">
        <v>90</v>
      </c>
      <c r="O406" s="2">
        <f t="shared" si="6"/>
        <v>1.3833384568090993E-2</v>
      </c>
    </row>
    <row r="407" spans="1:15" x14ac:dyDescent="0.3">
      <c r="A407" s="1">
        <v>2020</v>
      </c>
      <c r="B407" s="1">
        <v>40</v>
      </c>
      <c r="C407" s="8">
        <v>0.56003925120772902</v>
      </c>
      <c r="D407" s="8">
        <v>0.43996074879227098</v>
      </c>
      <c r="E407" s="8">
        <v>0.46770461703811</v>
      </c>
      <c r="F407" s="8">
        <v>0.53229538296189005</v>
      </c>
      <c r="G407" s="8">
        <v>0.127495469590092</v>
      </c>
      <c r="H407" s="8">
        <v>0.11665243893306999</v>
      </c>
      <c r="I407" s="8">
        <v>0.67322640068293105</v>
      </c>
      <c r="J407" s="8">
        <v>8.2610714232226601E-2</v>
      </c>
      <c r="K407" s="8">
        <v>1.49765616809693E-5</v>
      </c>
      <c r="L407" s="8">
        <v>0</v>
      </c>
      <c r="M407" s="7">
        <v>66240</v>
      </c>
      <c r="N407" s="7">
        <v>67</v>
      </c>
      <c r="O407" s="2">
        <f t="shared" si="6"/>
        <v>1.0114734299516907E-3</v>
      </c>
    </row>
    <row r="408" spans="1:15" x14ac:dyDescent="0.3">
      <c r="A408" s="1">
        <v>2020</v>
      </c>
      <c r="B408" s="1">
        <v>41</v>
      </c>
      <c r="C408" s="8">
        <v>0.55603480330185195</v>
      </c>
      <c r="D408" s="8">
        <v>0.44396519669814799</v>
      </c>
      <c r="E408" s="8">
        <v>0.47080860316154399</v>
      </c>
      <c r="F408" s="8">
        <v>0.52919139683845595</v>
      </c>
      <c r="G408" s="8">
        <v>0.12591598720198199</v>
      </c>
      <c r="H408" s="8">
        <v>0.12528198398773299</v>
      </c>
      <c r="I408" s="8">
        <v>0.66711882399775901</v>
      </c>
      <c r="J408" s="8">
        <v>8.1668460551730201E-2</v>
      </c>
      <c r="K408" s="8">
        <v>1.4744260796485E-5</v>
      </c>
      <c r="L408" s="8">
        <v>0</v>
      </c>
      <c r="M408" s="7">
        <v>67235</v>
      </c>
      <c r="N408" s="7">
        <v>59</v>
      </c>
      <c r="O408" s="2">
        <f t="shared" si="6"/>
        <v>8.7751914925262144E-4</v>
      </c>
    </row>
    <row r="409" spans="1:15" x14ac:dyDescent="0.3">
      <c r="A409" s="1">
        <v>2020</v>
      </c>
      <c r="B409" s="1">
        <v>39</v>
      </c>
      <c r="C409" s="8">
        <v>0.55823262725356704</v>
      </c>
      <c r="D409" s="8">
        <v>0.44176737274643302</v>
      </c>
      <c r="E409" s="8">
        <v>0.46650488345616897</v>
      </c>
      <c r="F409" s="8">
        <v>0.53349511654383097</v>
      </c>
      <c r="G409" s="8">
        <v>0.12950062440756499</v>
      </c>
      <c r="H409" s="8">
        <v>0.111490603794592</v>
      </c>
      <c r="I409" s="8">
        <v>0.67750477709402201</v>
      </c>
      <c r="J409" s="8">
        <v>8.1503994703820207E-2</v>
      </c>
      <c r="K409" s="8">
        <v>0</v>
      </c>
      <c r="L409" s="8">
        <v>0</v>
      </c>
      <c r="M409" s="7">
        <v>65951</v>
      </c>
      <c r="N409" s="7">
        <v>49</v>
      </c>
      <c r="O409" s="2">
        <f t="shared" si="6"/>
        <v>7.4297584570362843E-4</v>
      </c>
    </row>
    <row r="410" spans="1:15" x14ac:dyDescent="0.3">
      <c r="A410" s="1">
        <v>2020</v>
      </c>
      <c r="B410" s="1">
        <v>50</v>
      </c>
      <c r="C410" s="8">
        <v>0.54030374700641104</v>
      </c>
      <c r="D410" s="8">
        <v>0.45969625299358902</v>
      </c>
      <c r="E410" s="8">
        <v>0.50016779747574203</v>
      </c>
      <c r="F410" s="8">
        <v>0.49983220252425797</v>
      </c>
      <c r="G410" s="8">
        <v>0.12539703449991901</v>
      </c>
      <c r="H410" s="8">
        <v>0.27241323789868099</v>
      </c>
      <c r="I410" s="8">
        <v>0.53339480964299801</v>
      </c>
      <c r="J410" s="8">
        <v>6.8780280741814095E-2</v>
      </c>
      <c r="K410" s="8">
        <v>1.4637216586893799E-5</v>
      </c>
      <c r="L410" s="8">
        <v>0</v>
      </c>
      <c r="M410" s="7">
        <v>67227</v>
      </c>
      <c r="N410" s="7">
        <v>131</v>
      </c>
      <c r="O410" s="2">
        <f t="shared" si="6"/>
        <v>1.9486218334895207E-3</v>
      </c>
    </row>
    <row r="411" spans="1:15" x14ac:dyDescent="0.3">
      <c r="A411" s="1">
        <v>2020</v>
      </c>
      <c r="B411" s="1">
        <v>80</v>
      </c>
      <c r="C411" s="8">
        <v>0.498685363716039</v>
      </c>
      <c r="D411" s="8">
        <v>0.501314636283961</v>
      </c>
      <c r="E411" s="8">
        <v>0.83797909407665505</v>
      </c>
      <c r="F411" s="8">
        <v>0.162020905923345</v>
      </c>
      <c r="G411" s="8">
        <v>2.00698080279232E-2</v>
      </c>
      <c r="H411" s="8">
        <v>0.75654450261780104</v>
      </c>
      <c r="I411" s="8">
        <v>0.17364746945898801</v>
      </c>
      <c r="J411" s="8">
        <v>4.9738219895287997E-2</v>
      </c>
      <c r="K411" s="8">
        <v>0</v>
      </c>
      <c r="L411" s="8">
        <v>0</v>
      </c>
      <c r="M411" s="7">
        <v>1141</v>
      </c>
      <c r="N411" s="7">
        <v>28</v>
      </c>
      <c r="O411" s="2">
        <f t="shared" si="6"/>
        <v>2.4539877300613498E-2</v>
      </c>
    </row>
    <row r="412" spans="1:15" x14ac:dyDescent="0.3">
      <c r="A412" s="1">
        <v>2020</v>
      </c>
      <c r="B412" s="1">
        <v>66</v>
      </c>
      <c r="C412" s="8">
        <v>0.53103642357481695</v>
      </c>
      <c r="D412" s="8">
        <v>0.46896357642518299</v>
      </c>
      <c r="E412" s="8">
        <v>0.61077891735635403</v>
      </c>
      <c r="F412" s="8">
        <v>0.38922108264364602</v>
      </c>
      <c r="G412" s="8">
        <v>6.5818254126068801E-2</v>
      </c>
      <c r="H412" s="8">
        <v>0.36802545237621798</v>
      </c>
      <c r="I412" s="8">
        <v>0.49453171604692803</v>
      </c>
      <c r="J412" s="8">
        <v>7.1624577450785404E-2</v>
      </c>
      <c r="K412" s="8">
        <v>0</v>
      </c>
      <c r="L412" s="8">
        <v>0</v>
      </c>
      <c r="M412" s="7">
        <v>24874</v>
      </c>
      <c r="N412" s="7">
        <v>201</v>
      </c>
      <c r="O412" s="2">
        <f t="shared" si="6"/>
        <v>8.0807268633914936E-3</v>
      </c>
    </row>
    <row r="413" spans="1:15" x14ac:dyDescent="0.3">
      <c r="A413" s="1">
        <v>2020</v>
      </c>
      <c r="B413" s="1">
        <v>76</v>
      </c>
      <c r="C413" s="8">
        <v>0.52979942693409698</v>
      </c>
      <c r="D413" s="8">
        <v>0.47020057306590302</v>
      </c>
      <c r="E413" s="8">
        <v>0.75035501278046002</v>
      </c>
      <c r="F413" s="8">
        <v>0.24964498721954001</v>
      </c>
      <c r="G413" s="8">
        <v>3.30014224751067E-2</v>
      </c>
      <c r="H413" s="8">
        <v>0.57069701280227603</v>
      </c>
      <c r="I413" s="8">
        <v>0.33712660028449498</v>
      </c>
      <c r="J413" s="8">
        <v>5.9174964438122299E-2</v>
      </c>
      <c r="K413" s="8">
        <v>0</v>
      </c>
      <c r="L413" s="8">
        <v>0</v>
      </c>
      <c r="M413" s="7">
        <v>3490</v>
      </c>
      <c r="N413" s="7">
        <v>81</v>
      </c>
      <c r="O413" s="2">
        <f t="shared" si="6"/>
        <v>2.3209169054441262E-2</v>
      </c>
    </row>
    <row r="414" spans="1:15" x14ac:dyDescent="0.3">
      <c r="A414" s="1">
        <v>2020</v>
      </c>
      <c r="B414" s="1">
        <v>82</v>
      </c>
      <c r="C414" s="8">
        <v>0.51373626373626402</v>
      </c>
      <c r="D414" s="8">
        <v>0.48626373626373598</v>
      </c>
      <c r="E414" s="8">
        <v>0.85869565217391297</v>
      </c>
      <c r="F414" s="8">
        <v>0.141304347826087</v>
      </c>
      <c r="G414" s="8">
        <v>5.4945054945054897E-3</v>
      </c>
      <c r="H414" s="8">
        <v>0.97252747252747296</v>
      </c>
      <c r="I414" s="8">
        <v>0</v>
      </c>
      <c r="J414" s="8">
        <v>2.1978021978022001E-2</v>
      </c>
      <c r="K414" s="8">
        <v>0</v>
      </c>
      <c r="L414" s="8">
        <v>0</v>
      </c>
      <c r="M414" s="7">
        <v>364</v>
      </c>
      <c r="N414" s="7">
        <v>19</v>
      </c>
      <c r="O414" s="2">
        <f t="shared" si="6"/>
        <v>5.21978021978022E-2</v>
      </c>
    </row>
    <row r="415" spans="1:15" x14ac:dyDescent="0.3">
      <c r="A415" s="1">
        <v>2020</v>
      </c>
      <c r="B415" s="1">
        <v>78</v>
      </c>
      <c r="C415" s="8">
        <v>0.51536435469710296</v>
      </c>
      <c r="D415" s="8">
        <v>0.48463564530289699</v>
      </c>
      <c r="E415" s="8">
        <v>0.791920069504778</v>
      </c>
      <c r="F415" s="8">
        <v>0.208079930495222</v>
      </c>
      <c r="G415" s="8">
        <v>2.1406727828746201E-2</v>
      </c>
      <c r="H415" s="8">
        <v>0.67016164263870703</v>
      </c>
      <c r="I415" s="8">
        <v>0.25688073394495398</v>
      </c>
      <c r="J415" s="8">
        <v>5.15508955875928E-2</v>
      </c>
      <c r="K415" s="8">
        <v>0</v>
      </c>
      <c r="L415" s="8">
        <v>0</v>
      </c>
      <c r="M415" s="7">
        <v>2278</v>
      </c>
      <c r="N415" s="7">
        <v>51</v>
      </c>
      <c r="O415" s="2">
        <f t="shared" si="6"/>
        <v>2.2388059701492536E-2</v>
      </c>
    </row>
    <row r="416" spans="1:15" x14ac:dyDescent="0.3">
      <c r="A416" s="1">
        <v>2020</v>
      </c>
      <c r="B416" s="1">
        <v>81</v>
      </c>
      <c r="C416" s="8">
        <v>0.51896207584830301</v>
      </c>
      <c r="D416" s="8">
        <v>0.48103792415169699</v>
      </c>
      <c r="E416" s="8">
        <v>0.865079365079365</v>
      </c>
      <c r="F416" s="8">
        <v>0.134920634920635</v>
      </c>
      <c r="G416" s="8">
        <v>1.9880715705765401E-2</v>
      </c>
      <c r="H416" s="8">
        <v>0.86679920477137196</v>
      </c>
      <c r="I416" s="8">
        <v>8.5487077534791206E-2</v>
      </c>
      <c r="J416" s="8">
        <v>2.78330019880716E-2</v>
      </c>
      <c r="K416" s="8">
        <v>0</v>
      </c>
      <c r="L416" s="8">
        <v>0</v>
      </c>
      <c r="M416" s="7">
        <v>501</v>
      </c>
      <c r="N416" s="7">
        <v>26</v>
      </c>
      <c r="O416" s="2">
        <f t="shared" si="6"/>
        <v>5.1896207584830337E-2</v>
      </c>
    </row>
    <row r="417" spans="1:15" x14ac:dyDescent="0.3">
      <c r="A417" s="1">
        <v>2020</v>
      </c>
      <c r="B417" s="1">
        <v>72</v>
      </c>
      <c r="C417" s="8">
        <v>0.53667633651056801</v>
      </c>
      <c r="D417" s="8">
        <v>0.46332366348943199</v>
      </c>
      <c r="E417" s="8">
        <v>0.67360048944631401</v>
      </c>
      <c r="F417" s="8">
        <v>0.32639951055368599</v>
      </c>
      <c r="G417" s="8">
        <v>3.9831639462067601E-2</v>
      </c>
      <c r="H417" s="8">
        <v>0.454060158094652</v>
      </c>
      <c r="I417" s="8">
        <v>0.44656606097936602</v>
      </c>
      <c r="J417" s="8">
        <v>5.9542141463915399E-2</v>
      </c>
      <c r="K417" s="8">
        <v>0</v>
      </c>
      <c r="L417" s="8">
        <v>0</v>
      </c>
      <c r="M417" s="7">
        <v>9652</v>
      </c>
      <c r="N417" s="7">
        <v>92</v>
      </c>
      <c r="O417" s="2">
        <f t="shared" si="6"/>
        <v>9.5317032739328632E-3</v>
      </c>
    </row>
    <row r="418" spans="1:15" x14ac:dyDescent="0.3">
      <c r="A418" s="1">
        <v>2020</v>
      </c>
      <c r="B418" s="1">
        <v>73</v>
      </c>
      <c r="C418" s="8">
        <v>0.52260375494071099</v>
      </c>
      <c r="D418" s="8">
        <v>0.47739624505928901</v>
      </c>
      <c r="E418" s="8">
        <v>0.67228739002932503</v>
      </c>
      <c r="F418" s="8">
        <v>0.32771260997067397</v>
      </c>
      <c r="G418" s="8">
        <v>3.71460095623391E-2</v>
      </c>
      <c r="H418" s="8">
        <v>0.48387887703812699</v>
      </c>
      <c r="I418" s="8">
        <v>0.41890400882677498</v>
      </c>
      <c r="J418" s="8">
        <v>6.0071104572759597E-2</v>
      </c>
      <c r="K418" s="8">
        <v>0</v>
      </c>
      <c r="L418" s="8">
        <v>0</v>
      </c>
      <c r="M418" s="7">
        <v>8096</v>
      </c>
      <c r="N418" s="7">
        <v>103</v>
      </c>
      <c r="O418" s="2">
        <f t="shared" si="6"/>
        <v>1.2722332015810276E-2</v>
      </c>
    </row>
    <row r="419" spans="1:15" x14ac:dyDescent="0.3">
      <c r="A419" s="1">
        <v>2020</v>
      </c>
      <c r="B419" s="1">
        <v>75</v>
      </c>
      <c r="C419" s="8">
        <v>0.51603558866128696</v>
      </c>
      <c r="D419" s="8">
        <v>0.48396441133871299</v>
      </c>
      <c r="E419" s="8">
        <v>0.70212765957446799</v>
      </c>
      <c r="F419" s="8">
        <v>0.29787234042553201</v>
      </c>
      <c r="G419" s="8">
        <v>3.9425051334702303E-2</v>
      </c>
      <c r="H419" s="8">
        <v>0.54188911704312104</v>
      </c>
      <c r="I419" s="8">
        <v>0.363039014373717</v>
      </c>
      <c r="J419" s="8">
        <v>5.5646817248459997E-2</v>
      </c>
      <c r="K419" s="8">
        <v>0</v>
      </c>
      <c r="L419" s="8">
        <v>0</v>
      </c>
      <c r="M419" s="7">
        <v>4833</v>
      </c>
      <c r="N419" s="7">
        <v>74</v>
      </c>
      <c r="O419" s="2">
        <f t="shared" si="6"/>
        <v>1.5311400786261121E-2</v>
      </c>
    </row>
    <row r="420" spans="1:15" x14ac:dyDescent="0.3">
      <c r="A420" s="1">
        <v>2020</v>
      </c>
      <c r="B420" s="1">
        <v>79</v>
      </c>
      <c r="C420" s="8">
        <v>0.56550480769230804</v>
      </c>
      <c r="D420" s="8">
        <v>0.43449519230769201</v>
      </c>
      <c r="E420" s="8">
        <v>0.82349433512224202</v>
      </c>
      <c r="F420" s="8">
        <v>0.17650566487775801</v>
      </c>
      <c r="G420" s="8">
        <v>1.8529587567244502E-2</v>
      </c>
      <c r="H420" s="8">
        <v>0.69695158398087298</v>
      </c>
      <c r="I420" s="8">
        <v>0.23968918111177501</v>
      </c>
      <c r="J420" s="8">
        <v>4.4829647340107602E-2</v>
      </c>
      <c r="K420" s="8">
        <v>0</v>
      </c>
      <c r="L420" s="8">
        <v>0</v>
      </c>
      <c r="M420" s="7">
        <v>1664</v>
      </c>
      <c r="N420" s="7">
        <v>53</v>
      </c>
      <c r="O420" s="2">
        <f t="shared" si="6"/>
        <v>3.1850961538461536E-2</v>
      </c>
    </row>
    <row r="421" spans="1:15" x14ac:dyDescent="0.3">
      <c r="A421" s="1">
        <v>2020</v>
      </c>
      <c r="B421" s="1">
        <v>86</v>
      </c>
      <c r="C421" s="8">
        <v>0.53846153846153799</v>
      </c>
      <c r="D421" s="8">
        <v>0.46153846153846201</v>
      </c>
      <c r="E421" s="8">
        <v>0.95384615384615401</v>
      </c>
      <c r="F421" s="8">
        <v>4.6153846153846198E-2</v>
      </c>
      <c r="G421" s="8">
        <v>1.5384615384615399E-2</v>
      </c>
      <c r="H421" s="8">
        <v>0.96153846153846201</v>
      </c>
      <c r="I421" s="8">
        <v>0</v>
      </c>
      <c r="J421" s="8">
        <v>2.3076923076923099E-2</v>
      </c>
      <c r="K421" s="8">
        <v>0</v>
      </c>
      <c r="L421" s="8">
        <v>0</v>
      </c>
      <c r="M421" s="7">
        <v>130</v>
      </c>
      <c r="N421" s="7">
        <v>10</v>
      </c>
      <c r="O421" s="2">
        <f t="shared" si="6"/>
        <v>7.6923076923076927E-2</v>
      </c>
    </row>
    <row r="422" spans="1:15" x14ac:dyDescent="0.3">
      <c r="A422" s="1">
        <v>2020</v>
      </c>
      <c r="B422" s="1">
        <v>37</v>
      </c>
      <c r="C422" s="8">
        <v>0.55857799899193505</v>
      </c>
      <c r="D422" s="8">
        <v>0.441422001008065</v>
      </c>
      <c r="E422" s="8">
        <v>0.48132534805942301</v>
      </c>
      <c r="F422" s="8">
        <v>0.51867465194057705</v>
      </c>
      <c r="G422" s="8">
        <v>0.128436063420584</v>
      </c>
      <c r="H422" s="8">
        <v>9.9086843668886995E-2</v>
      </c>
      <c r="I422" s="8">
        <v>0.68793195108984595</v>
      </c>
      <c r="J422" s="8">
        <v>8.4513869343590703E-2</v>
      </c>
      <c r="K422" s="8">
        <v>3.1272477092910501E-5</v>
      </c>
      <c r="L422" s="8">
        <v>0</v>
      </c>
      <c r="M422" s="7">
        <v>63488</v>
      </c>
      <c r="N422" s="7">
        <v>44</v>
      </c>
      <c r="O422" s="2">
        <f t="shared" si="6"/>
        <v>6.9304435483870971E-4</v>
      </c>
    </row>
    <row r="423" spans="1:15" x14ac:dyDescent="0.3">
      <c r="A423" s="1">
        <v>2020</v>
      </c>
      <c r="B423" s="1">
        <v>87</v>
      </c>
      <c r="C423" s="8">
        <v>0.72916666666666696</v>
      </c>
      <c r="D423" s="8">
        <v>0.27083333333333298</v>
      </c>
      <c r="E423" s="8">
        <v>0.90625</v>
      </c>
      <c r="F423" s="8">
        <v>9.375E-2</v>
      </c>
      <c r="G423" s="8">
        <v>0</v>
      </c>
      <c r="H423" s="8">
        <v>1</v>
      </c>
      <c r="I423" s="8">
        <v>0</v>
      </c>
      <c r="J423" s="8">
        <v>0</v>
      </c>
      <c r="K423" s="8">
        <v>0</v>
      </c>
      <c r="L423" s="8">
        <v>0</v>
      </c>
      <c r="M423" s="7">
        <v>96</v>
      </c>
      <c r="N423" s="7">
        <v>6</v>
      </c>
      <c r="O423" s="2">
        <f t="shared" si="6"/>
        <v>6.25E-2</v>
      </c>
    </row>
    <row r="424" spans="1:15" x14ac:dyDescent="0.3">
      <c r="A424" s="1">
        <v>2020</v>
      </c>
      <c r="B424" s="1">
        <v>38</v>
      </c>
      <c r="C424" s="8">
        <v>0.55845241597126505</v>
      </c>
      <c r="D424" s="8">
        <v>0.44154758402873501</v>
      </c>
      <c r="E424" s="8">
        <v>0.47169897935762301</v>
      </c>
      <c r="F424" s="8">
        <v>0.52830102064237705</v>
      </c>
      <c r="G424" s="8">
        <v>0.127181125583681</v>
      </c>
      <c r="H424" s="8">
        <v>0.104340747112313</v>
      </c>
      <c r="I424" s="8">
        <v>0.68453551241091204</v>
      </c>
      <c r="J424" s="8">
        <v>8.3942614893094097E-2</v>
      </c>
      <c r="K424" s="8">
        <v>0</v>
      </c>
      <c r="L424" s="8">
        <v>0</v>
      </c>
      <c r="M424" s="7">
        <v>64591</v>
      </c>
      <c r="N424" s="7">
        <v>47</v>
      </c>
      <c r="O424" s="2">
        <f t="shared" si="6"/>
        <v>7.2765555572757812E-4</v>
      </c>
    </row>
    <row r="425" spans="1:15" x14ac:dyDescent="0.3">
      <c r="A425" s="1">
        <v>2020</v>
      </c>
      <c r="B425" s="1">
        <v>89</v>
      </c>
      <c r="C425" s="8">
        <v>0.70175438596491202</v>
      </c>
      <c r="D425" s="8">
        <v>0.29824561403508798</v>
      </c>
      <c r="E425" s="8">
        <v>0.98245614035087703</v>
      </c>
      <c r="F425" s="8">
        <v>1.7543859649122799E-2</v>
      </c>
      <c r="G425" s="8">
        <v>0</v>
      </c>
      <c r="H425" s="8">
        <v>0.96491228070175405</v>
      </c>
      <c r="I425" s="8">
        <v>0</v>
      </c>
      <c r="J425" s="8">
        <v>3.5087719298245598E-2</v>
      </c>
      <c r="K425" s="8">
        <v>0</v>
      </c>
      <c r="L425" s="8">
        <v>0</v>
      </c>
      <c r="M425" s="7">
        <v>57</v>
      </c>
      <c r="N425" s="7">
        <v>8</v>
      </c>
      <c r="O425" s="2">
        <f t="shared" si="6"/>
        <v>0.14035087719298245</v>
      </c>
    </row>
    <row r="426" spans="1:15" x14ac:dyDescent="0.3">
      <c r="A426" s="1">
        <v>2020</v>
      </c>
      <c r="B426" s="1">
        <v>83</v>
      </c>
      <c r="C426" s="8">
        <v>0.50689655172413794</v>
      </c>
      <c r="D426" s="8">
        <v>0.493103448275862</v>
      </c>
      <c r="E426" s="8">
        <v>0.89795918367346905</v>
      </c>
      <c r="F426" s="8">
        <v>0.102040816326531</v>
      </c>
      <c r="G426" s="8">
        <v>1.03448275862069E-2</v>
      </c>
      <c r="H426" s="8">
        <v>0.94827586206896597</v>
      </c>
      <c r="I426" s="8">
        <v>0</v>
      </c>
      <c r="J426" s="8">
        <v>4.13793103448276E-2</v>
      </c>
      <c r="K426" s="8">
        <v>0</v>
      </c>
      <c r="L426" s="8">
        <v>0</v>
      </c>
      <c r="M426" s="7">
        <v>290</v>
      </c>
      <c r="N426" s="7">
        <v>16</v>
      </c>
      <c r="O426" s="2">
        <f t="shared" si="6"/>
        <v>5.5172413793103448E-2</v>
      </c>
    </row>
    <row r="427" spans="1:15" x14ac:dyDescent="0.3">
      <c r="A427" s="1">
        <v>2020</v>
      </c>
      <c r="B427" s="1">
        <v>84</v>
      </c>
      <c r="C427" s="8">
        <v>0.59803921568627405</v>
      </c>
      <c r="D427" s="8">
        <v>0.40196078431372601</v>
      </c>
      <c r="E427" s="8">
        <v>0.91747572815533995</v>
      </c>
      <c r="F427" s="8">
        <v>8.2524271844660199E-2</v>
      </c>
      <c r="G427" s="8">
        <v>0</v>
      </c>
      <c r="H427" s="8">
        <v>0.98529411764705899</v>
      </c>
      <c r="I427" s="8">
        <v>0</v>
      </c>
      <c r="J427" s="8">
        <v>1.4705882352941201E-2</v>
      </c>
      <c r="K427" s="8">
        <v>0</v>
      </c>
      <c r="L427" s="8">
        <v>0</v>
      </c>
      <c r="M427" s="7">
        <v>204</v>
      </c>
      <c r="N427" s="7">
        <v>8</v>
      </c>
      <c r="O427" s="2">
        <f t="shared" si="6"/>
        <v>3.9215686274509803E-2</v>
      </c>
    </row>
    <row r="428" spans="1:15" x14ac:dyDescent="0.3">
      <c r="A428" s="1">
        <v>2020</v>
      </c>
      <c r="B428" s="1">
        <v>85</v>
      </c>
      <c r="C428" s="8">
        <v>0.575949367088608</v>
      </c>
      <c r="D428" s="8">
        <v>0.424050632911392</v>
      </c>
      <c r="E428" s="8">
        <v>0.911392405063291</v>
      </c>
      <c r="F428" s="8">
        <v>8.8607594936708903E-2</v>
      </c>
      <c r="G428" s="8">
        <v>6.3291139240506302E-3</v>
      </c>
      <c r="H428" s="8">
        <v>0.962025316455696</v>
      </c>
      <c r="I428" s="8">
        <v>0</v>
      </c>
      <c r="J428" s="8">
        <v>3.1645569620253201E-2</v>
      </c>
      <c r="K428" s="8">
        <v>0</v>
      </c>
      <c r="L428" s="8">
        <v>0</v>
      </c>
      <c r="M428" s="7">
        <v>158</v>
      </c>
      <c r="N428" s="7">
        <v>7</v>
      </c>
      <c r="O428" s="2">
        <f t="shared" si="6"/>
        <v>4.4303797468354431E-2</v>
      </c>
    </row>
    <row r="429" spans="1:15" x14ac:dyDescent="0.3">
      <c r="A429" s="1">
        <v>2020</v>
      </c>
      <c r="B429" s="1">
        <v>36</v>
      </c>
      <c r="C429" s="8">
        <v>0.56230848614749496</v>
      </c>
      <c r="D429" s="8">
        <v>0.43769151385250499</v>
      </c>
      <c r="E429" s="8">
        <v>0.49307700751101602</v>
      </c>
      <c r="F429" s="8">
        <v>0.50692299248898398</v>
      </c>
      <c r="G429" s="8">
        <v>0.13080667265252099</v>
      </c>
      <c r="H429" s="8">
        <v>9.38991541042484E-2</v>
      </c>
      <c r="I429" s="8">
        <v>0.69073610257864304</v>
      </c>
      <c r="J429" s="8">
        <v>8.4558070664587398E-2</v>
      </c>
      <c r="K429" s="8">
        <v>0</v>
      </c>
      <c r="L429" s="8">
        <v>0</v>
      </c>
      <c r="M429" s="7">
        <v>62985</v>
      </c>
      <c r="N429" s="7">
        <v>41</v>
      </c>
      <c r="O429" s="2">
        <f t="shared" si="6"/>
        <v>6.5094863856473759E-4</v>
      </c>
    </row>
    <row r="430" spans="1:15" x14ac:dyDescent="0.3">
      <c r="A430" s="1">
        <v>2020</v>
      </c>
      <c r="B430" s="1">
        <v>88</v>
      </c>
      <c r="C430" s="8">
        <v>0.55223880597014896</v>
      </c>
      <c r="D430" s="8">
        <v>0.44776119402985098</v>
      </c>
      <c r="E430" s="8">
        <v>1</v>
      </c>
      <c r="F430" s="8">
        <v>0</v>
      </c>
      <c r="G430" s="8">
        <v>0</v>
      </c>
      <c r="H430" s="8">
        <v>0.95522388059701502</v>
      </c>
      <c r="I430" s="8">
        <v>0</v>
      </c>
      <c r="J430" s="8">
        <v>4.47761194029851E-2</v>
      </c>
      <c r="K430" s="8">
        <v>0</v>
      </c>
      <c r="L430" s="8">
        <v>0</v>
      </c>
      <c r="M430" s="7">
        <v>67</v>
      </c>
      <c r="N430" s="7">
        <v>8</v>
      </c>
      <c r="O430" s="2">
        <f t="shared" si="6"/>
        <v>0.11940298507462686</v>
      </c>
    </row>
    <row r="431" spans="1:15" x14ac:dyDescent="0.3">
      <c r="A431" s="1">
        <v>2020</v>
      </c>
      <c r="B431" s="1">
        <v>90</v>
      </c>
      <c r="C431" s="8">
        <v>0.60465116279069797</v>
      </c>
      <c r="D431" s="8">
        <v>0.39534883720930197</v>
      </c>
      <c r="E431" s="8">
        <v>0.93023255813953498</v>
      </c>
      <c r="F431" s="8">
        <v>6.9767441860465101E-2</v>
      </c>
      <c r="G431" s="8">
        <v>0</v>
      </c>
      <c r="H431" s="8">
        <v>0.95348837209302295</v>
      </c>
      <c r="I431" s="8">
        <v>0</v>
      </c>
      <c r="J431" s="8">
        <v>4.6511627906976702E-2</v>
      </c>
      <c r="K431" s="8">
        <v>0</v>
      </c>
      <c r="L431" s="8">
        <v>0</v>
      </c>
      <c r="M431" s="7">
        <v>43</v>
      </c>
      <c r="N431" s="7">
        <v>2</v>
      </c>
      <c r="O431" s="2">
        <f t="shared" si="6"/>
        <v>4.6511627906976744E-2</v>
      </c>
    </row>
    <row r="432" spans="1:15" x14ac:dyDescent="0.3">
      <c r="A432" s="1">
        <v>2016</v>
      </c>
      <c r="B432" s="1">
        <v>42</v>
      </c>
      <c r="C432" s="8">
        <v>0.54908692325191799</v>
      </c>
      <c r="D432" s="8">
        <v>0.45091307674808201</v>
      </c>
      <c r="E432" s="8">
        <v>0.464801683797536</v>
      </c>
      <c r="F432" s="8">
        <v>0.53519831620246405</v>
      </c>
      <c r="G432" s="8">
        <v>0.15128100020495999</v>
      </c>
      <c r="H432" s="8">
        <v>0.26714490674318497</v>
      </c>
      <c r="I432" s="8">
        <v>0.49946710391473698</v>
      </c>
      <c r="J432" s="8">
        <v>8.2106989137118294E-2</v>
      </c>
      <c r="K432" s="8">
        <v>0</v>
      </c>
      <c r="L432" s="8">
        <v>0</v>
      </c>
      <c r="M432" s="7">
        <v>48353</v>
      </c>
      <c r="N432" s="7">
        <v>44</v>
      </c>
      <c r="O432" s="2">
        <f t="shared" si="6"/>
        <v>9.0997456207474203E-4</v>
      </c>
    </row>
    <row r="433" spans="1:15" x14ac:dyDescent="0.3">
      <c r="A433" s="1">
        <v>2016</v>
      </c>
      <c r="B433" s="1">
        <v>48</v>
      </c>
      <c r="C433" s="8">
        <v>0.53613523862893397</v>
      </c>
      <c r="D433" s="8">
        <v>0.46386476137106603</v>
      </c>
      <c r="E433" s="8">
        <v>0.51320997882721198</v>
      </c>
      <c r="F433" s="8">
        <v>0.48679002117278802</v>
      </c>
      <c r="G433" s="8">
        <v>0.143430124022697</v>
      </c>
      <c r="H433" s="8">
        <v>0.373398887307543</v>
      </c>
      <c r="I433" s="8">
        <v>0.40478346856921099</v>
      </c>
      <c r="J433" s="8">
        <v>7.8387520100548905E-2</v>
      </c>
      <c r="K433" s="8">
        <v>0</v>
      </c>
      <c r="L433" s="8">
        <v>0</v>
      </c>
      <c r="M433" s="7">
        <v>53535</v>
      </c>
      <c r="N433" s="7">
        <v>78</v>
      </c>
      <c r="O433" s="2">
        <f t="shared" si="6"/>
        <v>1.4569907537125245E-3</v>
      </c>
    </row>
    <row r="434" spans="1:15" x14ac:dyDescent="0.3">
      <c r="A434" s="1">
        <v>2016</v>
      </c>
      <c r="B434" s="1">
        <v>49</v>
      </c>
      <c r="C434" s="8">
        <v>0.53292344692488203</v>
      </c>
      <c r="D434" s="8">
        <v>0.46707655307511797</v>
      </c>
      <c r="E434" s="8">
        <v>0.52508112235159399</v>
      </c>
      <c r="F434" s="8">
        <v>0.47491887764840601</v>
      </c>
      <c r="G434" s="8">
        <v>0.139802473870937</v>
      </c>
      <c r="H434" s="8">
        <v>0.38298974014766501</v>
      </c>
      <c r="I434" s="8">
        <v>0.39812062517978702</v>
      </c>
      <c r="J434" s="8">
        <v>7.9067983507527098E-2</v>
      </c>
      <c r="K434" s="8">
        <v>1.91772940838048E-5</v>
      </c>
      <c r="L434" s="8">
        <v>0</v>
      </c>
      <c r="M434" s="7">
        <v>51559</v>
      </c>
      <c r="N434" s="7">
        <v>76</v>
      </c>
      <c r="O434" s="2">
        <f t="shared" si="6"/>
        <v>1.474039449950542E-3</v>
      </c>
    </row>
    <row r="435" spans="1:15" x14ac:dyDescent="0.3">
      <c r="A435" s="1">
        <v>2016</v>
      </c>
      <c r="B435" s="1">
        <v>47</v>
      </c>
      <c r="C435" s="8">
        <v>0.53834909405904896</v>
      </c>
      <c r="D435" s="8">
        <v>0.46165090594095098</v>
      </c>
      <c r="E435" s="8">
        <v>0.50550680356698796</v>
      </c>
      <c r="F435" s="8">
        <v>0.49449319643301198</v>
      </c>
      <c r="G435" s="8">
        <v>0.148284291857747</v>
      </c>
      <c r="H435" s="8">
        <v>0.361449652932674</v>
      </c>
      <c r="I435" s="8">
        <v>0.41123463178744102</v>
      </c>
      <c r="J435" s="8">
        <v>7.9013579343694795E-2</v>
      </c>
      <c r="K435" s="8">
        <v>1.78440784425688E-5</v>
      </c>
      <c r="L435" s="8">
        <v>0</v>
      </c>
      <c r="M435" s="7">
        <v>55412</v>
      </c>
      <c r="N435" s="7">
        <v>82</v>
      </c>
      <c r="O435" s="2">
        <f t="shared" si="6"/>
        <v>1.4798238648668159E-3</v>
      </c>
    </row>
    <row r="436" spans="1:15" x14ac:dyDescent="0.3">
      <c r="A436" s="1">
        <v>2016</v>
      </c>
      <c r="B436" s="1">
        <v>40</v>
      </c>
      <c r="C436" s="8">
        <v>0.55295188501513504</v>
      </c>
      <c r="D436" s="8">
        <v>0.44704811498486502</v>
      </c>
      <c r="E436" s="8">
        <v>0.45296262152195799</v>
      </c>
      <c r="F436" s="8">
        <v>0.54703737847804201</v>
      </c>
      <c r="G436" s="8">
        <v>0.14990133926697199</v>
      </c>
      <c r="H436" s="8">
        <v>0.221503841471095</v>
      </c>
      <c r="I436" s="8">
        <v>0.53841471094504401</v>
      </c>
      <c r="J436" s="8">
        <v>9.0180108316889898E-2</v>
      </c>
      <c r="K436" s="8">
        <v>0</v>
      </c>
      <c r="L436" s="8">
        <v>0</v>
      </c>
      <c r="M436" s="7">
        <v>47241</v>
      </c>
      <c r="N436" s="7">
        <v>29</v>
      </c>
      <c r="O436" s="2">
        <f t="shared" si="6"/>
        <v>6.1387354205033758E-4</v>
      </c>
    </row>
    <row r="437" spans="1:15" x14ac:dyDescent="0.3">
      <c r="A437" s="1">
        <v>2016</v>
      </c>
      <c r="B437" s="1">
        <v>58</v>
      </c>
      <c r="C437" s="8">
        <v>0.52504072731094598</v>
      </c>
      <c r="D437" s="8">
        <v>0.47495927268905402</v>
      </c>
      <c r="E437" s="8">
        <v>0.57987046632124395</v>
      </c>
      <c r="F437" s="8">
        <v>0.420129533678756</v>
      </c>
      <c r="G437" s="8">
        <v>0.104781466940537</v>
      </c>
      <c r="H437" s="8">
        <v>0.43802813239385402</v>
      </c>
      <c r="I437" s="8">
        <v>0.36317308442318202</v>
      </c>
      <c r="J437" s="8">
        <v>9.3991315878422299E-2</v>
      </c>
      <c r="K437" s="8">
        <v>2.60003640050961E-5</v>
      </c>
      <c r="L437" s="8">
        <v>0</v>
      </c>
      <c r="M437" s="7">
        <v>38058</v>
      </c>
      <c r="N437" s="7">
        <v>113</v>
      </c>
      <c r="O437" s="2">
        <f t="shared" si="6"/>
        <v>2.9691523464186243E-3</v>
      </c>
    </row>
    <row r="438" spans="1:15" x14ac:dyDescent="0.3">
      <c r="A438" s="1">
        <v>2016</v>
      </c>
      <c r="B438" s="1">
        <v>54</v>
      </c>
      <c r="C438" s="8">
        <v>0.52805365113944602</v>
      </c>
      <c r="D438" s="8">
        <v>0.47194634886055398</v>
      </c>
      <c r="E438" s="8">
        <v>0.559104289318755</v>
      </c>
      <c r="F438" s="8">
        <v>0.440895710681245</v>
      </c>
      <c r="G438" s="8">
        <v>0.124978885135135</v>
      </c>
      <c r="H438" s="8">
        <v>0.41938344594594601</v>
      </c>
      <c r="I438" s="8">
        <v>0.36703969594594599</v>
      </c>
      <c r="J438" s="8">
        <v>8.8597972972973005E-2</v>
      </c>
      <c r="K438" s="8">
        <v>0</v>
      </c>
      <c r="L438" s="8">
        <v>0</v>
      </c>
      <c r="M438" s="7">
        <v>46821</v>
      </c>
      <c r="N438" s="7">
        <v>84</v>
      </c>
      <c r="O438" s="2">
        <f t="shared" si="6"/>
        <v>1.7940667649131801E-3</v>
      </c>
    </row>
    <row r="439" spans="1:15" x14ac:dyDescent="0.3">
      <c r="A439" s="1">
        <v>2016</v>
      </c>
      <c r="B439" s="1">
        <v>35</v>
      </c>
      <c r="C439" s="8">
        <v>0.555489880839796</v>
      </c>
      <c r="D439" s="8">
        <v>0.444510119160204</v>
      </c>
      <c r="E439" s="8">
        <v>0.44083826152257599</v>
      </c>
      <c r="F439" s="8">
        <v>0.55916173847742401</v>
      </c>
      <c r="G439" s="8">
        <v>0.15008475374329</v>
      </c>
      <c r="H439" s="8">
        <v>0.130403051134758</v>
      </c>
      <c r="I439" s="8">
        <v>0.62362275167153203</v>
      </c>
      <c r="J439" s="8">
        <v>9.5889443450419096E-2</v>
      </c>
      <c r="K439" s="8">
        <v>0</v>
      </c>
      <c r="L439" s="8">
        <v>0</v>
      </c>
      <c r="M439" s="7">
        <v>42296</v>
      </c>
      <c r="N439" s="7">
        <v>23</v>
      </c>
      <c r="O439" s="2">
        <f t="shared" si="6"/>
        <v>5.4378664649139393E-4</v>
      </c>
    </row>
    <row r="440" spans="1:15" x14ac:dyDescent="0.3">
      <c r="A440" s="1">
        <v>2016</v>
      </c>
      <c r="B440" s="1">
        <v>65</v>
      </c>
      <c r="C440" s="8">
        <v>0.51663101604278105</v>
      </c>
      <c r="D440" s="8">
        <v>0.483368983957219</v>
      </c>
      <c r="E440" s="8">
        <v>0.65166164738204702</v>
      </c>
      <c r="F440" s="8">
        <v>0.34833835261795298</v>
      </c>
      <c r="G440" s="8">
        <v>7.5420625232206398E-2</v>
      </c>
      <c r="H440" s="8">
        <v>0.48898678414096902</v>
      </c>
      <c r="I440" s="8">
        <v>0.35008757496948101</v>
      </c>
      <c r="J440" s="8">
        <v>8.5505015657343003E-2</v>
      </c>
      <c r="K440" s="8">
        <v>0</v>
      </c>
      <c r="L440" s="8">
        <v>0</v>
      </c>
      <c r="M440" s="7">
        <v>18700</v>
      </c>
      <c r="N440" s="7">
        <v>110</v>
      </c>
      <c r="O440" s="2">
        <f t="shared" si="6"/>
        <v>5.8823529411764705E-3</v>
      </c>
    </row>
    <row r="441" spans="1:15" x14ac:dyDescent="0.3">
      <c r="A441" s="1">
        <v>2016</v>
      </c>
      <c r="B441" s="1">
        <v>46</v>
      </c>
      <c r="C441" s="8">
        <v>0.54423994793173303</v>
      </c>
      <c r="D441" s="8">
        <v>0.45576005206826697</v>
      </c>
      <c r="E441" s="8">
        <v>0.50270770984751301</v>
      </c>
      <c r="F441" s="8">
        <v>0.49729229015248699</v>
      </c>
      <c r="G441" s="8">
        <v>0.14947255497943901</v>
      </c>
      <c r="H441" s="8">
        <v>0.34886465224387597</v>
      </c>
      <c r="I441" s="8">
        <v>0.42227784730913598</v>
      </c>
      <c r="J441" s="8">
        <v>7.9384945467548707E-2</v>
      </c>
      <c r="K441" s="8">
        <v>0</v>
      </c>
      <c r="L441" s="8">
        <v>0</v>
      </c>
      <c r="M441" s="7">
        <v>55312</v>
      </c>
      <c r="N441" s="7">
        <v>65</v>
      </c>
      <c r="O441" s="2">
        <f t="shared" si="6"/>
        <v>1.1751518657795777E-3</v>
      </c>
    </row>
    <row r="442" spans="1:15" x14ac:dyDescent="0.3">
      <c r="A442" s="1">
        <v>2016</v>
      </c>
      <c r="B442" s="1">
        <v>68</v>
      </c>
      <c r="C442" s="8">
        <v>0.52159712582673301</v>
      </c>
      <c r="D442" s="8">
        <v>0.47840287417326699</v>
      </c>
      <c r="E442" s="8">
        <v>0.66180382042395403</v>
      </c>
      <c r="F442" s="8">
        <v>0.33819617957604597</v>
      </c>
      <c r="G442" s="8">
        <v>5.4271112192747599E-2</v>
      </c>
      <c r="H442" s="8">
        <v>0.53248965685081495</v>
      </c>
      <c r="I442" s="8">
        <v>0.33836294313296</v>
      </c>
      <c r="J442" s="8">
        <v>7.4876287823476897E-2</v>
      </c>
      <c r="K442" s="8">
        <v>0</v>
      </c>
      <c r="L442" s="8">
        <v>0</v>
      </c>
      <c r="M442" s="7">
        <v>12247</v>
      </c>
      <c r="N442" s="7">
        <v>103</v>
      </c>
      <c r="O442" s="2">
        <f t="shared" si="6"/>
        <v>8.4102229117334858E-3</v>
      </c>
    </row>
    <row r="443" spans="1:15" x14ac:dyDescent="0.3">
      <c r="A443" s="1">
        <v>2016</v>
      </c>
      <c r="B443" s="1">
        <v>45</v>
      </c>
      <c r="C443" s="8">
        <v>0.54381818525591297</v>
      </c>
      <c r="D443" s="8">
        <v>0.45618181474408698</v>
      </c>
      <c r="E443" s="8">
        <v>0.49036546087539301</v>
      </c>
      <c r="F443" s="8">
        <v>0.50963453912460699</v>
      </c>
      <c r="G443" s="8">
        <v>0.148487454661033</v>
      </c>
      <c r="H443" s="8">
        <v>0.33089032644056399</v>
      </c>
      <c r="I443" s="8">
        <v>0.443405751037655</v>
      </c>
      <c r="J443" s="8">
        <v>7.7216467860748594E-2</v>
      </c>
      <c r="K443" s="8">
        <v>0</v>
      </c>
      <c r="L443" s="8">
        <v>0</v>
      </c>
      <c r="M443" s="7">
        <v>52889</v>
      </c>
      <c r="N443" s="7">
        <v>62</v>
      </c>
      <c r="O443" s="2">
        <f t="shared" si="6"/>
        <v>1.1722664448183932E-3</v>
      </c>
    </row>
    <row r="444" spans="1:15" x14ac:dyDescent="0.3">
      <c r="A444" s="1">
        <v>2016</v>
      </c>
      <c r="B444" s="1">
        <v>70</v>
      </c>
      <c r="C444" s="8">
        <v>0.51798086440118796</v>
      </c>
      <c r="D444" s="8">
        <v>0.48201913559881199</v>
      </c>
      <c r="E444" s="8">
        <v>0.68707037643207902</v>
      </c>
      <c r="F444" s="8">
        <v>0.31292962356792098</v>
      </c>
      <c r="G444" s="8">
        <v>4.9207217058501902E-2</v>
      </c>
      <c r="H444" s="8">
        <v>0.57200656096227398</v>
      </c>
      <c r="I444" s="8">
        <v>0.30300710770913097</v>
      </c>
      <c r="J444" s="8">
        <v>7.5779114270092901E-2</v>
      </c>
      <c r="K444" s="8">
        <v>0</v>
      </c>
      <c r="L444" s="8">
        <v>0</v>
      </c>
      <c r="M444" s="7">
        <v>9093</v>
      </c>
      <c r="N444" s="7">
        <v>74</v>
      </c>
      <c r="O444" s="2">
        <f t="shared" si="6"/>
        <v>8.138128230506983E-3</v>
      </c>
    </row>
    <row r="445" spans="1:15" x14ac:dyDescent="0.3">
      <c r="A445" s="1">
        <v>2016</v>
      </c>
      <c r="B445" s="1">
        <v>53</v>
      </c>
      <c r="C445" s="8">
        <v>0.527006093152948</v>
      </c>
      <c r="D445" s="8">
        <v>0.472993906847052</v>
      </c>
      <c r="E445" s="8">
        <v>0.55640274897320197</v>
      </c>
      <c r="F445" s="8">
        <v>0.44359725102679798</v>
      </c>
      <c r="G445" s="8">
        <v>0.12773610742095701</v>
      </c>
      <c r="H445" s="8">
        <v>0.41255697030390998</v>
      </c>
      <c r="I445" s="8">
        <v>0.37284636922888298</v>
      </c>
      <c r="J445" s="8">
        <v>8.6860553046250705E-2</v>
      </c>
      <c r="K445" s="8">
        <v>0</v>
      </c>
      <c r="L445" s="8">
        <v>0</v>
      </c>
      <c r="M445" s="7">
        <v>48415</v>
      </c>
      <c r="N445" s="7">
        <v>87</v>
      </c>
      <c r="O445" s="2">
        <f t="shared" si="6"/>
        <v>1.7969637509036456E-3</v>
      </c>
    </row>
    <row r="446" spans="1:15" x14ac:dyDescent="0.3">
      <c r="A446" s="1">
        <v>2016</v>
      </c>
      <c r="B446" s="1">
        <v>59</v>
      </c>
      <c r="C446" s="8">
        <v>0.51959423082372302</v>
      </c>
      <c r="D446" s="8">
        <v>0.48040576917627698</v>
      </c>
      <c r="E446" s="8">
        <v>0.59198858709334501</v>
      </c>
      <c r="F446" s="8">
        <v>0.40801141290665499</v>
      </c>
      <c r="G446" s="8">
        <v>0.103591470258137</v>
      </c>
      <c r="H446" s="8">
        <v>0.44461279461279501</v>
      </c>
      <c r="I446" s="8">
        <v>0.36091470258136898</v>
      </c>
      <c r="J446" s="8">
        <v>9.0796857463524103E-2</v>
      </c>
      <c r="K446" s="8">
        <v>5.6116722783389498E-5</v>
      </c>
      <c r="L446" s="8">
        <v>2.8058361391694702E-5</v>
      </c>
      <c r="M446" s="7">
        <v>35291</v>
      </c>
      <c r="N446" s="7">
        <v>99</v>
      </c>
      <c r="O446" s="2">
        <f t="shared" si="6"/>
        <v>2.805247796888725E-3</v>
      </c>
    </row>
    <row r="447" spans="1:15" x14ac:dyDescent="0.3">
      <c r="A447" s="1">
        <v>2016</v>
      </c>
      <c r="B447" s="1">
        <v>55</v>
      </c>
      <c r="C447" s="8">
        <v>0.52247417147457398</v>
      </c>
      <c r="D447" s="8">
        <v>0.47752582852542602</v>
      </c>
      <c r="E447" s="8">
        <v>0.56450191655284798</v>
      </c>
      <c r="F447" s="8">
        <v>0.43549808344715202</v>
      </c>
      <c r="G447" s="8">
        <v>0.119743391217786</v>
      </c>
      <c r="H447" s="8">
        <v>0.42349297644065897</v>
      </c>
      <c r="I447" s="8">
        <v>0.36400840614976199</v>
      </c>
      <c r="J447" s="8">
        <v>9.2755226191792897E-2</v>
      </c>
      <c r="K447" s="8">
        <v>0</v>
      </c>
      <c r="L447" s="8">
        <v>0</v>
      </c>
      <c r="M447" s="7">
        <v>44718</v>
      </c>
      <c r="N447" s="7">
        <v>110</v>
      </c>
      <c r="O447" s="2">
        <f t="shared" si="6"/>
        <v>2.4598595643812336E-3</v>
      </c>
    </row>
    <row r="448" spans="1:15" x14ac:dyDescent="0.3">
      <c r="A448" s="1">
        <v>2016</v>
      </c>
      <c r="B448" s="1">
        <v>51</v>
      </c>
      <c r="C448" s="8">
        <v>0.52657777058335498</v>
      </c>
      <c r="D448" s="8">
        <v>0.47342222941664502</v>
      </c>
      <c r="E448" s="8">
        <v>0.55074282072728697</v>
      </c>
      <c r="F448" s="8">
        <v>0.44925717927271303</v>
      </c>
      <c r="G448" s="8">
        <v>0.13392446107964201</v>
      </c>
      <c r="H448" s="8">
        <v>0.39927143171673901</v>
      </c>
      <c r="I448" s="8">
        <v>0.38616120574047802</v>
      </c>
      <c r="J448" s="8">
        <v>8.0622885850963694E-2</v>
      </c>
      <c r="K448" s="8">
        <v>2.0015612177498402E-5</v>
      </c>
      <c r="L448" s="8">
        <v>0</v>
      </c>
      <c r="M448" s="7">
        <v>49421</v>
      </c>
      <c r="N448" s="7">
        <v>98</v>
      </c>
      <c r="O448" s="2">
        <f t="shared" si="6"/>
        <v>1.9829627081604986E-3</v>
      </c>
    </row>
    <row r="449" spans="1:15" x14ac:dyDescent="0.3">
      <c r="A449" s="1">
        <v>2016</v>
      </c>
      <c r="B449" s="1">
        <v>62</v>
      </c>
      <c r="C449" s="8">
        <v>0.52125296208530802</v>
      </c>
      <c r="D449" s="8">
        <v>0.47874703791469198</v>
      </c>
      <c r="E449" s="8">
        <v>0.62282851186775401</v>
      </c>
      <c r="F449" s="8">
        <v>0.37717148813224599</v>
      </c>
      <c r="G449" s="8">
        <v>8.7462379798869602E-2</v>
      </c>
      <c r="H449" s="8">
        <v>0.46432503853776702</v>
      </c>
      <c r="I449" s="8">
        <v>0.36262203626220402</v>
      </c>
      <c r="J449" s="8">
        <v>8.5590545401159804E-2</v>
      </c>
      <c r="K449" s="8">
        <v>0</v>
      </c>
      <c r="L449" s="8">
        <v>0</v>
      </c>
      <c r="M449" s="7">
        <v>27008</v>
      </c>
      <c r="N449" s="7">
        <v>98</v>
      </c>
      <c r="O449" s="2">
        <f t="shared" si="6"/>
        <v>3.6285545023696684E-3</v>
      </c>
    </row>
    <row r="450" spans="1:15" x14ac:dyDescent="0.3">
      <c r="A450" s="1">
        <v>2016</v>
      </c>
      <c r="B450" s="1">
        <v>73</v>
      </c>
      <c r="C450" s="8">
        <v>0.52014995313964396</v>
      </c>
      <c r="D450" s="8">
        <v>0.47985004686035598</v>
      </c>
      <c r="E450" s="8">
        <v>0.76331085794001396</v>
      </c>
      <c r="F450" s="8">
        <v>0.23668914205998601</v>
      </c>
      <c r="G450" s="8">
        <v>3.8515406162465002E-2</v>
      </c>
      <c r="H450" s="8">
        <v>0.63305322128851504</v>
      </c>
      <c r="I450" s="8">
        <v>0.26493930905695601</v>
      </c>
      <c r="J450" s="8">
        <v>6.3492063492063502E-2</v>
      </c>
      <c r="K450" s="8">
        <v>0</v>
      </c>
      <c r="L450" s="8">
        <v>0</v>
      </c>
      <c r="M450" s="7">
        <v>4268</v>
      </c>
      <c r="N450" s="7">
        <v>63</v>
      </c>
      <c r="O450" s="2">
        <f t="shared" si="6"/>
        <v>1.4761012183692596E-2</v>
      </c>
    </row>
    <row r="451" spans="1:15" x14ac:dyDescent="0.3">
      <c r="A451" s="1">
        <v>2016</v>
      </c>
      <c r="B451" s="1">
        <v>50</v>
      </c>
      <c r="C451" s="8">
        <v>0.53193214172730197</v>
      </c>
      <c r="D451" s="8">
        <v>0.46806785827269898</v>
      </c>
      <c r="E451" s="8">
        <v>0.54319906596614098</v>
      </c>
      <c r="F451" s="8">
        <v>0.45680093403385902</v>
      </c>
      <c r="G451" s="8">
        <v>0.13443193369301701</v>
      </c>
      <c r="H451" s="8">
        <v>0.39539838924075399</v>
      </c>
      <c r="I451" s="8">
        <v>0.38912346547814503</v>
      </c>
      <c r="J451" s="8">
        <v>8.1046211588083505E-2</v>
      </c>
      <c r="K451" s="8">
        <v>0</v>
      </c>
      <c r="L451" s="8">
        <v>0</v>
      </c>
      <c r="M451" s="7">
        <v>50576</v>
      </c>
      <c r="N451" s="7">
        <v>66</v>
      </c>
      <c r="O451" s="2">
        <f t="shared" ref="O451:O514" si="7">+N451/M451</f>
        <v>1.3049667826637141E-3</v>
      </c>
    </row>
    <row r="452" spans="1:15" x14ac:dyDescent="0.3">
      <c r="A452" s="1">
        <v>2016</v>
      </c>
      <c r="B452" s="1">
        <v>41</v>
      </c>
      <c r="C452" s="8">
        <v>0.55629166666666696</v>
      </c>
      <c r="D452" s="8">
        <v>0.44370833333333298</v>
      </c>
      <c r="E452" s="8">
        <v>0.46517520548791802</v>
      </c>
      <c r="F452" s="8">
        <v>0.53482479451208198</v>
      </c>
      <c r="G452" s="8">
        <v>0.14681246131627801</v>
      </c>
      <c r="H452" s="8">
        <v>0.24386218279348101</v>
      </c>
      <c r="I452" s="8">
        <v>0.52195172271508194</v>
      </c>
      <c r="J452" s="8">
        <v>8.7373633175159907E-2</v>
      </c>
      <c r="K452" s="8">
        <v>0</v>
      </c>
      <c r="L452" s="8">
        <v>0</v>
      </c>
      <c r="M452" s="7">
        <v>48000</v>
      </c>
      <c r="N452" s="7">
        <v>35</v>
      </c>
      <c r="O452" s="2">
        <f t="shared" si="7"/>
        <v>7.291666666666667E-4</v>
      </c>
    </row>
    <row r="453" spans="1:15" x14ac:dyDescent="0.3">
      <c r="A453" s="1">
        <v>2016</v>
      </c>
      <c r="B453" s="1">
        <v>56</v>
      </c>
      <c r="C453" s="8">
        <v>0.525745194539883</v>
      </c>
      <c r="D453" s="8">
        <v>0.474254805460117</v>
      </c>
      <c r="E453" s="8">
        <v>0.57348637278214698</v>
      </c>
      <c r="F453" s="8">
        <v>0.42651362721785302</v>
      </c>
      <c r="G453" s="8">
        <v>0.116117333822989</v>
      </c>
      <c r="H453" s="8">
        <v>0.43201432243848698</v>
      </c>
      <c r="I453" s="8">
        <v>0.36019555637164902</v>
      </c>
      <c r="J453" s="8">
        <v>9.1626882115314001E-2</v>
      </c>
      <c r="K453" s="8">
        <v>4.5905251560778598E-5</v>
      </c>
      <c r="L453" s="8">
        <v>0</v>
      </c>
      <c r="M453" s="7">
        <v>43076</v>
      </c>
      <c r="N453" s="7">
        <v>94</v>
      </c>
      <c r="O453" s="2">
        <f t="shared" si="7"/>
        <v>2.1821896183489647E-3</v>
      </c>
    </row>
    <row r="454" spans="1:15" x14ac:dyDescent="0.3">
      <c r="A454" s="1">
        <v>2016</v>
      </c>
      <c r="B454" s="1">
        <v>61</v>
      </c>
      <c r="C454" s="8">
        <v>0.52345277952729796</v>
      </c>
      <c r="D454" s="8">
        <v>0.47654722047270198</v>
      </c>
      <c r="E454" s="8">
        <v>0.61237646442829996</v>
      </c>
      <c r="F454" s="8">
        <v>0.38762353557169998</v>
      </c>
      <c r="G454" s="8">
        <v>9.4122280200846703E-2</v>
      </c>
      <c r="H454" s="8">
        <v>0.44566965311279599</v>
      </c>
      <c r="I454" s="8">
        <v>0.36933477732926401</v>
      </c>
      <c r="J454" s="8">
        <v>9.0873289357093601E-2</v>
      </c>
      <c r="K454" s="8">
        <v>0</v>
      </c>
      <c r="L454" s="8">
        <v>0</v>
      </c>
      <c r="M454" s="7">
        <v>30167</v>
      </c>
      <c r="N454" s="7">
        <v>125</v>
      </c>
      <c r="O454" s="2">
        <f t="shared" si="7"/>
        <v>4.1436006231975334E-3</v>
      </c>
    </row>
    <row r="455" spans="1:15" x14ac:dyDescent="0.3">
      <c r="A455" s="1">
        <v>2016</v>
      </c>
      <c r="B455" s="1">
        <v>36</v>
      </c>
      <c r="C455" s="8">
        <v>0.55649397227942698</v>
      </c>
      <c r="D455" s="8">
        <v>0.44350602772057302</v>
      </c>
      <c r="E455" s="8">
        <v>0.44236860224925401</v>
      </c>
      <c r="F455" s="8">
        <v>0.55763139775074599</v>
      </c>
      <c r="G455" s="8">
        <v>0.148386057006032</v>
      </c>
      <c r="H455" s="8">
        <v>0.14051204125800101</v>
      </c>
      <c r="I455" s="8">
        <v>0.61295298613989002</v>
      </c>
      <c r="J455" s="8">
        <v>9.8125892158217098E-2</v>
      </c>
      <c r="K455" s="8">
        <v>2.3023437859741201E-5</v>
      </c>
      <c r="L455" s="8">
        <v>0</v>
      </c>
      <c r="M455" s="7">
        <v>43217</v>
      </c>
      <c r="N455" s="7">
        <v>25</v>
      </c>
      <c r="O455" s="2">
        <f t="shared" si="7"/>
        <v>5.7847606266052713E-4</v>
      </c>
    </row>
    <row r="456" spans="1:15" x14ac:dyDescent="0.3">
      <c r="A456" s="1">
        <v>2016</v>
      </c>
      <c r="B456" s="1">
        <v>44</v>
      </c>
      <c r="C456" s="8">
        <v>0.54763033175355402</v>
      </c>
      <c r="D456" s="8">
        <v>0.45236966824644498</v>
      </c>
      <c r="E456" s="8">
        <v>0.48349979557268902</v>
      </c>
      <c r="F456" s="8">
        <v>0.51650020442731104</v>
      </c>
      <c r="G456" s="8">
        <v>0.150896239309564</v>
      </c>
      <c r="H456" s="8">
        <v>0.30817745147811099</v>
      </c>
      <c r="I456" s="8">
        <v>0.460518608193072</v>
      </c>
      <c r="J456" s="8">
        <v>8.04077010192525E-2</v>
      </c>
      <c r="K456" s="8">
        <v>0</v>
      </c>
      <c r="L456" s="8">
        <v>0</v>
      </c>
      <c r="M456" s="7">
        <v>50640</v>
      </c>
      <c r="N456" s="7">
        <v>59</v>
      </c>
      <c r="O456" s="2">
        <f t="shared" si="7"/>
        <v>1.165086887835703E-3</v>
      </c>
    </row>
    <row r="457" spans="1:15" x14ac:dyDescent="0.3">
      <c r="A457" s="1">
        <v>2016</v>
      </c>
      <c r="B457" s="1">
        <v>80</v>
      </c>
      <c r="C457" s="8">
        <v>0.54929577464788704</v>
      </c>
      <c r="D457" s="8">
        <v>0.45070422535211302</v>
      </c>
      <c r="E457" s="8">
        <v>0.91433566433566404</v>
      </c>
      <c r="F457" s="8">
        <v>8.5664335664335706E-2</v>
      </c>
      <c r="G457" s="8">
        <v>1.76056338028169E-3</v>
      </c>
      <c r="H457" s="8">
        <v>0.97535211267605604</v>
      </c>
      <c r="I457" s="8">
        <v>0</v>
      </c>
      <c r="J457" s="8">
        <v>2.2887323943662E-2</v>
      </c>
      <c r="K457" s="8">
        <v>0</v>
      </c>
      <c r="L457" s="8">
        <v>0</v>
      </c>
      <c r="M457" s="7">
        <v>568</v>
      </c>
      <c r="N457" s="7">
        <v>13</v>
      </c>
      <c r="O457" s="2">
        <f t="shared" si="7"/>
        <v>2.2887323943661973E-2</v>
      </c>
    </row>
    <row r="458" spans="1:15" x14ac:dyDescent="0.3">
      <c r="A458" s="1">
        <v>2016</v>
      </c>
      <c r="B458" s="1">
        <v>52</v>
      </c>
      <c r="C458" s="8">
        <v>0.523123936093849</v>
      </c>
      <c r="D458" s="8">
        <v>0.476876063906151</v>
      </c>
      <c r="E458" s="8">
        <v>0.55261243787125702</v>
      </c>
      <c r="F458" s="8">
        <v>0.44738756212874298</v>
      </c>
      <c r="G458" s="8">
        <v>0.12895964307442701</v>
      </c>
      <c r="H458" s="8">
        <v>0.40833502332184102</v>
      </c>
      <c r="I458" s="8">
        <v>0.378949503143379</v>
      </c>
      <c r="J458" s="8">
        <v>8.3755830460352898E-2</v>
      </c>
      <c r="K458" s="8">
        <v>0</v>
      </c>
      <c r="L458" s="8">
        <v>0</v>
      </c>
      <c r="M458" s="7">
        <v>48759</v>
      </c>
      <c r="N458" s="7">
        <v>79</v>
      </c>
      <c r="O458" s="2">
        <f t="shared" si="7"/>
        <v>1.6202137041366723E-3</v>
      </c>
    </row>
    <row r="459" spans="1:15" x14ac:dyDescent="0.3">
      <c r="A459" s="1">
        <v>2016</v>
      </c>
      <c r="B459" s="1">
        <v>37</v>
      </c>
      <c r="C459" s="8">
        <v>0.55590688912809505</v>
      </c>
      <c r="D459" s="8">
        <v>0.44409311087190501</v>
      </c>
      <c r="E459" s="8">
        <v>0.43998844649840002</v>
      </c>
      <c r="F459" s="8">
        <v>0.56001155350160003</v>
      </c>
      <c r="G459" s="8">
        <v>0.14762945452923601</v>
      </c>
      <c r="H459" s="8">
        <v>0.15735248204808</v>
      </c>
      <c r="I459" s="8">
        <v>0.60017394407029101</v>
      </c>
      <c r="J459" s="8">
        <v>9.4821818830560595E-2</v>
      </c>
      <c r="K459" s="8">
        <v>2.2300521832210899E-5</v>
      </c>
      <c r="L459" s="8">
        <v>0</v>
      </c>
      <c r="M459" s="7">
        <v>44592</v>
      </c>
      <c r="N459" s="7">
        <v>30</v>
      </c>
      <c r="O459" s="2">
        <f t="shared" si="7"/>
        <v>6.7276641550053826E-4</v>
      </c>
    </row>
    <row r="460" spans="1:15" x14ac:dyDescent="0.3">
      <c r="A460" s="1">
        <v>2016</v>
      </c>
      <c r="B460" s="1">
        <v>57</v>
      </c>
      <c r="C460" s="8">
        <v>0.52428677747457197</v>
      </c>
      <c r="D460" s="8">
        <v>0.47571322252542803</v>
      </c>
      <c r="E460" s="8">
        <v>0.57459766179132199</v>
      </c>
      <c r="F460" s="8">
        <v>0.42540233820867801</v>
      </c>
      <c r="G460" s="8">
        <v>0.110246082813498</v>
      </c>
      <c r="H460" s="8">
        <v>0.43607249864924602</v>
      </c>
      <c r="I460" s="8">
        <v>0.36241956874109699</v>
      </c>
      <c r="J460" s="8">
        <v>9.1261849796159006E-2</v>
      </c>
      <c r="K460" s="8">
        <v>0</v>
      </c>
      <c r="L460" s="8">
        <v>0</v>
      </c>
      <c r="M460" s="7">
        <v>40310</v>
      </c>
      <c r="N460" s="7">
        <v>103</v>
      </c>
      <c r="O460" s="2">
        <f t="shared" si="7"/>
        <v>2.5551972215331182E-3</v>
      </c>
    </row>
    <row r="461" spans="1:15" x14ac:dyDescent="0.3">
      <c r="A461" s="1">
        <v>2016</v>
      </c>
      <c r="B461" s="1">
        <v>64</v>
      </c>
      <c r="C461" s="8">
        <v>0.51483590242096</v>
      </c>
      <c r="D461" s="8">
        <v>0.48516409757904</v>
      </c>
      <c r="E461" s="8">
        <v>0.64868817990675598</v>
      </c>
      <c r="F461" s="8">
        <v>0.35131182009324402</v>
      </c>
      <c r="G461" s="8">
        <v>8.1092244148692094E-2</v>
      </c>
      <c r="H461" s="8">
        <v>0.48219366681964199</v>
      </c>
      <c r="I461" s="8">
        <v>0.35130793942175298</v>
      </c>
      <c r="J461" s="8">
        <v>8.5406149609912801E-2</v>
      </c>
      <c r="K461" s="8">
        <v>0</v>
      </c>
      <c r="L461" s="8">
        <v>0</v>
      </c>
      <c r="M461" s="7">
        <v>21603</v>
      </c>
      <c r="N461" s="7">
        <v>117</v>
      </c>
      <c r="O461" s="2">
        <f t="shared" si="7"/>
        <v>5.4159144563255103E-3</v>
      </c>
    </row>
    <row r="462" spans="1:15" x14ac:dyDescent="0.3">
      <c r="A462" s="1">
        <v>2016</v>
      </c>
      <c r="B462" s="1">
        <v>43</v>
      </c>
      <c r="C462" s="8">
        <v>0.55229283172343702</v>
      </c>
      <c r="D462" s="8">
        <v>0.44770716827656298</v>
      </c>
      <c r="E462" s="8">
        <v>0.470177690425575</v>
      </c>
      <c r="F462" s="8">
        <v>0.529822309574425</v>
      </c>
      <c r="G462" s="8">
        <v>0.15394527553506401</v>
      </c>
      <c r="H462" s="8">
        <v>0.28602492600720802</v>
      </c>
      <c r="I462" s="8">
        <v>0.47973503533533302</v>
      </c>
      <c r="J462" s="8">
        <v>8.0254494936275594E-2</v>
      </c>
      <c r="K462" s="8">
        <v>4.0268186119556197E-5</v>
      </c>
      <c r="L462" s="8">
        <v>0</v>
      </c>
      <c r="M462" s="7">
        <v>49175</v>
      </c>
      <c r="N462" s="7">
        <v>48</v>
      </c>
      <c r="O462" s="2">
        <f t="shared" si="7"/>
        <v>9.7610574478901877E-4</v>
      </c>
    </row>
    <row r="463" spans="1:15" x14ac:dyDescent="0.3">
      <c r="A463" s="1">
        <v>2016</v>
      </c>
      <c r="B463" s="1">
        <v>66</v>
      </c>
      <c r="C463" s="8">
        <v>0.51869043198415599</v>
      </c>
      <c r="D463" s="8">
        <v>0.48130956801584401</v>
      </c>
      <c r="E463" s="8">
        <v>0.64855448933439297</v>
      </c>
      <c r="F463" s="8">
        <v>0.35144551066560697</v>
      </c>
      <c r="G463" s="8">
        <v>7.0242108489120395E-2</v>
      </c>
      <c r="H463" s="8">
        <v>0.50168556543058496</v>
      </c>
      <c r="I463" s="8">
        <v>0.34894269077536</v>
      </c>
      <c r="J463" s="8">
        <v>7.9129635304934096E-2</v>
      </c>
      <c r="K463" s="8">
        <v>0</v>
      </c>
      <c r="L463" s="8">
        <v>0</v>
      </c>
      <c r="M463" s="7">
        <v>16158</v>
      </c>
      <c r="N463" s="7">
        <v>106</v>
      </c>
      <c r="O463" s="2">
        <f t="shared" si="7"/>
        <v>6.5602178487436562E-3</v>
      </c>
    </row>
    <row r="464" spans="1:15" x14ac:dyDescent="0.3">
      <c r="A464" s="1">
        <v>2016</v>
      </c>
      <c r="B464" s="1">
        <v>63</v>
      </c>
      <c r="C464" s="8">
        <v>0.51757908539583697</v>
      </c>
      <c r="D464" s="8">
        <v>0.48242091460416298</v>
      </c>
      <c r="E464" s="8">
        <v>0.64062247372675796</v>
      </c>
      <c r="F464" s="8">
        <v>0.35937752627324199</v>
      </c>
      <c r="G464" s="8">
        <v>8.2751623376623396E-2</v>
      </c>
      <c r="H464" s="8">
        <v>0.47175324675324698</v>
      </c>
      <c r="I464" s="8">
        <v>0.36124188311688299</v>
      </c>
      <c r="J464" s="8">
        <v>8.4253246753246705E-2</v>
      </c>
      <c r="K464" s="8">
        <v>0</v>
      </c>
      <c r="L464" s="8">
        <v>0</v>
      </c>
      <c r="M464" s="7">
        <v>24404</v>
      </c>
      <c r="N464" s="7">
        <v>106</v>
      </c>
      <c r="O464" s="2">
        <f t="shared" si="7"/>
        <v>4.3435502376659562E-3</v>
      </c>
    </row>
    <row r="465" spans="1:15" x14ac:dyDescent="0.3">
      <c r="A465" s="1">
        <v>2016</v>
      </c>
      <c r="B465" s="1">
        <v>60</v>
      </c>
      <c r="C465" s="8">
        <v>0.519682673237574</v>
      </c>
      <c r="D465" s="8">
        <v>0.480317326762426</v>
      </c>
      <c r="E465" s="8">
        <v>0.60024902908303901</v>
      </c>
      <c r="F465" s="8">
        <v>0.39975097091696099</v>
      </c>
      <c r="G465" s="8">
        <v>0.10017250609719799</v>
      </c>
      <c r="H465" s="8">
        <v>0.44476830646600402</v>
      </c>
      <c r="I465" s="8">
        <v>0.36386889536612899</v>
      </c>
      <c r="J465" s="8">
        <v>9.1190292070668005E-2</v>
      </c>
      <c r="K465" s="8">
        <v>0</v>
      </c>
      <c r="L465" s="8">
        <v>0</v>
      </c>
      <c r="M465" s="7">
        <v>33278</v>
      </c>
      <c r="N465" s="7">
        <v>137</v>
      </c>
      <c r="O465" s="2">
        <f t="shared" si="7"/>
        <v>4.1168339443476169E-3</v>
      </c>
    </row>
    <row r="466" spans="1:15" x14ac:dyDescent="0.3">
      <c r="A466" s="1">
        <v>2016</v>
      </c>
      <c r="B466" s="1">
        <v>39</v>
      </c>
      <c r="C466" s="8">
        <v>0.55561380515508996</v>
      </c>
      <c r="D466" s="8">
        <v>0.44438619484490999</v>
      </c>
      <c r="E466" s="8">
        <v>0.45281144017454</v>
      </c>
      <c r="F466" s="8">
        <v>0.54718855982546</v>
      </c>
      <c r="G466" s="8">
        <v>0.14827653443681299</v>
      </c>
      <c r="H466" s="8">
        <v>0.199644690946119</v>
      </c>
      <c r="I466" s="8">
        <v>0.56002339840110904</v>
      </c>
      <c r="J466" s="8">
        <v>9.2033711029746307E-2</v>
      </c>
      <c r="K466" s="8">
        <v>2.1665186212275498E-5</v>
      </c>
      <c r="L466" s="8">
        <v>0</v>
      </c>
      <c r="M466" s="7">
        <v>45780</v>
      </c>
      <c r="N466" s="7">
        <v>27</v>
      </c>
      <c r="O466" s="2">
        <f t="shared" si="7"/>
        <v>5.8977719528178249E-4</v>
      </c>
    </row>
    <row r="467" spans="1:15" x14ac:dyDescent="0.3">
      <c r="A467" s="1">
        <v>2016</v>
      </c>
      <c r="B467" s="1">
        <v>79</v>
      </c>
      <c r="C467" s="8">
        <v>0.51680185399768297</v>
      </c>
      <c r="D467" s="8">
        <v>0.48319814600231697</v>
      </c>
      <c r="E467" s="8">
        <v>0.89092996555683102</v>
      </c>
      <c r="F467" s="8">
        <v>0.109070034443169</v>
      </c>
      <c r="G467" s="8">
        <v>1.1587485515643099E-2</v>
      </c>
      <c r="H467" s="8">
        <v>0.92120509849362697</v>
      </c>
      <c r="I467" s="8">
        <v>0</v>
      </c>
      <c r="J467" s="8">
        <v>6.7207415990730004E-2</v>
      </c>
      <c r="K467" s="8">
        <v>0</v>
      </c>
      <c r="L467" s="8">
        <v>0</v>
      </c>
      <c r="M467" s="7">
        <v>863</v>
      </c>
      <c r="N467" s="7">
        <v>26</v>
      </c>
      <c r="O467" s="2">
        <f t="shared" si="7"/>
        <v>3.0127462340672075E-2</v>
      </c>
    </row>
    <row r="468" spans="1:15" x14ac:dyDescent="0.3">
      <c r="A468" s="1">
        <v>2016</v>
      </c>
      <c r="B468" s="1">
        <v>78</v>
      </c>
      <c r="C468" s="8">
        <v>0.51844843897824</v>
      </c>
      <c r="D468" s="8">
        <v>0.48155156102176</v>
      </c>
      <c r="E468" s="8">
        <v>0.88052681091251195</v>
      </c>
      <c r="F468" s="8">
        <v>0.119473189087488</v>
      </c>
      <c r="G468" s="8">
        <v>1.6068052930056701E-2</v>
      </c>
      <c r="H468" s="8">
        <v>0.93761814744801497</v>
      </c>
      <c r="I468" s="8">
        <v>0</v>
      </c>
      <c r="J468" s="8">
        <v>4.6313799621928199E-2</v>
      </c>
      <c r="K468" s="8">
        <v>0</v>
      </c>
      <c r="L468" s="8">
        <v>0</v>
      </c>
      <c r="M468" s="7">
        <v>1057</v>
      </c>
      <c r="N468" s="7">
        <v>32</v>
      </c>
      <c r="O468" s="2">
        <f t="shared" si="7"/>
        <v>3.0274361400189215E-2</v>
      </c>
    </row>
    <row r="469" spans="1:15" x14ac:dyDescent="0.3">
      <c r="A469" s="1">
        <v>2016</v>
      </c>
      <c r="B469" s="1">
        <v>38</v>
      </c>
      <c r="C469" s="8">
        <v>0.55558017906213997</v>
      </c>
      <c r="D469" s="8">
        <v>0.44441982093785998</v>
      </c>
      <c r="E469" s="8">
        <v>0.44715232951301997</v>
      </c>
      <c r="F469" s="8">
        <v>0.55284767048698003</v>
      </c>
      <c r="G469" s="8">
        <v>0.145809035495016</v>
      </c>
      <c r="H469" s="8">
        <v>0.17391017318398899</v>
      </c>
      <c r="I469" s="8">
        <v>0.58673503069779698</v>
      </c>
      <c r="J469" s="8">
        <v>9.3545760623198304E-2</v>
      </c>
      <c r="K469" s="8">
        <v>0</v>
      </c>
      <c r="L469" s="8">
        <v>0</v>
      </c>
      <c r="M469" s="7">
        <v>45124</v>
      </c>
      <c r="N469" s="7">
        <v>40</v>
      </c>
      <c r="O469" s="2">
        <f t="shared" si="7"/>
        <v>8.8644623703572378E-4</v>
      </c>
    </row>
    <row r="470" spans="1:15" x14ac:dyDescent="0.3">
      <c r="A470" s="1">
        <v>2016</v>
      </c>
      <c r="B470" s="1">
        <v>71</v>
      </c>
      <c r="C470" s="8">
        <v>0.51506067094932195</v>
      </c>
      <c r="D470" s="8">
        <v>0.48493932905067799</v>
      </c>
      <c r="E470" s="8">
        <v>0.70575753289008303</v>
      </c>
      <c r="F470" s="8">
        <v>0.29424246710991703</v>
      </c>
      <c r="G470" s="8">
        <v>4.3015332197614997E-2</v>
      </c>
      <c r="H470" s="8">
        <v>0.55792163543441198</v>
      </c>
      <c r="I470" s="8">
        <v>0.33162975582055598</v>
      </c>
      <c r="J470" s="8">
        <v>6.7433276547416196E-2</v>
      </c>
      <c r="K470" s="8">
        <v>0</v>
      </c>
      <c r="L470" s="8">
        <v>0</v>
      </c>
      <c r="M470" s="7">
        <v>7005</v>
      </c>
      <c r="N470" s="7">
        <v>60</v>
      </c>
      <c r="O470" s="2">
        <f t="shared" si="7"/>
        <v>8.5653104925053538E-3</v>
      </c>
    </row>
    <row r="471" spans="1:15" x14ac:dyDescent="0.3">
      <c r="A471" s="1">
        <v>2016</v>
      </c>
      <c r="B471" s="1">
        <v>75</v>
      </c>
      <c r="C471" s="8">
        <v>0.52863278453829599</v>
      </c>
      <c r="D471" s="8">
        <v>0.47136721546170401</v>
      </c>
      <c r="E471" s="8">
        <v>0.79516358463726899</v>
      </c>
      <c r="F471" s="8">
        <v>0.20483641536273101</v>
      </c>
      <c r="G471" s="8">
        <v>3.0681412772030001E-2</v>
      </c>
      <c r="H471" s="8">
        <v>0.72065643952907599</v>
      </c>
      <c r="I471" s="8">
        <v>0.18230467356403901</v>
      </c>
      <c r="J471" s="8">
        <v>6.6357474134855501E-2</v>
      </c>
      <c r="K471" s="8">
        <v>0</v>
      </c>
      <c r="L471" s="8">
        <v>0</v>
      </c>
      <c r="M471" s="7">
        <v>2794</v>
      </c>
      <c r="N471" s="7">
        <v>68</v>
      </c>
      <c r="O471" s="2">
        <f t="shared" si="7"/>
        <v>2.4337866857551897E-2</v>
      </c>
    </row>
    <row r="472" spans="1:15" x14ac:dyDescent="0.3">
      <c r="A472" s="1">
        <v>2016</v>
      </c>
      <c r="B472" s="1">
        <v>67</v>
      </c>
      <c r="C472" s="8">
        <v>0.51566588867671004</v>
      </c>
      <c r="D472" s="8">
        <v>0.48433411132329002</v>
      </c>
      <c r="E472" s="8">
        <v>0.65919251187482497</v>
      </c>
      <c r="F472" s="8">
        <v>0.34080748812517497</v>
      </c>
      <c r="G472" s="8">
        <v>6.0120803483635299E-2</v>
      </c>
      <c r="H472" s="8">
        <v>0.51678606545863204</v>
      </c>
      <c r="I472" s="8">
        <v>0.34232336002247499</v>
      </c>
      <c r="J472" s="8">
        <v>8.0769771035257801E-2</v>
      </c>
      <c r="K472" s="8">
        <v>0</v>
      </c>
      <c r="L472" s="8">
        <v>0</v>
      </c>
      <c r="M472" s="7">
        <v>14139</v>
      </c>
      <c r="N472" s="7">
        <v>98</v>
      </c>
      <c r="O472" s="2">
        <f t="shared" si="7"/>
        <v>6.9311832519980193E-3</v>
      </c>
    </row>
    <row r="473" spans="1:15" x14ac:dyDescent="0.3">
      <c r="A473" s="1">
        <v>2016</v>
      </c>
      <c r="B473" s="1">
        <v>83</v>
      </c>
      <c r="C473" s="8">
        <v>0.64615384615384597</v>
      </c>
      <c r="D473" s="8">
        <v>0.35384615384615398</v>
      </c>
      <c r="E473" s="8">
        <v>0.94387755102040805</v>
      </c>
      <c r="F473" s="8">
        <v>5.6122448979591802E-2</v>
      </c>
      <c r="G473" s="8">
        <v>0</v>
      </c>
      <c r="H473" s="8">
        <v>0.994871794871795</v>
      </c>
      <c r="I473" s="8">
        <v>0</v>
      </c>
      <c r="J473" s="8">
        <v>5.1282051282051299E-3</v>
      </c>
      <c r="K473" s="8">
        <v>0</v>
      </c>
      <c r="L473" s="8">
        <v>0</v>
      </c>
      <c r="M473" s="7">
        <v>195</v>
      </c>
      <c r="N473" s="7">
        <v>12</v>
      </c>
      <c r="O473" s="2">
        <f t="shared" si="7"/>
        <v>6.1538461538461542E-2</v>
      </c>
    </row>
    <row r="474" spans="1:15" x14ac:dyDescent="0.3">
      <c r="A474" s="1">
        <v>2016</v>
      </c>
      <c r="B474" s="1">
        <v>69</v>
      </c>
      <c r="C474" s="8">
        <v>0.51846590909090895</v>
      </c>
      <c r="D474" s="8">
        <v>0.48153409090909099</v>
      </c>
      <c r="E474" s="8">
        <v>0.67601275318829701</v>
      </c>
      <c r="F474" s="8">
        <v>0.32398724681170299</v>
      </c>
      <c r="G474" s="8">
        <v>5.1636568848758502E-2</v>
      </c>
      <c r="H474" s="8">
        <v>0.54157261098570397</v>
      </c>
      <c r="I474" s="8">
        <v>0.330041384499624</v>
      </c>
      <c r="J474" s="8">
        <v>7.6749435665914204E-2</v>
      </c>
      <c r="K474" s="8">
        <v>0</v>
      </c>
      <c r="L474" s="8">
        <v>0</v>
      </c>
      <c r="M474" s="7">
        <v>10560</v>
      </c>
      <c r="N474" s="7">
        <v>93</v>
      </c>
      <c r="O474" s="2">
        <f t="shared" si="7"/>
        <v>8.8068181818181813E-3</v>
      </c>
    </row>
    <row r="475" spans="1:15" x14ac:dyDescent="0.3">
      <c r="A475" s="1">
        <v>2016</v>
      </c>
      <c r="B475" s="1">
        <v>72</v>
      </c>
      <c r="C475" s="8">
        <v>0.50938920735323201</v>
      </c>
      <c r="D475" s="8">
        <v>0.49061079264676799</v>
      </c>
      <c r="E475" s="8">
        <v>0.74260528893241895</v>
      </c>
      <c r="F475" s="8">
        <v>0.25739471106758099</v>
      </c>
      <c r="G475" s="8">
        <v>4.12816984470218E-2</v>
      </c>
      <c r="H475" s="8">
        <v>0.58737959504619597</v>
      </c>
      <c r="I475" s="8">
        <v>0.30017692156477299</v>
      </c>
      <c r="J475" s="8">
        <v>7.1161784942009004E-2</v>
      </c>
      <c r="K475" s="8">
        <v>0</v>
      </c>
      <c r="L475" s="8">
        <v>0</v>
      </c>
      <c r="M475" s="7">
        <v>5059</v>
      </c>
      <c r="N475" s="7">
        <v>65</v>
      </c>
      <c r="O475" s="2">
        <f t="shared" si="7"/>
        <v>1.2848389009685709E-2</v>
      </c>
    </row>
    <row r="476" spans="1:15" x14ac:dyDescent="0.3">
      <c r="A476" s="1">
        <v>2016</v>
      </c>
      <c r="B476" s="1">
        <v>82</v>
      </c>
      <c r="C476" s="8">
        <v>0.55084745762711895</v>
      </c>
      <c r="D476" s="8">
        <v>0.44915254237288099</v>
      </c>
      <c r="E476" s="8">
        <v>0.95762711864406802</v>
      </c>
      <c r="F476" s="8">
        <v>4.2372881355932202E-2</v>
      </c>
      <c r="G476" s="8">
        <v>8.4745762711864406E-3</v>
      </c>
      <c r="H476" s="8">
        <v>0.95338983050847503</v>
      </c>
      <c r="I476" s="8">
        <v>0</v>
      </c>
      <c r="J476" s="8">
        <v>3.8135593220338999E-2</v>
      </c>
      <c r="K476" s="8">
        <v>0</v>
      </c>
      <c r="L476" s="8">
        <v>0</v>
      </c>
      <c r="M476" s="7">
        <v>236</v>
      </c>
      <c r="N476" s="7">
        <v>11</v>
      </c>
      <c r="O476" s="2">
        <f t="shared" si="7"/>
        <v>4.6610169491525424E-2</v>
      </c>
    </row>
    <row r="477" spans="1:15" x14ac:dyDescent="0.3">
      <c r="A477" s="1">
        <v>2016</v>
      </c>
      <c r="B477" s="1">
        <v>76</v>
      </c>
      <c r="C477" s="8">
        <v>0.50521376433785203</v>
      </c>
      <c r="D477" s="8">
        <v>0.49478623566214802</v>
      </c>
      <c r="E477" s="8">
        <v>0.84128630705394203</v>
      </c>
      <c r="F477" s="8">
        <v>0.158713692946058</v>
      </c>
      <c r="G477" s="8">
        <v>2.64935064935065E-2</v>
      </c>
      <c r="H477" s="8">
        <v>0.76623376623376604</v>
      </c>
      <c r="I477" s="8">
        <v>0.14389610389610399</v>
      </c>
      <c r="J477" s="8">
        <v>6.3376623376623406E-2</v>
      </c>
      <c r="K477" s="8">
        <v>0</v>
      </c>
      <c r="L477" s="8">
        <v>0</v>
      </c>
      <c r="M477" s="7">
        <v>1918</v>
      </c>
      <c r="N477" s="7">
        <v>31</v>
      </c>
      <c r="O477" s="2">
        <f t="shared" si="7"/>
        <v>1.6162669447340981E-2</v>
      </c>
    </row>
    <row r="478" spans="1:15" x14ac:dyDescent="0.3">
      <c r="A478" s="1">
        <v>2016</v>
      </c>
      <c r="B478" s="1">
        <v>81</v>
      </c>
      <c r="C478" s="8">
        <v>0.53525641025641002</v>
      </c>
      <c r="D478" s="8">
        <v>0.46474358974358998</v>
      </c>
      <c r="E478" s="8">
        <v>0.89102564102564097</v>
      </c>
      <c r="F478" s="8">
        <v>0.108974358974359</v>
      </c>
      <c r="G478" s="8">
        <v>6.41025641025641E-3</v>
      </c>
      <c r="H478" s="8">
        <v>0.97756410256410298</v>
      </c>
      <c r="I478" s="8">
        <v>0</v>
      </c>
      <c r="J478" s="8">
        <v>1.6025641025641E-2</v>
      </c>
      <c r="K478" s="8">
        <v>0</v>
      </c>
      <c r="L478" s="8">
        <v>0</v>
      </c>
      <c r="M478" s="7">
        <v>312</v>
      </c>
      <c r="N478" s="7">
        <v>18</v>
      </c>
      <c r="O478" s="2">
        <f t="shared" si="7"/>
        <v>5.7692307692307696E-2</v>
      </c>
    </row>
    <row r="479" spans="1:15" x14ac:dyDescent="0.3">
      <c r="A479" s="1">
        <v>2016</v>
      </c>
      <c r="B479" s="1">
        <v>74</v>
      </c>
      <c r="C479" s="8">
        <v>0.50562429696288003</v>
      </c>
      <c r="D479" s="8">
        <v>0.49437570303711997</v>
      </c>
      <c r="E479" s="8">
        <v>0.78661087866108803</v>
      </c>
      <c r="F479" s="8">
        <v>0.213389121338912</v>
      </c>
      <c r="G479" s="8">
        <v>2.9123494819378301E-2</v>
      </c>
      <c r="H479" s="8">
        <v>0.68636236348361801</v>
      </c>
      <c r="I479" s="8">
        <v>0.21534584150097999</v>
      </c>
      <c r="J479" s="8">
        <v>6.9168300196023505E-2</v>
      </c>
      <c r="K479" s="8">
        <v>0</v>
      </c>
      <c r="L479" s="8">
        <v>0</v>
      </c>
      <c r="M479" s="7">
        <v>3556</v>
      </c>
      <c r="N479" s="7">
        <v>58</v>
      </c>
      <c r="O479" s="2">
        <f t="shared" si="7"/>
        <v>1.6310461192350956E-2</v>
      </c>
    </row>
    <row r="480" spans="1:15" x14ac:dyDescent="0.3">
      <c r="A480" s="1">
        <v>2016</v>
      </c>
      <c r="B480" s="1">
        <v>77</v>
      </c>
      <c r="C480" s="8">
        <v>0.53212396069538903</v>
      </c>
      <c r="D480" s="8">
        <v>0.46787603930461102</v>
      </c>
      <c r="E480" s="8">
        <v>0.86606471030850296</v>
      </c>
      <c r="F480" s="8">
        <v>0.13393528969149701</v>
      </c>
      <c r="G480" s="8">
        <v>1.6603773584905699E-2</v>
      </c>
      <c r="H480" s="8">
        <v>0.86264150943396201</v>
      </c>
      <c r="I480" s="8">
        <v>5.7358490566037701E-2</v>
      </c>
      <c r="J480" s="8">
        <v>6.3396226415094306E-2</v>
      </c>
      <c r="K480" s="8">
        <v>0</v>
      </c>
      <c r="L480" s="8">
        <v>0</v>
      </c>
      <c r="M480" s="7">
        <v>1323</v>
      </c>
      <c r="N480" s="7">
        <v>36</v>
      </c>
      <c r="O480" s="2">
        <f t="shared" si="7"/>
        <v>2.7210884353741496E-2</v>
      </c>
    </row>
    <row r="481" spans="1:15" x14ac:dyDescent="0.3">
      <c r="A481" s="1">
        <v>2016</v>
      </c>
      <c r="B481" s="1">
        <v>33</v>
      </c>
      <c r="C481" s="8">
        <v>0.56240134426396504</v>
      </c>
      <c r="D481" s="8">
        <v>0.43759865573603501</v>
      </c>
      <c r="E481" s="8">
        <v>0.45426536693772401</v>
      </c>
      <c r="F481" s="8">
        <v>0.54573463306227599</v>
      </c>
      <c r="G481" s="8">
        <v>0.14764538719171799</v>
      </c>
      <c r="H481" s="8">
        <v>0.11382320105551599</v>
      </c>
      <c r="I481" s="8">
        <v>0.63952603268040198</v>
      </c>
      <c r="J481" s="8">
        <v>9.9005379072363703E-2</v>
      </c>
      <c r="K481" s="8">
        <v>0</v>
      </c>
      <c r="L481" s="8">
        <v>0</v>
      </c>
      <c r="M481" s="7">
        <v>39278</v>
      </c>
      <c r="N481" s="7">
        <v>27</v>
      </c>
      <c r="O481" s="2">
        <f t="shared" si="7"/>
        <v>6.8740770915016037E-4</v>
      </c>
    </row>
    <row r="482" spans="1:15" x14ac:dyDescent="0.3">
      <c r="A482" s="1">
        <v>2016</v>
      </c>
      <c r="B482" s="1">
        <v>34</v>
      </c>
      <c r="C482" s="8">
        <v>0.55723010244286797</v>
      </c>
      <c r="D482" s="8">
        <v>0.44276989755713198</v>
      </c>
      <c r="E482" s="8">
        <v>0.449206620865016</v>
      </c>
      <c r="F482" s="8">
        <v>0.55079337913498405</v>
      </c>
      <c r="G482" s="8">
        <v>0.150182790686262</v>
      </c>
      <c r="H482" s="8">
        <v>0.11696150354540299</v>
      </c>
      <c r="I482" s="8">
        <v>0.63473759108864702</v>
      </c>
      <c r="J482" s="8">
        <v>9.8118114679686896E-2</v>
      </c>
      <c r="K482" s="8">
        <v>0</v>
      </c>
      <c r="L482" s="8">
        <v>0</v>
      </c>
      <c r="M482" s="7">
        <v>40608</v>
      </c>
      <c r="N482" s="7">
        <v>14</v>
      </c>
      <c r="O482" s="2">
        <f t="shared" si="7"/>
        <v>3.4475965327029158E-4</v>
      </c>
    </row>
    <row r="483" spans="1:15" x14ac:dyDescent="0.3">
      <c r="A483" s="1">
        <v>2016</v>
      </c>
      <c r="B483" s="1">
        <v>85</v>
      </c>
      <c r="C483" s="8">
        <v>0.68</v>
      </c>
      <c r="D483" s="8">
        <v>0.32</v>
      </c>
      <c r="E483" s="8">
        <v>0.98</v>
      </c>
      <c r="F483" s="8">
        <v>0.02</v>
      </c>
      <c r="G483" s="8">
        <v>0</v>
      </c>
      <c r="H483" s="8">
        <v>1</v>
      </c>
      <c r="I483" s="8">
        <v>0</v>
      </c>
      <c r="J483" s="8">
        <v>0</v>
      </c>
      <c r="K483" s="8">
        <v>0</v>
      </c>
      <c r="L483" s="8">
        <v>0</v>
      </c>
      <c r="M483" s="7">
        <v>100</v>
      </c>
      <c r="N483" s="7">
        <v>7</v>
      </c>
      <c r="O483" s="2">
        <f t="shared" si="7"/>
        <v>7.0000000000000007E-2</v>
      </c>
    </row>
    <row r="484" spans="1:15" x14ac:dyDescent="0.3">
      <c r="A484" s="1">
        <v>2016</v>
      </c>
      <c r="B484" s="1">
        <v>84</v>
      </c>
      <c r="C484" s="8">
        <v>0.60902255639097702</v>
      </c>
      <c r="D484" s="8">
        <v>0.39097744360902298</v>
      </c>
      <c r="E484" s="8">
        <v>0.977443609022556</v>
      </c>
      <c r="F484" s="8">
        <v>2.2556390977443601E-2</v>
      </c>
      <c r="G484" s="8">
        <v>0</v>
      </c>
      <c r="H484" s="8">
        <v>0.98496240601503804</v>
      </c>
      <c r="I484" s="8">
        <v>0</v>
      </c>
      <c r="J484" s="8">
        <v>1.50375939849624E-2</v>
      </c>
      <c r="K484" s="8">
        <v>0</v>
      </c>
      <c r="L484" s="8">
        <v>0</v>
      </c>
      <c r="M484" s="7">
        <v>133</v>
      </c>
      <c r="N484" s="7">
        <v>6</v>
      </c>
      <c r="O484" s="2">
        <f t="shared" si="7"/>
        <v>4.5112781954887216E-2</v>
      </c>
    </row>
    <row r="485" spans="1:15" x14ac:dyDescent="0.3">
      <c r="A485" s="1">
        <v>2016</v>
      </c>
      <c r="B485" s="1">
        <v>86</v>
      </c>
      <c r="C485" s="8">
        <v>0.58750000000000002</v>
      </c>
      <c r="D485" s="8">
        <v>0.41249999999999998</v>
      </c>
      <c r="E485" s="8">
        <v>0.95</v>
      </c>
      <c r="F485" s="8">
        <v>0.05</v>
      </c>
      <c r="G485" s="8">
        <v>1.2500000000000001E-2</v>
      </c>
      <c r="H485" s="8">
        <v>0.98750000000000004</v>
      </c>
      <c r="I485" s="8">
        <v>0</v>
      </c>
      <c r="J485" s="8">
        <v>0</v>
      </c>
      <c r="K485" s="8">
        <v>0</v>
      </c>
      <c r="L485" s="8">
        <v>0</v>
      </c>
      <c r="M485" s="7">
        <v>80</v>
      </c>
      <c r="N485" s="7">
        <v>5</v>
      </c>
      <c r="O485" s="2">
        <f t="shared" si="7"/>
        <v>6.25E-2</v>
      </c>
    </row>
    <row r="486" spans="1:15" x14ac:dyDescent="0.3">
      <c r="A486" s="1">
        <v>2011</v>
      </c>
      <c r="B486" s="1">
        <v>50</v>
      </c>
      <c r="C486" s="8">
        <v>0.52100249157262202</v>
      </c>
      <c r="D486" s="8">
        <v>0.47899750842737798</v>
      </c>
      <c r="E486" s="8">
        <v>0.64857971014492799</v>
      </c>
      <c r="F486" s="8">
        <v>0.35142028985507201</v>
      </c>
      <c r="G486" s="8">
        <v>0.14762071174791799</v>
      </c>
      <c r="H486" s="8">
        <v>0.58955093482439302</v>
      </c>
      <c r="I486" s="8">
        <v>0.154930397810006</v>
      </c>
      <c r="J486" s="8">
        <v>0.10789795561768301</v>
      </c>
      <c r="K486" s="8">
        <v>0</v>
      </c>
      <c r="L486" s="8">
        <v>0</v>
      </c>
      <c r="M486" s="7">
        <v>34115</v>
      </c>
      <c r="N486" s="7">
        <v>48</v>
      </c>
      <c r="O486" s="2">
        <f t="shared" si="7"/>
        <v>1.4070057159607211E-3</v>
      </c>
    </row>
    <row r="487" spans="1:15" x14ac:dyDescent="0.3">
      <c r="A487" s="1">
        <v>2011</v>
      </c>
      <c r="B487" s="1">
        <v>46</v>
      </c>
      <c r="C487" s="8">
        <v>0.53114244476518302</v>
      </c>
      <c r="D487" s="8">
        <v>0.46885755523481698</v>
      </c>
      <c r="E487" s="8">
        <v>0.61822612886442696</v>
      </c>
      <c r="F487" s="8">
        <v>0.38177387113557298</v>
      </c>
      <c r="G487" s="8">
        <v>0.16214949405828699</v>
      </c>
      <c r="H487" s="8">
        <v>0.57241721580412996</v>
      </c>
      <c r="I487" s="8">
        <v>0.16642311615980601</v>
      </c>
      <c r="J487" s="8">
        <v>9.9010173977777199E-2</v>
      </c>
      <c r="K487" s="8">
        <v>0</v>
      </c>
      <c r="L487" s="8">
        <v>0</v>
      </c>
      <c r="M487" s="7">
        <v>36028</v>
      </c>
      <c r="N487" s="7">
        <v>40</v>
      </c>
      <c r="O487" s="2">
        <f t="shared" si="7"/>
        <v>1.1102475852115021E-3</v>
      </c>
    </row>
    <row r="488" spans="1:15" x14ac:dyDescent="0.3">
      <c r="A488" s="1">
        <v>2011</v>
      </c>
      <c r="B488" s="1">
        <v>61</v>
      </c>
      <c r="C488" s="8">
        <v>0.51380657327586199</v>
      </c>
      <c r="D488" s="8">
        <v>0.48619342672413801</v>
      </c>
      <c r="E488" s="8">
        <v>0.652472344395575</v>
      </c>
      <c r="F488" s="8">
        <v>0.347527655604425</v>
      </c>
      <c r="G488" s="8">
        <v>8.7753327536619602E-2</v>
      </c>
      <c r="H488" s="8">
        <v>0.66082536285198301</v>
      </c>
      <c r="I488" s="8">
        <v>0.14955521369808</v>
      </c>
      <c r="J488" s="8">
        <v>0.101866095913317</v>
      </c>
      <c r="K488" s="8">
        <v>0</v>
      </c>
      <c r="L488" s="8">
        <v>0</v>
      </c>
      <c r="M488" s="7">
        <v>14848</v>
      </c>
      <c r="N488" s="7">
        <v>64</v>
      </c>
      <c r="O488" s="2">
        <f t="shared" si="7"/>
        <v>4.3103448275862068E-3</v>
      </c>
    </row>
    <row r="489" spans="1:15" x14ac:dyDescent="0.3">
      <c r="A489" s="1">
        <v>2011</v>
      </c>
      <c r="B489" s="1">
        <v>33</v>
      </c>
      <c r="C489" s="8">
        <v>0.57151052722161699</v>
      </c>
      <c r="D489" s="8">
        <v>0.42848947277838301</v>
      </c>
      <c r="E489" s="8">
        <v>0.53630109727670705</v>
      </c>
      <c r="F489" s="8">
        <v>0.463698902723293</v>
      </c>
      <c r="G489" s="8">
        <v>0.16288354054978901</v>
      </c>
      <c r="H489" s="8">
        <v>0.30221284361811301</v>
      </c>
      <c r="I489" s="8">
        <v>0.406125242386221</v>
      </c>
      <c r="J489" s="8">
        <v>0.128778373445877</v>
      </c>
      <c r="K489" s="8">
        <v>0</v>
      </c>
      <c r="L489" s="8">
        <v>0</v>
      </c>
      <c r="M489" s="7">
        <v>17431</v>
      </c>
      <c r="N489" s="7">
        <v>12</v>
      </c>
      <c r="O489" s="2">
        <f t="shared" si="7"/>
        <v>6.8842866157994376E-4</v>
      </c>
    </row>
    <row r="490" spans="1:15" x14ac:dyDescent="0.3">
      <c r="A490" s="1">
        <v>2011</v>
      </c>
      <c r="B490" s="1">
        <v>53</v>
      </c>
      <c r="C490" s="8">
        <v>0.519833555032573</v>
      </c>
      <c r="D490" s="8">
        <v>0.480166444967427</v>
      </c>
      <c r="E490" s="8">
        <v>0.64206057747380496</v>
      </c>
      <c r="F490" s="8">
        <v>0.35793942252619498</v>
      </c>
      <c r="G490" s="8">
        <v>0.13340788180678401</v>
      </c>
      <c r="H490" s="8">
        <v>0.61143302497373897</v>
      </c>
      <c r="I490" s="8">
        <v>0.144793466842872</v>
      </c>
      <c r="J490" s="8">
        <v>0.11036562637660501</v>
      </c>
      <c r="K490" s="8">
        <v>0</v>
      </c>
      <c r="L490" s="8">
        <v>0</v>
      </c>
      <c r="M490" s="7">
        <v>29319</v>
      </c>
      <c r="N490" s="7">
        <v>63</v>
      </c>
      <c r="O490" s="2">
        <f t="shared" si="7"/>
        <v>2.1487772434257649E-3</v>
      </c>
    </row>
    <row r="491" spans="1:15" x14ac:dyDescent="0.3">
      <c r="A491" s="1">
        <v>2011</v>
      </c>
      <c r="B491" s="1">
        <v>47</v>
      </c>
      <c r="C491" s="8">
        <v>0.524257784214337</v>
      </c>
      <c r="D491" s="8">
        <v>0.475742215785663</v>
      </c>
      <c r="E491" s="8">
        <v>0.623876412215839</v>
      </c>
      <c r="F491" s="8">
        <v>0.376123587784161</v>
      </c>
      <c r="G491" s="8">
        <v>0.155607799751072</v>
      </c>
      <c r="H491" s="8">
        <v>0.58052828101230802</v>
      </c>
      <c r="I491" s="8">
        <v>0.16307564652192</v>
      </c>
      <c r="J491" s="8">
        <v>0.100788272714701</v>
      </c>
      <c r="K491" s="8">
        <v>0</v>
      </c>
      <c r="L491" s="8">
        <v>0</v>
      </c>
      <c r="M491" s="7">
        <v>35906</v>
      </c>
      <c r="N491" s="7">
        <v>48</v>
      </c>
      <c r="O491" s="2">
        <f t="shared" si="7"/>
        <v>1.3368239291483318E-3</v>
      </c>
    </row>
    <row r="492" spans="1:15" x14ac:dyDescent="0.3">
      <c r="A492" s="1">
        <v>2011</v>
      </c>
      <c r="B492" s="1">
        <v>55</v>
      </c>
      <c r="C492" s="8">
        <v>0.51675798224069502</v>
      </c>
      <c r="D492" s="8">
        <v>0.48324201775930498</v>
      </c>
      <c r="E492" s="8">
        <v>0.65677332535885202</v>
      </c>
      <c r="F492" s="8">
        <v>0.34322667464114798</v>
      </c>
      <c r="G492" s="8">
        <v>0.12552112676056301</v>
      </c>
      <c r="H492" s="8">
        <v>0.61874178403755897</v>
      </c>
      <c r="I492" s="8">
        <v>0.144413145539906</v>
      </c>
      <c r="J492" s="8">
        <v>0.111323943661972</v>
      </c>
      <c r="K492" s="8">
        <v>0</v>
      </c>
      <c r="L492" s="8">
        <v>0</v>
      </c>
      <c r="M492" s="7">
        <v>26465</v>
      </c>
      <c r="N492" s="7">
        <v>51</v>
      </c>
      <c r="O492" s="2">
        <f t="shared" si="7"/>
        <v>1.9270734932930285E-3</v>
      </c>
    </row>
    <row r="493" spans="1:15" x14ac:dyDescent="0.3">
      <c r="A493" s="1">
        <v>2011</v>
      </c>
      <c r="B493" s="1">
        <v>34</v>
      </c>
      <c r="C493" s="8">
        <v>0.56813353566009095</v>
      </c>
      <c r="D493" s="8">
        <v>0.431866464339909</v>
      </c>
      <c r="E493" s="8">
        <v>0.54926897656719398</v>
      </c>
      <c r="F493" s="8">
        <v>0.45073102343280602</v>
      </c>
      <c r="G493" s="8">
        <v>0.163143359276927</v>
      </c>
      <c r="H493" s="8">
        <v>0.355661561636957</v>
      </c>
      <c r="I493" s="8">
        <v>0.35059000753201103</v>
      </c>
      <c r="J493" s="8">
        <v>0.130605071554105</v>
      </c>
      <c r="K493" s="8">
        <v>0</v>
      </c>
      <c r="L493" s="8">
        <v>0</v>
      </c>
      <c r="M493" s="7">
        <v>19770</v>
      </c>
      <c r="N493" s="7">
        <v>16</v>
      </c>
      <c r="O493" s="2">
        <f t="shared" si="7"/>
        <v>8.0930703085483051E-4</v>
      </c>
    </row>
    <row r="494" spans="1:15" x14ac:dyDescent="0.3">
      <c r="A494" s="1">
        <v>2011</v>
      </c>
      <c r="B494" s="1">
        <v>43</v>
      </c>
      <c r="C494" s="8">
        <v>0.53844276299731497</v>
      </c>
      <c r="D494" s="8">
        <v>0.46155723700268497</v>
      </c>
      <c r="E494" s="8">
        <v>0.57486359259655495</v>
      </c>
      <c r="F494" s="8">
        <v>0.42513640740344499</v>
      </c>
      <c r="G494" s="8">
        <v>0.17038074964296299</v>
      </c>
      <c r="H494" s="8">
        <v>0.55600765271752295</v>
      </c>
      <c r="I494" s="8">
        <v>0.177009512004527</v>
      </c>
      <c r="J494" s="8">
        <v>9.6602085634986901E-2</v>
      </c>
      <c r="K494" s="8">
        <v>0</v>
      </c>
      <c r="L494" s="8">
        <v>0</v>
      </c>
      <c r="M494" s="7">
        <v>36873</v>
      </c>
      <c r="N494" s="7">
        <v>35</v>
      </c>
      <c r="O494" s="2">
        <f t="shared" si="7"/>
        <v>9.492040246250644E-4</v>
      </c>
    </row>
    <row r="495" spans="1:15" x14ac:dyDescent="0.3">
      <c r="A495" s="1">
        <v>2011</v>
      </c>
      <c r="B495" s="1">
        <v>51</v>
      </c>
      <c r="C495" s="8">
        <v>0.51867457188431099</v>
      </c>
      <c r="D495" s="8">
        <v>0.48132542811568901</v>
      </c>
      <c r="E495" s="8">
        <v>0.65840171245094503</v>
      </c>
      <c r="F495" s="8">
        <v>0.34159828754905502</v>
      </c>
      <c r="G495" s="8">
        <v>0.14263088692326101</v>
      </c>
      <c r="H495" s="8">
        <v>0.59553550083672002</v>
      </c>
      <c r="I495" s="8">
        <v>0.151057853215396</v>
      </c>
      <c r="J495" s="8">
        <v>0.110775759024623</v>
      </c>
      <c r="K495" s="8">
        <v>0</v>
      </c>
      <c r="L495" s="8">
        <v>0</v>
      </c>
      <c r="M495" s="7">
        <v>33227</v>
      </c>
      <c r="N495" s="7">
        <v>68</v>
      </c>
      <c r="O495" s="2">
        <f t="shared" si="7"/>
        <v>2.0465284256779123E-3</v>
      </c>
    </row>
    <row r="496" spans="1:15" x14ac:dyDescent="0.3">
      <c r="A496" s="1">
        <v>2011</v>
      </c>
      <c r="B496" s="1">
        <v>42</v>
      </c>
      <c r="C496" s="8">
        <v>0.54150334639895503</v>
      </c>
      <c r="D496" s="8">
        <v>0.45849665360104502</v>
      </c>
      <c r="E496" s="8">
        <v>0.56456779750026298</v>
      </c>
      <c r="F496" s="8">
        <v>0.43543220249973702</v>
      </c>
      <c r="G496" s="8">
        <v>0.175639567184317</v>
      </c>
      <c r="H496" s="8">
        <v>0.54361226487473202</v>
      </c>
      <c r="I496" s="8">
        <v>0.18193603005370501</v>
      </c>
      <c r="J496" s="8">
        <v>9.8812137887245702E-2</v>
      </c>
      <c r="K496" s="8">
        <v>0</v>
      </c>
      <c r="L496" s="8">
        <v>0</v>
      </c>
      <c r="M496" s="7">
        <v>37503</v>
      </c>
      <c r="N496" s="7">
        <v>28</v>
      </c>
      <c r="O496" s="2">
        <f t="shared" si="7"/>
        <v>7.4660693811161771E-4</v>
      </c>
    </row>
    <row r="497" spans="1:15" x14ac:dyDescent="0.3">
      <c r="A497" s="1">
        <v>2011</v>
      </c>
      <c r="B497" s="1">
        <v>30</v>
      </c>
      <c r="C497" s="8">
        <v>0.56758019308626595</v>
      </c>
      <c r="D497" s="8">
        <v>0.432419806913734</v>
      </c>
      <c r="E497" s="8">
        <v>0.54094927873429499</v>
      </c>
      <c r="F497" s="8">
        <v>0.45905072126570501</v>
      </c>
      <c r="G497" s="8">
        <v>0.147264532172832</v>
      </c>
      <c r="H497" s="8">
        <v>0.188374261734535</v>
      </c>
      <c r="I497" s="8">
        <v>0.52820951196767196</v>
      </c>
      <c r="J497" s="8">
        <v>0.136151694124961</v>
      </c>
      <c r="K497" s="8">
        <v>0</v>
      </c>
      <c r="L497" s="8">
        <v>0</v>
      </c>
      <c r="M497" s="7">
        <v>12844</v>
      </c>
      <c r="N497" s="7">
        <v>3</v>
      </c>
      <c r="O497" s="2">
        <f t="shared" si="7"/>
        <v>2.3357209592027406E-4</v>
      </c>
    </row>
    <row r="498" spans="1:15" x14ac:dyDescent="0.3">
      <c r="A498" s="1">
        <v>2011</v>
      </c>
      <c r="B498" s="1">
        <v>48</v>
      </c>
      <c r="C498" s="8">
        <v>0.52378435517970401</v>
      </c>
      <c r="D498" s="8">
        <v>0.47621564482029599</v>
      </c>
      <c r="E498" s="8">
        <v>0.62843091463582201</v>
      </c>
      <c r="F498" s="8">
        <v>0.37156908536417799</v>
      </c>
      <c r="G498" s="8">
        <v>0.15601602431275</v>
      </c>
      <c r="H498" s="8">
        <v>0.58599254040613302</v>
      </c>
      <c r="I498" s="8">
        <v>0.15449647741400699</v>
      </c>
      <c r="J498" s="8">
        <v>0.10349495786710899</v>
      </c>
      <c r="K498" s="8">
        <v>0</v>
      </c>
      <c r="L498" s="8">
        <v>0</v>
      </c>
      <c r="M498" s="7">
        <v>35948</v>
      </c>
      <c r="N498" s="7">
        <v>51</v>
      </c>
      <c r="O498" s="2">
        <f t="shared" si="7"/>
        <v>1.4187159229998886E-3</v>
      </c>
    </row>
    <row r="499" spans="1:15" x14ac:dyDescent="0.3">
      <c r="A499" s="1">
        <v>2011</v>
      </c>
      <c r="B499" s="1">
        <v>52</v>
      </c>
      <c r="C499" s="8">
        <v>0.52244193847235099</v>
      </c>
      <c r="D499" s="8">
        <v>0.47755806152764901</v>
      </c>
      <c r="E499" s="8">
        <v>0.64815867601541299</v>
      </c>
      <c r="F499" s="8">
        <v>0.35184132398458701</v>
      </c>
      <c r="G499" s="8">
        <v>0.13653827834756899</v>
      </c>
      <c r="H499" s="8">
        <v>0.60305464706442702</v>
      </c>
      <c r="I499" s="8">
        <v>0.15104943955799699</v>
      </c>
      <c r="J499" s="8">
        <v>0.10935763503000701</v>
      </c>
      <c r="K499" s="8">
        <v>0</v>
      </c>
      <c r="L499" s="8">
        <v>0</v>
      </c>
      <c r="M499" s="7">
        <v>31303</v>
      </c>
      <c r="N499" s="7">
        <v>55</v>
      </c>
      <c r="O499" s="2">
        <f t="shared" si="7"/>
        <v>1.7570200939207104E-3</v>
      </c>
    </row>
    <row r="500" spans="1:15" x14ac:dyDescent="0.3">
      <c r="A500" s="1">
        <v>2011</v>
      </c>
      <c r="B500" s="1">
        <v>31</v>
      </c>
      <c r="C500" s="8">
        <v>0.56386797100429298</v>
      </c>
      <c r="D500" s="8">
        <v>0.43613202899570702</v>
      </c>
      <c r="E500" s="8">
        <v>0.53603698255936105</v>
      </c>
      <c r="F500" s="8">
        <v>0.463963017440639</v>
      </c>
      <c r="G500" s="8">
        <v>0.150238362310712</v>
      </c>
      <c r="H500" s="8">
        <v>0.21957375210319699</v>
      </c>
      <c r="I500" s="8">
        <v>0.49039540100953399</v>
      </c>
      <c r="J500" s="8">
        <v>0.13979248457655599</v>
      </c>
      <c r="K500" s="8">
        <v>0</v>
      </c>
      <c r="L500" s="8">
        <v>0</v>
      </c>
      <c r="M500" s="7">
        <v>14209</v>
      </c>
      <c r="N500" s="7">
        <v>1</v>
      </c>
      <c r="O500" s="2">
        <f t="shared" si="7"/>
        <v>7.0377929481314663E-5</v>
      </c>
    </row>
    <row r="501" spans="1:15" x14ac:dyDescent="0.3">
      <c r="A501" s="1">
        <v>2011</v>
      </c>
      <c r="B501" s="1">
        <v>58</v>
      </c>
      <c r="C501" s="8">
        <v>0.515696597445647</v>
      </c>
      <c r="D501" s="8">
        <v>0.484303402554353</v>
      </c>
      <c r="E501" s="8">
        <v>0.67489394523717705</v>
      </c>
      <c r="F501" s="8">
        <v>0.325106054762823</v>
      </c>
      <c r="G501" s="8">
        <v>0.10369400814427</v>
      </c>
      <c r="H501" s="8">
        <v>0.641555167733178</v>
      </c>
      <c r="I501" s="8">
        <v>0.149214659685864</v>
      </c>
      <c r="J501" s="8">
        <v>0.10553616443668799</v>
      </c>
      <c r="K501" s="8">
        <v>0</v>
      </c>
      <c r="L501" s="8">
        <v>0</v>
      </c>
      <c r="M501" s="7">
        <v>20514</v>
      </c>
      <c r="N501" s="7">
        <v>78</v>
      </c>
      <c r="O501" s="2">
        <f t="shared" si="7"/>
        <v>3.8022813688212928E-3</v>
      </c>
    </row>
    <row r="502" spans="1:15" x14ac:dyDescent="0.3">
      <c r="A502" s="1">
        <v>2011</v>
      </c>
      <c r="B502" s="1">
        <v>60</v>
      </c>
      <c r="C502" s="8">
        <v>0.51534225019669599</v>
      </c>
      <c r="D502" s="8">
        <v>0.484657749803305</v>
      </c>
      <c r="E502" s="8">
        <v>0.66902167405101198</v>
      </c>
      <c r="F502" s="8">
        <v>0.33097832594898802</v>
      </c>
      <c r="G502" s="8">
        <v>9.4015548725366105E-2</v>
      </c>
      <c r="H502" s="8">
        <v>0.65256433435786199</v>
      </c>
      <c r="I502" s="8">
        <v>0.147532091845959</v>
      </c>
      <c r="J502" s="8">
        <v>0.105888025070813</v>
      </c>
      <c r="K502" s="8">
        <v>0</v>
      </c>
      <c r="L502" s="8">
        <v>0</v>
      </c>
      <c r="M502" s="7">
        <v>16523</v>
      </c>
      <c r="N502" s="7">
        <v>67</v>
      </c>
      <c r="O502" s="2">
        <f t="shared" si="7"/>
        <v>4.0549537009017733E-3</v>
      </c>
    </row>
    <row r="503" spans="1:15" x14ac:dyDescent="0.3">
      <c r="A503" s="1">
        <v>2011</v>
      </c>
      <c r="B503" s="1">
        <v>39</v>
      </c>
      <c r="C503" s="8">
        <v>0.5546084176878</v>
      </c>
      <c r="D503" s="8">
        <v>0.4453915823122</v>
      </c>
      <c r="E503" s="8">
        <v>0.54930363946918903</v>
      </c>
      <c r="F503" s="8">
        <v>0.45069636053081102</v>
      </c>
      <c r="G503" s="8">
        <v>0.18125351042389401</v>
      </c>
      <c r="H503" s="8">
        <v>0.49988436250702101</v>
      </c>
      <c r="I503" s="8">
        <v>0.215118776224931</v>
      </c>
      <c r="J503" s="8">
        <v>0.10374335084415399</v>
      </c>
      <c r="K503" s="8">
        <v>0</v>
      </c>
      <c r="L503" s="8">
        <v>0</v>
      </c>
      <c r="M503" s="7">
        <v>30032</v>
      </c>
      <c r="N503" s="7">
        <v>27</v>
      </c>
      <c r="O503" s="2">
        <f t="shared" si="7"/>
        <v>8.9904102290889716E-4</v>
      </c>
    </row>
    <row r="504" spans="1:15" x14ac:dyDescent="0.3">
      <c r="A504" s="1">
        <v>2011</v>
      </c>
      <c r="B504" s="1">
        <v>62</v>
      </c>
      <c r="C504" s="8">
        <v>0.51193872953897002</v>
      </c>
      <c r="D504" s="8">
        <v>0.48806127046102998</v>
      </c>
      <c r="E504" s="8">
        <v>0.65168622790075803</v>
      </c>
      <c r="F504" s="8">
        <v>0.34831377209924202</v>
      </c>
      <c r="G504" s="8">
        <v>7.22027057328649E-2</v>
      </c>
      <c r="H504" s="8">
        <v>0.678077584273862</v>
      </c>
      <c r="I504" s="8">
        <v>0.14470438747290501</v>
      </c>
      <c r="J504" s="8">
        <v>0.10501532252036801</v>
      </c>
      <c r="K504" s="8">
        <v>0</v>
      </c>
      <c r="L504" s="8">
        <v>0</v>
      </c>
      <c r="M504" s="7">
        <v>13318</v>
      </c>
      <c r="N504" s="7">
        <v>41</v>
      </c>
      <c r="O504" s="2">
        <f t="shared" si="7"/>
        <v>3.0785403213695749E-3</v>
      </c>
    </row>
    <row r="505" spans="1:15" x14ac:dyDescent="0.3">
      <c r="A505" s="1">
        <v>2011</v>
      </c>
      <c r="B505" s="1">
        <v>49</v>
      </c>
      <c r="C505" s="8">
        <v>0.52210990003953195</v>
      </c>
      <c r="D505" s="8">
        <v>0.477890099960468</v>
      </c>
      <c r="E505" s="8">
        <v>0.63588714174194305</v>
      </c>
      <c r="F505" s="8">
        <v>0.364112858258057</v>
      </c>
      <c r="G505" s="8">
        <v>0.15149475573503801</v>
      </c>
      <c r="H505" s="8">
        <v>0.58637612877895595</v>
      </c>
      <c r="I505" s="8">
        <v>0.15772056761456099</v>
      </c>
      <c r="J505" s="8">
        <v>0.104408547871445</v>
      </c>
      <c r="K505" s="8">
        <v>0</v>
      </c>
      <c r="L505" s="8">
        <v>0</v>
      </c>
      <c r="M505" s="7">
        <v>35414</v>
      </c>
      <c r="N505" s="7">
        <v>55</v>
      </c>
      <c r="O505" s="2">
        <f t="shared" si="7"/>
        <v>1.5530581126108319E-3</v>
      </c>
    </row>
    <row r="506" spans="1:15" x14ac:dyDescent="0.3">
      <c r="A506" s="1">
        <v>2011</v>
      </c>
      <c r="B506" s="1">
        <v>57</v>
      </c>
      <c r="C506" s="8">
        <v>0.52116735723293095</v>
      </c>
      <c r="D506" s="8">
        <v>0.47883264276706899</v>
      </c>
      <c r="E506" s="8">
        <v>0.66715666622121295</v>
      </c>
      <c r="F506" s="8">
        <v>0.332843333778787</v>
      </c>
      <c r="G506" s="8">
        <v>0.109051839914048</v>
      </c>
      <c r="H506" s="8">
        <v>0.63828453755931602</v>
      </c>
      <c r="I506" s="8">
        <v>0.14871519384009299</v>
      </c>
      <c r="J506" s="8">
        <v>0.103948428686543</v>
      </c>
      <c r="K506" s="8">
        <v>0</v>
      </c>
      <c r="L506" s="8">
        <v>0</v>
      </c>
      <c r="M506" s="7">
        <v>22204</v>
      </c>
      <c r="N506" s="7">
        <v>74</v>
      </c>
      <c r="O506" s="2">
        <f t="shared" si="7"/>
        <v>3.3327328409295622E-3</v>
      </c>
    </row>
    <row r="507" spans="1:15" x14ac:dyDescent="0.3">
      <c r="A507" s="1">
        <v>2011</v>
      </c>
      <c r="B507" s="1">
        <v>65</v>
      </c>
      <c r="C507" s="8">
        <v>0.50981788584800103</v>
      </c>
      <c r="D507" s="8">
        <v>0.49018211415199903</v>
      </c>
      <c r="E507" s="8">
        <v>0.65953150242326297</v>
      </c>
      <c r="F507" s="8">
        <v>0.34046849757673697</v>
      </c>
      <c r="G507" s="8">
        <v>6.1460446247464502E-2</v>
      </c>
      <c r="H507" s="8">
        <v>0.711257606490872</v>
      </c>
      <c r="I507" s="8">
        <v>0.125354969574037</v>
      </c>
      <c r="J507" s="8">
        <v>0.101926977687627</v>
      </c>
      <c r="K507" s="8">
        <v>0</v>
      </c>
      <c r="L507" s="8">
        <v>0</v>
      </c>
      <c r="M507" s="7">
        <v>9829</v>
      </c>
      <c r="N507" s="7">
        <v>65</v>
      </c>
      <c r="O507" s="2">
        <f t="shared" si="7"/>
        <v>6.6130837318140196E-3</v>
      </c>
    </row>
    <row r="508" spans="1:15" x14ac:dyDescent="0.3">
      <c r="A508" s="1">
        <v>2011</v>
      </c>
      <c r="B508" s="1">
        <v>54</v>
      </c>
      <c r="C508" s="8">
        <v>0.51355644608108597</v>
      </c>
      <c r="D508" s="8">
        <v>0.48644355391891397</v>
      </c>
      <c r="E508" s="8">
        <v>0.65093296228905795</v>
      </c>
      <c r="F508" s="8">
        <v>0.349067037710942</v>
      </c>
      <c r="G508" s="8">
        <v>0.130570505920344</v>
      </c>
      <c r="H508" s="8">
        <v>0.61672048797990697</v>
      </c>
      <c r="I508" s="8">
        <v>0.14373878722640801</v>
      </c>
      <c r="J508" s="8">
        <v>0.108970218873341</v>
      </c>
      <c r="K508" s="8">
        <v>0</v>
      </c>
      <c r="L508" s="8">
        <v>0</v>
      </c>
      <c r="M508" s="7">
        <v>27699</v>
      </c>
      <c r="N508" s="7">
        <v>69</v>
      </c>
      <c r="O508" s="2">
        <f t="shared" si="7"/>
        <v>2.4910646593739845E-3</v>
      </c>
    </row>
    <row r="509" spans="1:15" x14ac:dyDescent="0.3">
      <c r="A509" s="1">
        <v>2011</v>
      </c>
      <c r="B509" s="1">
        <v>32</v>
      </c>
      <c r="C509" s="8">
        <v>0.57088703563305498</v>
      </c>
      <c r="D509" s="8">
        <v>0.42911296436694502</v>
      </c>
      <c r="E509" s="8">
        <v>0.53268445839874401</v>
      </c>
      <c r="F509" s="8">
        <v>0.46731554160125599</v>
      </c>
      <c r="G509" s="8">
        <v>0.154339219506064</v>
      </c>
      <c r="H509" s="8">
        <v>0.26154716269716599</v>
      </c>
      <c r="I509" s="8">
        <v>0.45359140325519998</v>
      </c>
      <c r="J509" s="8">
        <v>0.13052221454157001</v>
      </c>
      <c r="K509" s="8">
        <v>0</v>
      </c>
      <c r="L509" s="8">
        <v>0</v>
      </c>
      <c r="M509" s="7">
        <v>15828</v>
      </c>
      <c r="N509" s="7">
        <v>6</v>
      </c>
      <c r="O509" s="2">
        <f t="shared" si="7"/>
        <v>3.7907505686125853E-4</v>
      </c>
    </row>
    <row r="510" spans="1:15" x14ac:dyDescent="0.3">
      <c r="A510" s="1">
        <v>2011</v>
      </c>
      <c r="B510" s="1">
        <v>40</v>
      </c>
      <c r="C510" s="8">
        <v>0.55097904807319797</v>
      </c>
      <c r="D510" s="8">
        <v>0.44902095192680203</v>
      </c>
      <c r="E510" s="8">
        <v>0.55989201244204501</v>
      </c>
      <c r="F510" s="8">
        <v>0.44010798755795499</v>
      </c>
      <c r="G510" s="8">
        <v>0.17255041097510501</v>
      </c>
      <c r="H510" s="8">
        <v>0.52660989888238396</v>
      </c>
      <c r="I510" s="8">
        <v>0.19910117674886199</v>
      </c>
      <c r="J510" s="8">
        <v>0.101738513393649</v>
      </c>
      <c r="K510" s="8">
        <v>0</v>
      </c>
      <c r="L510" s="8">
        <v>0</v>
      </c>
      <c r="M510" s="7">
        <v>33553</v>
      </c>
      <c r="N510" s="7">
        <v>25</v>
      </c>
      <c r="O510" s="2">
        <f t="shared" si="7"/>
        <v>7.4508985783685515E-4</v>
      </c>
    </row>
    <row r="511" spans="1:15" x14ac:dyDescent="0.3">
      <c r="A511" s="1">
        <v>2011</v>
      </c>
      <c r="B511" s="1">
        <v>38</v>
      </c>
      <c r="C511" s="8">
        <v>0.56286883168603596</v>
      </c>
      <c r="D511" s="8">
        <v>0.43713116831396398</v>
      </c>
      <c r="E511" s="8">
        <v>0.54059844319074501</v>
      </c>
      <c r="F511" s="8">
        <v>0.45940155680925499</v>
      </c>
      <c r="G511" s="8">
        <v>0.17944294699011701</v>
      </c>
      <c r="H511" s="8">
        <v>0.47917340521114099</v>
      </c>
      <c r="I511" s="8">
        <v>0.236981132075472</v>
      </c>
      <c r="J511" s="8">
        <v>0.10440251572327</v>
      </c>
      <c r="K511" s="8">
        <v>0</v>
      </c>
      <c r="L511" s="8">
        <v>0</v>
      </c>
      <c r="M511" s="7">
        <v>27621</v>
      </c>
      <c r="N511" s="7">
        <v>23</v>
      </c>
      <c r="O511" s="2">
        <f t="shared" si="7"/>
        <v>8.3269975743094024E-4</v>
      </c>
    </row>
    <row r="512" spans="1:15" x14ac:dyDescent="0.3">
      <c r="A512" s="1">
        <v>2011</v>
      </c>
      <c r="B512" s="1">
        <v>44</v>
      </c>
      <c r="C512" s="8">
        <v>0.53354376055597097</v>
      </c>
      <c r="D512" s="8">
        <v>0.46645623944402897</v>
      </c>
      <c r="E512" s="8">
        <v>0.58989132215608098</v>
      </c>
      <c r="F512" s="8">
        <v>0.41010867784391902</v>
      </c>
      <c r="G512" s="8">
        <v>0.16755954833924</v>
      </c>
      <c r="H512" s="8">
        <v>0.56240556059232405</v>
      </c>
      <c r="I512" s="8">
        <v>0.17305420478584599</v>
      </c>
      <c r="J512" s="8">
        <v>9.6980686282590198E-2</v>
      </c>
      <c r="K512" s="8">
        <v>0</v>
      </c>
      <c r="L512" s="8">
        <v>0</v>
      </c>
      <c r="M512" s="7">
        <v>36117</v>
      </c>
      <c r="N512" s="7">
        <v>31</v>
      </c>
      <c r="O512" s="2">
        <f t="shared" si="7"/>
        <v>8.5832156602154105E-4</v>
      </c>
    </row>
    <row r="513" spans="1:15" x14ac:dyDescent="0.3">
      <c r="A513" s="1">
        <v>2011</v>
      </c>
      <c r="B513" s="1">
        <v>35</v>
      </c>
      <c r="C513" s="8">
        <v>0.57295018809772003</v>
      </c>
      <c r="D513" s="8">
        <v>0.42704981190227997</v>
      </c>
      <c r="E513" s="8">
        <v>0.53991474085707902</v>
      </c>
      <c r="F513" s="8">
        <v>0.46008525914292098</v>
      </c>
      <c r="G513" s="8">
        <v>0.17031334413830401</v>
      </c>
      <c r="H513" s="8">
        <v>0.394291374032055</v>
      </c>
      <c r="I513" s="8">
        <v>0.31406446965604201</v>
      </c>
      <c r="J513" s="8">
        <v>0.12133081217360001</v>
      </c>
      <c r="K513" s="8">
        <v>0</v>
      </c>
      <c r="L513" s="8">
        <v>0</v>
      </c>
      <c r="M513" s="7">
        <v>22063</v>
      </c>
      <c r="N513" s="7">
        <v>12</v>
      </c>
      <c r="O513" s="2">
        <f t="shared" si="7"/>
        <v>5.4389702216380367E-4</v>
      </c>
    </row>
    <row r="514" spans="1:15" x14ac:dyDescent="0.3">
      <c r="A514" s="1">
        <v>2011</v>
      </c>
      <c r="B514" s="1">
        <v>45</v>
      </c>
      <c r="C514" s="8">
        <v>0.53304609605877296</v>
      </c>
      <c r="D514" s="8">
        <v>0.46695390394122699</v>
      </c>
      <c r="E514" s="8">
        <v>0.60526172300981496</v>
      </c>
      <c r="F514" s="8">
        <v>0.39473827699018499</v>
      </c>
      <c r="G514" s="8">
        <v>0.16148676450418301</v>
      </c>
      <c r="H514" s="8">
        <v>0.57723220408723097</v>
      </c>
      <c r="I514" s="8">
        <v>0.164531614319023</v>
      </c>
      <c r="J514" s="8">
        <v>9.6749417089562501E-2</v>
      </c>
      <c r="K514" s="8">
        <v>0</v>
      </c>
      <c r="L514" s="8">
        <v>0</v>
      </c>
      <c r="M514" s="7">
        <v>36207</v>
      </c>
      <c r="N514" s="7">
        <v>31</v>
      </c>
      <c r="O514" s="2">
        <f t="shared" si="7"/>
        <v>8.5618802993896203E-4</v>
      </c>
    </row>
    <row r="515" spans="1:15" x14ac:dyDescent="0.3">
      <c r="A515" s="1">
        <v>2011</v>
      </c>
      <c r="B515" s="1">
        <v>79</v>
      </c>
      <c r="C515" s="8">
        <v>0.57826887661141801</v>
      </c>
      <c r="D515" s="8">
        <v>0.42173112338858199</v>
      </c>
      <c r="E515" s="8">
        <v>0.94505494505494503</v>
      </c>
      <c r="F515" s="8">
        <v>5.4945054945054903E-2</v>
      </c>
      <c r="G515" s="8">
        <v>7.3664825046040501E-3</v>
      </c>
      <c r="H515" s="8">
        <v>0.91344383057090195</v>
      </c>
      <c r="I515" s="8">
        <v>0</v>
      </c>
      <c r="J515" s="8">
        <v>7.9189686924493602E-2</v>
      </c>
      <c r="K515" s="8">
        <v>0</v>
      </c>
      <c r="L515" s="8">
        <v>0</v>
      </c>
      <c r="M515" s="7">
        <v>543</v>
      </c>
      <c r="N515" s="7">
        <v>15</v>
      </c>
      <c r="O515" s="2">
        <f t="shared" ref="O515:O578" si="8">+N515/M515</f>
        <v>2.7624309392265192E-2</v>
      </c>
    </row>
    <row r="516" spans="1:15" x14ac:dyDescent="0.3">
      <c r="A516" s="1">
        <v>2011</v>
      </c>
      <c r="B516" s="1">
        <v>56</v>
      </c>
      <c r="C516" s="8">
        <v>0.52077182184887905</v>
      </c>
      <c r="D516" s="8">
        <v>0.47922817815112101</v>
      </c>
      <c r="E516" s="8">
        <v>0.65822992850686202</v>
      </c>
      <c r="F516" s="8">
        <v>0.34177007149313798</v>
      </c>
      <c r="G516" s="8">
        <v>0.119202838752269</v>
      </c>
      <c r="H516" s="8">
        <v>0.62287506189140096</v>
      </c>
      <c r="I516" s="8">
        <v>0.14886945040435701</v>
      </c>
      <c r="J516" s="8">
        <v>0.109052648951972</v>
      </c>
      <c r="K516" s="8">
        <v>0</v>
      </c>
      <c r="L516" s="8">
        <v>0</v>
      </c>
      <c r="M516" s="7">
        <v>24047</v>
      </c>
      <c r="N516" s="7">
        <v>68</v>
      </c>
      <c r="O516" s="2">
        <f t="shared" si="8"/>
        <v>2.8277955670145964E-3</v>
      </c>
    </row>
    <row r="517" spans="1:15" x14ac:dyDescent="0.3">
      <c r="A517" s="1">
        <v>2011</v>
      </c>
      <c r="B517" s="1">
        <v>37</v>
      </c>
      <c r="C517" s="8">
        <v>0.563551219512195</v>
      </c>
      <c r="D517" s="8">
        <v>0.436448780487805</v>
      </c>
      <c r="E517" s="8">
        <v>0.53805227851029402</v>
      </c>
      <c r="F517" s="8">
        <v>0.46194772148970598</v>
      </c>
      <c r="G517" s="8">
        <v>0.17717694453052399</v>
      </c>
      <c r="H517" s="8">
        <v>0.45859157111868598</v>
      </c>
      <c r="I517" s="8">
        <v>0.25418345212271498</v>
      </c>
      <c r="J517" s="8">
        <v>0.11004803222807601</v>
      </c>
      <c r="K517" s="8">
        <v>0</v>
      </c>
      <c r="L517" s="8">
        <v>0</v>
      </c>
      <c r="M517" s="7">
        <v>25625</v>
      </c>
      <c r="N517" s="7">
        <v>15</v>
      </c>
      <c r="O517" s="2">
        <f t="shared" si="8"/>
        <v>5.8536585365853656E-4</v>
      </c>
    </row>
    <row r="518" spans="1:15" x14ac:dyDescent="0.3">
      <c r="A518" s="1">
        <v>2011</v>
      </c>
      <c r="B518" s="1">
        <v>72</v>
      </c>
      <c r="C518" s="8">
        <v>0.51495553759094603</v>
      </c>
      <c r="D518" s="8">
        <v>0.48504446240905402</v>
      </c>
      <c r="E518" s="8">
        <v>0.818986323411102</v>
      </c>
      <c r="F518" s="8">
        <v>0.181013676588898</v>
      </c>
      <c r="G518" s="8">
        <v>2.6645135244247099E-2</v>
      </c>
      <c r="H518" s="8">
        <v>0.82842147759386398</v>
      </c>
      <c r="I518" s="8">
        <v>4.5619701251513899E-2</v>
      </c>
      <c r="J518" s="8">
        <v>9.9313685910375496E-2</v>
      </c>
      <c r="K518" s="8">
        <v>0</v>
      </c>
      <c r="L518" s="8">
        <v>0</v>
      </c>
      <c r="M518" s="7">
        <v>2474</v>
      </c>
      <c r="N518" s="7">
        <v>33</v>
      </c>
      <c r="O518" s="2">
        <f t="shared" si="8"/>
        <v>1.333872271624899E-2</v>
      </c>
    </row>
    <row r="519" spans="1:15" x14ac:dyDescent="0.3">
      <c r="A519" s="1">
        <v>2011</v>
      </c>
      <c r="B519" s="1">
        <v>63</v>
      </c>
      <c r="C519" s="8">
        <v>0.51927781996119105</v>
      </c>
      <c r="D519" s="8">
        <v>0.48072218003880901</v>
      </c>
      <c r="E519" s="8">
        <v>0.63630296963630295</v>
      </c>
      <c r="F519" s="8">
        <v>0.36369703036369699</v>
      </c>
      <c r="G519" s="8">
        <v>7.1134280669301303E-2</v>
      </c>
      <c r="H519" s="8">
        <v>0.68821996132178598</v>
      </c>
      <c r="I519" s="8">
        <v>0.139325653745901</v>
      </c>
      <c r="J519" s="8">
        <v>0.101320104263012</v>
      </c>
      <c r="K519" s="8">
        <v>0</v>
      </c>
      <c r="L519" s="8">
        <v>0</v>
      </c>
      <c r="M519" s="7">
        <v>11853</v>
      </c>
      <c r="N519" s="7">
        <v>60</v>
      </c>
      <c r="O519" s="2">
        <f t="shared" si="8"/>
        <v>5.0620096178182741E-3</v>
      </c>
    </row>
    <row r="520" spans="1:15" x14ac:dyDescent="0.3">
      <c r="A520" s="1">
        <v>2011</v>
      </c>
      <c r="B520" s="1">
        <v>41</v>
      </c>
      <c r="C520" s="8">
        <v>0.54796487546252803</v>
      </c>
      <c r="D520" s="8">
        <v>0.45203512453747202</v>
      </c>
      <c r="E520" s="8">
        <v>0.56323121292920497</v>
      </c>
      <c r="F520" s="8">
        <v>0.43676878707079497</v>
      </c>
      <c r="G520" s="8">
        <v>0.176132003069839</v>
      </c>
      <c r="H520" s="8">
        <v>0.52998574717684499</v>
      </c>
      <c r="I520" s="8">
        <v>0.19134415086065101</v>
      </c>
      <c r="J520" s="8">
        <v>0.10253809889266501</v>
      </c>
      <c r="K520" s="8">
        <v>0</v>
      </c>
      <c r="L520" s="8">
        <v>0</v>
      </c>
      <c r="M520" s="7">
        <v>36214</v>
      </c>
      <c r="N520" s="7">
        <v>23</v>
      </c>
      <c r="O520" s="2">
        <f t="shared" si="8"/>
        <v>6.3511349201966088E-4</v>
      </c>
    </row>
    <row r="521" spans="1:15" x14ac:dyDescent="0.3">
      <c r="A521" s="1">
        <v>2011</v>
      </c>
      <c r="B521" s="1">
        <v>67</v>
      </c>
      <c r="C521" s="8">
        <v>0.507244069415698</v>
      </c>
      <c r="D521" s="8">
        <v>0.492755930584302</v>
      </c>
      <c r="E521" s="8">
        <v>0.71171455636248804</v>
      </c>
      <c r="F521" s="8">
        <v>0.28828544363751202</v>
      </c>
      <c r="G521" s="8">
        <v>4.9016497461928897E-2</v>
      </c>
      <c r="H521" s="8">
        <v>0.72303299492385797</v>
      </c>
      <c r="I521" s="8">
        <v>0.129758883248731</v>
      </c>
      <c r="J521" s="8">
        <v>9.8191624365482205E-2</v>
      </c>
      <c r="K521" s="8">
        <v>0</v>
      </c>
      <c r="L521" s="8">
        <v>0</v>
      </c>
      <c r="M521" s="7">
        <v>6281</v>
      </c>
      <c r="N521" s="7">
        <v>46</v>
      </c>
      <c r="O521" s="2">
        <f t="shared" si="8"/>
        <v>7.3236745741124022E-3</v>
      </c>
    </row>
    <row r="522" spans="1:15" x14ac:dyDescent="0.3">
      <c r="A522" s="1">
        <v>2011</v>
      </c>
      <c r="B522" s="1">
        <v>68</v>
      </c>
      <c r="C522" s="8">
        <v>0.52428371767994397</v>
      </c>
      <c r="D522" s="8">
        <v>0.47571628232005603</v>
      </c>
      <c r="E522" s="8">
        <v>0.73789272695712504</v>
      </c>
      <c r="F522" s="8">
        <v>0.26210727304287501</v>
      </c>
      <c r="G522" s="8">
        <v>5.0714534681073502E-2</v>
      </c>
      <c r="H522" s="8">
        <v>0.74085047054722897</v>
      </c>
      <c r="I522" s="8">
        <v>0.107703032415476</v>
      </c>
      <c r="J522" s="8">
        <v>0.100731962356222</v>
      </c>
      <c r="K522" s="8">
        <v>0</v>
      </c>
      <c r="L522" s="8">
        <v>0</v>
      </c>
      <c r="M522" s="7">
        <v>5724</v>
      </c>
      <c r="N522" s="7">
        <v>54</v>
      </c>
      <c r="O522" s="2">
        <f t="shared" si="8"/>
        <v>9.433962264150943E-3</v>
      </c>
    </row>
    <row r="523" spans="1:15" x14ac:dyDescent="0.3">
      <c r="A523" s="1">
        <v>2011</v>
      </c>
      <c r="B523" s="1">
        <v>36</v>
      </c>
      <c r="C523" s="8">
        <v>0.57203603907039402</v>
      </c>
      <c r="D523" s="8">
        <v>0.42796396092960598</v>
      </c>
      <c r="E523" s="8">
        <v>0.54347826086956497</v>
      </c>
      <c r="F523" s="8">
        <v>0.45652173913043498</v>
      </c>
      <c r="G523" s="8">
        <v>0.16943063620034299</v>
      </c>
      <c r="H523" s="8">
        <v>0.42850578553824298</v>
      </c>
      <c r="I523" s="8">
        <v>0.28672876895442601</v>
      </c>
      <c r="J523" s="8">
        <v>0.115334809306989</v>
      </c>
      <c r="K523" s="8">
        <v>0</v>
      </c>
      <c r="L523" s="8">
        <v>0</v>
      </c>
      <c r="M523" s="7">
        <v>23752</v>
      </c>
      <c r="N523" s="7">
        <v>12</v>
      </c>
      <c r="O523" s="2">
        <f t="shared" si="8"/>
        <v>5.0522061300101043E-4</v>
      </c>
    </row>
    <row r="524" spans="1:15" x14ac:dyDescent="0.3">
      <c r="A524" s="1">
        <v>2011</v>
      </c>
      <c r="B524" s="1">
        <v>70</v>
      </c>
      <c r="C524" s="8">
        <v>0.51453884597910005</v>
      </c>
      <c r="D524" s="8">
        <v>0.48546115402090001</v>
      </c>
      <c r="E524" s="8">
        <v>0.77381489841986495</v>
      </c>
      <c r="F524" s="8">
        <v>0.226185101580135</v>
      </c>
      <c r="G524" s="8">
        <v>3.92379224313903E-2</v>
      </c>
      <c r="H524" s="8">
        <v>0.76071671580857303</v>
      </c>
      <c r="I524" s="8">
        <v>0.102971195282377</v>
      </c>
      <c r="J524" s="8">
        <v>9.7074166477659304E-2</v>
      </c>
      <c r="K524" s="8">
        <v>0</v>
      </c>
      <c r="L524" s="8">
        <v>0</v>
      </c>
      <c r="M524" s="7">
        <v>4402</v>
      </c>
      <c r="N524" s="7">
        <v>43</v>
      </c>
      <c r="O524" s="2">
        <f t="shared" si="8"/>
        <v>9.7682871422080878E-3</v>
      </c>
    </row>
    <row r="525" spans="1:15" x14ac:dyDescent="0.3">
      <c r="A525" s="1">
        <v>2011</v>
      </c>
      <c r="B525" s="1">
        <v>69</v>
      </c>
      <c r="C525" s="8">
        <v>0.51082582870281701</v>
      </c>
      <c r="D525" s="8">
        <v>0.48917417129718299</v>
      </c>
      <c r="E525" s="8">
        <v>0.76226702168124805</v>
      </c>
      <c r="F525" s="8">
        <v>0.23773297831875201</v>
      </c>
      <c r="G525" s="8">
        <v>3.6725325172149999E-2</v>
      </c>
      <c r="H525" s="8">
        <v>0.75784238714613605</v>
      </c>
      <c r="I525" s="8">
        <v>0.105011476664116</v>
      </c>
      <c r="J525" s="8">
        <v>0.10042081101759801</v>
      </c>
      <c r="K525" s="8">
        <v>0</v>
      </c>
      <c r="L525" s="8">
        <v>0</v>
      </c>
      <c r="M525" s="7">
        <v>5219</v>
      </c>
      <c r="N525" s="7">
        <v>55</v>
      </c>
      <c r="O525" s="2">
        <f t="shared" si="8"/>
        <v>1.0538417321325924E-2</v>
      </c>
    </row>
    <row r="526" spans="1:15" x14ac:dyDescent="0.3">
      <c r="A526" s="1">
        <v>2011</v>
      </c>
      <c r="B526" s="1">
        <v>59</v>
      </c>
      <c r="C526" s="8">
        <v>0.51616727743048096</v>
      </c>
      <c r="D526" s="8">
        <v>0.48383272256951898</v>
      </c>
      <c r="E526" s="8">
        <v>0.68599317260507797</v>
      </c>
      <c r="F526" s="8">
        <v>0.31400682739492197</v>
      </c>
      <c r="G526" s="8">
        <v>9.8525073746312697E-2</v>
      </c>
      <c r="H526" s="8">
        <v>0.64671493698042404</v>
      </c>
      <c r="I526" s="8">
        <v>0.15001340842048799</v>
      </c>
      <c r="J526" s="8">
        <v>0.10474658085277599</v>
      </c>
      <c r="K526" s="8">
        <v>0</v>
      </c>
      <c r="L526" s="8">
        <v>0</v>
      </c>
      <c r="M526" s="7">
        <v>18556</v>
      </c>
      <c r="N526" s="7">
        <v>62</v>
      </c>
      <c r="O526" s="2">
        <f t="shared" si="8"/>
        <v>3.3412373356326796E-3</v>
      </c>
    </row>
    <row r="527" spans="1:15" x14ac:dyDescent="0.3">
      <c r="A527" s="1">
        <v>2011</v>
      </c>
      <c r="B527" s="1">
        <v>66</v>
      </c>
      <c r="C527" s="8">
        <v>0.50689485348436303</v>
      </c>
      <c r="D527" s="8">
        <v>0.49310514651563703</v>
      </c>
      <c r="E527" s="8">
        <v>0.66642273447981504</v>
      </c>
      <c r="F527" s="8">
        <v>0.33357726552018502</v>
      </c>
      <c r="G527" s="8">
        <v>5.6039239730226897E-2</v>
      </c>
      <c r="H527" s="8">
        <v>0.71931330472102994</v>
      </c>
      <c r="I527" s="8">
        <v>0.12581238503985301</v>
      </c>
      <c r="J527" s="8">
        <v>9.8835070508890205E-2</v>
      </c>
      <c r="K527" s="8">
        <v>0</v>
      </c>
      <c r="L527" s="8">
        <v>0</v>
      </c>
      <c r="M527" s="7">
        <v>8122</v>
      </c>
      <c r="N527" s="7">
        <v>58</v>
      </c>
      <c r="O527" s="2">
        <f t="shared" si="8"/>
        <v>7.1410982516621523E-3</v>
      </c>
    </row>
    <row r="528" spans="1:15" x14ac:dyDescent="0.3">
      <c r="A528" s="1">
        <v>2011</v>
      </c>
      <c r="B528" s="1">
        <v>80</v>
      </c>
      <c r="C528" s="8">
        <v>0.60518731988472596</v>
      </c>
      <c r="D528" s="8">
        <v>0.39481268011527398</v>
      </c>
      <c r="E528" s="8">
        <v>0.96829971181556196</v>
      </c>
      <c r="F528" s="8">
        <v>3.1700288184438E-2</v>
      </c>
      <c r="G528" s="8">
        <v>8.6455331412103806E-3</v>
      </c>
      <c r="H528" s="8">
        <v>0.90489913544668599</v>
      </c>
      <c r="I528" s="8">
        <v>0</v>
      </c>
      <c r="J528" s="8">
        <v>8.6455331412103806E-2</v>
      </c>
      <c r="K528" s="8">
        <v>0</v>
      </c>
      <c r="L528" s="8">
        <v>0</v>
      </c>
      <c r="M528" s="7">
        <v>347</v>
      </c>
      <c r="N528" s="7">
        <v>11</v>
      </c>
      <c r="O528" s="2">
        <f t="shared" si="8"/>
        <v>3.1700288184438041E-2</v>
      </c>
    </row>
    <row r="529" spans="1:15" x14ac:dyDescent="0.3">
      <c r="A529" s="1">
        <v>2011</v>
      </c>
      <c r="B529" s="1">
        <v>76</v>
      </c>
      <c r="C529" s="8">
        <v>0.50240153698366996</v>
      </c>
      <c r="D529" s="8">
        <v>0.49759846301632998</v>
      </c>
      <c r="E529" s="8">
        <v>0.88505747126436796</v>
      </c>
      <c r="F529" s="8">
        <v>0.114942528735632</v>
      </c>
      <c r="G529" s="8">
        <v>1.53698366954851E-2</v>
      </c>
      <c r="H529" s="8">
        <v>0.90201729106628203</v>
      </c>
      <c r="I529" s="8">
        <v>0</v>
      </c>
      <c r="J529" s="8">
        <v>8.2612872238232493E-2</v>
      </c>
      <c r="K529" s="8">
        <v>0</v>
      </c>
      <c r="L529" s="8">
        <v>0</v>
      </c>
      <c r="M529" s="7">
        <v>1041</v>
      </c>
      <c r="N529" s="7">
        <v>15</v>
      </c>
      <c r="O529" s="2">
        <f t="shared" si="8"/>
        <v>1.4409221902017291E-2</v>
      </c>
    </row>
    <row r="530" spans="1:15" x14ac:dyDescent="0.3">
      <c r="A530" s="1">
        <v>2011</v>
      </c>
      <c r="B530" s="1">
        <v>29</v>
      </c>
      <c r="C530" s="8">
        <v>0.56680768552793903</v>
      </c>
      <c r="D530" s="8">
        <v>0.43319231447206102</v>
      </c>
      <c r="E530" s="8">
        <v>0.55626811912501095</v>
      </c>
      <c r="F530" s="8">
        <v>0.44373188087498899</v>
      </c>
      <c r="G530" s="8">
        <v>0.147164835164835</v>
      </c>
      <c r="H530" s="8">
        <v>0.15226373626373599</v>
      </c>
      <c r="I530" s="8">
        <v>0.55665934065934097</v>
      </c>
      <c r="J530" s="8">
        <v>0.14391208791208801</v>
      </c>
      <c r="K530" s="8">
        <v>0</v>
      </c>
      <c r="L530" s="8">
        <v>0</v>
      </c>
      <c r="M530" s="7">
        <v>11346</v>
      </c>
      <c r="N530" s="7">
        <v>6</v>
      </c>
      <c r="O530" s="2">
        <f t="shared" si="8"/>
        <v>5.2882072977260709E-4</v>
      </c>
    </row>
    <row r="531" spans="1:15" x14ac:dyDescent="0.3">
      <c r="A531" s="1">
        <v>2011</v>
      </c>
      <c r="B531" s="1">
        <v>71</v>
      </c>
      <c r="C531" s="8">
        <v>0.49621653084982498</v>
      </c>
      <c r="D531" s="8">
        <v>0.50378346915017502</v>
      </c>
      <c r="E531" s="8">
        <v>0.80549927641099806</v>
      </c>
      <c r="F531" s="8">
        <v>0.194500723589001</v>
      </c>
      <c r="G531" s="8">
        <v>3.4843205574912897E-2</v>
      </c>
      <c r="H531" s="8">
        <v>0.75232288037166095</v>
      </c>
      <c r="I531" s="8">
        <v>0.124274099883856</v>
      </c>
      <c r="J531" s="8">
        <v>8.8559814169570303E-2</v>
      </c>
      <c r="K531" s="8">
        <v>0</v>
      </c>
      <c r="L531" s="8">
        <v>0</v>
      </c>
      <c r="M531" s="7">
        <v>3436</v>
      </c>
      <c r="N531" s="7">
        <v>38</v>
      </c>
      <c r="O531" s="2">
        <f t="shared" si="8"/>
        <v>1.1059371362048894E-2</v>
      </c>
    </row>
    <row r="532" spans="1:15" x14ac:dyDescent="0.3">
      <c r="A532" s="1">
        <v>2011</v>
      </c>
      <c r="B532" s="1">
        <v>74</v>
      </c>
      <c r="C532" s="8">
        <v>0.50972304065998797</v>
      </c>
      <c r="D532" s="8">
        <v>0.49027695934001198</v>
      </c>
      <c r="E532" s="8">
        <v>0.85454545454545405</v>
      </c>
      <c r="F532" s="8">
        <v>0.145454545454545</v>
      </c>
      <c r="G532" s="8">
        <v>2.00235571260306E-2</v>
      </c>
      <c r="H532" s="8">
        <v>0.88928150765606595</v>
      </c>
      <c r="I532" s="8">
        <v>0</v>
      </c>
      <c r="J532" s="8">
        <v>9.0694935217903394E-2</v>
      </c>
      <c r="K532" s="8">
        <v>0</v>
      </c>
      <c r="L532" s="8">
        <v>0</v>
      </c>
      <c r="M532" s="7">
        <v>1697</v>
      </c>
      <c r="N532" s="7">
        <v>28</v>
      </c>
      <c r="O532" s="2">
        <f t="shared" si="8"/>
        <v>1.6499705362404242E-2</v>
      </c>
    </row>
    <row r="533" spans="1:15" x14ac:dyDescent="0.3">
      <c r="A533" s="1">
        <v>2011</v>
      </c>
      <c r="B533" s="1">
        <v>64</v>
      </c>
      <c r="C533" s="8">
        <v>0.51096677021557002</v>
      </c>
      <c r="D533" s="8">
        <v>0.48903322978442998</v>
      </c>
      <c r="E533" s="8">
        <v>0.65170740809852601</v>
      </c>
      <c r="F533" s="8">
        <v>0.34829259190147399</v>
      </c>
      <c r="G533" s="8">
        <v>6.4041256446319694E-2</v>
      </c>
      <c r="H533" s="8">
        <v>0.70117205813408301</v>
      </c>
      <c r="I533" s="8">
        <v>0.13258321612752</v>
      </c>
      <c r="J533" s="8">
        <v>0.10220346929207701</v>
      </c>
      <c r="K533" s="8">
        <v>0</v>
      </c>
      <c r="L533" s="8">
        <v>0</v>
      </c>
      <c r="M533" s="7">
        <v>10623</v>
      </c>
      <c r="N533" s="7">
        <v>59</v>
      </c>
      <c r="O533" s="2">
        <f t="shared" si="8"/>
        <v>5.5539866327779346E-3</v>
      </c>
    </row>
    <row r="534" spans="1:15" x14ac:dyDescent="0.3">
      <c r="A534" s="1">
        <v>2011</v>
      </c>
      <c r="B534" s="1">
        <v>75</v>
      </c>
      <c r="C534" s="8">
        <v>0.512762762762763</v>
      </c>
      <c r="D534" s="8">
        <v>0.487237237237237</v>
      </c>
      <c r="E534" s="8">
        <v>0.88050784167288998</v>
      </c>
      <c r="F534" s="8">
        <v>0.11949215832711001</v>
      </c>
      <c r="G534" s="8">
        <v>1.87687687687688E-2</v>
      </c>
      <c r="H534" s="8">
        <v>0.90765765765765805</v>
      </c>
      <c r="I534" s="8">
        <v>7.5075075075075096E-4</v>
      </c>
      <c r="J534" s="8">
        <v>7.2822822822822805E-2</v>
      </c>
      <c r="K534" s="8">
        <v>0</v>
      </c>
      <c r="L534" s="8">
        <v>0</v>
      </c>
      <c r="M534" s="7">
        <v>1332</v>
      </c>
      <c r="N534" s="7">
        <v>10</v>
      </c>
      <c r="O534" s="2">
        <f t="shared" si="8"/>
        <v>7.5075075075075074E-3</v>
      </c>
    </row>
    <row r="535" spans="1:15" x14ac:dyDescent="0.3">
      <c r="A535" s="1">
        <v>2011</v>
      </c>
      <c r="B535" s="1">
        <v>77</v>
      </c>
      <c r="C535" s="8">
        <v>0.53988439306358404</v>
      </c>
      <c r="D535" s="8">
        <v>0.46011560693641601</v>
      </c>
      <c r="E535" s="8">
        <v>0.93302540415704405</v>
      </c>
      <c r="F535" s="8">
        <v>6.6974595842956106E-2</v>
      </c>
      <c r="G535" s="8">
        <v>8.0924855491329491E-3</v>
      </c>
      <c r="H535" s="8">
        <v>0.91329479768786104</v>
      </c>
      <c r="I535" s="8">
        <v>0</v>
      </c>
      <c r="J535" s="8">
        <v>7.8612716763005797E-2</v>
      </c>
      <c r="K535" s="8">
        <v>0</v>
      </c>
      <c r="L535" s="8">
        <v>0</v>
      </c>
      <c r="M535" s="7">
        <v>865</v>
      </c>
      <c r="N535" s="7">
        <v>11</v>
      </c>
      <c r="O535" s="2">
        <f t="shared" si="8"/>
        <v>1.2716763005780347E-2</v>
      </c>
    </row>
    <row r="536" spans="1:15" x14ac:dyDescent="0.3">
      <c r="A536" s="1">
        <v>2011</v>
      </c>
      <c r="B536" s="1">
        <v>73</v>
      </c>
      <c r="C536" s="8">
        <v>0.50796019900497502</v>
      </c>
      <c r="D536" s="8">
        <v>0.49203980099502498</v>
      </c>
      <c r="E536" s="8">
        <v>0.84106614017768999</v>
      </c>
      <c r="F536" s="8">
        <v>0.15893385982231001</v>
      </c>
      <c r="G536" s="8">
        <v>2.0895522388059699E-2</v>
      </c>
      <c r="H536" s="8">
        <v>0.89800995024875596</v>
      </c>
      <c r="I536" s="8">
        <v>0</v>
      </c>
      <c r="J536" s="8">
        <v>8.1094527363184093E-2</v>
      </c>
      <c r="K536" s="8">
        <v>0</v>
      </c>
      <c r="L536" s="8">
        <v>0</v>
      </c>
      <c r="M536" s="7">
        <v>2010</v>
      </c>
      <c r="N536" s="7">
        <v>35</v>
      </c>
      <c r="O536" s="2">
        <f t="shared" si="8"/>
        <v>1.7412935323383085E-2</v>
      </c>
    </row>
    <row r="537" spans="1:15" x14ac:dyDescent="0.3">
      <c r="A537" s="1">
        <v>2011</v>
      </c>
      <c r="B537" s="1">
        <v>78</v>
      </c>
      <c r="C537" s="8">
        <v>0.57803468208092501</v>
      </c>
      <c r="D537" s="8">
        <v>0.42196531791907499</v>
      </c>
      <c r="E537" s="8">
        <v>0.92682926829268297</v>
      </c>
      <c r="F537" s="8">
        <v>7.3170731707317097E-2</v>
      </c>
      <c r="G537" s="8">
        <v>5.78034682080925E-3</v>
      </c>
      <c r="H537" s="8">
        <v>0.92052023121387305</v>
      </c>
      <c r="I537" s="8">
        <v>0</v>
      </c>
      <c r="J537" s="8">
        <v>7.3699421965317896E-2</v>
      </c>
      <c r="K537" s="8">
        <v>0</v>
      </c>
      <c r="L537" s="8">
        <v>0</v>
      </c>
      <c r="M537" s="7">
        <v>692</v>
      </c>
      <c r="N537" s="7">
        <v>17</v>
      </c>
      <c r="O537" s="2">
        <f t="shared" si="8"/>
        <v>2.4566473988439308E-2</v>
      </c>
    </row>
    <row r="538" spans="1:15" x14ac:dyDescent="0.3">
      <c r="A538" s="1">
        <v>2011</v>
      </c>
      <c r="B538" s="1">
        <v>81</v>
      </c>
      <c r="C538" s="8">
        <v>0.54545454545454497</v>
      </c>
      <c r="D538" s="8">
        <v>0.45454545454545497</v>
      </c>
      <c r="E538" s="8">
        <v>0.96753246753246802</v>
      </c>
      <c r="F538" s="8">
        <v>3.2467532467532499E-2</v>
      </c>
      <c r="G538" s="8">
        <v>6.4935064935064896E-3</v>
      </c>
      <c r="H538" s="8">
        <v>0.91558441558441594</v>
      </c>
      <c r="I538" s="8">
        <v>0</v>
      </c>
      <c r="J538" s="8">
        <v>7.7922077922077906E-2</v>
      </c>
      <c r="K538" s="8">
        <v>0</v>
      </c>
      <c r="L538" s="8">
        <v>0</v>
      </c>
      <c r="M538" s="7">
        <v>154</v>
      </c>
      <c r="N538" s="7">
        <v>6</v>
      </c>
      <c r="O538" s="2">
        <f t="shared" si="8"/>
        <v>3.896103896103896E-2</v>
      </c>
    </row>
    <row r="539" spans="1:15" x14ac:dyDescent="0.3">
      <c r="A539" s="1">
        <v>2011</v>
      </c>
      <c r="B539" s="1">
        <v>28</v>
      </c>
      <c r="C539" s="8">
        <v>0.57463104801046105</v>
      </c>
      <c r="D539" s="8">
        <v>0.425368951989539</v>
      </c>
      <c r="E539" s="8">
        <v>0.56950004655060005</v>
      </c>
      <c r="F539" s="8">
        <v>0.43049995344940001</v>
      </c>
      <c r="G539" s="8">
        <v>0.135545818961499</v>
      </c>
      <c r="H539" s="8">
        <v>0.13582548708865499</v>
      </c>
      <c r="I539" s="8">
        <v>0.593921879369814</v>
      </c>
      <c r="J539" s="8">
        <v>0.134706814580032</v>
      </c>
      <c r="K539" s="8">
        <v>0</v>
      </c>
      <c r="L539" s="8">
        <v>0</v>
      </c>
      <c r="M539" s="7">
        <v>10706</v>
      </c>
      <c r="N539" s="7">
        <v>6</v>
      </c>
      <c r="O539" s="2">
        <f t="shared" si="8"/>
        <v>5.6043340183074906E-4</v>
      </c>
    </row>
    <row r="540" spans="1:15" x14ac:dyDescent="0.3">
      <c r="A540" s="1">
        <v>2011</v>
      </c>
      <c r="B540" s="1">
        <v>27</v>
      </c>
      <c r="C540" s="8">
        <v>0.56830601092896205</v>
      </c>
      <c r="D540" s="8">
        <v>0.43169398907103801</v>
      </c>
      <c r="E540" s="8">
        <v>0.59875776397515501</v>
      </c>
      <c r="F540" s="8">
        <v>0.40124223602484499</v>
      </c>
      <c r="G540" s="8">
        <v>0.13629402756508399</v>
      </c>
      <c r="H540" s="8">
        <v>0.105283307810107</v>
      </c>
      <c r="I540" s="8">
        <v>0.61504594180704397</v>
      </c>
      <c r="J540" s="8">
        <v>0.14337672281776401</v>
      </c>
      <c r="K540" s="8">
        <v>0</v>
      </c>
      <c r="L540" s="8">
        <v>0</v>
      </c>
      <c r="M540" s="7">
        <v>10431</v>
      </c>
      <c r="N540" s="7">
        <v>2</v>
      </c>
      <c r="O540" s="2">
        <f t="shared" si="8"/>
        <v>1.9173617102866456E-4</v>
      </c>
    </row>
    <row r="541" spans="1:15" x14ac:dyDescent="0.3">
      <c r="A541" s="1">
        <v>2011</v>
      </c>
      <c r="B541" s="1">
        <v>82</v>
      </c>
      <c r="C541" s="8">
        <v>0.59829059829059805</v>
      </c>
      <c r="D541" s="8">
        <v>0.401709401709402</v>
      </c>
      <c r="E541" s="8">
        <v>0.98290598290598297</v>
      </c>
      <c r="F541" s="8">
        <v>1.7094017094017099E-2</v>
      </c>
      <c r="G541" s="8">
        <v>0</v>
      </c>
      <c r="H541" s="8">
        <v>0.94871794871794901</v>
      </c>
      <c r="I541" s="8">
        <v>0</v>
      </c>
      <c r="J541" s="8">
        <v>5.1282051282051301E-2</v>
      </c>
      <c r="K541" s="8">
        <v>0</v>
      </c>
      <c r="L541" s="8">
        <v>0</v>
      </c>
      <c r="M541" s="7">
        <v>117</v>
      </c>
      <c r="N541" s="7">
        <v>5</v>
      </c>
      <c r="O541" s="2">
        <f t="shared" si="8"/>
        <v>4.2735042735042736E-2</v>
      </c>
    </row>
    <row r="542" spans="1:15" x14ac:dyDescent="0.3">
      <c r="A542" s="1">
        <v>2018</v>
      </c>
      <c r="B542" s="1">
        <v>32</v>
      </c>
      <c r="C542" s="8">
        <v>0.555054357993639</v>
      </c>
      <c r="D542" s="8">
        <v>0.444945642006361</v>
      </c>
      <c r="E542" s="8">
        <v>0.509321110722874</v>
      </c>
      <c r="F542" s="8">
        <v>0.490678889277126</v>
      </c>
      <c r="G542" s="8">
        <v>0.13917227706414401</v>
      </c>
      <c r="H542" s="8">
        <v>9.5142703729709593E-2</v>
      </c>
      <c r="I542" s="8">
        <v>0.67378464334393495</v>
      </c>
      <c r="J542" s="8">
        <v>9.1900375862211406E-2</v>
      </c>
      <c r="K542" s="8">
        <v>0</v>
      </c>
      <c r="L542" s="8">
        <v>0</v>
      </c>
      <c r="M542" s="7">
        <v>48107</v>
      </c>
      <c r="N542" s="7">
        <v>30</v>
      </c>
      <c r="O542" s="2">
        <f t="shared" si="8"/>
        <v>6.2360986966553719E-4</v>
      </c>
    </row>
    <row r="543" spans="1:15" x14ac:dyDescent="0.3">
      <c r="A543" s="1">
        <v>2018</v>
      </c>
      <c r="B543" s="1">
        <v>52</v>
      </c>
      <c r="C543" s="8">
        <v>0.52938105891125997</v>
      </c>
      <c r="D543" s="8">
        <v>0.47061894108873997</v>
      </c>
      <c r="E543" s="8">
        <v>0.51916076752821505</v>
      </c>
      <c r="F543" s="8">
        <v>0.48083923247178501</v>
      </c>
      <c r="G543" s="8">
        <v>0.12666691157562199</v>
      </c>
      <c r="H543" s="8">
        <v>0.35018919216781202</v>
      </c>
      <c r="I543" s="8">
        <v>0.44957936886962302</v>
      </c>
      <c r="J543" s="8">
        <v>7.3546159215311699E-2</v>
      </c>
      <c r="K543" s="8">
        <v>1.83681716321957E-5</v>
      </c>
      <c r="L543" s="8">
        <v>0</v>
      </c>
      <c r="M543" s="7">
        <v>53640</v>
      </c>
      <c r="N543" s="7">
        <v>102</v>
      </c>
      <c r="O543" s="2">
        <f t="shared" si="8"/>
        <v>1.901565995525727E-3</v>
      </c>
    </row>
    <row r="544" spans="1:15" x14ac:dyDescent="0.3">
      <c r="A544" s="1">
        <v>2018</v>
      </c>
      <c r="B544" s="1">
        <v>58</v>
      </c>
      <c r="C544" s="8">
        <v>0.52531023607651395</v>
      </c>
      <c r="D544" s="8">
        <v>0.474689763923487</v>
      </c>
      <c r="E544" s="8">
        <v>0.55129156268968804</v>
      </c>
      <c r="F544" s="8">
        <v>0.44870843731031201</v>
      </c>
      <c r="G544" s="8">
        <v>0.10746504285069899</v>
      </c>
      <c r="H544" s="8">
        <v>0.382656743346865</v>
      </c>
      <c r="I544" s="8">
        <v>0.425349571493009</v>
      </c>
      <c r="J544" s="8">
        <v>8.4460983310780294E-2</v>
      </c>
      <c r="K544" s="8">
        <v>6.7658998646820005E-5</v>
      </c>
      <c r="L544" s="8">
        <v>0</v>
      </c>
      <c r="M544" s="7">
        <v>43757</v>
      </c>
      <c r="N544" s="7">
        <v>121</v>
      </c>
      <c r="O544" s="2">
        <f t="shared" si="8"/>
        <v>2.7652718422195308E-3</v>
      </c>
    </row>
    <row r="545" spans="1:15" x14ac:dyDescent="0.3">
      <c r="A545" s="1">
        <v>2018</v>
      </c>
      <c r="B545" s="1">
        <v>31</v>
      </c>
      <c r="C545" s="8">
        <v>0.56178084616746304</v>
      </c>
      <c r="D545" s="8">
        <v>0.43821915383253701</v>
      </c>
      <c r="E545" s="8">
        <v>0.52930487137383697</v>
      </c>
      <c r="F545" s="8">
        <v>0.47069512862616297</v>
      </c>
      <c r="G545" s="8">
        <v>0.13879300868418201</v>
      </c>
      <c r="H545" s="8">
        <v>8.7457403539628401E-2</v>
      </c>
      <c r="I545" s="8">
        <v>0.68506100912388701</v>
      </c>
      <c r="J545" s="8">
        <v>8.8688578652302993E-2</v>
      </c>
      <c r="K545" s="8">
        <v>0</v>
      </c>
      <c r="L545" s="8">
        <v>0</v>
      </c>
      <c r="M545" s="7">
        <v>45192</v>
      </c>
      <c r="N545" s="7">
        <v>29</v>
      </c>
      <c r="O545" s="2">
        <f t="shared" si="8"/>
        <v>6.4170649672508405E-4</v>
      </c>
    </row>
    <row r="546" spans="1:15" x14ac:dyDescent="0.3">
      <c r="A546" s="1">
        <v>2018</v>
      </c>
      <c r="B546" s="1">
        <v>34</v>
      </c>
      <c r="C546" s="8">
        <v>0.558738402981524</v>
      </c>
      <c r="D546" s="8">
        <v>0.441261597018476</v>
      </c>
      <c r="E546" s="8">
        <v>0.46988992013813902</v>
      </c>
      <c r="F546" s="8">
        <v>0.53011007986186098</v>
      </c>
      <c r="G546" s="8">
        <v>0.14473891470426101</v>
      </c>
      <c r="H546" s="8">
        <v>0.102189493581161</v>
      </c>
      <c r="I546" s="8">
        <v>0.66434984642041395</v>
      </c>
      <c r="J546" s="8">
        <v>8.8721745294164003E-2</v>
      </c>
      <c r="K546" s="8">
        <v>0</v>
      </c>
      <c r="L546" s="8">
        <v>0</v>
      </c>
      <c r="M546" s="7">
        <v>50444</v>
      </c>
      <c r="N546" s="7">
        <v>25</v>
      </c>
      <c r="O546" s="2">
        <f t="shared" si="8"/>
        <v>4.9559908016810717E-4</v>
      </c>
    </row>
    <row r="547" spans="1:15" x14ac:dyDescent="0.3">
      <c r="A547" s="1">
        <v>2018</v>
      </c>
      <c r="B547" s="1">
        <v>48</v>
      </c>
      <c r="C547" s="8">
        <v>0.53892860640485796</v>
      </c>
      <c r="D547" s="8">
        <v>0.46107139359514199</v>
      </c>
      <c r="E547" s="8">
        <v>0.48993439309603598</v>
      </c>
      <c r="F547" s="8">
        <v>0.51006560690396396</v>
      </c>
      <c r="G547" s="8">
        <v>0.13822904596369301</v>
      </c>
      <c r="H547" s="8">
        <v>0.30693961632548</v>
      </c>
      <c r="I547" s="8">
        <v>0.482570490536887</v>
      </c>
      <c r="J547" s="8">
        <v>7.2244753444058202E-2</v>
      </c>
      <c r="K547" s="8">
        <v>1.60937298828376E-5</v>
      </c>
      <c r="L547" s="8">
        <v>0</v>
      </c>
      <c r="M547" s="7">
        <v>61266</v>
      </c>
      <c r="N547" s="7">
        <v>74</v>
      </c>
      <c r="O547" s="2">
        <f t="shared" si="8"/>
        <v>1.2078477458949499E-3</v>
      </c>
    </row>
    <row r="548" spans="1:15" x14ac:dyDescent="0.3">
      <c r="A548" s="1">
        <v>2018</v>
      </c>
      <c r="B548" s="1">
        <v>41</v>
      </c>
      <c r="C548" s="8">
        <v>0.55286922108292902</v>
      </c>
      <c r="D548" s="8">
        <v>0.44713077891707098</v>
      </c>
      <c r="E548" s="8">
        <v>0.44699028436439903</v>
      </c>
      <c r="F548" s="8">
        <v>0.55300971563560197</v>
      </c>
      <c r="G548" s="8">
        <v>0.142269253380365</v>
      </c>
      <c r="H548" s="8">
        <v>0.178237400459623</v>
      </c>
      <c r="I548" s="8">
        <v>0.59476600217341002</v>
      </c>
      <c r="J548" s="8">
        <v>8.4691714321343994E-2</v>
      </c>
      <c r="K548" s="8">
        <v>3.5629665259294898E-5</v>
      </c>
      <c r="L548" s="8">
        <v>0</v>
      </c>
      <c r="M548" s="7">
        <v>55590</v>
      </c>
      <c r="N548" s="7">
        <v>52</v>
      </c>
      <c r="O548" s="2">
        <f t="shared" si="8"/>
        <v>9.354200395754632E-4</v>
      </c>
    </row>
    <row r="549" spans="1:15" x14ac:dyDescent="0.3">
      <c r="A549" s="1">
        <v>2018</v>
      </c>
      <c r="B549" s="1">
        <v>65</v>
      </c>
      <c r="C549" s="8">
        <v>0.52026310205813697</v>
      </c>
      <c r="D549" s="8">
        <v>0.47973689794186303</v>
      </c>
      <c r="E549" s="8">
        <v>0.62762888322113997</v>
      </c>
      <c r="F549" s="8">
        <v>0.37237111677885998</v>
      </c>
      <c r="G549" s="8">
        <v>7.3307007225676402E-2</v>
      </c>
      <c r="H549" s="8">
        <v>0.416568643925391</v>
      </c>
      <c r="I549" s="8">
        <v>0.43387665938497699</v>
      </c>
      <c r="J549" s="8">
        <v>7.6247689463955604E-2</v>
      </c>
      <c r="K549" s="8">
        <v>0</v>
      </c>
      <c r="L549" s="8">
        <v>0</v>
      </c>
      <c r="M549" s="7">
        <v>23565</v>
      </c>
      <c r="N549" s="7">
        <v>140</v>
      </c>
      <c r="O549" s="2">
        <f t="shared" si="8"/>
        <v>5.9410142159983022E-3</v>
      </c>
    </row>
    <row r="550" spans="1:15" x14ac:dyDescent="0.3">
      <c r="A550" s="1">
        <v>2018</v>
      </c>
      <c r="B550" s="1">
        <v>53</v>
      </c>
      <c r="C550" s="8">
        <v>0.52886283885397001</v>
      </c>
      <c r="D550" s="8">
        <v>0.47113716114602999</v>
      </c>
      <c r="E550" s="8">
        <v>0.522427290949662</v>
      </c>
      <c r="F550" s="8">
        <v>0.477572709050338</v>
      </c>
      <c r="G550" s="8">
        <v>0.124016869941867</v>
      </c>
      <c r="H550" s="8">
        <v>0.35240700634522598</v>
      </c>
      <c r="I550" s="8">
        <v>0.44809833200349602</v>
      </c>
      <c r="J550" s="8">
        <v>7.5458794027128698E-2</v>
      </c>
      <c r="K550" s="8">
        <v>1.8997682282761499E-5</v>
      </c>
      <c r="L550" s="8">
        <v>0</v>
      </c>
      <c r="M550" s="7">
        <v>51866</v>
      </c>
      <c r="N550" s="7">
        <v>107</v>
      </c>
      <c r="O550" s="2">
        <f t="shared" si="8"/>
        <v>2.0630085219604365E-3</v>
      </c>
    </row>
    <row r="551" spans="1:15" x14ac:dyDescent="0.3">
      <c r="A551" s="1">
        <v>2018</v>
      </c>
      <c r="B551" s="1">
        <v>33</v>
      </c>
      <c r="C551" s="8">
        <v>0.55796663442939998</v>
      </c>
      <c r="D551" s="8">
        <v>0.44203336557060002</v>
      </c>
      <c r="E551" s="8">
        <v>0.48932984648553701</v>
      </c>
      <c r="F551" s="8">
        <v>0.51067015351446299</v>
      </c>
      <c r="G551" s="8">
        <v>0.14047037140911101</v>
      </c>
      <c r="H551" s="8">
        <v>9.5436515886053105E-2</v>
      </c>
      <c r="I551" s="8">
        <v>0.67274329901037699</v>
      </c>
      <c r="J551" s="8">
        <v>9.1349813694458895E-2</v>
      </c>
      <c r="K551" s="8">
        <v>0</v>
      </c>
      <c r="L551" s="8">
        <v>0</v>
      </c>
      <c r="M551" s="7">
        <v>49632</v>
      </c>
      <c r="N551" s="7">
        <v>26</v>
      </c>
      <c r="O551" s="2">
        <f t="shared" si="8"/>
        <v>5.2385557704706643E-4</v>
      </c>
    </row>
    <row r="552" spans="1:15" x14ac:dyDescent="0.3">
      <c r="A552" s="1">
        <v>2018</v>
      </c>
      <c r="B552" s="1">
        <v>28</v>
      </c>
      <c r="C552" s="8">
        <v>0.55577054094563305</v>
      </c>
      <c r="D552" s="8">
        <v>0.444229459054367</v>
      </c>
      <c r="E552" s="8">
        <v>0.59010600706713801</v>
      </c>
      <c r="F552" s="8">
        <v>0.40989399293286199</v>
      </c>
      <c r="G552" s="8">
        <v>0.12545055421556101</v>
      </c>
      <c r="H552" s="8">
        <v>7.4365158947396995E-2</v>
      </c>
      <c r="I552" s="8">
        <v>0.71367787744925304</v>
      </c>
      <c r="J552" s="8">
        <v>8.6506409387788294E-2</v>
      </c>
      <c r="K552" s="8">
        <v>0</v>
      </c>
      <c r="L552" s="8">
        <v>0</v>
      </c>
      <c r="M552" s="7">
        <v>36695</v>
      </c>
      <c r="N552" s="7">
        <v>25</v>
      </c>
      <c r="O552" s="2">
        <f t="shared" si="8"/>
        <v>6.8129172911840855E-4</v>
      </c>
    </row>
    <row r="553" spans="1:15" x14ac:dyDescent="0.3">
      <c r="A553" s="1">
        <v>2018</v>
      </c>
      <c r="B553" s="1">
        <v>44</v>
      </c>
      <c r="C553" s="8">
        <v>0.54658055383526505</v>
      </c>
      <c r="D553" s="8">
        <v>0.45341944616473501</v>
      </c>
      <c r="E553" s="8">
        <v>0.46085772634445199</v>
      </c>
      <c r="F553" s="8">
        <v>0.53914227365554801</v>
      </c>
      <c r="G553" s="8">
        <v>0.14140512928169099</v>
      </c>
      <c r="H553" s="8">
        <v>0.23296945523249701</v>
      </c>
      <c r="I553" s="8">
        <v>0.55010321542283303</v>
      </c>
      <c r="J553" s="8">
        <v>7.5504705923515603E-2</v>
      </c>
      <c r="K553" s="8">
        <v>1.7494139463279801E-5</v>
      </c>
      <c r="L553" s="8">
        <v>0</v>
      </c>
      <c r="M553" s="7">
        <v>56515</v>
      </c>
      <c r="N553" s="7">
        <v>61</v>
      </c>
      <c r="O553" s="2">
        <f t="shared" si="8"/>
        <v>1.0793594620897107E-3</v>
      </c>
    </row>
    <row r="554" spans="1:15" x14ac:dyDescent="0.3">
      <c r="A554" s="1">
        <v>2018</v>
      </c>
      <c r="B554" s="1">
        <v>30</v>
      </c>
      <c r="C554" s="8">
        <v>0.55968317198573303</v>
      </c>
      <c r="D554" s="8">
        <v>0.44031682801426703</v>
      </c>
      <c r="E554" s="8">
        <v>0.54722037703003001</v>
      </c>
      <c r="F554" s="8">
        <v>0.45277962296996999</v>
      </c>
      <c r="G554" s="8">
        <v>0.131790258380692</v>
      </c>
      <c r="H554" s="8">
        <v>8.3174194142143901E-2</v>
      </c>
      <c r="I554" s="8">
        <v>0.697581851229782</v>
      </c>
      <c r="J554" s="8">
        <v>8.7453696247382806E-2</v>
      </c>
      <c r="K554" s="8">
        <v>0</v>
      </c>
      <c r="L554" s="8">
        <v>0</v>
      </c>
      <c r="M554" s="7">
        <v>43178</v>
      </c>
      <c r="N554" s="7">
        <v>28</v>
      </c>
      <c r="O554" s="2">
        <f t="shared" si="8"/>
        <v>6.4847839177358836E-4</v>
      </c>
    </row>
    <row r="555" spans="1:15" x14ac:dyDescent="0.3">
      <c r="A555" s="1">
        <v>2018</v>
      </c>
      <c r="B555" s="1">
        <v>60</v>
      </c>
      <c r="C555" s="8">
        <v>0.52805890157920798</v>
      </c>
      <c r="D555" s="8">
        <v>0.47194109842079202</v>
      </c>
      <c r="E555" s="8">
        <v>0.56517282906705602</v>
      </c>
      <c r="F555" s="8">
        <v>0.43482717093294398</v>
      </c>
      <c r="G555" s="8">
        <v>9.5547619659327399E-2</v>
      </c>
      <c r="H555" s="8">
        <v>0.38416874341648899</v>
      </c>
      <c r="I555" s="8">
        <v>0.43259769288081601</v>
      </c>
      <c r="J555" s="8">
        <v>8.7660252292988697E-2</v>
      </c>
      <c r="K555" s="8">
        <v>2.5691750378953301E-5</v>
      </c>
      <c r="L555" s="8">
        <v>0</v>
      </c>
      <c r="M555" s="7">
        <v>38437</v>
      </c>
      <c r="N555" s="7">
        <v>129</v>
      </c>
      <c r="O555" s="2">
        <f t="shared" si="8"/>
        <v>3.3561412180971458E-3</v>
      </c>
    </row>
    <row r="556" spans="1:15" x14ac:dyDescent="0.3">
      <c r="A556" s="1">
        <v>2018</v>
      </c>
      <c r="B556" s="1">
        <v>38</v>
      </c>
      <c r="C556" s="8">
        <v>0.55465549691847804</v>
      </c>
      <c r="D556" s="8">
        <v>0.44534450308152201</v>
      </c>
      <c r="E556" s="8">
        <v>0.43941469830657098</v>
      </c>
      <c r="F556" s="8">
        <v>0.56058530169342902</v>
      </c>
      <c r="G556" s="8">
        <v>0.14159292035398199</v>
      </c>
      <c r="H556" s="8">
        <v>0.129921764781326</v>
      </c>
      <c r="I556" s="8">
        <v>0.64101577529819198</v>
      </c>
      <c r="J556" s="8">
        <v>8.7451217501236703E-2</v>
      </c>
      <c r="K556" s="8">
        <v>1.8322065263196501E-5</v>
      </c>
      <c r="L556" s="8">
        <v>0</v>
      </c>
      <c r="M556" s="7">
        <v>54194</v>
      </c>
      <c r="N556" s="7">
        <v>43</v>
      </c>
      <c r="O556" s="2">
        <f t="shared" si="8"/>
        <v>7.934457689043067E-4</v>
      </c>
    </row>
    <row r="557" spans="1:15" x14ac:dyDescent="0.3">
      <c r="A557" s="1">
        <v>2018</v>
      </c>
      <c r="B557" s="1">
        <v>54</v>
      </c>
      <c r="C557" s="8">
        <v>0.52454810724007594</v>
      </c>
      <c r="D557" s="8">
        <v>0.475451892759924</v>
      </c>
      <c r="E557" s="8">
        <v>0.525296761553532</v>
      </c>
      <c r="F557" s="8">
        <v>0.474703238446468</v>
      </c>
      <c r="G557" s="8">
        <v>0.11986809881019</v>
      </c>
      <c r="H557" s="8">
        <v>0.35663459127986602</v>
      </c>
      <c r="I557" s="8">
        <v>0.445783597199992</v>
      </c>
      <c r="J557" s="8">
        <v>7.7713712709952407E-2</v>
      </c>
      <c r="K557" s="8">
        <v>0</v>
      </c>
      <c r="L557" s="8">
        <v>0</v>
      </c>
      <c r="M557" s="7">
        <v>51063</v>
      </c>
      <c r="N557" s="7">
        <v>99</v>
      </c>
      <c r="O557" s="2">
        <f t="shared" si="8"/>
        <v>1.9387815051994594E-3</v>
      </c>
    </row>
    <row r="558" spans="1:15" x14ac:dyDescent="0.3">
      <c r="A558" s="1">
        <v>2018</v>
      </c>
      <c r="B558" s="1">
        <v>40</v>
      </c>
      <c r="C558" s="8">
        <v>0.55424176535068004</v>
      </c>
      <c r="D558" s="8">
        <v>0.44575823464932002</v>
      </c>
      <c r="E558" s="8">
        <v>0.44646536412078203</v>
      </c>
      <c r="F558" s="8">
        <v>0.55353463587921803</v>
      </c>
      <c r="G558" s="8">
        <v>0.138820595047212</v>
      </c>
      <c r="H558" s="8">
        <v>0.15652948512382001</v>
      </c>
      <c r="I558" s="8">
        <v>0.61991804738998801</v>
      </c>
      <c r="J558" s="8">
        <v>8.4731872438980907E-2</v>
      </c>
      <c r="K558" s="8">
        <v>0</v>
      </c>
      <c r="L558" s="8">
        <v>0</v>
      </c>
      <c r="M558" s="7">
        <v>55649</v>
      </c>
      <c r="N558" s="7">
        <v>48</v>
      </c>
      <c r="O558" s="2">
        <f t="shared" si="8"/>
        <v>8.6254919225862102E-4</v>
      </c>
    </row>
    <row r="559" spans="1:15" x14ac:dyDescent="0.3">
      <c r="A559" s="1">
        <v>2018</v>
      </c>
      <c r="B559" s="1">
        <v>35</v>
      </c>
      <c r="C559" s="8">
        <v>0.55689661972942095</v>
      </c>
      <c r="D559" s="8">
        <v>0.44310338027057899</v>
      </c>
      <c r="E559" s="8">
        <v>0.45011125424522802</v>
      </c>
      <c r="F559" s="8">
        <v>0.54988874575477198</v>
      </c>
      <c r="G559" s="8">
        <v>0.143025147494071</v>
      </c>
      <c r="H559" s="8">
        <v>0.10880260295184099</v>
      </c>
      <c r="I559" s="8">
        <v>0.65767655187283203</v>
      </c>
      <c r="J559" s="8">
        <v>9.0476097140281098E-2</v>
      </c>
      <c r="K559" s="8">
        <v>1.96005409749309E-5</v>
      </c>
      <c r="L559" s="8">
        <v>0</v>
      </c>
      <c r="M559" s="7">
        <v>50706</v>
      </c>
      <c r="N559" s="7">
        <v>25</v>
      </c>
      <c r="O559" s="2">
        <f t="shared" si="8"/>
        <v>4.9303829921508305E-4</v>
      </c>
    </row>
    <row r="560" spans="1:15" x14ac:dyDescent="0.3">
      <c r="A560" s="1">
        <v>2018</v>
      </c>
      <c r="B560" s="1">
        <v>39</v>
      </c>
      <c r="C560" s="8">
        <v>0.55251879562706596</v>
      </c>
      <c r="D560" s="8">
        <v>0.44748120437293398</v>
      </c>
      <c r="E560" s="8">
        <v>0.44205137416921098</v>
      </c>
      <c r="F560" s="8">
        <v>0.55794862583078897</v>
      </c>
      <c r="G560" s="8">
        <v>0.14174760780639001</v>
      </c>
      <c r="H560" s="8">
        <v>0.14203593245995</v>
      </c>
      <c r="I560" s="8">
        <v>0.63067413908060499</v>
      </c>
      <c r="J560" s="8">
        <v>8.5524300362207803E-2</v>
      </c>
      <c r="K560" s="8">
        <v>1.8020290847494299E-5</v>
      </c>
      <c r="L560" s="8">
        <v>0</v>
      </c>
      <c r="M560" s="7">
        <v>55066</v>
      </c>
      <c r="N560" s="7">
        <v>51</v>
      </c>
      <c r="O560" s="2">
        <f t="shared" si="8"/>
        <v>9.2616133367232046E-4</v>
      </c>
    </row>
    <row r="561" spans="1:15" x14ac:dyDescent="0.3">
      <c r="A561" s="1">
        <v>2018</v>
      </c>
      <c r="B561" s="1">
        <v>49</v>
      </c>
      <c r="C561" s="8">
        <v>0.53659500214005895</v>
      </c>
      <c r="D561" s="8">
        <v>0.46340499785994099</v>
      </c>
      <c r="E561" s="8">
        <v>0.492419589461775</v>
      </c>
      <c r="F561" s="8">
        <v>0.507580410538225</v>
      </c>
      <c r="G561" s="8">
        <v>0.13890827638819001</v>
      </c>
      <c r="H561" s="8">
        <v>0.318865750133909</v>
      </c>
      <c r="I561" s="8">
        <v>0.47087276209644702</v>
      </c>
      <c r="J561" s="8">
        <v>7.1336979986690294E-2</v>
      </c>
      <c r="K561" s="8">
        <v>1.6231394763751999E-5</v>
      </c>
      <c r="L561" s="8">
        <v>0</v>
      </c>
      <c r="M561" s="7">
        <v>60746</v>
      </c>
      <c r="N561" s="7">
        <v>94</v>
      </c>
      <c r="O561" s="2">
        <f t="shared" si="8"/>
        <v>1.5474269910776019E-3</v>
      </c>
    </row>
    <row r="562" spans="1:15" x14ac:dyDescent="0.3">
      <c r="A562" s="1">
        <v>2018</v>
      </c>
      <c r="B562" s="1">
        <v>61</v>
      </c>
      <c r="C562" s="8">
        <v>0.51837184963086602</v>
      </c>
      <c r="D562" s="8">
        <v>0.48162815036913398</v>
      </c>
      <c r="E562" s="8">
        <v>0.573181273178485</v>
      </c>
      <c r="F562" s="8">
        <v>0.426818726821515</v>
      </c>
      <c r="G562" s="8">
        <v>9.3836555409450795E-2</v>
      </c>
      <c r="H562" s="8">
        <v>0.39095767003329301</v>
      </c>
      <c r="I562" s="8">
        <v>0.43023808857678397</v>
      </c>
      <c r="J562" s="8">
        <v>8.4911730968301499E-2</v>
      </c>
      <c r="K562" s="8">
        <v>5.5955012170215101E-5</v>
      </c>
      <c r="L562" s="8">
        <v>0</v>
      </c>
      <c r="M562" s="7">
        <v>35353</v>
      </c>
      <c r="N562" s="7">
        <v>147</v>
      </c>
      <c r="O562" s="2">
        <f t="shared" si="8"/>
        <v>4.1580629649534693E-3</v>
      </c>
    </row>
    <row r="563" spans="1:15" x14ac:dyDescent="0.3">
      <c r="A563" s="1">
        <v>2018</v>
      </c>
      <c r="B563" s="1">
        <v>50</v>
      </c>
      <c r="C563" s="8">
        <v>0.53151539163838701</v>
      </c>
      <c r="D563" s="8">
        <v>0.46848460836161299</v>
      </c>
      <c r="E563" s="8">
        <v>0.49991534319867298</v>
      </c>
      <c r="F563" s="8">
        <v>0.50008465680132697</v>
      </c>
      <c r="G563" s="8">
        <v>0.13560271646859101</v>
      </c>
      <c r="H563" s="8">
        <v>0.32767402376909999</v>
      </c>
      <c r="I563" s="8">
        <v>0.46539898132427798</v>
      </c>
      <c r="J563" s="8">
        <v>7.1324278438030603E-2</v>
      </c>
      <c r="K563" s="8">
        <v>0</v>
      </c>
      <c r="L563" s="8">
        <v>0</v>
      </c>
      <c r="M563" s="7">
        <v>58051</v>
      </c>
      <c r="N563" s="7">
        <v>78</v>
      </c>
      <c r="O563" s="2">
        <f t="shared" si="8"/>
        <v>1.3436461042876091E-3</v>
      </c>
    </row>
    <row r="564" spans="1:15" x14ac:dyDescent="0.3">
      <c r="A564" s="1">
        <v>2018</v>
      </c>
      <c r="B564" s="1">
        <v>51</v>
      </c>
      <c r="C564" s="8">
        <v>0.53082989783115297</v>
      </c>
      <c r="D564" s="8">
        <v>0.46917010216884703</v>
      </c>
      <c r="E564" s="8">
        <v>0.51032796115138301</v>
      </c>
      <c r="F564" s="8">
        <v>0.48967203884861699</v>
      </c>
      <c r="G564" s="8">
        <v>0.130205941573351</v>
      </c>
      <c r="H564" s="8">
        <v>0.33482284785757199</v>
      </c>
      <c r="I564" s="8">
        <v>0.462944646578827</v>
      </c>
      <c r="J564" s="8">
        <v>7.20089017626903E-2</v>
      </c>
      <c r="K564" s="8">
        <v>1.7662227560139899E-5</v>
      </c>
      <c r="L564" s="8">
        <v>0</v>
      </c>
      <c r="M564" s="7">
        <v>55790</v>
      </c>
      <c r="N564" s="7">
        <v>102</v>
      </c>
      <c r="O564" s="2">
        <f t="shared" si="8"/>
        <v>1.8282846388241621E-3</v>
      </c>
    </row>
    <row r="565" spans="1:15" x14ac:dyDescent="0.3">
      <c r="A565" s="1">
        <v>2018</v>
      </c>
      <c r="B565" s="1">
        <v>66</v>
      </c>
      <c r="C565" s="8">
        <v>0.51999208234362604</v>
      </c>
      <c r="D565" s="8">
        <v>0.48000791765637402</v>
      </c>
      <c r="E565" s="8">
        <v>0.63603515624999996</v>
      </c>
      <c r="F565" s="8">
        <v>0.36396484374999999</v>
      </c>
      <c r="G565" s="8">
        <v>6.9171606329300001E-2</v>
      </c>
      <c r="H565" s="8">
        <v>0.42095723313574701</v>
      </c>
      <c r="I565" s="8">
        <v>0.43320433057365398</v>
      </c>
      <c r="J565" s="8">
        <v>7.6666829961299199E-2</v>
      </c>
      <c r="K565" s="8">
        <v>0</v>
      </c>
      <c r="L565" s="8">
        <v>0</v>
      </c>
      <c r="M565" s="7">
        <v>20208</v>
      </c>
      <c r="N565" s="7">
        <v>125</v>
      </c>
      <c r="O565" s="2">
        <f t="shared" si="8"/>
        <v>6.1856690419635789E-3</v>
      </c>
    </row>
    <row r="566" spans="1:15" x14ac:dyDescent="0.3">
      <c r="A566" s="1">
        <v>2018</v>
      </c>
      <c r="B566" s="1">
        <v>71</v>
      </c>
      <c r="C566" s="8">
        <v>0.52181798783740496</v>
      </c>
      <c r="D566" s="8">
        <v>0.47818201216259498</v>
      </c>
      <c r="E566" s="8">
        <v>0.67046533713200396</v>
      </c>
      <c r="F566" s="8">
        <v>0.32953466286799599</v>
      </c>
      <c r="G566" s="8">
        <v>3.9593478721151799E-2</v>
      </c>
      <c r="H566" s="8">
        <v>0.48877831886512801</v>
      </c>
      <c r="I566" s="8">
        <v>0.40694473851365698</v>
      </c>
      <c r="J566" s="8">
        <v>6.4683463900063506E-2</v>
      </c>
      <c r="K566" s="8">
        <v>0</v>
      </c>
      <c r="L566" s="8">
        <v>0</v>
      </c>
      <c r="M566" s="7">
        <v>9373</v>
      </c>
      <c r="N566" s="7">
        <v>117</v>
      </c>
      <c r="O566" s="2">
        <f t="shared" si="8"/>
        <v>1.2482662968099861E-2</v>
      </c>
    </row>
    <row r="567" spans="1:15" x14ac:dyDescent="0.3">
      <c r="A567" s="1">
        <v>2018</v>
      </c>
      <c r="B567" s="1">
        <v>46</v>
      </c>
      <c r="C567" s="8">
        <v>0.5470506592644</v>
      </c>
      <c r="D567" s="8">
        <v>0.4529493407356</v>
      </c>
      <c r="E567" s="8">
        <v>0.476778124839982</v>
      </c>
      <c r="F567" s="8">
        <v>0.52322187516001795</v>
      </c>
      <c r="G567" s="8">
        <v>0.140753032143285</v>
      </c>
      <c r="H567" s="8">
        <v>0.26987358229125702</v>
      </c>
      <c r="I567" s="8">
        <v>0.51687565218878795</v>
      </c>
      <c r="J567" s="8">
        <v>7.2497733376669996E-2</v>
      </c>
      <c r="K567" s="8">
        <v>0</v>
      </c>
      <c r="L567" s="8">
        <v>0</v>
      </c>
      <c r="M567" s="7">
        <v>57640</v>
      </c>
      <c r="N567" s="7">
        <v>53</v>
      </c>
      <c r="O567" s="2">
        <f t="shared" si="8"/>
        <v>9.1950034698126302E-4</v>
      </c>
    </row>
    <row r="568" spans="1:15" x14ac:dyDescent="0.3">
      <c r="A568" s="1">
        <v>2018</v>
      </c>
      <c r="B568" s="1">
        <v>45</v>
      </c>
      <c r="C568" s="8">
        <v>0.54929032485006202</v>
      </c>
      <c r="D568" s="8">
        <v>0.45070967514993798</v>
      </c>
      <c r="E568" s="8">
        <v>0.467349130464907</v>
      </c>
      <c r="F568" s="8">
        <v>0.532650869535093</v>
      </c>
      <c r="G568" s="8">
        <v>0.144484381240124</v>
      </c>
      <c r="H568" s="8">
        <v>0.25045580038547699</v>
      </c>
      <c r="I568" s="8">
        <v>0.53190602698338296</v>
      </c>
      <c r="J568" s="8">
        <v>7.3119063742598703E-2</v>
      </c>
      <c r="K568" s="8">
        <v>3.4727648417287401E-5</v>
      </c>
      <c r="L568" s="8">
        <v>0</v>
      </c>
      <c r="M568" s="7">
        <v>56857</v>
      </c>
      <c r="N568" s="7">
        <v>65</v>
      </c>
      <c r="O568" s="2">
        <f t="shared" si="8"/>
        <v>1.1432189528114392E-3</v>
      </c>
    </row>
    <row r="569" spans="1:15" x14ac:dyDescent="0.3">
      <c r="A569" s="1">
        <v>2018</v>
      </c>
      <c r="B569" s="1">
        <v>55</v>
      </c>
      <c r="C569" s="8">
        <v>0.525804914843781</v>
      </c>
      <c r="D569" s="8">
        <v>0.474195085156219</v>
      </c>
      <c r="E569" s="8">
        <v>0.53000856831282095</v>
      </c>
      <c r="F569" s="8">
        <v>0.469991431687179</v>
      </c>
      <c r="G569" s="8">
        <v>0.118816142094247</v>
      </c>
      <c r="H569" s="8">
        <v>0.36401870072964099</v>
      </c>
      <c r="I569" s="8">
        <v>0.43741319614248497</v>
      </c>
      <c r="J569" s="8">
        <v>7.9751961033626098E-2</v>
      </c>
      <c r="K569" s="8">
        <v>0</v>
      </c>
      <c r="L569" s="8">
        <v>0</v>
      </c>
      <c r="M569" s="7">
        <v>50378</v>
      </c>
      <c r="N569" s="7">
        <v>126</v>
      </c>
      <c r="O569" s="2">
        <f t="shared" si="8"/>
        <v>2.501091746397237E-3</v>
      </c>
    </row>
    <row r="570" spans="1:15" x14ac:dyDescent="0.3">
      <c r="A570" s="1">
        <v>2018</v>
      </c>
      <c r="B570" s="1">
        <v>36</v>
      </c>
      <c r="C570" s="8">
        <v>0.55431958584322905</v>
      </c>
      <c r="D570" s="8">
        <v>0.44568041415677101</v>
      </c>
      <c r="E570" s="8">
        <v>0.44385169378500899</v>
      </c>
      <c r="F570" s="8">
        <v>0.55614830621499101</v>
      </c>
      <c r="G570" s="8">
        <v>0.14220692292981399</v>
      </c>
      <c r="H570" s="8">
        <v>0.114285714285714</v>
      </c>
      <c r="I570" s="8">
        <v>0.65511570089883298</v>
      </c>
      <c r="J570" s="8">
        <v>8.8391661885637796E-2</v>
      </c>
      <c r="K570" s="8">
        <v>0</v>
      </c>
      <c r="L570" s="8">
        <v>0</v>
      </c>
      <c r="M570" s="7">
        <v>51961</v>
      </c>
      <c r="N570" s="7">
        <v>39</v>
      </c>
      <c r="O570" s="2">
        <f t="shared" si="8"/>
        <v>7.5056292219164377E-4</v>
      </c>
    </row>
    <row r="571" spans="1:15" x14ac:dyDescent="0.3">
      <c r="A571" s="1">
        <v>2018</v>
      </c>
      <c r="B571" s="1">
        <v>56</v>
      </c>
      <c r="C571" s="8">
        <v>0.526674093328382</v>
      </c>
      <c r="D571" s="8">
        <v>0.473325906671618</v>
      </c>
      <c r="E571" s="8">
        <v>0.53551469992710798</v>
      </c>
      <c r="F571" s="8">
        <v>0.46448530007289202</v>
      </c>
      <c r="G571" s="8">
        <v>0.115160260970305</v>
      </c>
      <c r="H571" s="8">
        <v>0.36997215503749897</v>
      </c>
      <c r="I571" s="8">
        <v>0.43243023515782197</v>
      </c>
      <c r="J571" s="8">
        <v>8.24373488343733E-2</v>
      </c>
      <c r="K571" s="8">
        <v>0</v>
      </c>
      <c r="L571" s="8">
        <v>0</v>
      </c>
      <c r="M571" s="7">
        <v>48474</v>
      </c>
      <c r="N571" s="7">
        <v>128</v>
      </c>
      <c r="O571" s="2">
        <f t="shared" si="8"/>
        <v>2.6405908321987044E-3</v>
      </c>
    </row>
    <row r="572" spans="1:15" x14ac:dyDescent="0.3">
      <c r="A572" s="1">
        <v>2018</v>
      </c>
      <c r="B572" s="1">
        <v>74</v>
      </c>
      <c r="C572" s="8">
        <v>0.51746258018531699</v>
      </c>
      <c r="D572" s="8">
        <v>0.48253741981468301</v>
      </c>
      <c r="E572" s="8">
        <v>0.73469868173258002</v>
      </c>
      <c r="F572" s="8">
        <v>0.26530131826741998</v>
      </c>
      <c r="G572" s="8">
        <v>3.77804014167651E-2</v>
      </c>
      <c r="H572" s="8">
        <v>0.57851239669421495</v>
      </c>
      <c r="I572" s="8">
        <v>0.31877213695395501</v>
      </c>
      <c r="J572" s="8">
        <v>6.4935064935064901E-2</v>
      </c>
      <c r="K572" s="8">
        <v>0</v>
      </c>
      <c r="L572" s="8">
        <v>0</v>
      </c>
      <c r="M572" s="7">
        <v>4209</v>
      </c>
      <c r="N572" s="7">
        <v>62</v>
      </c>
      <c r="O572" s="2">
        <f t="shared" si="8"/>
        <v>1.4730339748158707E-2</v>
      </c>
    </row>
    <row r="573" spans="1:15" x14ac:dyDescent="0.3">
      <c r="A573" s="1">
        <v>2018</v>
      </c>
      <c r="B573" s="1">
        <v>69</v>
      </c>
      <c r="C573" s="8">
        <v>0.52248789113554195</v>
      </c>
      <c r="D573" s="8">
        <v>0.477512108864458</v>
      </c>
      <c r="E573" s="8">
        <v>0.65617415048543704</v>
      </c>
      <c r="F573" s="8">
        <v>0.34382584951456302</v>
      </c>
      <c r="G573" s="8">
        <v>5.12507626601586E-2</v>
      </c>
      <c r="H573" s="8">
        <v>0.45858755338621099</v>
      </c>
      <c r="I573" s="8">
        <v>0.41801403294691902</v>
      </c>
      <c r="J573" s="8">
        <v>7.2147651006711402E-2</v>
      </c>
      <c r="K573" s="8">
        <v>0</v>
      </c>
      <c r="L573" s="8">
        <v>0</v>
      </c>
      <c r="M573" s="7">
        <v>13007</v>
      </c>
      <c r="N573" s="7">
        <v>109</v>
      </c>
      <c r="O573" s="2">
        <f t="shared" si="8"/>
        <v>8.3801030214499892E-3</v>
      </c>
    </row>
    <row r="574" spans="1:15" x14ac:dyDescent="0.3">
      <c r="A574" s="1">
        <v>2018</v>
      </c>
      <c r="B574" s="1">
        <v>37</v>
      </c>
      <c r="C574" s="8">
        <v>0.55494382441864798</v>
      </c>
      <c r="D574" s="8">
        <v>0.44505617558135202</v>
      </c>
      <c r="E574" s="8">
        <v>0.43918394500498897</v>
      </c>
      <c r="F574" s="8">
        <v>0.56081605499501097</v>
      </c>
      <c r="G574" s="8">
        <v>0.14450170547234201</v>
      </c>
      <c r="H574" s="8">
        <v>0.12173735725937999</v>
      </c>
      <c r="I574" s="8">
        <v>0.64561397004300802</v>
      </c>
      <c r="J574" s="8">
        <v>8.8146967225270698E-2</v>
      </c>
      <c r="K574" s="8">
        <v>0</v>
      </c>
      <c r="L574" s="8">
        <v>0</v>
      </c>
      <c r="M574" s="7">
        <v>53582</v>
      </c>
      <c r="N574" s="7">
        <v>48</v>
      </c>
      <c r="O574" s="2">
        <f t="shared" si="8"/>
        <v>8.9582322421708784E-4</v>
      </c>
    </row>
    <row r="575" spans="1:15" x14ac:dyDescent="0.3">
      <c r="A575" s="1">
        <v>2018</v>
      </c>
      <c r="B575" s="1">
        <v>57</v>
      </c>
      <c r="C575" s="8">
        <v>0.52323602565780902</v>
      </c>
      <c r="D575" s="8">
        <v>0.47676397434219098</v>
      </c>
      <c r="E575" s="8">
        <v>0.54112526266134897</v>
      </c>
      <c r="F575" s="8">
        <v>0.45887473733865097</v>
      </c>
      <c r="G575" s="8">
        <v>0.109953504391252</v>
      </c>
      <c r="H575" s="8">
        <v>0.37332099190632001</v>
      </c>
      <c r="I575" s="8">
        <v>0.43232305837781998</v>
      </c>
      <c r="J575" s="8">
        <v>8.4402445324608194E-2</v>
      </c>
      <c r="K575" s="8">
        <v>0</v>
      </c>
      <c r="L575" s="8">
        <v>0</v>
      </c>
      <c r="M575" s="7">
        <v>45834</v>
      </c>
      <c r="N575" s="7">
        <v>147</v>
      </c>
      <c r="O575" s="2">
        <f t="shared" si="8"/>
        <v>3.2072260767116115E-3</v>
      </c>
    </row>
    <row r="576" spans="1:15" x14ac:dyDescent="0.3">
      <c r="A576" s="1">
        <v>2018</v>
      </c>
      <c r="B576" s="1">
        <v>68</v>
      </c>
      <c r="C576" s="8">
        <v>0.52046121034390802</v>
      </c>
      <c r="D576" s="8">
        <v>0.47953878965609198</v>
      </c>
      <c r="E576" s="8">
        <v>0.64072053119452999</v>
      </c>
      <c r="F576" s="8">
        <v>0.35927946880547001</v>
      </c>
      <c r="G576" s="8">
        <v>6.0596070156929999E-2</v>
      </c>
      <c r="H576" s="8">
        <v>0.45252538573124101</v>
      </c>
      <c r="I576" s="8">
        <v>0.41619411842278797</v>
      </c>
      <c r="J576" s="8">
        <v>7.0684425689041305E-2</v>
      </c>
      <c r="K576" s="8">
        <v>0</v>
      </c>
      <c r="L576" s="8">
        <v>0</v>
      </c>
      <c r="M576" s="7">
        <v>15004</v>
      </c>
      <c r="N576" s="7">
        <v>117</v>
      </c>
      <c r="O576" s="2">
        <f t="shared" si="8"/>
        <v>7.7979205545187953E-3</v>
      </c>
    </row>
    <row r="577" spans="1:15" x14ac:dyDescent="0.3">
      <c r="A577" s="1">
        <v>2018</v>
      </c>
      <c r="B577" s="1">
        <v>42</v>
      </c>
      <c r="C577" s="8">
        <v>0.55076987829258905</v>
      </c>
      <c r="D577" s="8">
        <v>0.449230121707411</v>
      </c>
      <c r="E577" s="8">
        <v>0.44932707463669003</v>
      </c>
      <c r="F577" s="8">
        <v>0.55067292536331003</v>
      </c>
      <c r="G577" s="8">
        <v>0.14284474227878</v>
      </c>
      <c r="H577" s="8">
        <v>0.19501397545181501</v>
      </c>
      <c r="I577" s="8">
        <v>0.58101421850315105</v>
      </c>
      <c r="J577" s="8">
        <v>8.1127063766254101E-2</v>
      </c>
      <c r="K577" s="8">
        <v>0</v>
      </c>
      <c r="L577" s="8">
        <v>0</v>
      </c>
      <c r="M577" s="7">
        <v>57022</v>
      </c>
      <c r="N577" s="7">
        <v>41</v>
      </c>
      <c r="O577" s="2">
        <f t="shared" si="8"/>
        <v>7.1902072884149975E-4</v>
      </c>
    </row>
    <row r="578" spans="1:15" x14ac:dyDescent="0.3">
      <c r="A578" s="1">
        <v>2018</v>
      </c>
      <c r="B578" s="1">
        <v>43</v>
      </c>
      <c r="C578" s="8">
        <v>0.55296856810244499</v>
      </c>
      <c r="D578" s="8">
        <v>0.44703143189755501</v>
      </c>
      <c r="E578" s="8">
        <v>0.46099352502959001</v>
      </c>
      <c r="F578" s="8">
        <v>0.53900647497040999</v>
      </c>
      <c r="G578" s="8">
        <v>0.13872429417915599</v>
      </c>
      <c r="H578" s="8">
        <v>0.214238410596026</v>
      </c>
      <c r="I578" s="8">
        <v>0.566713140467062</v>
      </c>
      <c r="J578" s="8">
        <v>8.0324154757755298E-2</v>
      </c>
      <c r="K578" s="8">
        <v>0</v>
      </c>
      <c r="L578" s="8">
        <v>0</v>
      </c>
      <c r="M578" s="7">
        <v>56694</v>
      </c>
      <c r="N578" s="7">
        <v>57</v>
      </c>
      <c r="O578" s="2">
        <f t="shared" si="8"/>
        <v>1.0053973965498994E-3</v>
      </c>
    </row>
    <row r="579" spans="1:15" x14ac:dyDescent="0.3">
      <c r="A579" s="1">
        <v>2018</v>
      </c>
      <c r="B579" s="1">
        <v>63</v>
      </c>
      <c r="C579" s="8">
        <v>0.52697590402508399</v>
      </c>
      <c r="D579" s="8">
        <v>0.47302409597491601</v>
      </c>
      <c r="E579" s="8">
        <v>0.59473348335740395</v>
      </c>
      <c r="F579" s="8">
        <v>0.405266516642596</v>
      </c>
      <c r="G579" s="8">
        <v>8.6583148110729397E-2</v>
      </c>
      <c r="H579" s="8">
        <v>0.39883478143732698</v>
      </c>
      <c r="I579" s="8">
        <v>0.43163602074493201</v>
      </c>
      <c r="J579" s="8">
        <v>8.2946049707011499E-2</v>
      </c>
      <c r="K579" s="8">
        <v>0</v>
      </c>
      <c r="L579" s="8">
        <v>0</v>
      </c>
      <c r="M579" s="7">
        <v>29341</v>
      </c>
      <c r="N579" s="7">
        <v>138</v>
      </c>
      <c r="O579" s="2">
        <f t="shared" ref="O579:O642" si="9">+N579/M579</f>
        <v>4.7033161787260148E-3</v>
      </c>
    </row>
    <row r="580" spans="1:15" x14ac:dyDescent="0.3">
      <c r="A580" s="1">
        <v>2018</v>
      </c>
      <c r="B580" s="1">
        <v>59</v>
      </c>
      <c r="C580" s="8">
        <v>0.52394091075570703</v>
      </c>
      <c r="D580" s="8">
        <v>0.47605908924429302</v>
      </c>
      <c r="E580" s="8">
        <v>0.55505855758362799</v>
      </c>
      <c r="F580" s="8">
        <v>0.44494144241637201</v>
      </c>
      <c r="G580" s="8">
        <v>0.101590212591395</v>
      </c>
      <c r="H580" s="8">
        <v>0.38613933061460898</v>
      </c>
      <c r="I580" s="8">
        <v>0.42752346709780198</v>
      </c>
      <c r="J580" s="8">
        <v>8.4746989696194597E-2</v>
      </c>
      <c r="K580" s="8">
        <v>0</v>
      </c>
      <c r="L580" s="8">
        <v>0</v>
      </c>
      <c r="M580" s="7">
        <v>40955</v>
      </c>
      <c r="N580" s="7">
        <v>141</v>
      </c>
      <c r="O580" s="2">
        <f t="shared" si="9"/>
        <v>3.4428030765474302E-3</v>
      </c>
    </row>
    <row r="581" spans="1:15" x14ac:dyDescent="0.3">
      <c r="A581" s="1">
        <v>2018</v>
      </c>
      <c r="B581" s="1">
        <v>64</v>
      </c>
      <c r="C581" s="8">
        <v>0.52600782704510096</v>
      </c>
      <c r="D581" s="8">
        <v>0.47399217295489898</v>
      </c>
      <c r="E581" s="8">
        <v>0.60907216494845395</v>
      </c>
      <c r="F581" s="8">
        <v>0.39092783505154599</v>
      </c>
      <c r="G581" s="8">
        <v>7.8480060195635803E-2</v>
      </c>
      <c r="H581" s="8">
        <v>0.41350639578630499</v>
      </c>
      <c r="I581" s="8">
        <v>0.43058690744921002</v>
      </c>
      <c r="J581" s="8">
        <v>7.7426636568848795E-2</v>
      </c>
      <c r="K581" s="8">
        <v>0</v>
      </c>
      <c r="L581" s="8">
        <v>0</v>
      </c>
      <c r="M581" s="7">
        <v>26319</v>
      </c>
      <c r="N581" s="7">
        <v>131</v>
      </c>
      <c r="O581" s="2">
        <f t="shared" si="9"/>
        <v>4.9773927580835141E-3</v>
      </c>
    </row>
    <row r="582" spans="1:15" x14ac:dyDescent="0.3">
      <c r="A582" s="1">
        <v>2018</v>
      </c>
      <c r="B582" s="1">
        <v>62</v>
      </c>
      <c r="C582" s="8">
        <v>0.52277173248563402</v>
      </c>
      <c r="D582" s="8">
        <v>0.47722826751436598</v>
      </c>
      <c r="E582" s="8">
        <v>0.58210123761630905</v>
      </c>
      <c r="F582" s="8">
        <v>0.417898762383691</v>
      </c>
      <c r="G582" s="8">
        <v>9.0873399371829006E-2</v>
      </c>
      <c r="H582" s="8">
        <v>0.39556656197149098</v>
      </c>
      <c r="I582" s="8">
        <v>0.42911935250060401</v>
      </c>
      <c r="J582" s="8">
        <v>8.4410485624547005E-2</v>
      </c>
      <c r="K582" s="8">
        <v>3.0200531529354899E-5</v>
      </c>
      <c r="L582" s="8">
        <v>0</v>
      </c>
      <c r="M582" s="7">
        <v>32716</v>
      </c>
      <c r="N582" s="7">
        <v>138</v>
      </c>
      <c r="O582" s="2">
        <f t="shared" si="9"/>
        <v>4.2181195745201122E-3</v>
      </c>
    </row>
    <row r="583" spans="1:15" x14ac:dyDescent="0.3">
      <c r="A583" s="1">
        <v>2018</v>
      </c>
      <c r="B583" s="1">
        <v>47</v>
      </c>
      <c r="C583" s="8">
        <v>0.54194353560225295</v>
      </c>
      <c r="D583" s="8">
        <v>0.458056464397747</v>
      </c>
      <c r="E583" s="8">
        <v>0.47871581845015998</v>
      </c>
      <c r="F583" s="8">
        <v>0.52128418154984002</v>
      </c>
      <c r="G583" s="8">
        <v>0.138849626685734</v>
      </c>
      <c r="H583" s="8">
        <v>0.29146781515539499</v>
      </c>
      <c r="I583" s="8">
        <v>0.49889419159585602</v>
      </c>
      <c r="J583" s="8">
        <v>7.0788366563014404E-2</v>
      </c>
      <c r="K583" s="8">
        <v>0</v>
      </c>
      <c r="L583" s="8">
        <v>0</v>
      </c>
      <c r="M583" s="7">
        <v>59294</v>
      </c>
      <c r="N583" s="7">
        <v>87</v>
      </c>
      <c r="O583" s="2">
        <f t="shared" si="9"/>
        <v>1.4672648160016189E-3</v>
      </c>
    </row>
    <row r="584" spans="1:15" x14ac:dyDescent="0.3">
      <c r="A584" s="1">
        <v>2018</v>
      </c>
      <c r="B584" s="1">
        <v>27</v>
      </c>
      <c r="C584" s="8">
        <v>0.55042352074637901</v>
      </c>
      <c r="D584" s="8">
        <v>0.44957647925362099</v>
      </c>
      <c r="E584" s="8">
        <v>0.61228832882376205</v>
      </c>
      <c r="F584" s="8">
        <v>0.387711671176238</v>
      </c>
      <c r="G584" s="8">
        <v>0.119916961777995</v>
      </c>
      <c r="H584" s="8">
        <v>7.3757479545732099E-2</v>
      </c>
      <c r="I584" s="8">
        <v>0.722982049090243</v>
      </c>
      <c r="J584" s="8">
        <v>8.3343509586029998E-2</v>
      </c>
      <c r="K584" s="8">
        <v>0</v>
      </c>
      <c r="L584" s="8">
        <v>0</v>
      </c>
      <c r="M584" s="7">
        <v>32584</v>
      </c>
      <c r="N584" s="7">
        <v>19</v>
      </c>
      <c r="O584" s="2">
        <f t="shared" si="9"/>
        <v>5.83108273999509E-4</v>
      </c>
    </row>
    <row r="585" spans="1:15" x14ac:dyDescent="0.3">
      <c r="A585" s="1">
        <v>2018</v>
      </c>
      <c r="B585" s="1">
        <v>26</v>
      </c>
      <c r="C585" s="8">
        <v>0.55158671586715902</v>
      </c>
      <c r="D585" s="8">
        <v>0.44841328413284098</v>
      </c>
      <c r="E585" s="8">
        <v>0.62545255074053796</v>
      </c>
      <c r="F585" s="8">
        <v>0.37454744925946198</v>
      </c>
      <c r="G585" s="8">
        <v>0.116873576728128</v>
      </c>
      <c r="H585" s="8">
        <v>7.2100198339822202E-2</v>
      </c>
      <c r="I585" s="8">
        <v>0.73220451039447598</v>
      </c>
      <c r="J585" s="8">
        <v>7.8821714537574403E-2</v>
      </c>
      <c r="K585" s="8">
        <v>0</v>
      </c>
      <c r="L585" s="8">
        <v>0</v>
      </c>
      <c r="M585" s="7">
        <v>27100</v>
      </c>
      <c r="N585" s="7">
        <v>30</v>
      </c>
      <c r="O585" s="2">
        <f t="shared" si="9"/>
        <v>1.1070110701107011E-3</v>
      </c>
    </row>
    <row r="586" spans="1:15" x14ac:dyDescent="0.3">
      <c r="A586" s="1">
        <v>2018</v>
      </c>
      <c r="B586" s="1">
        <v>29</v>
      </c>
      <c r="C586" s="8">
        <v>0.55761135584924104</v>
      </c>
      <c r="D586" s="8">
        <v>0.44238864415075901</v>
      </c>
      <c r="E586" s="8">
        <v>0.570972037283622</v>
      </c>
      <c r="F586" s="8">
        <v>0.429027962716378</v>
      </c>
      <c r="G586" s="8">
        <v>0.12733417623030499</v>
      </c>
      <c r="H586" s="8">
        <v>8.0845166310056393E-2</v>
      </c>
      <c r="I586" s="8">
        <v>0.70351099007975104</v>
      </c>
      <c r="J586" s="8">
        <v>8.83096673798872E-2</v>
      </c>
      <c r="K586" s="8">
        <v>0</v>
      </c>
      <c r="L586" s="8">
        <v>0</v>
      </c>
      <c r="M586" s="7">
        <v>40860</v>
      </c>
      <c r="N586" s="7">
        <v>35</v>
      </c>
      <c r="O586" s="2">
        <f t="shared" si="9"/>
        <v>8.565834557023984E-4</v>
      </c>
    </row>
    <row r="587" spans="1:15" x14ac:dyDescent="0.3">
      <c r="A587" s="1">
        <v>2018</v>
      </c>
      <c r="B587" s="1">
        <v>25</v>
      </c>
      <c r="C587" s="8">
        <v>0.54744017115279398</v>
      </c>
      <c r="D587" s="8">
        <v>0.45255982884720602</v>
      </c>
      <c r="E587" s="8">
        <v>0.62085121073137095</v>
      </c>
      <c r="F587" s="8">
        <v>0.37914878926862899</v>
      </c>
      <c r="G587" s="8">
        <v>0.12476501434649299</v>
      </c>
      <c r="H587" s="8">
        <v>7.3513406549915894E-2</v>
      </c>
      <c r="I587" s="8">
        <v>0.72568516869496402</v>
      </c>
      <c r="J587" s="8">
        <v>7.60364104086277E-2</v>
      </c>
      <c r="K587" s="8">
        <v>0</v>
      </c>
      <c r="L587" s="8">
        <v>0</v>
      </c>
      <c r="M587" s="7">
        <v>20099</v>
      </c>
      <c r="N587" s="7">
        <v>16</v>
      </c>
      <c r="O587" s="2">
        <f t="shared" si="9"/>
        <v>7.9605950544803228E-4</v>
      </c>
    </row>
    <row r="588" spans="1:15" x14ac:dyDescent="0.3">
      <c r="A588" s="1">
        <v>2018</v>
      </c>
      <c r="B588" s="1">
        <v>73</v>
      </c>
      <c r="C588" s="8">
        <v>0.51525245441795198</v>
      </c>
      <c r="D588" s="8">
        <v>0.48474754558204802</v>
      </c>
      <c r="E588" s="8">
        <v>0.69440110937770805</v>
      </c>
      <c r="F588" s="8">
        <v>0.30559889062229201</v>
      </c>
      <c r="G588" s="8">
        <v>4.0716895771707E-2</v>
      </c>
      <c r="H588" s="8">
        <v>0.54689403166869699</v>
      </c>
      <c r="I588" s="8">
        <v>0.35148773273012002</v>
      </c>
      <c r="J588" s="8">
        <v>6.0901339829476299E-2</v>
      </c>
      <c r="K588" s="8">
        <v>0</v>
      </c>
      <c r="L588" s="8">
        <v>0</v>
      </c>
      <c r="M588" s="7">
        <v>5704</v>
      </c>
      <c r="N588" s="7">
        <v>63</v>
      </c>
      <c r="O588" s="2">
        <f t="shared" si="9"/>
        <v>1.1044880785413744E-2</v>
      </c>
    </row>
    <row r="589" spans="1:15" x14ac:dyDescent="0.3">
      <c r="A589" s="1">
        <v>2018</v>
      </c>
      <c r="B589" s="1">
        <v>70</v>
      </c>
      <c r="C589" s="8">
        <v>0.53131476975759195</v>
      </c>
      <c r="D589" s="8">
        <v>0.46868523024240799</v>
      </c>
      <c r="E589" s="8">
        <v>0.65982951518380395</v>
      </c>
      <c r="F589" s="8">
        <v>0.34017048481619599</v>
      </c>
      <c r="G589" s="8">
        <v>4.7027268663388501E-2</v>
      </c>
      <c r="H589" s="8">
        <v>0.48055431381314301</v>
      </c>
      <c r="I589" s="8">
        <v>0.40518551631649502</v>
      </c>
      <c r="J589" s="8">
        <v>6.7232901206973603E-2</v>
      </c>
      <c r="K589" s="8">
        <v>0</v>
      </c>
      <c r="L589" s="8">
        <v>0</v>
      </c>
      <c r="M589" s="7">
        <v>11097</v>
      </c>
      <c r="N589" s="7">
        <v>106</v>
      </c>
      <c r="O589" s="2">
        <f t="shared" si="9"/>
        <v>9.5521312066324231E-3</v>
      </c>
    </row>
    <row r="590" spans="1:15" x14ac:dyDescent="0.3">
      <c r="A590" s="1">
        <v>2018</v>
      </c>
      <c r="B590" s="1">
        <v>67</v>
      </c>
      <c r="C590" s="8">
        <v>0.51928020565552702</v>
      </c>
      <c r="D590" s="8">
        <v>0.48071979434447298</v>
      </c>
      <c r="E590" s="8">
        <v>0.63894172574788199</v>
      </c>
      <c r="F590" s="8">
        <v>0.36105827425211801</v>
      </c>
      <c r="G590" s="8">
        <v>6.4138929088277896E-2</v>
      </c>
      <c r="H590" s="8">
        <v>0.43785817655571602</v>
      </c>
      <c r="I590" s="8">
        <v>0.42413892908827799</v>
      </c>
      <c r="J590" s="8">
        <v>7.3863965267727899E-2</v>
      </c>
      <c r="K590" s="8">
        <v>0</v>
      </c>
      <c r="L590" s="8">
        <v>0</v>
      </c>
      <c r="M590" s="7">
        <v>17116</v>
      </c>
      <c r="N590" s="7">
        <v>126</v>
      </c>
      <c r="O590" s="2">
        <f t="shared" si="9"/>
        <v>7.3615330684739426E-3</v>
      </c>
    </row>
    <row r="591" spans="1:15" x14ac:dyDescent="0.3">
      <c r="A591" s="1">
        <v>2018</v>
      </c>
      <c r="B591" s="1">
        <v>75</v>
      </c>
      <c r="C591" s="8">
        <v>0.52573099415204705</v>
      </c>
      <c r="D591" s="8">
        <v>0.47426900584795301</v>
      </c>
      <c r="E591" s="8">
        <v>0.76110304789550098</v>
      </c>
      <c r="F591" s="8">
        <v>0.23889695210449899</v>
      </c>
      <c r="G591" s="8">
        <v>3.2596041909196703E-2</v>
      </c>
      <c r="H591" s="8">
        <v>0.62077997671711305</v>
      </c>
      <c r="I591" s="8">
        <v>0.29016298020954601</v>
      </c>
      <c r="J591" s="8">
        <v>5.6461001164144403E-2</v>
      </c>
      <c r="K591" s="8">
        <v>0</v>
      </c>
      <c r="L591" s="8">
        <v>0</v>
      </c>
      <c r="M591" s="7">
        <v>3420</v>
      </c>
      <c r="N591" s="7">
        <v>70</v>
      </c>
      <c r="O591" s="2">
        <f t="shared" si="9"/>
        <v>2.046783625730994E-2</v>
      </c>
    </row>
    <row r="592" spans="1:15" x14ac:dyDescent="0.3">
      <c r="A592" s="1">
        <v>2018</v>
      </c>
      <c r="B592" s="1">
        <v>72</v>
      </c>
      <c r="C592" s="8">
        <v>0.51936966513460303</v>
      </c>
      <c r="D592" s="8">
        <v>0.48063033486539702</v>
      </c>
      <c r="E592" s="8">
        <v>0.67590784849668095</v>
      </c>
      <c r="F592" s="8">
        <v>0.32409215150331899</v>
      </c>
      <c r="G592" s="8">
        <v>4.28888019814887E-2</v>
      </c>
      <c r="H592" s="8">
        <v>0.52274801199322096</v>
      </c>
      <c r="I592" s="8">
        <v>0.36840046929996101</v>
      </c>
      <c r="J592" s="8">
        <v>6.5962716725329204E-2</v>
      </c>
      <c r="K592" s="8">
        <v>0</v>
      </c>
      <c r="L592" s="8">
        <v>0</v>
      </c>
      <c r="M592" s="7">
        <v>7615</v>
      </c>
      <c r="N592" s="7">
        <v>75</v>
      </c>
      <c r="O592" s="2">
        <f t="shared" si="9"/>
        <v>9.8489822718319103E-3</v>
      </c>
    </row>
    <row r="593" spans="1:15" x14ac:dyDescent="0.3">
      <c r="A593" s="1">
        <v>2018</v>
      </c>
      <c r="B593" s="1">
        <v>24</v>
      </c>
      <c r="C593" s="8">
        <v>0.53901373283395804</v>
      </c>
      <c r="D593" s="8">
        <v>0.46098626716604202</v>
      </c>
      <c r="E593" s="8">
        <v>0.63176114236261405</v>
      </c>
      <c r="F593" s="8">
        <v>0.36823885763738601</v>
      </c>
      <c r="G593" s="8">
        <v>0.122927919538089</v>
      </c>
      <c r="H593" s="8">
        <v>6.67411684360837E-2</v>
      </c>
      <c r="I593" s="8">
        <v>0.74147886012292796</v>
      </c>
      <c r="J593" s="8">
        <v>6.8789967095051793E-2</v>
      </c>
      <c r="K593" s="8">
        <v>6.2084807847519698E-5</v>
      </c>
      <c r="L593" s="8">
        <v>0</v>
      </c>
      <c r="M593" s="7">
        <v>16020</v>
      </c>
      <c r="N593" s="7">
        <v>9</v>
      </c>
      <c r="O593" s="2">
        <f t="shared" si="9"/>
        <v>5.6179775280898881E-4</v>
      </c>
    </row>
    <row r="594" spans="1:15" x14ac:dyDescent="0.3">
      <c r="A594" s="1">
        <v>2018</v>
      </c>
      <c r="B594" s="1">
        <v>76</v>
      </c>
      <c r="C594" s="8">
        <v>0.51309090909090904</v>
      </c>
      <c r="D594" s="8">
        <v>0.48690909090909101</v>
      </c>
      <c r="E594" s="8">
        <v>0.79250720461095103</v>
      </c>
      <c r="F594" s="8">
        <v>0.207492795389049</v>
      </c>
      <c r="G594" s="8">
        <v>2.17155266015201E-2</v>
      </c>
      <c r="H594" s="8">
        <v>0.67209554831704699</v>
      </c>
      <c r="I594" s="8">
        <v>0.24864277958740499</v>
      </c>
      <c r="J594" s="8">
        <v>5.75461454940282E-2</v>
      </c>
      <c r="K594" s="8">
        <v>0</v>
      </c>
      <c r="L594" s="8">
        <v>0</v>
      </c>
      <c r="M594" s="7">
        <v>2750</v>
      </c>
      <c r="N594" s="7">
        <v>45</v>
      </c>
      <c r="O594" s="2">
        <f t="shared" si="9"/>
        <v>1.6363636363636365E-2</v>
      </c>
    </row>
    <row r="595" spans="1:15" x14ac:dyDescent="0.3">
      <c r="A595" s="1">
        <v>2018</v>
      </c>
      <c r="B595" s="1">
        <v>77</v>
      </c>
      <c r="C595" s="8">
        <v>0.55103042198233598</v>
      </c>
      <c r="D595" s="8">
        <v>0.44896957801766402</v>
      </c>
      <c r="E595" s="8">
        <v>0.80973236009732397</v>
      </c>
      <c r="F595" s="8">
        <v>0.19026763990267601</v>
      </c>
      <c r="G595" s="8">
        <v>2.24609375E-2</v>
      </c>
      <c r="H595" s="8">
        <v>0.6953125</v>
      </c>
      <c r="I595" s="8">
        <v>0.23095703125</v>
      </c>
      <c r="J595" s="8">
        <v>5.126953125E-2</v>
      </c>
      <c r="K595" s="8">
        <v>0</v>
      </c>
      <c r="L595" s="8">
        <v>0</v>
      </c>
      <c r="M595" s="7">
        <v>2038</v>
      </c>
      <c r="N595" s="7">
        <v>42</v>
      </c>
      <c r="O595" s="2">
        <f t="shared" si="9"/>
        <v>2.0608439646712464E-2</v>
      </c>
    </row>
    <row r="596" spans="1:15" x14ac:dyDescent="0.3">
      <c r="A596" s="1">
        <v>2018</v>
      </c>
      <c r="B596" s="1">
        <v>79</v>
      </c>
      <c r="C596" s="8">
        <v>0.51709844559585505</v>
      </c>
      <c r="D596" s="8">
        <v>0.48290155440414501</v>
      </c>
      <c r="E596" s="8">
        <v>0.87126673532440801</v>
      </c>
      <c r="F596" s="8">
        <v>0.12873326467559201</v>
      </c>
      <c r="G596" s="8">
        <v>1.7580144777662898E-2</v>
      </c>
      <c r="H596" s="8">
        <v>0.86452947259565704</v>
      </c>
      <c r="I596" s="8">
        <v>6.5149948293691806E-2</v>
      </c>
      <c r="J596" s="8">
        <v>5.2740434332988598E-2</v>
      </c>
      <c r="K596" s="8">
        <v>0</v>
      </c>
      <c r="L596" s="8">
        <v>0</v>
      </c>
      <c r="M596" s="7">
        <v>965</v>
      </c>
      <c r="N596" s="7">
        <v>34</v>
      </c>
      <c r="O596" s="2">
        <f t="shared" si="9"/>
        <v>3.5233160621761656E-2</v>
      </c>
    </row>
    <row r="597" spans="1:15" x14ac:dyDescent="0.3">
      <c r="A597" s="1">
        <v>2018</v>
      </c>
      <c r="B597" s="1">
        <v>83</v>
      </c>
      <c r="C597" s="8">
        <v>0.54017857142857095</v>
      </c>
      <c r="D597" s="8">
        <v>0.45982142857142899</v>
      </c>
      <c r="E597" s="8">
        <v>0.89732142857142905</v>
      </c>
      <c r="F597" s="8">
        <v>0.10267857142857099</v>
      </c>
      <c r="G597" s="8">
        <v>4.4642857142857097E-3</v>
      </c>
      <c r="H597" s="8">
        <v>0.95535714285714302</v>
      </c>
      <c r="I597" s="8">
        <v>0</v>
      </c>
      <c r="J597" s="8">
        <v>4.0178571428571397E-2</v>
      </c>
      <c r="K597" s="8">
        <v>0</v>
      </c>
      <c r="L597" s="8">
        <v>0</v>
      </c>
      <c r="M597" s="7">
        <v>224</v>
      </c>
      <c r="N597" s="7">
        <v>6</v>
      </c>
      <c r="O597" s="2">
        <f t="shared" si="9"/>
        <v>2.6785714285714284E-2</v>
      </c>
    </row>
    <row r="598" spans="1:15" x14ac:dyDescent="0.3">
      <c r="A598" s="1">
        <v>2018</v>
      </c>
      <c r="B598" s="1">
        <v>81</v>
      </c>
      <c r="C598" s="8">
        <v>0.49606299212598398</v>
      </c>
      <c r="D598" s="8">
        <v>0.50393700787401596</v>
      </c>
      <c r="E598" s="8">
        <v>0.88831168831168805</v>
      </c>
      <c r="F598" s="8">
        <v>0.111688311688312</v>
      </c>
      <c r="G598" s="8">
        <v>7.8740157480314994E-3</v>
      </c>
      <c r="H598" s="8">
        <v>0.95800524934383202</v>
      </c>
      <c r="I598" s="8">
        <v>0</v>
      </c>
      <c r="J598" s="8">
        <v>3.4120734908136503E-2</v>
      </c>
      <c r="K598" s="8">
        <v>0</v>
      </c>
      <c r="L598" s="8">
        <v>0</v>
      </c>
      <c r="M598" s="7">
        <v>381</v>
      </c>
      <c r="N598" s="7">
        <v>20</v>
      </c>
      <c r="O598" s="2">
        <f t="shared" si="9"/>
        <v>5.2493438320209973E-2</v>
      </c>
    </row>
    <row r="599" spans="1:15" x14ac:dyDescent="0.3">
      <c r="A599" s="1">
        <v>2018</v>
      </c>
      <c r="B599" s="1">
        <v>80</v>
      </c>
      <c r="C599" s="8">
        <v>0.520861372812921</v>
      </c>
      <c r="D599" s="8">
        <v>0.479138627187079</v>
      </c>
      <c r="E599" s="8">
        <v>0.88487282463186101</v>
      </c>
      <c r="F599" s="8">
        <v>0.115127175368139</v>
      </c>
      <c r="G599" s="8">
        <v>1.61507402422611E-2</v>
      </c>
      <c r="H599" s="8">
        <v>0.94078061911170896</v>
      </c>
      <c r="I599" s="8">
        <v>0</v>
      </c>
      <c r="J599" s="8">
        <v>4.3068640646029603E-2</v>
      </c>
      <c r="K599" s="8">
        <v>0</v>
      </c>
      <c r="L599" s="8">
        <v>0</v>
      </c>
      <c r="M599" s="7">
        <v>743</v>
      </c>
      <c r="N599" s="7">
        <v>30</v>
      </c>
      <c r="O599" s="2">
        <f t="shared" si="9"/>
        <v>4.0376850605652756E-2</v>
      </c>
    </row>
    <row r="600" spans="1:15" x14ac:dyDescent="0.3">
      <c r="A600" s="1">
        <v>2018</v>
      </c>
      <c r="B600" s="1">
        <v>78</v>
      </c>
      <c r="C600" s="8">
        <v>0.494802494802495</v>
      </c>
      <c r="D600" s="8">
        <v>0.50519750519750495</v>
      </c>
      <c r="E600" s="8">
        <v>0.83953168044077098</v>
      </c>
      <c r="F600" s="8">
        <v>0.16046831955922899</v>
      </c>
      <c r="G600" s="8">
        <v>2.2774327122153201E-2</v>
      </c>
      <c r="H600" s="8">
        <v>0.75224292615596999</v>
      </c>
      <c r="I600" s="8">
        <v>0.16839199447895101</v>
      </c>
      <c r="J600" s="8">
        <v>5.6590752242926201E-2</v>
      </c>
      <c r="K600" s="8">
        <v>0</v>
      </c>
      <c r="L600" s="8">
        <v>0</v>
      </c>
      <c r="M600" s="7">
        <v>1443</v>
      </c>
      <c r="N600" s="7">
        <v>35</v>
      </c>
      <c r="O600" s="2">
        <f t="shared" si="9"/>
        <v>2.4255024255024255E-2</v>
      </c>
    </row>
    <row r="601" spans="1:15" x14ac:dyDescent="0.3">
      <c r="A601" s="1">
        <v>2018</v>
      </c>
      <c r="B601" s="1">
        <v>23</v>
      </c>
      <c r="C601" s="8">
        <v>0.513339610797238</v>
      </c>
      <c r="D601" s="8">
        <v>0.486660389202762</v>
      </c>
      <c r="E601" s="8">
        <v>0.65710063773526195</v>
      </c>
      <c r="F601" s="8">
        <v>0.34289936226473799</v>
      </c>
      <c r="G601" s="8">
        <v>0.11634262512688399</v>
      </c>
      <c r="H601" s="8">
        <v>6.6135707035215097E-2</v>
      </c>
      <c r="I601" s="8">
        <v>0.74912157413914304</v>
      </c>
      <c r="J601" s="8">
        <v>6.8400093698758505E-2</v>
      </c>
      <c r="K601" s="8">
        <v>0</v>
      </c>
      <c r="L601" s="8">
        <v>0</v>
      </c>
      <c r="M601" s="7">
        <v>12744</v>
      </c>
      <c r="N601" s="7">
        <v>6</v>
      </c>
      <c r="O601" s="2">
        <f t="shared" si="9"/>
        <v>4.7080979284369113E-4</v>
      </c>
    </row>
    <row r="602" spans="1:15" x14ac:dyDescent="0.3">
      <c r="A602" s="1">
        <v>2012</v>
      </c>
      <c r="B602" s="1">
        <v>47</v>
      </c>
      <c r="C602" s="8">
        <v>0.53130929791271297</v>
      </c>
      <c r="D602" s="8">
        <v>0.46869070208728703</v>
      </c>
      <c r="E602" s="8">
        <v>0.59725764500896406</v>
      </c>
      <c r="F602" s="8">
        <v>0.402742354991036</v>
      </c>
      <c r="G602" s="8">
        <v>0.155890055684101</v>
      </c>
      <c r="H602" s="8">
        <v>0.52625289226779204</v>
      </c>
      <c r="I602" s="8">
        <v>0.22377889089476</v>
      </c>
      <c r="J602" s="8">
        <v>9.4078161153347398E-2</v>
      </c>
      <c r="K602" s="8">
        <v>0</v>
      </c>
      <c r="L602" s="8">
        <v>0</v>
      </c>
      <c r="M602" s="7">
        <v>38998</v>
      </c>
      <c r="N602" s="7">
        <v>55</v>
      </c>
      <c r="O602" s="2">
        <f t="shared" si="9"/>
        <v>1.4103287348069132E-3</v>
      </c>
    </row>
    <row r="603" spans="1:15" x14ac:dyDescent="0.3">
      <c r="A603" s="1">
        <v>2012</v>
      </c>
      <c r="B603" s="1">
        <v>45</v>
      </c>
      <c r="C603" s="8">
        <v>0.532591454971172</v>
      </c>
      <c r="D603" s="8">
        <v>0.467408545028828</v>
      </c>
      <c r="E603" s="8">
        <v>0.57505023193510796</v>
      </c>
      <c r="F603" s="8">
        <v>0.42494976806489199</v>
      </c>
      <c r="G603" s="8">
        <v>0.160034925782712</v>
      </c>
      <c r="H603" s="8">
        <v>0.51073967818385901</v>
      </c>
      <c r="I603" s="8">
        <v>0.237295746538605</v>
      </c>
      <c r="J603" s="8">
        <v>9.1929649494823504E-2</v>
      </c>
      <c r="K603" s="8">
        <v>0</v>
      </c>
      <c r="L603" s="8">
        <v>0</v>
      </c>
      <c r="M603" s="7">
        <v>39719</v>
      </c>
      <c r="N603" s="7">
        <v>39</v>
      </c>
      <c r="O603" s="2">
        <f t="shared" si="9"/>
        <v>9.8189783227170882E-4</v>
      </c>
    </row>
    <row r="604" spans="1:15" x14ac:dyDescent="0.3">
      <c r="A604" s="1">
        <v>2012</v>
      </c>
      <c r="B604" s="1">
        <v>49</v>
      </c>
      <c r="C604" s="8">
        <v>0.52439965033167102</v>
      </c>
      <c r="D604" s="8">
        <v>0.47560034966832898</v>
      </c>
      <c r="E604" s="8">
        <v>0.61112238170107003</v>
      </c>
      <c r="F604" s="8">
        <v>0.38887761829892997</v>
      </c>
      <c r="G604" s="8">
        <v>0.148908497398755</v>
      </c>
      <c r="H604" s="8">
        <v>0.53690196878506602</v>
      </c>
      <c r="I604" s="8">
        <v>0.21615831888197501</v>
      </c>
      <c r="J604" s="8">
        <v>9.8031214934203803E-2</v>
      </c>
      <c r="K604" s="8">
        <v>0</v>
      </c>
      <c r="L604" s="8">
        <v>0</v>
      </c>
      <c r="M604" s="7">
        <v>38894</v>
      </c>
      <c r="N604" s="7">
        <v>59</v>
      </c>
      <c r="O604" s="2">
        <f t="shared" si="9"/>
        <v>1.5169434874273667E-3</v>
      </c>
    </row>
    <row r="605" spans="1:15" x14ac:dyDescent="0.3">
      <c r="A605" s="1">
        <v>2012</v>
      </c>
      <c r="B605" s="1">
        <v>46</v>
      </c>
      <c r="C605" s="8">
        <v>0.53233980631240896</v>
      </c>
      <c r="D605" s="8">
        <v>0.46766019368759099</v>
      </c>
      <c r="E605" s="8">
        <v>0.58997502411038805</v>
      </c>
      <c r="F605" s="8">
        <v>0.41002497588961201</v>
      </c>
      <c r="G605" s="8">
        <v>0.15574300786304399</v>
      </c>
      <c r="H605" s="8">
        <v>0.52139942271324802</v>
      </c>
      <c r="I605" s="8">
        <v>0.229471484025082</v>
      </c>
      <c r="J605" s="8">
        <v>9.33860853986265E-2</v>
      </c>
      <c r="K605" s="8">
        <v>0</v>
      </c>
      <c r="L605" s="8">
        <v>0</v>
      </c>
      <c r="M605" s="7">
        <v>39858</v>
      </c>
      <c r="N605" s="7">
        <v>48</v>
      </c>
      <c r="O605" s="2">
        <f t="shared" si="9"/>
        <v>1.2042751768779167E-3</v>
      </c>
    </row>
    <row r="606" spans="1:15" x14ac:dyDescent="0.3">
      <c r="A606" s="1">
        <v>2012</v>
      </c>
      <c r="B606" s="1">
        <v>52</v>
      </c>
      <c r="C606" s="8">
        <v>0.52032017975003497</v>
      </c>
      <c r="D606" s="8">
        <v>0.47967982024996503</v>
      </c>
      <c r="E606" s="8">
        <v>0.63133397977559202</v>
      </c>
      <c r="F606" s="8">
        <v>0.36866602022440798</v>
      </c>
      <c r="G606" s="8">
        <v>0.13548890188542601</v>
      </c>
      <c r="H606" s="8">
        <v>0.55175871000083598</v>
      </c>
      <c r="I606" s="8">
        <v>0.206310747208065</v>
      </c>
      <c r="J606" s="8">
        <v>0.106441640905673</v>
      </c>
      <c r="K606" s="8">
        <v>0</v>
      </c>
      <c r="L606" s="8">
        <v>0</v>
      </c>
      <c r="M606" s="7">
        <v>35605</v>
      </c>
      <c r="N606" s="7">
        <v>64</v>
      </c>
      <c r="O606" s="2">
        <f t="shared" si="9"/>
        <v>1.7975003510742873E-3</v>
      </c>
    </row>
    <row r="607" spans="1:15" x14ac:dyDescent="0.3">
      <c r="A607" s="1">
        <v>2012</v>
      </c>
      <c r="B607" s="1">
        <v>56</v>
      </c>
      <c r="C607" s="8">
        <v>0.51766404846606295</v>
      </c>
      <c r="D607" s="8">
        <v>0.48233595153393699</v>
      </c>
      <c r="E607" s="8">
        <v>0.63836598350673301</v>
      </c>
      <c r="F607" s="8">
        <v>0.36163401649326699</v>
      </c>
      <c r="G607" s="8">
        <v>0.118989376572547</v>
      </c>
      <c r="H607" s="8">
        <v>0.56733994967850199</v>
      </c>
      <c r="I607" s="8">
        <v>0.208030472462958</v>
      </c>
      <c r="J607" s="8">
        <v>0.105640201285994</v>
      </c>
      <c r="K607" s="8">
        <v>0</v>
      </c>
      <c r="L607" s="8">
        <v>0</v>
      </c>
      <c r="M607" s="7">
        <v>28391</v>
      </c>
      <c r="N607" s="7">
        <v>95</v>
      </c>
      <c r="O607" s="2">
        <f t="shared" si="9"/>
        <v>3.3461308161036947E-3</v>
      </c>
    </row>
    <row r="608" spans="1:15" x14ac:dyDescent="0.3">
      <c r="A608" s="1">
        <v>2012</v>
      </c>
      <c r="B608" s="1">
        <v>38</v>
      </c>
      <c r="C608" s="8">
        <v>0.55708941636044595</v>
      </c>
      <c r="D608" s="8">
        <v>0.44291058363955399</v>
      </c>
      <c r="E608" s="8">
        <v>0.51169332417492597</v>
      </c>
      <c r="F608" s="8">
        <v>0.48830667582507398</v>
      </c>
      <c r="G608" s="8">
        <v>0.17113862524220799</v>
      </c>
      <c r="H608" s="8">
        <v>0.39433150513974202</v>
      </c>
      <c r="I608" s="8">
        <v>0.33291733718677102</v>
      </c>
      <c r="J608" s="8">
        <v>0.101612532431279</v>
      </c>
      <c r="K608" s="8">
        <v>0</v>
      </c>
      <c r="L608" s="8">
        <v>0</v>
      </c>
      <c r="M608" s="7">
        <v>30207</v>
      </c>
      <c r="N608" s="7">
        <v>18</v>
      </c>
      <c r="O608" s="2">
        <f t="shared" si="9"/>
        <v>5.9588837024530743E-4</v>
      </c>
    </row>
    <row r="609" spans="1:15" x14ac:dyDescent="0.3">
      <c r="A609" s="1">
        <v>2012</v>
      </c>
      <c r="B609" s="1">
        <v>27</v>
      </c>
      <c r="C609" s="8">
        <v>0.56030020703933703</v>
      </c>
      <c r="D609" s="8">
        <v>0.43969979296066303</v>
      </c>
      <c r="E609" s="8">
        <v>0.604064516129032</v>
      </c>
      <c r="F609" s="8">
        <v>0.395935483870968</v>
      </c>
      <c r="G609" s="8">
        <v>0.132997611207954</v>
      </c>
      <c r="H609" s="8">
        <v>9.0386726063658093E-2</v>
      </c>
      <c r="I609" s="8">
        <v>0.64923494092581802</v>
      </c>
      <c r="J609" s="8">
        <v>0.12738072180257001</v>
      </c>
      <c r="K609" s="8">
        <v>0</v>
      </c>
      <c r="L609" s="8">
        <v>0</v>
      </c>
      <c r="M609" s="7">
        <v>15456</v>
      </c>
      <c r="N609" s="7">
        <v>6</v>
      </c>
      <c r="O609" s="2">
        <f t="shared" si="9"/>
        <v>3.8819875776397513E-4</v>
      </c>
    </row>
    <row r="610" spans="1:15" x14ac:dyDescent="0.3">
      <c r="A610" s="1">
        <v>2012</v>
      </c>
      <c r="B610" s="1">
        <v>36</v>
      </c>
      <c r="C610" s="8">
        <v>0.56893026652062795</v>
      </c>
      <c r="D610" s="8">
        <v>0.431069733479372</v>
      </c>
      <c r="E610" s="8">
        <v>0.50793536025451003</v>
      </c>
      <c r="F610" s="8">
        <v>0.49206463974548997</v>
      </c>
      <c r="G610" s="8">
        <v>0.16536887472384201</v>
      </c>
      <c r="H610" s="8">
        <v>0.33113614139292302</v>
      </c>
      <c r="I610" s="8">
        <v>0.39122089022491002</v>
      </c>
      <c r="J610" s="8">
        <v>0.112274093658325</v>
      </c>
      <c r="K610" s="8">
        <v>0</v>
      </c>
      <c r="L610" s="8">
        <v>0</v>
      </c>
      <c r="M610" s="7">
        <v>27390</v>
      </c>
      <c r="N610" s="7">
        <v>21</v>
      </c>
      <c r="O610" s="2">
        <f t="shared" si="9"/>
        <v>7.6670317634173059E-4</v>
      </c>
    </row>
    <row r="611" spans="1:15" x14ac:dyDescent="0.3">
      <c r="A611" s="1">
        <v>2012</v>
      </c>
      <c r="B611" s="1">
        <v>48</v>
      </c>
      <c r="C611" s="8">
        <v>0.525989593960416</v>
      </c>
      <c r="D611" s="8">
        <v>0.474010406039584</v>
      </c>
      <c r="E611" s="8">
        <v>0.60301734976112698</v>
      </c>
      <c r="F611" s="8">
        <v>0.39698265023887402</v>
      </c>
      <c r="G611" s="8">
        <v>0.148509594721007</v>
      </c>
      <c r="H611" s="8">
        <v>0.53113543852552303</v>
      </c>
      <c r="I611" s="8">
        <v>0.22534321037595101</v>
      </c>
      <c r="J611" s="8">
        <v>9.5011756377518797E-2</v>
      </c>
      <c r="K611" s="8">
        <v>0</v>
      </c>
      <c r="L611" s="8">
        <v>0</v>
      </c>
      <c r="M611" s="7">
        <v>39208</v>
      </c>
      <c r="N611" s="7">
        <v>53</v>
      </c>
      <c r="O611" s="2">
        <f t="shared" si="9"/>
        <v>1.3517649459294022E-3</v>
      </c>
    </row>
    <row r="612" spans="1:15" x14ac:dyDescent="0.3">
      <c r="A612" s="1">
        <v>2012</v>
      </c>
      <c r="B612" s="1">
        <v>31</v>
      </c>
      <c r="C612" s="8">
        <v>0.56286480517431803</v>
      </c>
      <c r="D612" s="8">
        <v>0.43713519482568203</v>
      </c>
      <c r="E612" s="8">
        <v>0.50264467137994195</v>
      </c>
      <c r="F612" s="8">
        <v>0.49735532862005799</v>
      </c>
      <c r="G612" s="8">
        <v>0.15071870737593099</v>
      </c>
      <c r="H612" s="8">
        <v>0.16362396390725001</v>
      </c>
      <c r="I612" s="8">
        <v>0.56389675794774896</v>
      </c>
      <c r="J612" s="8">
        <v>0.121760570769069</v>
      </c>
      <c r="K612" s="8">
        <v>0</v>
      </c>
      <c r="L612" s="8">
        <v>0</v>
      </c>
      <c r="M612" s="7">
        <v>19017</v>
      </c>
      <c r="N612" s="7">
        <v>11</v>
      </c>
      <c r="O612" s="2">
        <f t="shared" si="9"/>
        <v>5.7842982594520696E-4</v>
      </c>
    </row>
    <row r="613" spans="1:15" x14ac:dyDescent="0.3">
      <c r="A613" s="1">
        <v>2012</v>
      </c>
      <c r="B613" s="1">
        <v>54</v>
      </c>
      <c r="C613" s="8">
        <v>0.51935863582858799</v>
      </c>
      <c r="D613" s="8">
        <v>0.48064136417141201</v>
      </c>
      <c r="E613" s="8">
        <v>0.62230803038864801</v>
      </c>
      <c r="F613" s="8">
        <v>0.37769196961135199</v>
      </c>
      <c r="G613" s="8">
        <v>0.125544541953406</v>
      </c>
      <c r="H613" s="8">
        <v>0.56528189910979199</v>
      </c>
      <c r="I613" s="8">
        <v>0.203390365553381</v>
      </c>
      <c r="J613" s="8">
        <v>0.105783193383421</v>
      </c>
      <c r="K613" s="8">
        <v>0</v>
      </c>
      <c r="L613" s="8">
        <v>0</v>
      </c>
      <c r="M613" s="7">
        <v>31433</v>
      </c>
      <c r="N613" s="7">
        <v>75</v>
      </c>
      <c r="O613" s="2">
        <f t="shared" si="9"/>
        <v>2.3860274234085198E-3</v>
      </c>
    </row>
    <row r="614" spans="1:15" x14ac:dyDescent="0.3">
      <c r="A614" s="1">
        <v>2012</v>
      </c>
      <c r="B614" s="1">
        <v>67</v>
      </c>
      <c r="C614" s="8">
        <v>0.50851672261593905</v>
      </c>
      <c r="D614" s="8">
        <v>0.491483277384061</v>
      </c>
      <c r="E614" s="8">
        <v>0.68120226656812</v>
      </c>
      <c r="F614" s="8">
        <v>0.31879773343188</v>
      </c>
      <c r="G614" s="8">
        <v>5.2018825860787703E-2</v>
      </c>
      <c r="H614" s="8">
        <v>0.67921724052514199</v>
      </c>
      <c r="I614" s="8">
        <v>0.178102551399554</v>
      </c>
      <c r="J614" s="8">
        <v>9.0661382214515696E-2</v>
      </c>
      <c r="K614" s="8">
        <v>0</v>
      </c>
      <c r="L614" s="8">
        <v>0</v>
      </c>
      <c r="M614" s="7">
        <v>8043</v>
      </c>
      <c r="N614" s="7">
        <v>56</v>
      </c>
      <c r="O614" s="2">
        <f t="shared" si="9"/>
        <v>6.9625761531766752E-3</v>
      </c>
    </row>
    <row r="615" spans="1:15" x14ac:dyDescent="0.3">
      <c r="A615" s="1">
        <v>2012</v>
      </c>
      <c r="B615" s="1">
        <v>37</v>
      </c>
      <c r="C615" s="8">
        <v>0.56618108315327198</v>
      </c>
      <c r="D615" s="8">
        <v>0.43381891684672802</v>
      </c>
      <c r="E615" s="8">
        <v>0.51601558459469699</v>
      </c>
      <c r="F615" s="8">
        <v>0.48398441540530301</v>
      </c>
      <c r="G615" s="8">
        <v>0.165210786175465</v>
      </c>
      <c r="H615" s="8">
        <v>0.36456858750819998</v>
      </c>
      <c r="I615" s="8">
        <v>0.36256603252425501</v>
      </c>
      <c r="J615" s="8">
        <v>0.10765459379208001</v>
      </c>
      <c r="K615" s="8">
        <v>0</v>
      </c>
      <c r="L615" s="8">
        <v>0</v>
      </c>
      <c r="M615" s="7">
        <v>28694</v>
      </c>
      <c r="N615" s="7">
        <v>19</v>
      </c>
      <c r="O615" s="2">
        <f t="shared" si="9"/>
        <v>6.6215933644664393E-4</v>
      </c>
    </row>
    <row r="616" spans="1:15" x14ac:dyDescent="0.3">
      <c r="A616" s="1">
        <v>2012</v>
      </c>
      <c r="B616" s="1">
        <v>59</v>
      </c>
      <c r="C616" s="8">
        <v>0.517006175684395</v>
      </c>
      <c r="D616" s="8">
        <v>0.482993824315605</v>
      </c>
      <c r="E616" s="8">
        <v>0.66674255532283</v>
      </c>
      <c r="F616" s="8">
        <v>0.33325744467717</v>
      </c>
      <c r="G616" s="8">
        <v>9.8772781390237194E-2</v>
      </c>
      <c r="H616" s="8">
        <v>0.59085081051378296</v>
      </c>
      <c r="I616" s="8">
        <v>0.20977195713893201</v>
      </c>
      <c r="J616" s="8">
        <v>0.100604450957047</v>
      </c>
      <c r="K616" s="8">
        <v>0</v>
      </c>
      <c r="L616" s="8">
        <v>0</v>
      </c>
      <c r="M616" s="7">
        <v>21698</v>
      </c>
      <c r="N616" s="7">
        <v>69</v>
      </c>
      <c r="O616" s="2">
        <f t="shared" si="9"/>
        <v>3.1800165913909114E-3</v>
      </c>
    </row>
    <row r="617" spans="1:15" x14ac:dyDescent="0.3">
      <c r="A617" s="1">
        <v>2012</v>
      </c>
      <c r="B617" s="1">
        <v>29</v>
      </c>
      <c r="C617" s="8">
        <v>0.56793611793611798</v>
      </c>
      <c r="D617" s="8">
        <v>0.43206388206388202</v>
      </c>
      <c r="E617" s="8">
        <v>0.52817030647825303</v>
      </c>
      <c r="F617" s="8">
        <v>0.47182969352174697</v>
      </c>
      <c r="G617" s="8">
        <v>0.14267328553042799</v>
      </c>
      <c r="H617" s="8">
        <v>0.12428755285898101</v>
      </c>
      <c r="I617" s="8">
        <v>0.60899675185389501</v>
      </c>
      <c r="J617" s="8">
        <v>0.124042409756695</v>
      </c>
      <c r="K617" s="8">
        <v>0</v>
      </c>
      <c r="L617" s="8">
        <v>0</v>
      </c>
      <c r="M617" s="7">
        <v>16280</v>
      </c>
      <c r="N617" s="7">
        <v>4</v>
      </c>
      <c r="O617" s="2">
        <f t="shared" si="9"/>
        <v>2.4570024570024569E-4</v>
      </c>
    </row>
    <row r="618" spans="1:15" x14ac:dyDescent="0.3">
      <c r="A618" s="1">
        <v>2012</v>
      </c>
      <c r="B618" s="1">
        <v>43</v>
      </c>
      <c r="C618" s="8">
        <v>0.54324800347431701</v>
      </c>
      <c r="D618" s="8">
        <v>0.45675199652568299</v>
      </c>
      <c r="E618" s="8">
        <v>0.54863517683360996</v>
      </c>
      <c r="F618" s="8">
        <v>0.45136482316638998</v>
      </c>
      <c r="G618" s="8">
        <v>0.16822005544402999</v>
      </c>
      <c r="H618" s="8">
        <v>0.48996271866934299</v>
      </c>
      <c r="I618" s="8">
        <v>0.24765796768951301</v>
      </c>
      <c r="J618" s="8">
        <v>9.4159258197113099E-2</v>
      </c>
      <c r="K618" s="8">
        <v>0</v>
      </c>
      <c r="L618" s="8">
        <v>0</v>
      </c>
      <c r="M618" s="7">
        <v>41447</v>
      </c>
      <c r="N618" s="7">
        <v>39</v>
      </c>
      <c r="O618" s="2">
        <f t="shared" si="9"/>
        <v>9.4096074504789254E-4</v>
      </c>
    </row>
    <row r="619" spans="1:15" x14ac:dyDescent="0.3">
      <c r="A619" s="1">
        <v>2012</v>
      </c>
      <c r="B619" s="1">
        <v>21</v>
      </c>
      <c r="C619" s="8">
        <v>0.52720361130909998</v>
      </c>
      <c r="D619" s="8">
        <v>0.47279638869090002</v>
      </c>
      <c r="E619" s="8">
        <v>0.72095779990516795</v>
      </c>
      <c r="F619" s="8">
        <v>0.27904220009483199</v>
      </c>
      <c r="G619" s="8">
        <v>0.10855106888361001</v>
      </c>
      <c r="H619" s="8">
        <v>7.3159144893111594E-2</v>
      </c>
      <c r="I619" s="8">
        <v>0.72684085510688801</v>
      </c>
      <c r="J619" s="8">
        <v>9.1448931116389506E-2</v>
      </c>
      <c r="K619" s="8">
        <v>0</v>
      </c>
      <c r="L619" s="8">
        <v>0</v>
      </c>
      <c r="M619" s="7">
        <v>4209</v>
      </c>
      <c r="N619" s="7">
        <v>2</v>
      </c>
      <c r="O619" s="2">
        <f t="shared" si="9"/>
        <v>4.7517224994060348E-4</v>
      </c>
    </row>
    <row r="620" spans="1:15" x14ac:dyDescent="0.3">
      <c r="A620" s="1">
        <v>2012</v>
      </c>
      <c r="B620" s="1">
        <v>30</v>
      </c>
      <c r="C620" s="8">
        <v>0.564692789785041</v>
      </c>
      <c r="D620" s="8">
        <v>0.435307210214959</v>
      </c>
      <c r="E620" s="8">
        <v>0.51523109243697496</v>
      </c>
      <c r="F620" s="8">
        <v>0.48476890756302499</v>
      </c>
      <c r="G620" s="8">
        <v>0.15055208272477699</v>
      </c>
      <c r="H620" s="8">
        <v>0.13869252789624401</v>
      </c>
      <c r="I620" s="8">
        <v>0.57901501431325597</v>
      </c>
      <c r="J620" s="8">
        <v>0.131740375065724</v>
      </c>
      <c r="K620" s="8">
        <v>0</v>
      </c>
      <c r="L620" s="8">
        <v>0</v>
      </c>
      <c r="M620" s="7">
        <v>17073</v>
      </c>
      <c r="N620" s="7">
        <v>10</v>
      </c>
      <c r="O620" s="2">
        <f t="shared" si="9"/>
        <v>5.8572014291571482E-4</v>
      </c>
    </row>
    <row r="621" spans="1:15" x14ac:dyDescent="0.3">
      <c r="A621" s="1">
        <v>2012</v>
      </c>
      <c r="B621" s="1">
        <v>61</v>
      </c>
      <c r="C621" s="8">
        <v>0.51448315577310699</v>
      </c>
      <c r="D621" s="8">
        <v>0.48551684422689301</v>
      </c>
      <c r="E621" s="8">
        <v>0.66414213313592596</v>
      </c>
      <c r="F621" s="8">
        <v>0.33585786686407398</v>
      </c>
      <c r="G621" s="8">
        <v>8.9633447880870604E-2</v>
      </c>
      <c r="H621" s="8">
        <v>0.59828178694158096</v>
      </c>
      <c r="I621" s="8">
        <v>0.21363115693012599</v>
      </c>
      <c r="J621" s="8">
        <v>9.8453608247422705E-2</v>
      </c>
      <c r="K621" s="8">
        <v>0</v>
      </c>
      <c r="L621" s="8">
        <v>0</v>
      </c>
      <c r="M621" s="7">
        <v>17365</v>
      </c>
      <c r="N621" s="7">
        <v>60</v>
      </c>
      <c r="O621" s="2">
        <f t="shared" si="9"/>
        <v>3.4552260293694214E-3</v>
      </c>
    </row>
    <row r="622" spans="1:15" x14ac:dyDescent="0.3">
      <c r="A622" s="1">
        <v>2012</v>
      </c>
      <c r="B622" s="1">
        <v>58</v>
      </c>
      <c r="C622" s="8">
        <v>0.52036888193240005</v>
      </c>
      <c r="D622" s="8">
        <v>0.4796311180676</v>
      </c>
      <c r="E622" s="8">
        <v>0.65292469791361796</v>
      </c>
      <c r="F622" s="8">
        <v>0.34707530208638199</v>
      </c>
      <c r="G622" s="8">
        <v>0.103913573500357</v>
      </c>
      <c r="H622" s="8">
        <v>0.58733027870024002</v>
      </c>
      <c r="I622" s="8">
        <v>0.20963470511581</v>
      </c>
      <c r="J622" s="8">
        <v>9.9121442683593297E-2</v>
      </c>
      <c r="K622" s="8">
        <v>0</v>
      </c>
      <c r="L622" s="8">
        <v>0</v>
      </c>
      <c r="M622" s="7">
        <v>23639</v>
      </c>
      <c r="N622" s="7">
        <v>71</v>
      </c>
      <c r="O622" s="2">
        <f t="shared" si="9"/>
        <v>3.0035111468336225E-3</v>
      </c>
    </row>
    <row r="623" spans="1:15" x14ac:dyDescent="0.3">
      <c r="A623" s="1">
        <v>2012</v>
      </c>
      <c r="B623" s="1">
        <v>42</v>
      </c>
      <c r="C623" s="8">
        <v>0.54601363918164902</v>
      </c>
      <c r="D623" s="8">
        <v>0.45398636081835098</v>
      </c>
      <c r="E623" s="8">
        <v>0.54365564078760897</v>
      </c>
      <c r="F623" s="8">
        <v>0.45634435921239103</v>
      </c>
      <c r="G623" s="8">
        <v>0.169806216801102</v>
      </c>
      <c r="H623" s="8">
        <v>0.47673617942160101</v>
      </c>
      <c r="I623" s="8">
        <v>0.25752508361204002</v>
      </c>
      <c r="J623" s="8">
        <v>9.5932520165256704E-2</v>
      </c>
      <c r="K623" s="8">
        <v>0</v>
      </c>
      <c r="L623" s="8">
        <v>0</v>
      </c>
      <c r="M623" s="7">
        <v>40325</v>
      </c>
      <c r="N623" s="7">
        <v>39</v>
      </c>
      <c r="O623" s="2">
        <f t="shared" si="9"/>
        <v>9.6714197148171108E-4</v>
      </c>
    </row>
    <row r="624" spans="1:15" x14ac:dyDescent="0.3">
      <c r="A624" s="1">
        <v>2012</v>
      </c>
      <c r="B624" s="1">
        <v>44</v>
      </c>
      <c r="C624" s="8">
        <v>0.53892303909515604</v>
      </c>
      <c r="D624" s="8">
        <v>0.46107696090484401</v>
      </c>
      <c r="E624" s="8">
        <v>0.55987878787878798</v>
      </c>
      <c r="F624" s="8">
        <v>0.44012121212121202</v>
      </c>
      <c r="G624" s="8">
        <v>0.16319165020606199</v>
      </c>
      <c r="H624" s="8">
        <v>0.50264588972614399</v>
      </c>
      <c r="I624" s="8">
        <v>0.24347062696612801</v>
      </c>
      <c r="J624" s="8">
        <v>9.0691833101665606E-2</v>
      </c>
      <c r="K624" s="8">
        <v>0</v>
      </c>
      <c r="L624" s="8">
        <v>0</v>
      </c>
      <c r="M624" s="7">
        <v>40670</v>
      </c>
      <c r="N624" s="7">
        <v>34</v>
      </c>
      <c r="O624" s="2">
        <f t="shared" si="9"/>
        <v>8.3599704942217848E-4</v>
      </c>
    </row>
    <row r="625" spans="1:15" x14ac:dyDescent="0.3">
      <c r="A625" s="1">
        <v>2012</v>
      </c>
      <c r="B625" s="1">
        <v>51</v>
      </c>
      <c r="C625" s="8">
        <v>0.521859405510957</v>
      </c>
      <c r="D625" s="8">
        <v>0.478140594489043</v>
      </c>
      <c r="E625" s="8">
        <v>0.63227499063018699</v>
      </c>
      <c r="F625" s="8">
        <v>0.36772500936981301</v>
      </c>
      <c r="G625" s="8">
        <v>0.13879022710149599</v>
      </c>
      <c r="H625" s="8">
        <v>0.54003874717468503</v>
      </c>
      <c r="I625" s="8">
        <v>0.21711871703799401</v>
      </c>
      <c r="J625" s="8">
        <v>0.104052308685825</v>
      </c>
      <c r="K625" s="8">
        <v>0</v>
      </c>
      <c r="L625" s="8">
        <v>0</v>
      </c>
      <c r="M625" s="7">
        <v>36872</v>
      </c>
      <c r="N625" s="7">
        <v>76</v>
      </c>
      <c r="O625" s="2">
        <f t="shared" si="9"/>
        <v>2.0611846387502712E-3</v>
      </c>
    </row>
    <row r="626" spans="1:15" x14ac:dyDescent="0.3">
      <c r="A626" s="1">
        <v>2012</v>
      </c>
      <c r="B626" s="1">
        <v>53</v>
      </c>
      <c r="C626" s="8">
        <v>0.52282071143418896</v>
      </c>
      <c r="D626" s="8">
        <v>0.47717928856581099</v>
      </c>
      <c r="E626" s="8">
        <v>0.62460289445817196</v>
      </c>
      <c r="F626" s="8">
        <v>0.37539710554182798</v>
      </c>
      <c r="G626" s="8">
        <v>0.13037562851227399</v>
      </c>
      <c r="H626" s="8">
        <v>0.55696539485359398</v>
      </c>
      <c r="I626" s="8">
        <v>0.20807453416149099</v>
      </c>
      <c r="J626" s="8">
        <v>0.104584442472641</v>
      </c>
      <c r="K626" s="8">
        <v>0</v>
      </c>
      <c r="L626" s="8">
        <v>0</v>
      </c>
      <c r="M626" s="7">
        <v>33566</v>
      </c>
      <c r="N626" s="7">
        <v>63</v>
      </c>
      <c r="O626" s="2">
        <f t="shared" si="9"/>
        <v>1.8768992432818925E-3</v>
      </c>
    </row>
    <row r="627" spans="1:15" x14ac:dyDescent="0.3">
      <c r="A627" s="1">
        <v>2012</v>
      </c>
      <c r="B627" s="1">
        <v>28</v>
      </c>
      <c r="C627" s="8">
        <v>0.56942764372572696</v>
      </c>
      <c r="D627" s="8">
        <v>0.43057235627427298</v>
      </c>
      <c r="E627" s="8">
        <v>0.56113647894469798</v>
      </c>
      <c r="F627" s="8">
        <v>0.43886352105530202</v>
      </c>
      <c r="G627" s="8">
        <v>0.146315120711563</v>
      </c>
      <c r="H627" s="8">
        <v>0.10362134688691201</v>
      </c>
      <c r="I627" s="8">
        <v>0.62109275730622604</v>
      </c>
      <c r="J627" s="8">
        <v>0.128970775095299</v>
      </c>
      <c r="K627" s="8">
        <v>0</v>
      </c>
      <c r="L627" s="8">
        <v>0</v>
      </c>
      <c r="M627" s="7">
        <v>15707</v>
      </c>
      <c r="N627" s="7">
        <v>10</v>
      </c>
      <c r="O627" s="2">
        <f t="shared" si="9"/>
        <v>6.366588145412873E-4</v>
      </c>
    </row>
    <row r="628" spans="1:15" x14ac:dyDescent="0.3">
      <c r="A628" s="1">
        <v>2012</v>
      </c>
      <c r="B628" s="1">
        <v>24</v>
      </c>
      <c r="C628" s="8">
        <v>0.56110335195530703</v>
      </c>
      <c r="D628" s="8">
        <v>0.43889664804469303</v>
      </c>
      <c r="E628" s="8">
        <v>0.65085256930750501</v>
      </c>
      <c r="F628" s="8">
        <v>0.34914743069249499</v>
      </c>
      <c r="G628" s="8">
        <v>0.123198512319851</v>
      </c>
      <c r="H628" s="8">
        <v>8.1473733147373301E-2</v>
      </c>
      <c r="I628" s="8">
        <v>0.67491864249186395</v>
      </c>
      <c r="J628" s="8">
        <v>0.120409112040911</v>
      </c>
      <c r="K628" s="8">
        <v>0</v>
      </c>
      <c r="L628" s="8">
        <v>0</v>
      </c>
      <c r="M628" s="7">
        <v>8592</v>
      </c>
      <c r="N628" s="7">
        <v>6</v>
      </c>
      <c r="O628" s="2">
        <f t="shared" si="9"/>
        <v>6.9832402234636874E-4</v>
      </c>
    </row>
    <row r="629" spans="1:15" x14ac:dyDescent="0.3">
      <c r="A629" s="1">
        <v>2012</v>
      </c>
      <c r="B629" s="1">
        <v>35</v>
      </c>
      <c r="C629" s="8">
        <v>0.56286730899932003</v>
      </c>
      <c r="D629" s="8">
        <v>0.43713269100067997</v>
      </c>
      <c r="E629" s="8">
        <v>0.51047649225650604</v>
      </c>
      <c r="F629" s="8">
        <v>0.48952350774349401</v>
      </c>
      <c r="G629" s="8">
        <v>0.16115341900682201</v>
      </c>
      <c r="H629" s="8">
        <v>0.29446295414881801</v>
      </c>
      <c r="I629" s="8">
        <v>0.42265587815326</v>
      </c>
      <c r="J629" s="8">
        <v>0.12172774869109899</v>
      </c>
      <c r="K629" s="8">
        <v>0</v>
      </c>
      <c r="L629" s="8">
        <v>0</v>
      </c>
      <c r="M629" s="7">
        <v>25013</v>
      </c>
      <c r="N629" s="7">
        <v>14</v>
      </c>
      <c r="O629" s="2">
        <f t="shared" si="9"/>
        <v>5.597089513453004E-4</v>
      </c>
    </row>
    <row r="630" spans="1:15" x14ac:dyDescent="0.3">
      <c r="A630" s="1">
        <v>2012</v>
      </c>
      <c r="B630" s="1">
        <v>41</v>
      </c>
      <c r="C630" s="8">
        <v>0.55076244520345297</v>
      </c>
      <c r="D630" s="8">
        <v>0.44923755479654698</v>
      </c>
      <c r="E630" s="8">
        <v>0.53459002938762501</v>
      </c>
      <c r="F630" s="8">
        <v>0.46540997061237499</v>
      </c>
      <c r="G630" s="8">
        <v>0.169450883222764</v>
      </c>
      <c r="H630" s="8">
        <v>0.46132736525191198</v>
      </c>
      <c r="I630" s="8">
        <v>0.27365251911651101</v>
      </c>
      <c r="J630" s="8">
        <v>9.5569232408813598E-2</v>
      </c>
      <c r="K630" s="8">
        <v>0</v>
      </c>
      <c r="L630" s="8">
        <v>0</v>
      </c>
      <c r="M630" s="7">
        <v>37183</v>
      </c>
      <c r="N630" s="7">
        <v>35</v>
      </c>
      <c r="O630" s="2">
        <f t="shared" si="9"/>
        <v>9.4129037463356908E-4</v>
      </c>
    </row>
    <row r="631" spans="1:15" x14ac:dyDescent="0.3">
      <c r="A631" s="1">
        <v>2012</v>
      </c>
      <c r="B631" s="1">
        <v>50</v>
      </c>
      <c r="C631" s="8">
        <v>0.52245986508393005</v>
      </c>
      <c r="D631" s="8">
        <v>0.47754013491607</v>
      </c>
      <c r="E631" s="8">
        <v>0.62010006189395495</v>
      </c>
      <c r="F631" s="8">
        <v>0.379899938106045</v>
      </c>
      <c r="G631" s="8">
        <v>0.14379084967320299</v>
      </c>
      <c r="H631" s="8">
        <v>0.5402790745928</v>
      </c>
      <c r="I631" s="8">
        <v>0.216412490922295</v>
      </c>
      <c r="J631" s="8">
        <v>9.9517584811702503E-2</v>
      </c>
      <c r="K631" s="8">
        <v>0</v>
      </c>
      <c r="L631" s="8">
        <v>0</v>
      </c>
      <c r="M631" s="7">
        <v>38246</v>
      </c>
      <c r="N631" s="7">
        <v>70</v>
      </c>
      <c r="O631" s="2">
        <f t="shared" si="9"/>
        <v>1.8302567588767452E-3</v>
      </c>
    </row>
    <row r="632" spans="1:15" x14ac:dyDescent="0.3">
      <c r="A632" s="1">
        <v>2012</v>
      </c>
      <c r="B632" s="1">
        <v>34</v>
      </c>
      <c r="C632" s="8">
        <v>0.563970588235294</v>
      </c>
      <c r="D632" s="8">
        <v>0.436029411764706</v>
      </c>
      <c r="E632" s="8">
        <v>0.50450489102454099</v>
      </c>
      <c r="F632" s="8">
        <v>0.49549510897545901</v>
      </c>
      <c r="G632" s="8">
        <v>0.15876084901606899</v>
      </c>
      <c r="H632" s="8">
        <v>0.248517659190513</v>
      </c>
      <c r="I632" s="8">
        <v>0.47194294062043501</v>
      </c>
      <c r="J632" s="8">
        <v>0.120778551172983</v>
      </c>
      <c r="K632" s="8">
        <v>0</v>
      </c>
      <c r="L632" s="8">
        <v>0</v>
      </c>
      <c r="M632" s="7">
        <v>23120</v>
      </c>
      <c r="N632" s="7">
        <v>10</v>
      </c>
      <c r="O632" s="2">
        <f t="shared" si="9"/>
        <v>4.3252595155709344E-4</v>
      </c>
    </row>
    <row r="633" spans="1:15" x14ac:dyDescent="0.3">
      <c r="A633" s="1">
        <v>2012</v>
      </c>
      <c r="B633" s="1">
        <v>57</v>
      </c>
      <c r="C633" s="8">
        <v>0.51887641328586498</v>
      </c>
      <c r="D633" s="8">
        <v>0.48112358671413502</v>
      </c>
      <c r="E633" s="8">
        <v>0.64354103930198403</v>
      </c>
      <c r="F633" s="8">
        <v>0.35645896069801603</v>
      </c>
      <c r="G633" s="8">
        <v>0.113236092792304</v>
      </c>
      <c r="H633" s="8">
        <v>0.57642175498487103</v>
      </c>
      <c r="I633" s="8">
        <v>0.20692062999456901</v>
      </c>
      <c r="J633" s="8">
        <v>0.103421522228257</v>
      </c>
      <c r="K633" s="8">
        <v>0</v>
      </c>
      <c r="L633" s="8">
        <v>0</v>
      </c>
      <c r="M633" s="7">
        <v>25561</v>
      </c>
      <c r="N633" s="7">
        <v>86</v>
      </c>
      <c r="O633" s="2">
        <f t="shared" si="9"/>
        <v>3.3645006063925511E-3</v>
      </c>
    </row>
    <row r="634" spans="1:15" x14ac:dyDescent="0.3">
      <c r="A634" s="1">
        <v>2012</v>
      </c>
      <c r="B634" s="1">
        <v>62</v>
      </c>
      <c r="C634" s="8">
        <v>0.51337737947275497</v>
      </c>
      <c r="D634" s="8">
        <v>0.48662262052724498</v>
      </c>
      <c r="E634" s="8">
        <v>0.65242404654169395</v>
      </c>
      <c r="F634" s="8">
        <v>0.347575953458306</v>
      </c>
      <c r="G634" s="8">
        <v>8.53824693440602E-2</v>
      </c>
      <c r="H634" s="8">
        <v>0.62058002984493599</v>
      </c>
      <c r="I634" s="8">
        <v>0.20054499448517499</v>
      </c>
      <c r="J634" s="8">
        <v>9.3492506325828797E-2</v>
      </c>
      <c r="K634" s="8">
        <v>0</v>
      </c>
      <c r="L634" s="8">
        <v>0</v>
      </c>
      <c r="M634" s="7">
        <v>15287</v>
      </c>
      <c r="N634" s="7">
        <v>68</v>
      </c>
      <c r="O634" s="2">
        <f t="shared" si="9"/>
        <v>4.4482239811604631E-3</v>
      </c>
    </row>
    <row r="635" spans="1:15" x14ac:dyDescent="0.3">
      <c r="A635" s="1">
        <v>2012</v>
      </c>
      <c r="B635" s="1">
        <v>39</v>
      </c>
      <c r="C635" s="8">
        <v>0.56118579800068902</v>
      </c>
      <c r="D635" s="8">
        <v>0.43881420199931098</v>
      </c>
      <c r="E635" s="8">
        <v>0.51777042284017405</v>
      </c>
      <c r="F635" s="8">
        <v>0.48222957715982601</v>
      </c>
      <c r="G635" s="8">
        <v>0.172779262758749</v>
      </c>
      <c r="H635" s="8">
        <v>0.41775968173059003</v>
      </c>
      <c r="I635" s="8">
        <v>0.309815378877354</v>
      </c>
      <c r="J635" s="8">
        <v>9.9645676633306396E-2</v>
      </c>
      <c r="K635" s="8">
        <v>0</v>
      </c>
      <c r="L635" s="8">
        <v>0</v>
      </c>
      <c r="M635" s="7">
        <v>31911</v>
      </c>
      <c r="N635" s="7">
        <v>49</v>
      </c>
      <c r="O635" s="2">
        <f t="shared" si="9"/>
        <v>1.5355206668546896E-3</v>
      </c>
    </row>
    <row r="636" spans="1:15" x14ac:dyDescent="0.3">
      <c r="A636" s="1">
        <v>2012</v>
      </c>
      <c r="B636" s="1">
        <v>66</v>
      </c>
      <c r="C636" s="8">
        <v>0.51140898393533196</v>
      </c>
      <c r="D636" s="8">
        <v>0.48859101606466798</v>
      </c>
      <c r="E636" s="8">
        <v>0.67272358136229804</v>
      </c>
      <c r="F636" s="8">
        <v>0.32727641863770202</v>
      </c>
      <c r="G636" s="8">
        <v>5.8086212167532902E-2</v>
      </c>
      <c r="H636" s="8">
        <v>0.67074289208193205</v>
      </c>
      <c r="I636" s="8">
        <v>0.177621522470193</v>
      </c>
      <c r="J636" s="8">
        <v>9.3549373280342393E-2</v>
      </c>
      <c r="K636" s="8">
        <v>0</v>
      </c>
      <c r="L636" s="8">
        <v>0</v>
      </c>
      <c r="M636" s="7">
        <v>9773</v>
      </c>
      <c r="N636" s="7">
        <v>63</v>
      </c>
      <c r="O636" s="2">
        <f t="shared" si="9"/>
        <v>6.4463317302772948E-3</v>
      </c>
    </row>
    <row r="637" spans="1:15" x14ac:dyDescent="0.3">
      <c r="A637" s="1">
        <v>2012</v>
      </c>
      <c r="B637" s="1">
        <v>26</v>
      </c>
      <c r="C637" s="8">
        <v>0.55099467637993804</v>
      </c>
      <c r="D637" s="8">
        <v>0.44900532362006201</v>
      </c>
      <c r="E637" s="8">
        <v>0.62803686121195201</v>
      </c>
      <c r="F637" s="8">
        <v>0.37196313878804799</v>
      </c>
      <c r="G637" s="8">
        <v>0.123661557841696</v>
      </c>
      <c r="H637" s="8">
        <v>8.6850024494366296E-2</v>
      </c>
      <c r="I637" s="8">
        <v>0.67142557211841303</v>
      </c>
      <c r="J637" s="8">
        <v>0.118062845545525</v>
      </c>
      <c r="K637" s="8">
        <v>0</v>
      </c>
      <c r="L637" s="8">
        <v>0</v>
      </c>
      <c r="M637" s="7">
        <v>14276</v>
      </c>
      <c r="N637" s="7">
        <v>9</v>
      </c>
      <c r="O637" s="2">
        <f t="shared" si="9"/>
        <v>6.3042869151022694E-4</v>
      </c>
    </row>
    <row r="638" spans="1:15" x14ac:dyDescent="0.3">
      <c r="A638" s="1">
        <v>2012</v>
      </c>
      <c r="B638" s="1">
        <v>70</v>
      </c>
      <c r="C638" s="8">
        <v>0.51401311866428101</v>
      </c>
      <c r="D638" s="8">
        <v>0.48598688133571899</v>
      </c>
      <c r="E638" s="8">
        <v>0.77687906884987201</v>
      </c>
      <c r="F638" s="8">
        <v>0.22312093115012799</v>
      </c>
      <c r="G638" s="8">
        <v>3.3326720888712601E-2</v>
      </c>
      <c r="H638" s="8">
        <v>0.71791311247768297</v>
      </c>
      <c r="I638" s="8">
        <v>0.15750843086689101</v>
      </c>
      <c r="J638" s="8">
        <v>9.1251735766712999E-2</v>
      </c>
      <c r="K638" s="8">
        <v>0</v>
      </c>
      <c r="L638" s="8">
        <v>0</v>
      </c>
      <c r="M638" s="7">
        <v>5031</v>
      </c>
      <c r="N638" s="7">
        <v>43</v>
      </c>
      <c r="O638" s="2">
        <f t="shared" si="9"/>
        <v>8.5470085470085479E-3</v>
      </c>
    </row>
    <row r="639" spans="1:15" x14ac:dyDescent="0.3">
      <c r="A639" s="1">
        <v>2012</v>
      </c>
      <c r="B639" s="1">
        <v>69</v>
      </c>
      <c r="C639" s="8">
        <v>0.52349938391128303</v>
      </c>
      <c r="D639" s="8">
        <v>0.47650061608871702</v>
      </c>
      <c r="E639" s="8">
        <v>0.749956286063997</v>
      </c>
      <c r="F639" s="8">
        <v>0.250043713936003</v>
      </c>
      <c r="G639" s="8">
        <v>4.5773412837600801E-2</v>
      </c>
      <c r="H639" s="8">
        <v>0.69852683269028404</v>
      </c>
      <c r="I639" s="8">
        <v>0.16415292879691301</v>
      </c>
      <c r="J639" s="8">
        <v>9.1546825675201698E-2</v>
      </c>
      <c r="K639" s="8">
        <v>0</v>
      </c>
      <c r="L639" s="8">
        <v>0</v>
      </c>
      <c r="M639" s="7">
        <v>5681</v>
      </c>
      <c r="N639" s="7">
        <v>56</v>
      </c>
      <c r="O639" s="2">
        <f t="shared" si="9"/>
        <v>9.8574194684034507E-3</v>
      </c>
    </row>
    <row r="640" spans="1:15" x14ac:dyDescent="0.3">
      <c r="A640" s="1">
        <v>2012</v>
      </c>
      <c r="B640" s="1">
        <v>33</v>
      </c>
      <c r="C640" s="8">
        <v>0.56808226126250705</v>
      </c>
      <c r="D640" s="8">
        <v>0.43191773873749301</v>
      </c>
      <c r="E640" s="8">
        <v>0.49580832837051603</v>
      </c>
      <c r="F640" s="8">
        <v>0.50419167162948397</v>
      </c>
      <c r="G640" s="8">
        <v>0.15681057026196299</v>
      </c>
      <c r="H640" s="8">
        <v>0.21704821764463</v>
      </c>
      <c r="I640" s="8">
        <v>0.50635408542460003</v>
      </c>
      <c r="J640" s="8">
        <v>0.119787126668808</v>
      </c>
      <c r="K640" s="8">
        <v>0</v>
      </c>
      <c r="L640" s="8">
        <v>0</v>
      </c>
      <c r="M640" s="7">
        <v>21687</v>
      </c>
      <c r="N640" s="7">
        <v>12</v>
      </c>
      <c r="O640" s="2">
        <f t="shared" si="9"/>
        <v>5.5332687785309169E-4</v>
      </c>
    </row>
    <row r="641" spans="1:15" x14ac:dyDescent="0.3">
      <c r="A641" s="1">
        <v>2012</v>
      </c>
      <c r="B641" s="1">
        <v>32</v>
      </c>
      <c r="C641" s="8">
        <v>0.56433832616540602</v>
      </c>
      <c r="D641" s="8">
        <v>0.43566167383459398</v>
      </c>
      <c r="E641" s="8">
        <v>0.50049193231011402</v>
      </c>
      <c r="F641" s="8">
        <v>0.49950806768988598</v>
      </c>
      <c r="G641" s="8">
        <v>0.15103910174332699</v>
      </c>
      <c r="H641" s="8">
        <v>0.183738796414853</v>
      </c>
      <c r="I641" s="8">
        <v>0.53974194819265198</v>
      </c>
      <c r="J641" s="8">
        <v>0.12548015364916801</v>
      </c>
      <c r="K641" s="8">
        <v>0</v>
      </c>
      <c r="L641" s="8">
        <v>0</v>
      </c>
      <c r="M641" s="7">
        <v>20229</v>
      </c>
      <c r="N641" s="7">
        <v>13</v>
      </c>
      <c r="O641" s="2">
        <f t="shared" si="9"/>
        <v>6.426417519402838E-4</v>
      </c>
    </row>
    <row r="642" spans="1:15" x14ac:dyDescent="0.3">
      <c r="A642" s="1">
        <v>2012</v>
      </c>
      <c r="B642" s="1">
        <v>63</v>
      </c>
      <c r="C642" s="8">
        <v>0.51419213973799105</v>
      </c>
      <c r="D642" s="8">
        <v>0.48580786026200901</v>
      </c>
      <c r="E642" s="8">
        <v>0.65570822243004101</v>
      </c>
      <c r="F642" s="8">
        <v>0.34429177756995899</v>
      </c>
      <c r="G642" s="8">
        <v>6.8755880437142605E-2</v>
      </c>
      <c r="H642" s="8">
        <v>0.63002098863718603</v>
      </c>
      <c r="I642" s="8">
        <v>0.202069913874213</v>
      </c>
      <c r="J642" s="8">
        <v>9.9153217051458395E-2</v>
      </c>
      <c r="K642" s="8">
        <v>0</v>
      </c>
      <c r="L642" s="8">
        <v>0</v>
      </c>
      <c r="M642" s="7">
        <v>13740</v>
      </c>
      <c r="N642" s="7">
        <v>68</v>
      </c>
      <c r="O642" s="2">
        <f t="shared" si="9"/>
        <v>4.9490538573508007E-3</v>
      </c>
    </row>
    <row r="643" spans="1:15" x14ac:dyDescent="0.3">
      <c r="A643" s="1">
        <v>2012</v>
      </c>
      <c r="B643" s="1">
        <v>60</v>
      </c>
      <c r="C643" s="8">
        <v>0.51606785915637299</v>
      </c>
      <c r="D643" s="8">
        <v>0.48393214084362701</v>
      </c>
      <c r="E643" s="8">
        <v>0.67449749379778201</v>
      </c>
      <c r="F643" s="8">
        <v>0.32550250620221799</v>
      </c>
      <c r="G643" s="8">
        <v>9.4359810465175498E-2</v>
      </c>
      <c r="H643" s="8">
        <v>0.59841035308503598</v>
      </c>
      <c r="I643" s="8">
        <v>0.208844958475569</v>
      </c>
      <c r="J643" s="8">
        <v>9.8384877974219201E-2</v>
      </c>
      <c r="K643" s="8">
        <v>0</v>
      </c>
      <c r="L643" s="8">
        <v>0</v>
      </c>
      <c r="M643" s="7">
        <v>19511</v>
      </c>
      <c r="N643" s="7">
        <v>78</v>
      </c>
      <c r="O643" s="2">
        <f t="shared" ref="O643:O706" si="10">+N643/M643</f>
        <v>3.9977448618727894E-3</v>
      </c>
    </row>
    <row r="644" spans="1:15" x14ac:dyDescent="0.3">
      <c r="A644" s="1">
        <v>2012</v>
      </c>
      <c r="B644" s="1">
        <v>25</v>
      </c>
      <c r="C644" s="8">
        <v>0.573303519346685</v>
      </c>
      <c r="D644" s="8">
        <v>0.426696480653315</v>
      </c>
      <c r="E644" s="8">
        <v>0.62836920690323805</v>
      </c>
      <c r="F644" s="8">
        <v>0.371630793096762</v>
      </c>
      <c r="G644" s="8">
        <v>0.132666925465838</v>
      </c>
      <c r="H644" s="8">
        <v>8.2104037267080807E-2</v>
      </c>
      <c r="I644" s="8">
        <v>0.663237577639752</v>
      </c>
      <c r="J644" s="8">
        <v>0.121991459627329</v>
      </c>
      <c r="K644" s="8">
        <v>0</v>
      </c>
      <c r="L644" s="8">
        <v>0</v>
      </c>
      <c r="M644" s="7">
        <v>10286</v>
      </c>
      <c r="N644" s="7">
        <v>6</v>
      </c>
      <c r="O644" s="2">
        <f t="shared" si="10"/>
        <v>5.8331713007971997E-4</v>
      </c>
    </row>
    <row r="645" spans="1:15" x14ac:dyDescent="0.3">
      <c r="A645" s="1">
        <v>2012</v>
      </c>
      <c r="B645" s="1">
        <v>68</v>
      </c>
      <c r="C645" s="8">
        <v>0.51160915833602105</v>
      </c>
      <c r="D645" s="8">
        <v>0.488390841663979</v>
      </c>
      <c r="E645" s="8">
        <v>0.72672097109087996</v>
      </c>
      <c r="F645" s="8">
        <v>0.27327902890911998</v>
      </c>
      <c r="G645" s="8">
        <v>4.7833065810593899E-2</v>
      </c>
      <c r="H645" s="8">
        <v>0.68025682182985603</v>
      </c>
      <c r="I645" s="8">
        <v>0.17897271268057799</v>
      </c>
      <c r="J645" s="8">
        <v>9.2937399678972701E-2</v>
      </c>
      <c r="K645" s="8">
        <v>0</v>
      </c>
      <c r="L645" s="8">
        <v>0</v>
      </c>
      <c r="M645" s="7">
        <v>6202</v>
      </c>
      <c r="N645" s="7">
        <v>58</v>
      </c>
      <c r="O645" s="2">
        <f t="shared" si="10"/>
        <v>9.3518219929055145E-3</v>
      </c>
    </row>
    <row r="646" spans="1:15" x14ac:dyDescent="0.3">
      <c r="A646" s="1">
        <v>2012</v>
      </c>
      <c r="B646" s="1">
        <v>65</v>
      </c>
      <c r="C646" s="8">
        <v>0.51470860314523603</v>
      </c>
      <c r="D646" s="8">
        <v>0.48529139685476402</v>
      </c>
      <c r="E646" s="8">
        <v>0.66214606432695</v>
      </c>
      <c r="F646" s="8">
        <v>0.33785393567305</v>
      </c>
      <c r="G646" s="8">
        <v>6.0042361175062203E-2</v>
      </c>
      <c r="H646" s="8">
        <v>0.65227000644626598</v>
      </c>
      <c r="I646" s="8">
        <v>0.189980661202689</v>
      </c>
      <c r="J646" s="8">
        <v>9.7706971175983107E-2</v>
      </c>
      <c r="K646" s="8">
        <v>0</v>
      </c>
      <c r="L646" s="8">
        <v>0</v>
      </c>
      <c r="M646" s="7">
        <v>10810</v>
      </c>
      <c r="N646" s="7">
        <v>83</v>
      </c>
      <c r="O646" s="2">
        <f t="shared" si="10"/>
        <v>7.678075855689177E-3</v>
      </c>
    </row>
    <row r="647" spans="1:15" x14ac:dyDescent="0.3">
      <c r="A647" s="1">
        <v>2012</v>
      </c>
      <c r="B647" s="1">
        <v>55</v>
      </c>
      <c r="C647" s="8">
        <v>0.51466838902675305</v>
      </c>
      <c r="D647" s="8">
        <v>0.48533161097324701</v>
      </c>
      <c r="E647" s="8">
        <v>0.63167253816473701</v>
      </c>
      <c r="F647" s="8">
        <v>0.36832746183526299</v>
      </c>
      <c r="G647" s="8">
        <v>0.12386931281220501</v>
      </c>
      <c r="H647" s="8">
        <v>0.57081139462670405</v>
      </c>
      <c r="I647" s="8">
        <v>0.20247738625624401</v>
      </c>
      <c r="J647" s="8">
        <v>0.10284190630484701</v>
      </c>
      <c r="K647" s="8">
        <v>0</v>
      </c>
      <c r="L647" s="8">
        <v>0</v>
      </c>
      <c r="M647" s="7">
        <v>29417</v>
      </c>
      <c r="N647" s="7">
        <v>82</v>
      </c>
      <c r="O647" s="2">
        <f t="shared" si="10"/>
        <v>2.787503824319271E-3</v>
      </c>
    </row>
    <row r="648" spans="1:15" x14ac:dyDescent="0.3">
      <c r="A648" s="1">
        <v>2012</v>
      </c>
      <c r="B648" s="1">
        <v>64</v>
      </c>
      <c r="C648" s="8">
        <v>0.51760104302477195</v>
      </c>
      <c r="D648" s="8">
        <v>0.482398956975228</v>
      </c>
      <c r="E648" s="8">
        <v>0.64917082595395303</v>
      </c>
      <c r="F648" s="8">
        <v>0.35082917404604702</v>
      </c>
      <c r="G648" s="8">
        <v>6.7083062946138902E-2</v>
      </c>
      <c r="H648" s="8">
        <v>0.63562621674237496</v>
      </c>
      <c r="I648" s="8">
        <v>0.20238481505515901</v>
      </c>
      <c r="J648" s="8">
        <v>9.4905905256327097E-2</v>
      </c>
      <c r="K648" s="8">
        <v>0</v>
      </c>
      <c r="L648" s="8">
        <v>0</v>
      </c>
      <c r="M648" s="7">
        <v>12272</v>
      </c>
      <c r="N648" s="7">
        <v>63</v>
      </c>
      <c r="O648" s="2">
        <f t="shared" si="10"/>
        <v>5.1336375488917861E-3</v>
      </c>
    </row>
    <row r="649" spans="1:15" x14ac:dyDescent="0.3">
      <c r="A649" s="1">
        <v>2012</v>
      </c>
      <c r="B649" s="1">
        <v>22</v>
      </c>
      <c r="C649" s="8">
        <v>0.53871025687084595</v>
      </c>
      <c r="D649" s="8">
        <v>0.461289743129154</v>
      </c>
      <c r="E649" s="8">
        <v>0.705355543614544</v>
      </c>
      <c r="F649" s="8">
        <v>0.294644456385456</v>
      </c>
      <c r="G649" s="8">
        <v>0.105310369573018</v>
      </c>
      <c r="H649" s="8">
        <v>7.5529242913527098E-2</v>
      </c>
      <c r="I649" s="8">
        <v>0.70972371725870098</v>
      </c>
      <c r="J649" s="8">
        <v>0.109436670254754</v>
      </c>
      <c r="K649" s="8">
        <v>0</v>
      </c>
      <c r="L649" s="8">
        <v>0</v>
      </c>
      <c r="M649" s="7">
        <v>5567</v>
      </c>
      <c r="N649" s="7">
        <v>7</v>
      </c>
      <c r="O649" s="2">
        <f t="shared" si="10"/>
        <v>1.2574097359439554E-3</v>
      </c>
    </row>
    <row r="650" spans="1:15" x14ac:dyDescent="0.3">
      <c r="A650" s="1">
        <v>2012</v>
      </c>
      <c r="B650" s="1">
        <v>40</v>
      </c>
      <c r="C650" s="8">
        <v>0.55257930712157499</v>
      </c>
      <c r="D650" s="8">
        <v>0.44742069287842501</v>
      </c>
      <c r="E650" s="8">
        <v>0.52915082382763001</v>
      </c>
      <c r="F650" s="8">
        <v>0.47084917617236999</v>
      </c>
      <c r="G650" s="8">
        <v>0.17476570635196101</v>
      </c>
      <c r="H650" s="8">
        <v>0.440529908596552</v>
      </c>
      <c r="I650" s="8">
        <v>0.28789193567048499</v>
      </c>
      <c r="J650" s="8">
        <v>9.6812449381002003E-2</v>
      </c>
      <c r="K650" s="8">
        <v>0</v>
      </c>
      <c r="L650" s="8">
        <v>0</v>
      </c>
      <c r="M650" s="7">
        <v>34234</v>
      </c>
      <c r="N650" s="7">
        <v>33</v>
      </c>
      <c r="O650" s="2">
        <f t="shared" si="10"/>
        <v>9.6395396389554241E-4</v>
      </c>
    </row>
    <row r="651" spans="1:15" x14ac:dyDescent="0.3">
      <c r="A651" s="1">
        <v>2012</v>
      </c>
      <c r="B651" s="1">
        <v>73</v>
      </c>
      <c r="C651" s="8">
        <v>0.51339285714285698</v>
      </c>
      <c r="D651" s="8">
        <v>0.48660714285714302</v>
      </c>
      <c r="E651" s="8">
        <v>0.83081705150976903</v>
      </c>
      <c r="F651" s="8">
        <v>0.16918294849023099</v>
      </c>
      <c r="G651" s="8">
        <v>2.2737405260811399E-2</v>
      </c>
      <c r="H651" s="8">
        <v>0.83771734284440502</v>
      </c>
      <c r="I651" s="8">
        <v>4.5920641997324999E-2</v>
      </c>
      <c r="J651" s="8">
        <v>9.3624609897458799E-2</v>
      </c>
      <c r="K651" s="8">
        <v>0</v>
      </c>
      <c r="L651" s="8">
        <v>0</v>
      </c>
      <c r="M651" s="7">
        <v>2240</v>
      </c>
      <c r="N651" s="7">
        <v>42</v>
      </c>
      <c r="O651" s="2">
        <f t="shared" si="10"/>
        <v>1.8749999999999999E-2</v>
      </c>
    </row>
    <row r="652" spans="1:15" x14ac:dyDescent="0.3">
      <c r="A652" s="1">
        <v>2012</v>
      </c>
      <c r="B652" s="1">
        <v>23</v>
      </c>
      <c r="C652" s="8">
        <v>0.558181818181818</v>
      </c>
      <c r="D652" s="8">
        <v>0.441818181818182</v>
      </c>
      <c r="E652" s="8">
        <v>0.68368200836820103</v>
      </c>
      <c r="F652" s="8">
        <v>0.31631799163179902</v>
      </c>
      <c r="G652" s="8">
        <v>0.120598099496926</v>
      </c>
      <c r="H652" s="8">
        <v>7.2386808272778103E-2</v>
      </c>
      <c r="I652" s="8">
        <v>0.68432084963666895</v>
      </c>
      <c r="J652" s="8">
        <v>0.122694242593628</v>
      </c>
      <c r="K652" s="8">
        <v>0</v>
      </c>
      <c r="L652" s="8">
        <v>0</v>
      </c>
      <c r="M652" s="7">
        <v>7150</v>
      </c>
      <c r="N652" s="7">
        <v>7</v>
      </c>
      <c r="O652" s="2">
        <f t="shared" si="10"/>
        <v>9.7902097902097902E-4</v>
      </c>
    </row>
    <row r="653" spans="1:15" x14ac:dyDescent="0.3">
      <c r="A653" s="1">
        <v>2012</v>
      </c>
      <c r="B653" s="1">
        <v>71</v>
      </c>
      <c r="C653" s="8">
        <v>0.52219512195121998</v>
      </c>
      <c r="D653" s="8">
        <v>0.47780487804878002</v>
      </c>
      <c r="E653" s="8">
        <v>0.78394762366634296</v>
      </c>
      <c r="F653" s="8">
        <v>0.21605237633365701</v>
      </c>
      <c r="G653" s="8">
        <v>3.57751277683135E-2</v>
      </c>
      <c r="H653" s="8">
        <v>0.70844487709905102</v>
      </c>
      <c r="I653" s="8">
        <v>0.17595522024823601</v>
      </c>
      <c r="J653" s="8">
        <v>7.9824774884400096E-2</v>
      </c>
      <c r="K653" s="8">
        <v>0</v>
      </c>
      <c r="L653" s="8">
        <v>0</v>
      </c>
      <c r="M653" s="7">
        <v>4100</v>
      </c>
      <c r="N653" s="7">
        <v>40</v>
      </c>
      <c r="O653" s="2">
        <f t="shared" si="10"/>
        <v>9.7560975609756097E-3</v>
      </c>
    </row>
    <row r="654" spans="1:15" x14ac:dyDescent="0.3">
      <c r="A654" s="1">
        <v>2012</v>
      </c>
      <c r="B654" s="1">
        <v>72</v>
      </c>
      <c r="C654" s="8">
        <v>0.49148657498362802</v>
      </c>
      <c r="D654" s="8">
        <v>0.50851342501637198</v>
      </c>
      <c r="E654" s="8">
        <v>0.81309019863236698</v>
      </c>
      <c r="F654" s="8">
        <v>0.18690980136763299</v>
      </c>
      <c r="G654" s="8">
        <v>3.5259549461312399E-2</v>
      </c>
      <c r="H654" s="8">
        <v>0.74926542605288904</v>
      </c>
      <c r="I654" s="8">
        <v>0.12602024159320899</v>
      </c>
      <c r="J654" s="8">
        <v>8.9454782892588999E-2</v>
      </c>
      <c r="K654" s="8">
        <v>0</v>
      </c>
      <c r="L654" s="8">
        <v>0</v>
      </c>
      <c r="M654" s="7">
        <v>3054</v>
      </c>
      <c r="N654" s="7">
        <v>40</v>
      </c>
      <c r="O654" s="2">
        <f t="shared" si="10"/>
        <v>1.3097576948264571E-2</v>
      </c>
    </row>
    <row r="655" spans="1:15" x14ac:dyDescent="0.3">
      <c r="A655" s="1">
        <v>2012</v>
      </c>
      <c r="B655" s="1">
        <v>20</v>
      </c>
      <c r="C655" s="8">
        <v>0.498717478930011</v>
      </c>
      <c r="D655" s="8">
        <v>0.50128252106998905</v>
      </c>
      <c r="E655" s="8">
        <v>0.73928963749542298</v>
      </c>
      <c r="F655" s="8">
        <v>0.26071036250457702</v>
      </c>
      <c r="G655" s="8">
        <v>0.11575091575091601</v>
      </c>
      <c r="H655" s="8">
        <v>6.8498168498168505E-2</v>
      </c>
      <c r="I655" s="8">
        <v>0.73223443223443196</v>
      </c>
      <c r="J655" s="8">
        <v>8.3516483516483497E-2</v>
      </c>
      <c r="K655" s="8">
        <v>0</v>
      </c>
      <c r="L655" s="8">
        <v>0</v>
      </c>
      <c r="M655" s="7">
        <v>2729</v>
      </c>
      <c r="N655" s="7">
        <v>3</v>
      </c>
      <c r="O655" s="2">
        <f t="shared" si="10"/>
        <v>1.0993037742762918E-3</v>
      </c>
    </row>
    <row r="656" spans="1:15" x14ac:dyDescent="0.3">
      <c r="A656" s="1">
        <v>2012</v>
      </c>
      <c r="B656" s="1">
        <v>19</v>
      </c>
      <c r="C656" s="8">
        <v>0.52404809619238502</v>
      </c>
      <c r="D656" s="8">
        <v>0.47595190380761498</v>
      </c>
      <c r="E656" s="8">
        <v>0.76653306613226502</v>
      </c>
      <c r="F656" s="8">
        <v>0.23346693386773501</v>
      </c>
      <c r="G656" s="8">
        <v>9.2184368737474903E-2</v>
      </c>
      <c r="H656" s="8">
        <v>5.4108216432865702E-2</v>
      </c>
      <c r="I656" s="8">
        <v>0.79659318637274501</v>
      </c>
      <c r="J656" s="8">
        <v>5.7114228456913801E-2</v>
      </c>
      <c r="K656" s="8">
        <v>0</v>
      </c>
      <c r="L656" s="8">
        <v>0</v>
      </c>
      <c r="M656" s="7">
        <v>998</v>
      </c>
      <c r="N656" s="7">
        <v>2</v>
      </c>
      <c r="O656" s="2">
        <f t="shared" si="10"/>
        <v>2.004008016032064E-3</v>
      </c>
    </row>
    <row r="657" spans="1:15" x14ac:dyDescent="0.3">
      <c r="A657" s="1">
        <v>2012</v>
      </c>
      <c r="B657" s="1">
        <v>18</v>
      </c>
      <c r="C657" s="8">
        <v>1</v>
      </c>
      <c r="D657" s="8">
        <v>0</v>
      </c>
      <c r="E657" s="8">
        <v>1</v>
      </c>
      <c r="F657" s="8">
        <v>0</v>
      </c>
      <c r="G657" s="8">
        <v>0</v>
      </c>
      <c r="H657" s="8">
        <v>0</v>
      </c>
      <c r="I657" s="8">
        <v>1</v>
      </c>
      <c r="J657" s="8">
        <v>0</v>
      </c>
      <c r="K657" s="8">
        <v>0</v>
      </c>
      <c r="L657" s="8">
        <v>0</v>
      </c>
      <c r="M657" s="7">
        <v>1</v>
      </c>
      <c r="N657" s="7"/>
      <c r="O657" s="2">
        <f t="shared" si="10"/>
        <v>0</v>
      </c>
    </row>
    <row r="658" spans="1:15" x14ac:dyDescent="0.3">
      <c r="A658" s="1">
        <v>2023</v>
      </c>
      <c r="B658" s="1">
        <v>27</v>
      </c>
      <c r="C658" s="8">
        <v>0.53539503810808298</v>
      </c>
      <c r="D658" s="8">
        <v>0.46460496189191702</v>
      </c>
      <c r="E658" s="8">
        <v>0.65535587243651205</v>
      </c>
      <c r="F658" s="8">
        <v>0.344644127563488</v>
      </c>
      <c r="G658" s="8">
        <v>8.9759874191011904E-2</v>
      </c>
      <c r="H658" s="8">
        <v>9.0243754914413596E-2</v>
      </c>
      <c r="I658" s="8">
        <v>0.73809955845884001</v>
      </c>
      <c r="J658" s="8">
        <v>6.5021472207100903E-2</v>
      </c>
      <c r="K658" s="8">
        <v>1.6875340228633601E-2</v>
      </c>
      <c r="L658" s="8">
        <v>0</v>
      </c>
      <c r="M658" s="7">
        <v>31883</v>
      </c>
      <c r="N658" s="7">
        <v>15</v>
      </c>
      <c r="O658" s="2">
        <f t="shared" si="10"/>
        <v>4.7047015650973872E-4</v>
      </c>
    </row>
    <row r="659" spans="1:15" x14ac:dyDescent="0.3">
      <c r="A659" s="1">
        <v>2023</v>
      </c>
      <c r="B659" s="1">
        <v>26</v>
      </c>
      <c r="C659" s="8">
        <v>0.54206784180121503</v>
      </c>
      <c r="D659" s="8">
        <v>0.45793215819878502</v>
      </c>
      <c r="E659" s="8">
        <v>0.68386742354880103</v>
      </c>
      <c r="F659" s="8">
        <v>0.31613257645119902</v>
      </c>
      <c r="G659" s="8">
        <v>8.5448362269554295E-2</v>
      </c>
      <c r="H659" s="8">
        <v>8.9242885269375294E-2</v>
      </c>
      <c r="I659" s="8">
        <v>0.74458564524789705</v>
      </c>
      <c r="J659" s="8">
        <v>5.6237694648290697E-2</v>
      </c>
      <c r="K659" s="8">
        <v>2.4485412564882798E-2</v>
      </c>
      <c r="L659" s="8">
        <v>0</v>
      </c>
      <c r="M659" s="7">
        <v>27004</v>
      </c>
      <c r="N659" s="7">
        <v>29</v>
      </c>
      <c r="O659" s="2">
        <f t="shared" si="10"/>
        <v>1.0739149755591764E-3</v>
      </c>
    </row>
    <row r="660" spans="1:15" x14ac:dyDescent="0.3">
      <c r="A660" s="1">
        <v>2023</v>
      </c>
      <c r="B660" s="1">
        <v>25</v>
      </c>
      <c r="C660" s="8">
        <v>0.53144625466460405</v>
      </c>
      <c r="D660" s="8">
        <v>0.46855374533539601</v>
      </c>
      <c r="E660" s="8">
        <v>0.69741697416974202</v>
      </c>
      <c r="F660" s="8">
        <v>0.30258302583025798</v>
      </c>
      <c r="G660" s="8">
        <v>8.64012682754976E-2</v>
      </c>
      <c r="H660" s="8">
        <v>9.6706006693676197E-2</v>
      </c>
      <c r="I660" s="8">
        <v>0.736436498150432</v>
      </c>
      <c r="J660" s="8">
        <v>5.6103575832305803E-2</v>
      </c>
      <c r="K660" s="8">
        <v>2.43526510480888E-2</v>
      </c>
      <c r="L660" s="8">
        <v>0</v>
      </c>
      <c r="M660" s="7">
        <v>21974</v>
      </c>
      <c r="N660" s="7">
        <v>20</v>
      </c>
      <c r="O660" s="2">
        <f t="shared" si="10"/>
        <v>9.1016656048056789E-4</v>
      </c>
    </row>
    <row r="661" spans="1:15" x14ac:dyDescent="0.3">
      <c r="A661" s="1">
        <v>2023</v>
      </c>
      <c r="B661" s="1">
        <v>24</v>
      </c>
      <c r="C661" s="8">
        <v>0.52492110131679204</v>
      </c>
      <c r="D661" s="8">
        <v>0.47507889868320802</v>
      </c>
      <c r="E661" s="8">
        <v>0.72013155057149003</v>
      </c>
      <c r="F661" s="8">
        <v>0.27986844942851002</v>
      </c>
      <c r="G661" s="8">
        <v>8.2075024990792902E-2</v>
      </c>
      <c r="H661" s="8">
        <v>9.6859051928237003E-2</v>
      </c>
      <c r="I661" s="8">
        <v>0.74030620297784999</v>
      </c>
      <c r="J661" s="8">
        <v>5.4821907718209099E-2</v>
      </c>
      <c r="K661" s="8">
        <v>2.5937812384910799E-2</v>
      </c>
      <c r="L661" s="8">
        <v>0</v>
      </c>
      <c r="M661" s="7">
        <v>18378</v>
      </c>
      <c r="N661" s="7">
        <v>15</v>
      </c>
      <c r="O661" s="2">
        <f t="shared" si="10"/>
        <v>8.1619327456741752E-4</v>
      </c>
    </row>
    <row r="662" spans="1:15" x14ac:dyDescent="0.3">
      <c r="A662" s="1">
        <v>2023</v>
      </c>
      <c r="B662" s="1">
        <v>23</v>
      </c>
      <c r="C662" s="8">
        <v>0.52295750559137</v>
      </c>
      <c r="D662" s="8">
        <v>0.47704249440863</v>
      </c>
      <c r="E662" s="8">
        <v>0.75032569046378295</v>
      </c>
      <c r="F662" s="8">
        <v>0.249674309536217</v>
      </c>
      <c r="G662" s="8">
        <v>8.0856199186991898E-2</v>
      </c>
      <c r="H662" s="8">
        <v>9.6862296747967494E-2</v>
      </c>
      <c r="I662" s="8">
        <v>0.73869410569105698</v>
      </c>
      <c r="J662" s="8">
        <v>5.2527947154471497E-2</v>
      </c>
      <c r="K662" s="8">
        <v>3.1059451219512198E-2</v>
      </c>
      <c r="L662" s="8">
        <v>0</v>
      </c>
      <c r="M662" s="7">
        <v>15202</v>
      </c>
      <c r="N662" s="7">
        <v>19</v>
      </c>
      <c r="O662" s="2">
        <f t="shared" si="10"/>
        <v>1.2498355479542166E-3</v>
      </c>
    </row>
    <row r="663" spans="1:15" x14ac:dyDescent="0.3">
      <c r="A663" s="1">
        <v>2023</v>
      </c>
      <c r="B663" s="1">
        <v>22</v>
      </c>
      <c r="C663" s="8">
        <v>0.51414165287953995</v>
      </c>
      <c r="D663" s="8">
        <v>0.48585834712046</v>
      </c>
      <c r="E663" s="8">
        <v>0.768268855021493</v>
      </c>
      <c r="F663" s="8">
        <v>0.231731144978507</v>
      </c>
      <c r="G663" s="8">
        <v>7.5465979693893001E-2</v>
      </c>
      <c r="H663" s="8">
        <v>0.10675859978784701</v>
      </c>
      <c r="I663" s="8">
        <v>0.73276253977875405</v>
      </c>
      <c r="J663" s="8">
        <v>5.0462191241097097E-2</v>
      </c>
      <c r="K663" s="8">
        <v>3.45506894984089E-2</v>
      </c>
      <c r="L663" s="8">
        <v>0</v>
      </c>
      <c r="M663" s="7">
        <v>12693</v>
      </c>
      <c r="N663" s="7">
        <v>12</v>
      </c>
      <c r="O663" s="2">
        <f t="shared" si="10"/>
        <v>9.4540297801938079E-4</v>
      </c>
    </row>
    <row r="664" spans="1:15" x14ac:dyDescent="0.3">
      <c r="A664" s="1">
        <v>2023</v>
      </c>
      <c r="B664" s="1">
        <v>21</v>
      </c>
      <c r="C664" s="8">
        <v>0.51518416927899702</v>
      </c>
      <c r="D664" s="8">
        <v>0.48481583072100298</v>
      </c>
      <c r="E664" s="8">
        <v>0.79385154197879204</v>
      </c>
      <c r="F664" s="8">
        <v>0.20614845802120799</v>
      </c>
      <c r="G664" s="8">
        <v>6.5545901020022695E-2</v>
      </c>
      <c r="H664" s="8">
        <v>0.117302606724594</v>
      </c>
      <c r="I664" s="8">
        <v>0.738099735549679</v>
      </c>
      <c r="J664" s="8">
        <v>4.31620702682282E-2</v>
      </c>
      <c r="K664" s="8">
        <v>3.5889686437476399E-2</v>
      </c>
      <c r="L664" s="8">
        <v>0</v>
      </c>
      <c r="M664" s="7">
        <v>10208</v>
      </c>
      <c r="N664" s="7">
        <v>11</v>
      </c>
      <c r="O664" s="2">
        <f t="shared" si="10"/>
        <v>1.0775862068965517E-3</v>
      </c>
    </row>
    <row r="665" spans="1:15" x14ac:dyDescent="0.3">
      <c r="A665" s="1">
        <v>2023</v>
      </c>
      <c r="B665" s="1">
        <v>20</v>
      </c>
      <c r="C665" s="8">
        <v>0.51720542231491096</v>
      </c>
      <c r="D665" s="8">
        <v>0.48279457768508899</v>
      </c>
      <c r="E665" s="8">
        <v>0.817863624578688</v>
      </c>
      <c r="F665" s="8">
        <v>0.182136375421312</v>
      </c>
      <c r="G665" s="8">
        <v>5.9335942431511197E-2</v>
      </c>
      <c r="H665" s="8">
        <v>0.13962883474308799</v>
      </c>
      <c r="I665" s="8">
        <v>0.733240752430249</v>
      </c>
      <c r="J665" s="8">
        <v>3.0046711273829099E-2</v>
      </c>
      <c r="K665" s="8">
        <v>3.7747759121323103E-2</v>
      </c>
      <c r="L665" s="8">
        <v>0</v>
      </c>
      <c r="M665" s="7">
        <v>7672</v>
      </c>
      <c r="N665" s="7">
        <v>7</v>
      </c>
      <c r="O665" s="2">
        <f t="shared" si="10"/>
        <v>9.1240875912408756E-4</v>
      </c>
    </row>
    <row r="666" spans="1:15" x14ac:dyDescent="0.3">
      <c r="A666" s="1">
        <v>2015</v>
      </c>
      <c r="B666" s="1">
        <v>18</v>
      </c>
      <c r="C666" s="8">
        <v>0.4</v>
      </c>
      <c r="D666" s="8">
        <v>0.6</v>
      </c>
      <c r="E666" s="8">
        <v>0.8</v>
      </c>
      <c r="F666" s="8">
        <v>0.2</v>
      </c>
      <c r="G666" s="8">
        <v>0</v>
      </c>
      <c r="H666" s="8">
        <v>0</v>
      </c>
      <c r="I666" s="8">
        <v>0.8</v>
      </c>
      <c r="J666" s="8">
        <v>0.2</v>
      </c>
      <c r="K666" s="8">
        <v>0</v>
      </c>
      <c r="L666" s="8">
        <v>0</v>
      </c>
      <c r="M666" s="7">
        <v>10</v>
      </c>
      <c r="N666" s="7">
        <v>1</v>
      </c>
      <c r="O666" s="2">
        <f t="shared" si="10"/>
        <v>0.1</v>
      </c>
    </row>
    <row r="667" spans="1:15" x14ac:dyDescent="0.3">
      <c r="A667" s="1">
        <v>2015</v>
      </c>
      <c r="B667" s="1">
        <v>76</v>
      </c>
      <c r="C667" s="8">
        <v>0.53178807947019902</v>
      </c>
      <c r="D667" s="8">
        <v>0.46821192052980098</v>
      </c>
      <c r="E667" s="8">
        <v>0.86411609498680697</v>
      </c>
      <c r="F667" s="8">
        <v>0.135883905013193</v>
      </c>
      <c r="G667" s="8">
        <v>1.7195767195767198E-2</v>
      </c>
      <c r="H667" s="8">
        <v>0.86111111111111105</v>
      </c>
      <c r="I667" s="8">
        <v>5.5555555555555601E-2</v>
      </c>
      <c r="J667" s="8">
        <v>6.6137566137566106E-2</v>
      </c>
      <c r="K667" s="8">
        <v>0</v>
      </c>
      <c r="L667" s="8">
        <v>0</v>
      </c>
      <c r="M667" s="7">
        <v>1510</v>
      </c>
      <c r="N667" s="7">
        <v>43</v>
      </c>
      <c r="O667" s="2">
        <f t="shared" si="10"/>
        <v>2.8476821192052981E-2</v>
      </c>
    </row>
    <row r="668" spans="1:15" x14ac:dyDescent="0.3">
      <c r="A668" s="1">
        <v>2015</v>
      </c>
      <c r="B668" s="1">
        <v>75</v>
      </c>
      <c r="C668" s="8">
        <v>0.486521739130435</v>
      </c>
      <c r="D668" s="8">
        <v>0.51347826086956505</v>
      </c>
      <c r="E668" s="8">
        <v>0.82548596112311001</v>
      </c>
      <c r="F668" s="8">
        <v>0.17451403887688999</v>
      </c>
      <c r="G668" s="8">
        <v>3.3780857514075398E-2</v>
      </c>
      <c r="H668" s="8">
        <v>0.76396708531832003</v>
      </c>
      <c r="I668" s="8">
        <v>0.12559549588566499</v>
      </c>
      <c r="J668" s="8">
        <v>7.6656561281940205E-2</v>
      </c>
      <c r="K668" s="8">
        <v>0</v>
      </c>
      <c r="L668" s="8">
        <v>0</v>
      </c>
      <c r="M668" s="7">
        <v>2300</v>
      </c>
      <c r="N668" s="7">
        <v>46</v>
      </c>
      <c r="O668" s="2">
        <f t="shared" si="10"/>
        <v>0.02</v>
      </c>
    </row>
    <row r="669" spans="1:15" x14ac:dyDescent="0.3">
      <c r="A669" s="1">
        <v>2013</v>
      </c>
      <c r="B669" s="1">
        <v>73</v>
      </c>
      <c r="C669" s="8">
        <v>0.49051787016776099</v>
      </c>
      <c r="D669" s="8">
        <v>0.50948212983223895</v>
      </c>
      <c r="E669" s="8">
        <v>0.82227058396808095</v>
      </c>
      <c r="F669" s="8">
        <v>0.177729416031919</v>
      </c>
      <c r="G669" s="8">
        <v>3.3818181818181803E-2</v>
      </c>
      <c r="H669" s="8">
        <v>0.75418181818181795</v>
      </c>
      <c r="I669" s="8">
        <v>0.126909090909091</v>
      </c>
      <c r="J669" s="8">
        <v>8.5090909090909106E-2</v>
      </c>
      <c r="K669" s="8">
        <v>0</v>
      </c>
      <c r="L669" s="8">
        <v>0</v>
      </c>
      <c r="M669" s="7">
        <v>2742</v>
      </c>
      <c r="N669" s="7">
        <v>34</v>
      </c>
      <c r="O669" s="2">
        <f t="shared" si="10"/>
        <v>1.2399708242159009E-2</v>
      </c>
    </row>
    <row r="670" spans="1:15" x14ac:dyDescent="0.3">
      <c r="A670" s="1">
        <v>2013</v>
      </c>
      <c r="B670" s="1">
        <v>74</v>
      </c>
      <c r="C670" s="8">
        <v>0.51531893520843797</v>
      </c>
      <c r="D670" s="8">
        <v>0.48468106479156198</v>
      </c>
      <c r="E670" s="8">
        <v>0.84257871064467804</v>
      </c>
      <c r="F670" s="8">
        <v>0.15742128935532201</v>
      </c>
      <c r="G670" s="8">
        <v>2.2567703109327999E-2</v>
      </c>
      <c r="H670" s="8">
        <v>0.84002006018054198</v>
      </c>
      <c r="I670" s="8">
        <v>4.7642928786359097E-2</v>
      </c>
      <c r="J670" s="8">
        <v>8.9769307923771302E-2</v>
      </c>
      <c r="K670" s="8">
        <v>0</v>
      </c>
      <c r="L670" s="8">
        <v>0</v>
      </c>
      <c r="M670" s="7">
        <v>1991</v>
      </c>
      <c r="N670" s="7">
        <v>22</v>
      </c>
      <c r="O670" s="2">
        <f t="shared" si="10"/>
        <v>1.1049723756906077E-2</v>
      </c>
    </row>
    <row r="671" spans="1:15" x14ac:dyDescent="0.3">
      <c r="A671" s="1">
        <v>2019</v>
      </c>
      <c r="B671" s="1">
        <v>24</v>
      </c>
      <c r="C671" s="8">
        <v>0.52257859637980297</v>
      </c>
      <c r="D671" s="8">
        <v>0.47742140362019703</v>
      </c>
      <c r="E671" s="8">
        <v>0.64180606213055003</v>
      </c>
      <c r="F671" s="8">
        <v>0.35819393786944997</v>
      </c>
      <c r="G671" s="8">
        <v>0.11732373009855999</v>
      </c>
      <c r="H671" s="8">
        <v>6.8107151882739497E-2</v>
      </c>
      <c r="I671" s="8">
        <v>0.74962092494313903</v>
      </c>
      <c r="J671" s="8">
        <v>6.4948193075562294E-2</v>
      </c>
      <c r="K671" s="8">
        <v>0</v>
      </c>
      <c r="L671" s="8">
        <v>0</v>
      </c>
      <c r="M671" s="7">
        <v>15745</v>
      </c>
      <c r="N671" s="7">
        <v>12</v>
      </c>
      <c r="O671" s="2">
        <f t="shared" si="10"/>
        <v>7.621467132422991E-4</v>
      </c>
    </row>
    <row r="672" spans="1:15" x14ac:dyDescent="0.3">
      <c r="A672" s="1">
        <v>2019</v>
      </c>
      <c r="B672" s="1">
        <v>63</v>
      </c>
      <c r="C672" s="8">
        <v>0.52389078498293495</v>
      </c>
      <c r="D672" s="8">
        <v>0.47610921501706499</v>
      </c>
      <c r="E672" s="8">
        <v>0.57748930971288903</v>
      </c>
      <c r="F672" s="8">
        <v>0.42251069028711102</v>
      </c>
      <c r="G672" s="8">
        <v>8.8088456001715207E-2</v>
      </c>
      <c r="H672" s="8">
        <v>0.37713253085852599</v>
      </c>
      <c r="I672" s="8">
        <v>0.45364329688505001</v>
      </c>
      <c r="J672" s="8">
        <v>8.1105087445250995E-2</v>
      </c>
      <c r="K672" s="8">
        <v>3.0628809458176403E-5</v>
      </c>
      <c r="L672" s="8">
        <v>0</v>
      </c>
      <c r="M672" s="7">
        <v>32230</v>
      </c>
      <c r="N672" s="7">
        <v>150</v>
      </c>
      <c r="O672" s="2">
        <f t="shared" si="10"/>
        <v>4.6540490226497054E-3</v>
      </c>
    </row>
    <row r="673" spans="1:15" x14ac:dyDescent="0.3">
      <c r="A673" s="1">
        <v>2019</v>
      </c>
      <c r="B673" s="1">
        <v>55</v>
      </c>
      <c r="C673" s="8">
        <v>0.52549966206430399</v>
      </c>
      <c r="D673" s="8">
        <v>0.47450033793569601</v>
      </c>
      <c r="E673" s="8">
        <v>0.52167165083090405</v>
      </c>
      <c r="F673" s="8">
        <v>0.478328349169096</v>
      </c>
      <c r="G673" s="8">
        <v>0.11516325716565</v>
      </c>
      <c r="H673" s="8">
        <v>0.34000037988869303</v>
      </c>
      <c r="I673" s="8">
        <v>0.46969437954679299</v>
      </c>
      <c r="J673" s="8">
        <v>7.51229889642335E-2</v>
      </c>
      <c r="K673" s="8">
        <v>1.8994434630653199E-5</v>
      </c>
      <c r="L673" s="8">
        <v>0</v>
      </c>
      <c r="M673" s="7">
        <v>51785</v>
      </c>
      <c r="N673" s="7">
        <v>128</v>
      </c>
      <c r="O673" s="2">
        <f t="shared" si="10"/>
        <v>2.4717582311480158E-3</v>
      </c>
    </row>
    <row r="674" spans="1:15" x14ac:dyDescent="0.3">
      <c r="A674" s="1">
        <v>2019</v>
      </c>
      <c r="B674" s="1">
        <v>29</v>
      </c>
      <c r="C674" s="8">
        <v>0.558298639008594</v>
      </c>
      <c r="D674" s="8">
        <v>0.441701360991406</v>
      </c>
      <c r="E674" s="8">
        <v>0.581505117399157</v>
      </c>
      <c r="F674" s="8">
        <v>0.418494882600843</v>
      </c>
      <c r="G674" s="8">
        <v>0.12277093566261001</v>
      </c>
      <c r="H674" s="8">
        <v>7.5056255897795701E-2</v>
      </c>
      <c r="I674" s="8">
        <v>0.71722035374676396</v>
      </c>
      <c r="J674" s="8">
        <v>8.4952454692830706E-2</v>
      </c>
      <c r="K674" s="8">
        <v>0</v>
      </c>
      <c r="L674" s="8">
        <v>0</v>
      </c>
      <c r="M674" s="7">
        <v>41073</v>
      </c>
      <c r="N674" s="7">
        <v>28</v>
      </c>
      <c r="O674" s="2">
        <f t="shared" si="10"/>
        <v>6.817130475007913E-4</v>
      </c>
    </row>
    <row r="675" spans="1:15" x14ac:dyDescent="0.3">
      <c r="A675" s="1">
        <v>2019</v>
      </c>
      <c r="B675" s="1">
        <v>44</v>
      </c>
      <c r="C675" s="8">
        <v>0.54973194365821998</v>
      </c>
      <c r="D675" s="8">
        <v>0.45026805634178002</v>
      </c>
      <c r="E675" s="8">
        <v>0.46339581760283599</v>
      </c>
      <c r="F675" s="8">
        <v>0.53660418239716401</v>
      </c>
      <c r="G675" s="8">
        <v>0.13369827883809199</v>
      </c>
      <c r="H675" s="8">
        <v>0.20420509279808</v>
      </c>
      <c r="I675" s="8">
        <v>0.58470187897617998</v>
      </c>
      <c r="J675" s="8">
        <v>7.7394749387647704E-2</v>
      </c>
      <c r="K675" s="8">
        <v>0</v>
      </c>
      <c r="L675" s="8">
        <v>0</v>
      </c>
      <c r="M675" s="7">
        <v>60062</v>
      </c>
      <c r="N675" s="7">
        <v>64</v>
      </c>
      <c r="O675" s="2">
        <f t="shared" si="10"/>
        <v>1.0655655822316939E-3</v>
      </c>
    </row>
    <row r="676" spans="1:15" x14ac:dyDescent="0.3">
      <c r="A676" s="1">
        <v>2019</v>
      </c>
      <c r="B676" s="1">
        <v>40</v>
      </c>
      <c r="C676" s="8">
        <v>0.55270534990543096</v>
      </c>
      <c r="D676" s="8">
        <v>0.44729465009456898</v>
      </c>
      <c r="E676" s="8">
        <v>0.44268563509158598</v>
      </c>
      <c r="F676" s="8">
        <v>0.55731436490841402</v>
      </c>
      <c r="G676" s="8">
        <v>0.13800321521870201</v>
      </c>
      <c r="H676" s="8">
        <v>0.13745059950432001</v>
      </c>
      <c r="I676" s="8">
        <v>0.64302699444035105</v>
      </c>
      <c r="J676" s="8">
        <v>8.15024449058879E-2</v>
      </c>
      <c r="K676" s="8">
        <v>1.6745930738830499E-5</v>
      </c>
      <c r="L676" s="8">
        <v>0</v>
      </c>
      <c r="M676" s="7">
        <v>59216</v>
      </c>
      <c r="N676" s="7">
        <v>51</v>
      </c>
      <c r="O676" s="2">
        <f t="shared" si="10"/>
        <v>8.6125371521210479E-4</v>
      </c>
    </row>
    <row r="677" spans="1:15" x14ac:dyDescent="0.3">
      <c r="A677" s="1">
        <v>2019</v>
      </c>
      <c r="B677" s="1">
        <v>53</v>
      </c>
      <c r="C677" s="8">
        <v>0.52836970474967904</v>
      </c>
      <c r="D677" s="8">
        <v>0.47163029525032102</v>
      </c>
      <c r="E677" s="8">
        <v>0.51270805622461102</v>
      </c>
      <c r="F677" s="8">
        <v>0.48729194377538898</v>
      </c>
      <c r="G677" s="8">
        <v>0.122954516751764</v>
      </c>
      <c r="H677" s="8">
        <v>0.33384451621051098</v>
      </c>
      <c r="I677" s="8">
        <v>0.47097984736680698</v>
      </c>
      <c r="J677" s="8">
        <v>7.2203077922312203E-2</v>
      </c>
      <c r="K677" s="8">
        <v>1.8041748606274899E-5</v>
      </c>
      <c r="L677" s="8">
        <v>0</v>
      </c>
      <c r="M677" s="7">
        <v>54530</v>
      </c>
      <c r="N677" s="7">
        <v>86</v>
      </c>
      <c r="O677" s="2">
        <f t="shared" si="10"/>
        <v>1.5771135154960573E-3</v>
      </c>
    </row>
    <row r="678" spans="1:15" x14ac:dyDescent="0.3">
      <c r="A678" s="1">
        <v>2019</v>
      </c>
      <c r="B678" s="1">
        <v>30</v>
      </c>
      <c r="C678" s="8">
        <v>0.56022033972698904</v>
      </c>
      <c r="D678" s="8">
        <v>0.43977966027301102</v>
      </c>
      <c r="E678" s="8">
        <v>0.56138448526382001</v>
      </c>
      <c r="F678" s="8">
        <v>0.43861551473617999</v>
      </c>
      <c r="G678" s="8">
        <v>0.126189905678873</v>
      </c>
      <c r="H678" s="8">
        <v>8.1120526281395003E-2</v>
      </c>
      <c r="I678" s="8">
        <v>0.70725597403446105</v>
      </c>
      <c r="J678" s="8">
        <v>8.5433594005271493E-2</v>
      </c>
      <c r="K678" s="8">
        <v>0</v>
      </c>
      <c r="L678" s="8">
        <v>0</v>
      </c>
      <c r="M678" s="7">
        <v>45566</v>
      </c>
      <c r="N678" s="7">
        <v>23</v>
      </c>
      <c r="O678" s="2">
        <f t="shared" si="10"/>
        <v>5.0476232278453236E-4</v>
      </c>
    </row>
    <row r="679" spans="1:15" x14ac:dyDescent="0.3">
      <c r="A679" s="1">
        <v>2019</v>
      </c>
      <c r="B679" s="1">
        <v>34</v>
      </c>
      <c r="C679" s="8">
        <v>0.55828596901816596</v>
      </c>
      <c r="D679" s="8">
        <v>0.44171403098183398</v>
      </c>
      <c r="E679" s="8">
        <v>0.48341023142956902</v>
      </c>
      <c r="F679" s="8">
        <v>0.51658976857043104</v>
      </c>
      <c r="G679" s="8">
        <v>0.138235239835373</v>
      </c>
      <c r="H679" s="8">
        <v>9.4660686931325302E-2</v>
      </c>
      <c r="I679" s="8">
        <v>0.67945665614676198</v>
      </c>
      <c r="J679" s="8">
        <v>8.76474170865401E-2</v>
      </c>
      <c r="K679" s="8">
        <v>0</v>
      </c>
      <c r="L679" s="8">
        <v>0</v>
      </c>
      <c r="M679" s="7">
        <v>53838</v>
      </c>
      <c r="N679" s="7">
        <v>39</v>
      </c>
      <c r="O679" s="2">
        <f t="shared" si="10"/>
        <v>7.2439540844756491E-4</v>
      </c>
    </row>
    <row r="680" spans="1:15" x14ac:dyDescent="0.3">
      <c r="A680" s="1">
        <v>2019</v>
      </c>
      <c r="B680" s="1">
        <v>41</v>
      </c>
      <c r="C680" s="8">
        <v>0.55336678020705699</v>
      </c>
      <c r="D680" s="8">
        <v>0.44663321979294301</v>
      </c>
      <c r="E680" s="8">
        <v>0.44731389547315598</v>
      </c>
      <c r="F680" s="8">
        <v>0.55268610452684497</v>
      </c>
      <c r="G680" s="8">
        <v>0.13595623326737299</v>
      </c>
      <c r="H680" s="8">
        <v>0.15153732311222701</v>
      </c>
      <c r="I680" s="8">
        <v>0.63027753296639299</v>
      </c>
      <c r="J680" s="8">
        <v>8.2228910654006698E-2</v>
      </c>
      <c r="K680" s="8">
        <v>0</v>
      </c>
      <c r="L680" s="8">
        <v>0</v>
      </c>
      <c r="M680" s="7">
        <v>59597</v>
      </c>
      <c r="N680" s="7">
        <v>42</v>
      </c>
      <c r="O680" s="2">
        <f t="shared" si="10"/>
        <v>7.047334597379063E-4</v>
      </c>
    </row>
    <row r="681" spans="1:15" x14ac:dyDescent="0.3">
      <c r="A681" s="1">
        <v>2019</v>
      </c>
      <c r="B681" s="1">
        <v>45</v>
      </c>
      <c r="C681" s="8">
        <v>0.54657684210526303</v>
      </c>
      <c r="D681" s="8">
        <v>0.45342315789473697</v>
      </c>
      <c r="E681" s="8">
        <v>0.45972508134670298</v>
      </c>
      <c r="F681" s="8">
        <v>0.54027491865329702</v>
      </c>
      <c r="G681" s="8">
        <v>0.13722064133925699</v>
      </c>
      <c r="H681" s="8">
        <v>0.22285457540811701</v>
      </c>
      <c r="I681" s="8">
        <v>0.56627227796914803</v>
      </c>
      <c r="J681" s="8">
        <v>7.3635864410164203E-2</v>
      </c>
      <c r="K681" s="8">
        <v>1.66408733130315E-5</v>
      </c>
      <c r="L681" s="8">
        <v>0</v>
      </c>
      <c r="M681" s="7">
        <v>59375</v>
      </c>
      <c r="N681" s="7">
        <v>70</v>
      </c>
      <c r="O681" s="2">
        <f t="shared" si="10"/>
        <v>1.1789473684210526E-3</v>
      </c>
    </row>
    <row r="682" spans="1:15" x14ac:dyDescent="0.3">
      <c r="A682" s="1">
        <v>2019</v>
      </c>
      <c r="B682" s="1">
        <v>27</v>
      </c>
      <c r="C682" s="8">
        <v>0.552207954901347</v>
      </c>
      <c r="D682" s="8">
        <v>0.447792045098653</v>
      </c>
      <c r="E682" s="8">
        <v>0.62067361369557095</v>
      </c>
      <c r="F682" s="8">
        <v>0.379326386304429</v>
      </c>
      <c r="G682" s="8">
        <v>0.11562908954944801</v>
      </c>
      <c r="H682" s="8">
        <v>7.1228266965788004E-2</v>
      </c>
      <c r="I682" s="8">
        <v>0.73406244157786504</v>
      </c>
      <c r="J682" s="8">
        <v>7.9080201906898503E-2</v>
      </c>
      <c r="K682" s="8">
        <v>0</v>
      </c>
      <c r="L682" s="8">
        <v>0</v>
      </c>
      <c r="M682" s="7">
        <v>31930</v>
      </c>
      <c r="N682" s="7">
        <v>33</v>
      </c>
      <c r="O682" s="2">
        <f t="shared" si="10"/>
        <v>1.0335108048856875E-3</v>
      </c>
    </row>
    <row r="683" spans="1:15" x14ac:dyDescent="0.3">
      <c r="A683" s="1">
        <v>2019</v>
      </c>
      <c r="B683" s="1">
        <v>59</v>
      </c>
      <c r="C683" s="8">
        <v>0.52706825114966105</v>
      </c>
      <c r="D683" s="8">
        <v>0.47293174885033901</v>
      </c>
      <c r="E683" s="8">
        <v>0.54839431576591702</v>
      </c>
      <c r="F683" s="8">
        <v>0.45160568423408298</v>
      </c>
      <c r="G683" s="8">
        <v>0.103594602483217</v>
      </c>
      <c r="H683" s="8">
        <v>0.36372617256786199</v>
      </c>
      <c r="I683" s="8">
        <v>0.45032443476503697</v>
      </c>
      <c r="J683" s="8">
        <v>8.2287433485260103E-2</v>
      </c>
      <c r="K683" s="8">
        <v>6.7356698623678097E-5</v>
      </c>
      <c r="L683" s="8">
        <v>0</v>
      </c>
      <c r="M683" s="7">
        <v>43926</v>
      </c>
      <c r="N683" s="7">
        <v>148</v>
      </c>
      <c r="O683" s="2">
        <f t="shared" si="10"/>
        <v>3.3693029185448255E-3</v>
      </c>
    </row>
    <row r="684" spans="1:15" x14ac:dyDescent="0.3">
      <c r="A684" s="1">
        <v>2019</v>
      </c>
      <c r="B684" s="1">
        <v>47</v>
      </c>
      <c r="C684" s="8">
        <v>0.54730676812174595</v>
      </c>
      <c r="D684" s="8">
        <v>0.452693231878254</v>
      </c>
      <c r="E684" s="8">
        <v>0.47386553794664799</v>
      </c>
      <c r="F684" s="8">
        <v>0.52613446205335201</v>
      </c>
      <c r="G684" s="8">
        <v>0.13669313082499099</v>
      </c>
      <c r="H684" s="8">
        <v>0.25755707875141798</v>
      </c>
      <c r="I684" s="8">
        <v>0.53636767098969396</v>
      </c>
      <c r="J684" s="8">
        <v>6.9382119433897105E-2</v>
      </c>
      <c r="K684" s="8">
        <v>0</v>
      </c>
      <c r="L684" s="8">
        <v>0</v>
      </c>
      <c r="M684" s="7">
        <v>59928</v>
      </c>
      <c r="N684" s="7">
        <v>94</v>
      </c>
      <c r="O684" s="2">
        <f t="shared" si="10"/>
        <v>1.5685489253771192E-3</v>
      </c>
    </row>
    <row r="685" spans="1:15" x14ac:dyDescent="0.3">
      <c r="A685" s="1">
        <v>2019</v>
      </c>
      <c r="B685" s="1">
        <v>26</v>
      </c>
      <c r="C685" s="8">
        <v>0.54831107619795805</v>
      </c>
      <c r="D685" s="8">
        <v>0.45168892380204201</v>
      </c>
      <c r="E685" s="8">
        <v>0.62960492179971805</v>
      </c>
      <c r="F685" s="8">
        <v>0.370395078200282</v>
      </c>
      <c r="G685" s="8">
        <v>0.116684030361661</v>
      </c>
      <c r="H685" s="8">
        <v>6.8350945081113307E-2</v>
      </c>
      <c r="I685" s="8">
        <v>0.74140497097782398</v>
      </c>
      <c r="J685" s="8">
        <v>7.3560053579401694E-2</v>
      </c>
      <c r="K685" s="8">
        <v>0</v>
      </c>
      <c r="L685" s="8">
        <v>0</v>
      </c>
      <c r="M685" s="7">
        <v>26733</v>
      </c>
      <c r="N685" s="7">
        <v>27</v>
      </c>
      <c r="O685" s="2">
        <f t="shared" si="10"/>
        <v>1.0099876557064303E-3</v>
      </c>
    </row>
    <row r="686" spans="1:15" x14ac:dyDescent="0.3">
      <c r="A686" s="1">
        <v>2019</v>
      </c>
      <c r="B686" s="1">
        <v>42</v>
      </c>
      <c r="C686" s="8">
        <v>0.55288380412405902</v>
      </c>
      <c r="D686" s="8">
        <v>0.44711619587594098</v>
      </c>
      <c r="E686" s="8">
        <v>0.44806395203597299</v>
      </c>
      <c r="F686" s="8">
        <v>0.55193604796402695</v>
      </c>
      <c r="G686" s="8">
        <v>0.138984919084122</v>
      </c>
      <c r="H686" s="8">
        <v>0.170983850226297</v>
      </c>
      <c r="I686" s="8">
        <v>0.60876463416670801</v>
      </c>
      <c r="J686" s="8">
        <v>8.1233194715834095E-2</v>
      </c>
      <c r="K686" s="8">
        <v>3.3401807037760697E-5</v>
      </c>
      <c r="L686" s="8">
        <v>0</v>
      </c>
      <c r="M686" s="7">
        <v>59262</v>
      </c>
      <c r="N686" s="7">
        <v>52</v>
      </c>
      <c r="O686" s="2">
        <f t="shared" si="10"/>
        <v>8.7745941750194049E-4</v>
      </c>
    </row>
    <row r="687" spans="1:15" x14ac:dyDescent="0.3">
      <c r="A687" s="1">
        <v>2019</v>
      </c>
      <c r="B687" s="1">
        <v>56</v>
      </c>
      <c r="C687" s="8">
        <v>0.52784948760072004</v>
      </c>
      <c r="D687" s="8">
        <v>0.47215051239928002</v>
      </c>
      <c r="E687" s="8">
        <v>0.52480012270644405</v>
      </c>
      <c r="F687" s="8">
        <v>0.47519987729355601</v>
      </c>
      <c r="G687" s="8">
        <v>0.113977169916649</v>
      </c>
      <c r="H687" s="8">
        <v>0.344876706000115</v>
      </c>
      <c r="I687" s="8">
        <v>0.46428227684844797</v>
      </c>
      <c r="J687" s="8">
        <v>7.6863847234787994E-2</v>
      </c>
      <c r="K687" s="8">
        <v>0</v>
      </c>
      <c r="L687" s="8">
        <v>0</v>
      </c>
      <c r="M687" s="7">
        <v>51132</v>
      </c>
      <c r="N687" s="7">
        <v>140</v>
      </c>
      <c r="O687" s="2">
        <f t="shared" si="10"/>
        <v>2.7380114214190722E-3</v>
      </c>
    </row>
    <row r="688" spans="1:15" x14ac:dyDescent="0.3">
      <c r="A688" s="1">
        <v>2019</v>
      </c>
      <c r="B688" s="1">
        <v>50</v>
      </c>
      <c r="C688" s="8">
        <v>0.53664586333813402</v>
      </c>
      <c r="D688" s="8">
        <v>0.46335413666186598</v>
      </c>
      <c r="E688" s="8">
        <v>0.48965809683853401</v>
      </c>
      <c r="F688" s="8">
        <v>0.51034190316146599</v>
      </c>
      <c r="G688" s="8">
        <v>0.13472213461174501</v>
      </c>
      <c r="H688" s="8">
        <v>0.30409070838327101</v>
      </c>
      <c r="I688" s="8">
        <v>0.492588153661768</v>
      </c>
      <c r="J688" s="8">
        <v>6.85832334573898E-2</v>
      </c>
      <c r="K688" s="8">
        <v>1.57698858260266E-5</v>
      </c>
      <c r="L688" s="8">
        <v>0</v>
      </c>
      <c r="M688" s="7">
        <v>62490</v>
      </c>
      <c r="N688" s="7">
        <v>88</v>
      </c>
      <c r="O688" s="2">
        <f t="shared" si="10"/>
        <v>1.408225316050568E-3</v>
      </c>
    </row>
    <row r="689" spans="1:15" x14ac:dyDescent="0.3">
      <c r="A689" s="1">
        <v>2019</v>
      </c>
      <c r="B689" s="1">
        <v>43</v>
      </c>
      <c r="C689" s="8">
        <v>0.55070210548948895</v>
      </c>
      <c r="D689" s="8">
        <v>0.449297894510511</v>
      </c>
      <c r="E689" s="8">
        <v>0.44780067269699197</v>
      </c>
      <c r="F689" s="8">
        <v>0.55219932730300803</v>
      </c>
      <c r="G689" s="8">
        <v>0.13917939149932099</v>
      </c>
      <c r="H689" s="8">
        <v>0.18690365133140199</v>
      </c>
      <c r="I689" s="8">
        <v>0.59557126724603504</v>
      </c>
      <c r="J689" s="8">
        <v>7.8345689923241799E-2</v>
      </c>
      <c r="K689" s="8">
        <v>0</v>
      </c>
      <c r="L689" s="8">
        <v>0</v>
      </c>
      <c r="M689" s="7">
        <v>60461</v>
      </c>
      <c r="N689" s="7">
        <v>66</v>
      </c>
      <c r="O689" s="2">
        <f t="shared" si="10"/>
        <v>1.0916127751773872E-3</v>
      </c>
    </row>
    <row r="690" spans="1:15" x14ac:dyDescent="0.3">
      <c r="A690" s="1">
        <v>2019</v>
      </c>
      <c r="B690" s="1">
        <v>57</v>
      </c>
      <c r="C690" s="8">
        <v>0.52609590450709998</v>
      </c>
      <c r="D690" s="8">
        <v>0.47390409549290002</v>
      </c>
      <c r="E690" s="8">
        <v>0.53067775736407496</v>
      </c>
      <c r="F690" s="8">
        <v>0.46932224263592498</v>
      </c>
      <c r="G690" s="8">
        <v>0.111701049730475</v>
      </c>
      <c r="H690" s="8">
        <v>0.35455761358570098</v>
      </c>
      <c r="I690" s="8">
        <v>0.45464677988084101</v>
      </c>
      <c r="J690" s="8">
        <v>7.9094556802982996E-2</v>
      </c>
      <c r="K690" s="8">
        <v>0</v>
      </c>
      <c r="L690" s="8">
        <v>0</v>
      </c>
      <c r="M690" s="7">
        <v>48590</v>
      </c>
      <c r="N690" s="7">
        <v>136</v>
      </c>
      <c r="O690" s="2">
        <f t="shared" si="10"/>
        <v>2.7989298209508129E-3</v>
      </c>
    </row>
    <row r="691" spans="1:15" x14ac:dyDescent="0.3">
      <c r="A691" s="1">
        <v>2019</v>
      </c>
      <c r="B691" s="1">
        <v>69</v>
      </c>
      <c r="C691" s="8">
        <v>0.52266555253812397</v>
      </c>
      <c r="D691" s="8">
        <v>0.47733444746187598</v>
      </c>
      <c r="E691" s="8">
        <v>0.63917313371334405</v>
      </c>
      <c r="F691" s="8">
        <v>0.360826866286656</v>
      </c>
      <c r="G691" s="8">
        <v>5.5570858008538802E-2</v>
      </c>
      <c r="H691" s="8">
        <v>0.43244732130560498</v>
      </c>
      <c r="I691" s="8">
        <v>0.44587522379837502</v>
      </c>
      <c r="J691" s="8">
        <v>6.6106596887481106E-2</v>
      </c>
      <c r="K691" s="8">
        <v>0</v>
      </c>
      <c r="L691" s="8">
        <v>0</v>
      </c>
      <c r="M691" s="7">
        <v>14361</v>
      </c>
      <c r="N691" s="7">
        <v>104</v>
      </c>
      <c r="O691" s="2">
        <f t="shared" si="10"/>
        <v>7.2418355267739017E-3</v>
      </c>
    </row>
    <row r="692" spans="1:15" x14ac:dyDescent="0.3">
      <c r="A692" s="1">
        <v>2019</v>
      </c>
      <c r="B692" s="1">
        <v>73</v>
      </c>
      <c r="C692" s="8">
        <v>0.52158427126371298</v>
      </c>
      <c r="D692" s="8">
        <v>0.47841572873628702</v>
      </c>
      <c r="E692" s="8">
        <v>0.67480937588251899</v>
      </c>
      <c r="F692" s="8">
        <v>0.32519062411748101</v>
      </c>
      <c r="G692" s="8">
        <v>4.12954320463867E-2</v>
      </c>
      <c r="H692" s="8">
        <v>0.52085985009192504</v>
      </c>
      <c r="I692" s="8">
        <v>0.37491161080469498</v>
      </c>
      <c r="J692" s="8">
        <v>6.2933107056993398E-2</v>
      </c>
      <c r="K692" s="8">
        <v>0</v>
      </c>
      <c r="L692" s="8">
        <v>0</v>
      </c>
      <c r="M692" s="7">
        <v>7019</v>
      </c>
      <c r="N692" s="7">
        <v>78</v>
      </c>
      <c r="O692" s="2">
        <f t="shared" si="10"/>
        <v>1.1112694115970935E-2</v>
      </c>
    </row>
    <row r="693" spans="1:15" x14ac:dyDescent="0.3">
      <c r="A693" s="1">
        <v>2019</v>
      </c>
      <c r="B693" s="1">
        <v>36</v>
      </c>
      <c r="C693" s="8">
        <v>0.55651308047433701</v>
      </c>
      <c r="D693" s="8">
        <v>0.44348691952566299</v>
      </c>
      <c r="E693" s="8">
        <v>0.45250196864485598</v>
      </c>
      <c r="F693" s="8">
        <v>0.54749803135514397</v>
      </c>
      <c r="G693" s="8">
        <v>0.13957962493482201</v>
      </c>
      <c r="H693" s="8">
        <v>0.10690975780786501</v>
      </c>
      <c r="I693" s="8">
        <v>0.66708020928852696</v>
      </c>
      <c r="J693" s="8">
        <v>8.6412427854792598E-2</v>
      </c>
      <c r="K693" s="8">
        <v>1.79801139939227E-5</v>
      </c>
      <c r="L693" s="8">
        <v>0</v>
      </c>
      <c r="M693" s="7">
        <v>55235</v>
      </c>
      <c r="N693" s="7">
        <v>38</v>
      </c>
      <c r="O693" s="2">
        <f t="shared" si="10"/>
        <v>6.8796958450257988E-4</v>
      </c>
    </row>
    <row r="694" spans="1:15" x14ac:dyDescent="0.3">
      <c r="A694" s="1">
        <v>2019</v>
      </c>
      <c r="B694" s="1">
        <v>31</v>
      </c>
      <c r="C694" s="8">
        <v>0.55894059055200196</v>
      </c>
      <c r="D694" s="8">
        <v>0.44105940944799799</v>
      </c>
      <c r="E694" s="8">
        <v>0.54162375911356397</v>
      </c>
      <c r="F694" s="8">
        <v>0.45837624088643603</v>
      </c>
      <c r="G694" s="8">
        <v>0.12956026901189899</v>
      </c>
      <c r="H694" s="8">
        <v>8.3993792033109194E-2</v>
      </c>
      <c r="I694" s="8">
        <v>0.70017589239524103</v>
      </c>
      <c r="J694" s="8">
        <v>8.6270046559751706E-2</v>
      </c>
      <c r="K694" s="8">
        <v>0</v>
      </c>
      <c r="L694" s="8">
        <v>0</v>
      </c>
      <c r="M694" s="7">
        <v>47989</v>
      </c>
      <c r="N694" s="7">
        <v>33</v>
      </c>
      <c r="O694" s="2">
        <f t="shared" si="10"/>
        <v>6.8765758819729517E-4</v>
      </c>
    </row>
    <row r="695" spans="1:15" x14ac:dyDescent="0.3">
      <c r="A695" s="1">
        <v>2019</v>
      </c>
      <c r="B695" s="1">
        <v>38</v>
      </c>
      <c r="C695" s="8">
        <v>0.55723792239218695</v>
      </c>
      <c r="D695" s="8">
        <v>0.442762077607813</v>
      </c>
      <c r="E695" s="8">
        <v>0.44040290033517998</v>
      </c>
      <c r="F695" s="8">
        <v>0.55959709966481996</v>
      </c>
      <c r="G695" s="8">
        <v>0.14049898761110499</v>
      </c>
      <c r="H695" s="8">
        <v>0.11941041216239399</v>
      </c>
      <c r="I695" s="8">
        <v>0.65673152819245695</v>
      </c>
      <c r="J695" s="8">
        <v>8.3359072034043705E-2</v>
      </c>
      <c r="K695" s="8">
        <v>0</v>
      </c>
      <c r="L695" s="8">
        <v>0</v>
      </c>
      <c r="M695" s="7">
        <v>57855</v>
      </c>
      <c r="N695" s="7">
        <v>32</v>
      </c>
      <c r="O695" s="2">
        <f t="shared" si="10"/>
        <v>5.531069051940195E-4</v>
      </c>
    </row>
    <row r="696" spans="1:15" x14ac:dyDescent="0.3">
      <c r="A696" s="1">
        <v>2019</v>
      </c>
      <c r="B696" s="1">
        <v>49</v>
      </c>
      <c r="C696" s="8">
        <v>0.53872994821270703</v>
      </c>
      <c r="D696" s="8">
        <v>0.46127005178729302</v>
      </c>
      <c r="E696" s="8">
        <v>0.487510659741065</v>
      </c>
      <c r="F696" s="8">
        <v>0.512489340258935</v>
      </c>
      <c r="G696" s="8">
        <v>0.13418162585944099</v>
      </c>
      <c r="H696" s="8">
        <v>0.292380922751454</v>
      </c>
      <c r="I696" s="8">
        <v>0.50303331985191202</v>
      </c>
      <c r="J696" s="8">
        <v>7.0388576050773102E-2</v>
      </c>
      <c r="K696" s="8">
        <v>1.5555486420060398E-5</v>
      </c>
      <c r="L696" s="8">
        <v>0</v>
      </c>
      <c r="M696" s="7">
        <v>63336</v>
      </c>
      <c r="N696" s="7">
        <v>84</v>
      </c>
      <c r="O696" s="2">
        <f t="shared" si="10"/>
        <v>1.3262599469496021E-3</v>
      </c>
    </row>
    <row r="697" spans="1:15" x14ac:dyDescent="0.3">
      <c r="A697" s="1">
        <v>2019</v>
      </c>
      <c r="B697" s="1">
        <v>37</v>
      </c>
      <c r="C697" s="8">
        <v>0.55493696920267399</v>
      </c>
      <c r="D697" s="8">
        <v>0.44506303079732601</v>
      </c>
      <c r="E697" s="8">
        <v>0.44472313332047098</v>
      </c>
      <c r="F697" s="8">
        <v>0.55527686667952902</v>
      </c>
      <c r="G697" s="8">
        <v>0.13891920436542901</v>
      </c>
      <c r="H697" s="8">
        <v>0.111635275479669</v>
      </c>
      <c r="I697" s="8">
        <v>0.66391480373173695</v>
      </c>
      <c r="J697" s="8">
        <v>8.5530716423164899E-2</v>
      </c>
      <c r="K697" s="8">
        <v>0</v>
      </c>
      <c r="L697" s="8">
        <v>0</v>
      </c>
      <c r="M697" s="7">
        <v>56401</v>
      </c>
      <c r="N697" s="7">
        <v>40</v>
      </c>
      <c r="O697" s="2">
        <f t="shared" si="10"/>
        <v>7.092072835588022E-4</v>
      </c>
    </row>
    <row r="698" spans="1:15" x14ac:dyDescent="0.3">
      <c r="A698" s="1">
        <v>2019</v>
      </c>
      <c r="B698" s="1">
        <v>46</v>
      </c>
      <c r="C698" s="8">
        <v>0.54828665651104003</v>
      </c>
      <c r="D698" s="8">
        <v>0.45171334348895997</v>
      </c>
      <c r="E698" s="8">
        <v>0.468401364467808</v>
      </c>
      <c r="F698" s="8">
        <v>0.531598635532192</v>
      </c>
      <c r="G698" s="8">
        <v>0.13955101838545</v>
      </c>
      <c r="H698" s="8">
        <v>0.23810231759089501</v>
      </c>
      <c r="I698" s="8">
        <v>0.55186084543337099</v>
      </c>
      <c r="J698" s="8">
        <v>7.0452780943885601E-2</v>
      </c>
      <c r="K698" s="8">
        <v>3.3037646398070597E-5</v>
      </c>
      <c r="L698" s="8">
        <v>0</v>
      </c>
      <c r="M698" s="7">
        <v>59737</v>
      </c>
      <c r="N698" s="7">
        <v>67</v>
      </c>
      <c r="O698" s="2">
        <f t="shared" si="10"/>
        <v>1.121582938547299E-3</v>
      </c>
    </row>
    <row r="699" spans="1:15" x14ac:dyDescent="0.3">
      <c r="A699" s="1">
        <v>2019</v>
      </c>
      <c r="B699" s="1">
        <v>67</v>
      </c>
      <c r="C699" s="8">
        <v>0.52190662078175598</v>
      </c>
      <c r="D699" s="8">
        <v>0.47809337921824402</v>
      </c>
      <c r="E699" s="8">
        <v>0.63366587329721002</v>
      </c>
      <c r="F699" s="8">
        <v>0.36633412670278998</v>
      </c>
      <c r="G699" s="8">
        <v>6.5347843775427197E-2</v>
      </c>
      <c r="H699" s="8">
        <v>0.40154597233523198</v>
      </c>
      <c r="I699" s="8">
        <v>0.45957078925956102</v>
      </c>
      <c r="J699" s="8">
        <v>7.3535394629780301E-2</v>
      </c>
      <c r="K699" s="8">
        <v>0</v>
      </c>
      <c r="L699" s="8">
        <v>0</v>
      </c>
      <c r="M699" s="7">
        <v>19469</v>
      </c>
      <c r="N699" s="7">
        <v>122</v>
      </c>
      <c r="O699" s="2">
        <f t="shared" si="10"/>
        <v>6.266372181416611E-3</v>
      </c>
    </row>
    <row r="700" spans="1:15" x14ac:dyDescent="0.3">
      <c r="A700" s="1">
        <v>2019</v>
      </c>
      <c r="B700" s="1">
        <v>33</v>
      </c>
      <c r="C700" s="8">
        <v>0.55554073876516896</v>
      </c>
      <c r="D700" s="8">
        <v>0.44445926123483098</v>
      </c>
      <c r="E700" s="8">
        <v>0.50424087412784702</v>
      </c>
      <c r="F700" s="8">
        <v>0.49575912587215298</v>
      </c>
      <c r="G700" s="8">
        <v>0.13771843558514299</v>
      </c>
      <c r="H700" s="8">
        <v>9.45041228534685E-2</v>
      </c>
      <c r="I700" s="8">
        <v>0.67887132158257102</v>
      </c>
      <c r="J700" s="8">
        <v>8.8906119978818393E-2</v>
      </c>
      <c r="K700" s="8">
        <v>0</v>
      </c>
      <c r="L700" s="8">
        <v>0</v>
      </c>
      <c r="M700" s="7">
        <v>52493</v>
      </c>
      <c r="N700" s="7">
        <v>35</v>
      </c>
      <c r="O700" s="2">
        <f t="shared" si="10"/>
        <v>6.6675556740898785E-4</v>
      </c>
    </row>
    <row r="701" spans="1:15" x14ac:dyDescent="0.3">
      <c r="A701" s="1">
        <v>2019</v>
      </c>
      <c r="B701" s="1">
        <v>39</v>
      </c>
      <c r="C701" s="8">
        <v>0.556618025751073</v>
      </c>
      <c r="D701" s="8">
        <v>0.443381974248927</v>
      </c>
      <c r="E701" s="8">
        <v>0.43988244886865502</v>
      </c>
      <c r="F701" s="8">
        <v>0.56011755113134498</v>
      </c>
      <c r="G701" s="8">
        <v>0.13885623754280199</v>
      </c>
      <c r="H701" s="8">
        <v>0.126692901313436</v>
      </c>
      <c r="I701" s="8">
        <v>0.650755523755984</v>
      </c>
      <c r="J701" s="8">
        <v>8.3678301902863697E-2</v>
      </c>
      <c r="K701" s="8">
        <v>1.7035484915078098E-5</v>
      </c>
      <c r="L701" s="8">
        <v>0</v>
      </c>
      <c r="M701" s="7">
        <v>58250</v>
      </c>
      <c r="N701" s="7">
        <v>42</v>
      </c>
      <c r="O701" s="2">
        <f t="shared" si="10"/>
        <v>7.2103004291845492E-4</v>
      </c>
    </row>
    <row r="702" spans="1:15" x14ac:dyDescent="0.3">
      <c r="A702" s="1">
        <v>2019</v>
      </c>
      <c r="B702" s="1">
        <v>60</v>
      </c>
      <c r="C702" s="8">
        <v>0.52400401085866599</v>
      </c>
      <c r="D702" s="8">
        <v>0.47599598914133401</v>
      </c>
      <c r="E702" s="8">
        <v>0.55117314402599005</v>
      </c>
      <c r="F702" s="8">
        <v>0.44882685597401001</v>
      </c>
      <c r="G702" s="8">
        <v>9.8034481093350098E-2</v>
      </c>
      <c r="H702" s="8">
        <v>0.36755686482831901</v>
      </c>
      <c r="I702" s="8">
        <v>0.45346984111653099</v>
      </c>
      <c r="J702" s="8">
        <v>8.0938812961800402E-2</v>
      </c>
      <c r="K702" s="8">
        <v>0</v>
      </c>
      <c r="L702" s="8">
        <v>0</v>
      </c>
      <c r="M702" s="7">
        <v>40889</v>
      </c>
      <c r="N702" s="7">
        <v>148</v>
      </c>
      <c r="O702" s="2">
        <f t="shared" si="10"/>
        <v>3.6195553816429846E-3</v>
      </c>
    </row>
    <row r="703" spans="1:15" x14ac:dyDescent="0.3">
      <c r="A703" s="1">
        <v>2019</v>
      </c>
      <c r="B703" s="1">
        <v>54</v>
      </c>
      <c r="C703" s="8">
        <v>0.52921589892878196</v>
      </c>
      <c r="D703" s="8">
        <v>0.47078410107121799</v>
      </c>
      <c r="E703" s="8">
        <v>0.51580065999216995</v>
      </c>
      <c r="F703" s="8">
        <v>0.48419934000782999</v>
      </c>
      <c r="G703" s="8">
        <v>0.119938569876765</v>
      </c>
      <c r="H703" s="8">
        <v>0.33580552121961299</v>
      </c>
      <c r="I703" s="8">
        <v>0.47164475409222001</v>
      </c>
      <c r="J703" s="8">
        <v>7.2592426115293901E-2</v>
      </c>
      <c r="K703" s="8">
        <v>1.87286961081769E-5</v>
      </c>
      <c r="L703" s="8">
        <v>0</v>
      </c>
      <c r="M703" s="7">
        <v>52557</v>
      </c>
      <c r="N703" s="7">
        <v>138</v>
      </c>
      <c r="O703" s="2">
        <f t="shared" si="10"/>
        <v>2.6257206461556023E-3</v>
      </c>
    </row>
    <row r="704" spans="1:15" x14ac:dyDescent="0.3">
      <c r="A704" s="1">
        <v>2019</v>
      </c>
      <c r="B704" s="1">
        <v>71</v>
      </c>
      <c r="C704" s="8">
        <v>0.53520588516289302</v>
      </c>
      <c r="D704" s="8">
        <v>0.46479411483710698</v>
      </c>
      <c r="E704" s="8">
        <v>0.66644724468685301</v>
      </c>
      <c r="F704" s="8">
        <v>0.33355275531314599</v>
      </c>
      <c r="G704" s="8">
        <v>4.2136161348357203E-2</v>
      </c>
      <c r="H704" s="8">
        <v>0.45402897452892699</v>
      </c>
      <c r="I704" s="8">
        <v>0.44285579017138499</v>
      </c>
      <c r="J704" s="8">
        <v>6.0979073951330398E-2</v>
      </c>
      <c r="K704" s="8">
        <v>0</v>
      </c>
      <c r="L704" s="8">
        <v>0</v>
      </c>
      <c r="M704" s="7">
        <v>10467</v>
      </c>
      <c r="N704" s="7">
        <v>81</v>
      </c>
      <c r="O704" s="2">
        <f t="shared" si="10"/>
        <v>7.7386070507308681E-3</v>
      </c>
    </row>
    <row r="705" spans="1:15" x14ac:dyDescent="0.3">
      <c r="A705" s="1">
        <v>2019</v>
      </c>
      <c r="B705" s="1">
        <v>52</v>
      </c>
      <c r="C705" s="8">
        <v>0.53147571165557295</v>
      </c>
      <c r="D705" s="8">
        <v>0.468524288344427</v>
      </c>
      <c r="E705" s="8">
        <v>0.50164019786513903</v>
      </c>
      <c r="F705" s="8">
        <v>0.49835980213486097</v>
      </c>
      <c r="G705" s="8">
        <v>0.12673995226564</v>
      </c>
      <c r="H705" s="8">
        <v>0.32323478685040302</v>
      </c>
      <c r="I705" s="8">
        <v>0.48049685545547999</v>
      </c>
      <c r="J705" s="8">
        <v>6.9510984129196401E-2</v>
      </c>
      <c r="K705" s="8">
        <v>1.7421299280500299E-5</v>
      </c>
      <c r="L705" s="8">
        <v>0</v>
      </c>
      <c r="M705" s="7">
        <v>56488</v>
      </c>
      <c r="N705" s="7">
        <v>108</v>
      </c>
      <c r="O705" s="2">
        <f t="shared" si="10"/>
        <v>1.9119104942642686E-3</v>
      </c>
    </row>
    <row r="706" spans="1:15" x14ac:dyDescent="0.3">
      <c r="A706" s="1">
        <v>2019</v>
      </c>
      <c r="B706" s="1">
        <v>62</v>
      </c>
      <c r="C706" s="8">
        <v>0.51992300841736305</v>
      </c>
      <c r="D706" s="8">
        <v>0.480076991582637</v>
      </c>
      <c r="E706" s="8">
        <v>0.56713460885316402</v>
      </c>
      <c r="F706" s="8">
        <v>0.43286539114683598</v>
      </c>
      <c r="G706" s="8">
        <v>9.2014431408198594E-2</v>
      </c>
      <c r="H706" s="8">
        <v>0.37623931138319899</v>
      </c>
      <c r="I706" s="8">
        <v>0.45163489673588803</v>
      </c>
      <c r="J706" s="8">
        <v>8.0054543905002704E-2</v>
      </c>
      <c r="K706" s="8">
        <v>5.6816567711144601E-5</v>
      </c>
      <c r="L706" s="8">
        <v>0</v>
      </c>
      <c r="M706" s="7">
        <v>34809</v>
      </c>
      <c r="N706" s="7">
        <v>153</v>
      </c>
      <c r="O706" s="2">
        <f t="shared" si="10"/>
        <v>4.3954149788847712E-3</v>
      </c>
    </row>
    <row r="707" spans="1:15" x14ac:dyDescent="0.3">
      <c r="A707" s="1">
        <v>2019</v>
      </c>
      <c r="B707" s="1">
        <v>32</v>
      </c>
      <c r="C707" s="8">
        <v>0.56267975302186202</v>
      </c>
      <c r="D707" s="8">
        <v>0.43732024697813798</v>
      </c>
      <c r="E707" s="8">
        <v>0.52376125454653899</v>
      </c>
      <c r="F707" s="8">
        <v>0.47623874545346101</v>
      </c>
      <c r="G707" s="8">
        <v>0.136521565495208</v>
      </c>
      <c r="H707" s="8">
        <v>8.6521565495207703E-2</v>
      </c>
      <c r="I707" s="8">
        <v>0.69083466453674103</v>
      </c>
      <c r="J707" s="8">
        <v>8.6122204472843494E-2</v>
      </c>
      <c r="K707" s="8">
        <v>0</v>
      </c>
      <c r="L707" s="8">
        <v>0</v>
      </c>
      <c r="M707" s="7">
        <v>49721</v>
      </c>
      <c r="N707" s="7">
        <v>40</v>
      </c>
      <c r="O707" s="2">
        <f t="shared" ref="O707:O770" si="11">+N707/M707</f>
        <v>8.0448904889282189E-4</v>
      </c>
    </row>
    <row r="708" spans="1:15" x14ac:dyDescent="0.3">
      <c r="A708" s="1">
        <v>2019</v>
      </c>
      <c r="B708" s="1">
        <v>61</v>
      </c>
      <c r="C708" s="8">
        <v>0.52748796669702103</v>
      </c>
      <c r="D708" s="8">
        <v>0.47251203330297897</v>
      </c>
      <c r="E708" s="8">
        <v>0.56174309342755502</v>
      </c>
      <c r="F708" s="8">
        <v>0.43825690657244498</v>
      </c>
      <c r="G708" s="8">
        <v>9.1310373145819398E-2</v>
      </c>
      <c r="H708" s="8">
        <v>0.365292819380999</v>
      </c>
      <c r="I708" s="8">
        <v>0.459605810193502</v>
      </c>
      <c r="J708" s="8">
        <v>8.3765333880819207E-2</v>
      </c>
      <c r="K708" s="8">
        <v>2.5663398860545102E-5</v>
      </c>
      <c r="L708" s="8">
        <v>0</v>
      </c>
      <c r="M708" s="7">
        <v>38435</v>
      </c>
      <c r="N708" s="7">
        <v>150</v>
      </c>
      <c r="O708" s="2">
        <f t="shared" si="11"/>
        <v>3.9026928580720697E-3</v>
      </c>
    </row>
    <row r="709" spans="1:15" x14ac:dyDescent="0.3">
      <c r="A709" s="1">
        <v>2019</v>
      </c>
      <c r="B709" s="1">
        <v>66</v>
      </c>
      <c r="C709" s="8">
        <v>0.52278879865086803</v>
      </c>
      <c r="D709" s="8">
        <v>0.47721120134913197</v>
      </c>
      <c r="E709" s="8">
        <v>0.62328587649576395</v>
      </c>
      <c r="F709" s="8">
        <v>0.376714123504236</v>
      </c>
      <c r="G709" s="8">
        <v>6.7910447761193996E-2</v>
      </c>
      <c r="H709" s="8">
        <v>0.39332748024582997</v>
      </c>
      <c r="I709" s="8">
        <v>0.46549604916593501</v>
      </c>
      <c r="J709" s="8">
        <v>7.3266022827041297E-2</v>
      </c>
      <c r="K709" s="8">
        <v>0</v>
      </c>
      <c r="L709" s="8">
        <v>0</v>
      </c>
      <c r="M709" s="7">
        <v>22533</v>
      </c>
      <c r="N709" s="7">
        <v>142</v>
      </c>
      <c r="O709" s="2">
        <f t="shared" si="11"/>
        <v>6.3018683708338883E-3</v>
      </c>
    </row>
    <row r="710" spans="1:15" x14ac:dyDescent="0.3">
      <c r="A710" s="1">
        <v>2019</v>
      </c>
      <c r="B710" s="1">
        <v>64</v>
      </c>
      <c r="C710" s="8">
        <v>0.52907217920353999</v>
      </c>
      <c r="D710" s="8">
        <v>0.47092782079646001</v>
      </c>
      <c r="E710" s="8">
        <v>0.59116605367116204</v>
      </c>
      <c r="F710" s="8">
        <v>0.40883394632883802</v>
      </c>
      <c r="G710" s="8">
        <v>8.2809725447343302E-2</v>
      </c>
      <c r="H710" s="8">
        <v>0.37901242999590201</v>
      </c>
      <c r="I710" s="8">
        <v>0.45847561808496101</v>
      </c>
      <c r="J710" s="8">
        <v>7.9702226471793494E-2</v>
      </c>
      <c r="K710" s="8">
        <v>0</v>
      </c>
      <c r="L710" s="8">
        <v>0</v>
      </c>
      <c r="M710" s="7">
        <v>28928</v>
      </c>
      <c r="N710" s="7">
        <v>149</v>
      </c>
      <c r="O710" s="2">
        <f t="shared" si="11"/>
        <v>5.1507190265486728E-3</v>
      </c>
    </row>
    <row r="711" spans="1:15" x14ac:dyDescent="0.3">
      <c r="A711" s="1">
        <v>2019</v>
      </c>
      <c r="B711" s="1">
        <v>28</v>
      </c>
      <c r="C711" s="8">
        <v>0.54760167544926397</v>
      </c>
      <c r="D711" s="8">
        <v>0.45239832455073598</v>
      </c>
      <c r="E711" s="8">
        <v>0.60387804225728803</v>
      </c>
      <c r="F711" s="8">
        <v>0.39612195774271203</v>
      </c>
      <c r="G711" s="8">
        <v>0.119693713057496</v>
      </c>
      <c r="H711" s="8">
        <v>7.2998387963460504E-2</v>
      </c>
      <c r="I711" s="8">
        <v>0.72299838796346005</v>
      </c>
      <c r="J711" s="8">
        <v>8.4309511015582997E-2</v>
      </c>
      <c r="K711" s="8">
        <v>0</v>
      </c>
      <c r="L711" s="8">
        <v>0</v>
      </c>
      <c r="M711" s="7">
        <v>37005</v>
      </c>
      <c r="N711" s="7">
        <v>35</v>
      </c>
      <c r="O711" s="2">
        <f t="shared" si="11"/>
        <v>9.4581813268477231E-4</v>
      </c>
    </row>
    <row r="712" spans="1:15" x14ac:dyDescent="0.3">
      <c r="A712" s="1">
        <v>2019</v>
      </c>
      <c r="B712" s="1">
        <v>35</v>
      </c>
      <c r="C712" s="8">
        <v>0.55689293983608401</v>
      </c>
      <c r="D712" s="8">
        <v>0.44310706016391599</v>
      </c>
      <c r="E712" s="8">
        <v>0.46594956028781198</v>
      </c>
      <c r="F712" s="8">
        <v>0.53405043971218802</v>
      </c>
      <c r="G712" s="8">
        <v>0.14286756791272101</v>
      </c>
      <c r="H712" s="8">
        <v>0.10012223377665901</v>
      </c>
      <c r="I712" s="8">
        <v>0.67062558152263196</v>
      </c>
      <c r="J712" s="8">
        <v>8.6384616787988297E-2</v>
      </c>
      <c r="K712" s="8">
        <v>0</v>
      </c>
      <c r="L712" s="8">
        <v>0</v>
      </c>
      <c r="M712" s="7">
        <v>54418</v>
      </c>
      <c r="N712" s="7">
        <v>29</v>
      </c>
      <c r="O712" s="2">
        <f t="shared" si="11"/>
        <v>5.3291190414936232E-4</v>
      </c>
    </row>
    <row r="713" spans="1:15" x14ac:dyDescent="0.3">
      <c r="A713" s="1">
        <v>2019</v>
      </c>
      <c r="B713" s="1">
        <v>51</v>
      </c>
      <c r="C713" s="8">
        <v>0.53145143737338196</v>
      </c>
      <c r="D713" s="8">
        <v>0.46854856262661798</v>
      </c>
      <c r="E713" s="8">
        <v>0.49765582588955198</v>
      </c>
      <c r="F713" s="8">
        <v>0.50234417411044796</v>
      </c>
      <c r="G713" s="8">
        <v>0.13057172540030701</v>
      </c>
      <c r="H713" s="8">
        <v>0.31114262627595202</v>
      </c>
      <c r="I713" s="8">
        <v>0.48966870599099599</v>
      </c>
      <c r="J713" s="8">
        <v>6.8616942332745207E-2</v>
      </c>
      <c r="K713" s="8">
        <v>0</v>
      </c>
      <c r="L713" s="8">
        <v>0</v>
      </c>
      <c r="M713" s="7">
        <v>59727</v>
      </c>
      <c r="N713" s="7">
        <v>107</v>
      </c>
      <c r="O713" s="2">
        <f t="shared" si="11"/>
        <v>1.7914845882096874E-3</v>
      </c>
    </row>
    <row r="714" spans="1:15" x14ac:dyDescent="0.3">
      <c r="A714" s="1">
        <v>2019</v>
      </c>
      <c r="B714" s="1">
        <v>25</v>
      </c>
      <c r="C714" s="8">
        <v>0.53935091277890501</v>
      </c>
      <c r="D714" s="8">
        <v>0.46064908722109499</v>
      </c>
      <c r="E714" s="8">
        <v>0.62555176565007997</v>
      </c>
      <c r="F714" s="8">
        <v>0.37444823434991997</v>
      </c>
      <c r="G714" s="8">
        <v>0.12003428110506199</v>
      </c>
      <c r="H714" s="8">
        <v>6.6192780802581203E-2</v>
      </c>
      <c r="I714" s="8">
        <v>0.74556362169792301</v>
      </c>
      <c r="J714" s="8">
        <v>6.8209316394434394E-2</v>
      </c>
      <c r="K714" s="8">
        <v>0</v>
      </c>
      <c r="L714" s="8">
        <v>0</v>
      </c>
      <c r="M714" s="7">
        <v>19720</v>
      </c>
      <c r="N714" s="7">
        <v>17</v>
      </c>
      <c r="O714" s="2">
        <f t="shared" si="11"/>
        <v>8.6206896551724137E-4</v>
      </c>
    </row>
    <row r="715" spans="1:15" x14ac:dyDescent="0.3">
      <c r="A715" s="1">
        <v>2019</v>
      </c>
      <c r="B715" s="1">
        <v>58</v>
      </c>
      <c r="C715" s="8">
        <v>0.52374986499622</v>
      </c>
      <c r="D715" s="8">
        <v>0.47625013500378</v>
      </c>
      <c r="E715" s="8">
        <v>0.53755225907769399</v>
      </c>
      <c r="F715" s="8">
        <v>0.46244774092230601</v>
      </c>
      <c r="G715" s="8">
        <v>0.105601703940362</v>
      </c>
      <c r="H715" s="8">
        <v>0.35490947816826401</v>
      </c>
      <c r="I715" s="8">
        <v>0.45846645367412098</v>
      </c>
      <c r="J715" s="8">
        <v>8.1022364217252396E-2</v>
      </c>
      <c r="K715" s="8">
        <v>0</v>
      </c>
      <c r="L715" s="8">
        <v>0</v>
      </c>
      <c r="M715" s="7">
        <v>46295</v>
      </c>
      <c r="N715" s="7">
        <v>128</v>
      </c>
      <c r="O715" s="2">
        <f t="shared" si="11"/>
        <v>2.7648774165676638E-3</v>
      </c>
    </row>
    <row r="716" spans="1:15" x14ac:dyDescent="0.3">
      <c r="A716" s="1">
        <v>2019</v>
      </c>
      <c r="B716" s="1">
        <v>48</v>
      </c>
      <c r="C716" s="8">
        <v>0.54164702823058997</v>
      </c>
      <c r="D716" s="8">
        <v>0.45835297176940998</v>
      </c>
      <c r="E716" s="8">
        <v>0.47799354818103401</v>
      </c>
      <c r="F716" s="8">
        <v>0.52200645181896599</v>
      </c>
      <c r="G716" s="8">
        <v>0.13395044922406801</v>
      </c>
      <c r="H716" s="8">
        <v>0.27712560657260499</v>
      </c>
      <c r="I716" s="8">
        <v>0.52010698099005503</v>
      </c>
      <c r="J716" s="8">
        <v>6.8816963213273297E-2</v>
      </c>
      <c r="K716" s="8">
        <v>0</v>
      </c>
      <c r="L716" s="8">
        <v>0</v>
      </c>
      <c r="M716" s="7">
        <v>61529</v>
      </c>
      <c r="N716" s="7">
        <v>75</v>
      </c>
      <c r="O716" s="2">
        <f t="shared" si="11"/>
        <v>1.2189374116270376E-3</v>
      </c>
    </row>
    <row r="717" spans="1:15" x14ac:dyDescent="0.3">
      <c r="A717" s="1">
        <v>2019</v>
      </c>
      <c r="B717" s="1">
        <v>65</v>
      </c>
      <c r="C717" s="8">
        <v>0.52716928554841702</v>
      </c>
      <c r="D717" s="8">
        <v>0.47283071445158298</v>
      </c>
      <c r="E717" s="8">
        <v>0.60647671358278998</v>
      </c>
      <c r="F717" s="8">
        <v>0.39352328641721002</v>
      </c>
      <c r="G717" s="8">
        <v>7.4447296831296195E-2</v>
      </c>
      <c r="H717" s="8">
        <v>0.39480439863596301</v>
      </c>
      <c r="I717" s="8">
        <v>0.45691405800988499</v>
      </c>
      <c r="J717" s="8">
        <v>7.3834246522855307E-2</v>
      </c>
      <c r="K717" s="8">
        <v>0</v>
      </c>
      <c r="L717" s="8">
        <v>0</v>
      </c>
      <c r="M717" s="7">
        <v>25838</v>
      </c>
      <c r="N717" s="7">
        <v>150</v>
      </c>
      <c r="O717" s="2">
        <f t="shared" si="11"/>
        <v>5.8054028949609104E-3</v>
      </c>
    </row>
    <row r="718" spans="1:15" x14ac:dyDescent="0.3">
      <c r="A718" s="1">
        <v>2019</v>
      </c>
      <c r="B718" s="1">
        <v>22</v>
      </c>
      <c r="C718" s="8">
        <v>0.51057827926657295</v>
      </c>
      <c r="D718" s="8">
        <v>0.48942172073342699</v>
      </c>
      <c r="E718" s="8">
        <v>0.689448441247002</v>
      </c>
      <c r="F718" s="8">
        <v>0.310551558752998</v>
      </c>
      <c r="G718" s="8">
        <v>0.10951760104302501</v>
      </c>
      <c r="H718" s="8">
        <v>5.8770434259352099E-2</v>
      </c>
      <c r="I718" s="8">
        <v>0.78146625213118004</v>
      </c>
      <c r="J718" s="8">
        <v>5.0245712566442703E-2</v>
      </c>
      <c r="K718" s="8">
        <v>0</v>
      </c>
      <c r="L718" s="8">
        <v>0</v>
      </c>
      <c r="M718" s="7">
        <v>9926</v>
      </c>
      <c r="N718" s="7">
        <v>10</v>
      </c>
      <c r="O718" s="2">
        <f t="shared" si="11"/>
        <v>1.0074551682450132E-3</v>
      </c>
    </row>
    <row r="719" spans="1:15" x14ac:dyDescent="0.3">
      <c r="A719" s="1">
        <v>2019</v>
      </c>
      <c r="B719" s="1">
        <v>23</v>
      </c>
      <c r="C719" s="8">
        <v>0.51200679484209699</v>
      </c>
      <c r="D719" s="8">
        <v>0.48799320515790301</v>
      </c>
      <c r="E719" s="8">
        <v>0.65934654525977499</v>
      </c>
      <c r="F719" s="8">
        <v>0.34065345474022501</v>
      </c>
      <c r="G719" s="8">
        <v>0.112057717399647</v>
      </c>
      <c r="H719" s="8">
        <v>6.8232404635812399E-2</v>
      </c>
      <c r="I719" s="8">
        <v>0.758308388978433</v>
      </c>
      <c r="J719" s="8">
        <v>6.1401488986107901E-2</v>
      </c>
      <c r="K719" s="8">
        <v>0</v>
      </c>
      <c r="L719" s="8">
        <v>0</v>
      </c>
      <c r="M719" s="7">
        <v>12951</v>
      </c>
      <c r="N719" s="7">
        <v>11</v>
      </c>
      <c r="O719" s="2">
        <f t="shared" si="11"/>
        <v>8.493552621419196E-4</v>
      </c>
    </row>
    <row r="720" spans="1:15" x14ac:dyDescent="0.3">
      <c r="A720" s="1">
        <v>2019</v>
      </c>
      <c r="B720" s="1">
        <v>72</v>
      </c>
      <c r="C720" s="8">
        <v>0.52248097763430901</v>
      </c>
      <c r="D720" s="8">
        <v>0.47751902236569099</v>
      </c>
      <c r="E720" s="8">
        <v>0.66719872306464501</v>
      </c>
      <c r="F720" s="8">
        <v>0.33280127693535499</v>
      </c>
      <c r="G720" s="8">
        <v>3.8558352402746E-2</v>
      </c>
      <c r="H720" s="8">
        <v>0.48375286041189902</v>
      </c>
      <c r="I720" s="8">
        <v>0.41578947368421099</v>
      </c>
      <c r="J720" s="8">
        <v>6.18993135011442E-2</v>
      </c>
      <c r="K720" s="8">
        <v>0</v>
      </c>
      <c r="L720" s="8">
        <v>0</v>
      </c>
      <c r="M720" s="7">
        <v>8674</v>
      </c>
      <c r="N720" s="7">
        <v>98</v>
      </c>
      <c r="O720" s="2">
        <f t="shared" si="11"/>
        <v>1.1298132349550381E-2</v>
      </c>
    </row>
    <row r="721" spans="1:15" x14ac:dyDescent="0.3">
      <c r="A721" s="1">
        <v>2019</v>
      </c>
      <c r="B721" s="1">
        <v>21</v>
      </c>
      <c r="C721" s="8">
        <v>0.49737997450785998</v>
      </c>
      <c r="D721" s="8">
        <v>0.50262002549214002</v>
      </c>
      <c r="E721" s="8">
        <v>0.69879009566685402</v>
      </c>
      <c r="F721" s="8">
        <v>0.30120990433314598</v>
      </c>
      <c r="G721" s="8">
        <v>0.109793959920971</v>
      </c>
      <c r="H721" s="8">
        <v>5.8566186847304497E-2</v>
      </c>
      <c r="I721" s="8">
        <v>0.781399943550663</v>
      </c>
      <c r="J721" s="8">
        <v>5.02399096810612E-2</v>
      </c>
      <c r="K721" s="8">
        <v>0</v>
      </c>
      <c r="L721" s="8">
        <v>0</v>
      </c>
      <c r="M721" s="7">
        <v>7061</v>
      </c>
      <c r="N721" s="7">
        <v>7</v>
      </c>
      <c r="O721" s="2">
        <f t="shared" si="11"/>
        <v>9.9136099702591706E-4</v>
      </c>
    </row>
    <row r="722" spans="1:15" x14ac:dyDescent="0.3">
      <c r="A722" s="1">
        <v>2019</v>
      </c>
      <c r="B722" s="1">
        <v>68</v>
      </c>
      <c r="C722" s="8">
        <v>0.51993948562783698</v>
      </c>
      <c r="D722" s="8">
        <v>0.48006051437216302</v>
      </c>
      <c r="E722" s="8">
        <v>0.64022679797075499</v>
      </c>
      <c r="F722" s="8">
        <v>0.35977320202924501</v>
      </c>
      <c r="G722" s="8">
        <v>6.1390887290167902E-2</v>
      </c>
      <c r="H722" s="8">
        <v>0.41438848920863303</v>
      </c>
      <c r="I722" s="8">
        <v>0.452278177458034</v>
      </c>
      <c r="J722" s="8">
        <v>7.1942446043165506E-2</v>
      </c>
      <c r="K722" s="8">
        <v>0</v>
      </c>
      <c r="L722" s="8">
        <v>0</v>
      </c>
      <c r="M722" s="7">
        <v>16525</v>
      </c>
      <c r="N722" s="7">
        <v>131</v>
      </c>
      <c r="O722" s="2">
        <f t="shared" si="11"/>
        <v>7.9273827534039332E-3</v>
      </c>
    </row>
    <row r="723" spans="1:15" x14ac:dyDescent="0.3">
      <c r="A723" s="1">
        <v>2019</v>
      </c>
      <c r="B723" s="1">
        <v>70</v>
      </c>
      <c r="C723" s="8">
        <v>0.52534894914166497</v>
      </c>
      <c r="D723" s="8">
        <v>0.47465105085833498</v>
      </c>
      <c r="E723" s="8">
        <v>0.65546683532295003</v>
      </c>
      <c r="F723" s="8">
        <v>0.34453316467704997</v>
      </c>
      <c r="G723" s="8">
        <v>4.8035629075870799E-2</v>
      </c>
      <c r="H723" s="8">
        <v>0.43756958803881002</v>
      </c>
      <c r="I723" s="8">
        <v>0.44615874025767499</v>
      </c>
      <c r="J723" s="8">
        <v>6.8236042627644294E-2</v>
      </c>
      <c r="K723" s="8">
        <v>0</v>
      </c>
      <c r="L723" s="8">
        <v>0</v>
      </c>
      <c r="M723" s="7">
        <v>12466</v>
      </c>
      <c r="N723" s="7">
        <v>126</v>
      </c>
      <c r="O723" s="2">
        <f t="shared" si="11"/>
        <v>1.0107492379271618E-2</v>
      </c>
    </row>
    <row r="724" spans="1:15" x14ac:dyDescent="0.3">
      <c r="A724" s="1">
        <v>2019</v>
      </c>
      <c r="B724" s="1">
        <v>20</v>
      </c>
      <c r="C724" s="8">
        <v>0.497877094972067</v>
      </c>
      <c r="D724" s="8">
        <v>0.502122905027933</v>
      </c>
      <c r="E724" s="8">
        <v>0.73432636727434397</v>
      </c>
      <c r="F724" s="8">
        <v>0.26567363272565597</v>
      </c>
      <c r="G724" s="8">
        <v>8.9572192513368995E-2</v>
      </c>
      <c r="H724" s="8">
        <v>5.7040998217468802E-2</v>
      </c>
      <c r="I724" s="8">
        <v>0.81238859180035605</v>
      </c>
      <c r="J724" s="8">
        <v>4.0998217468805699E-2</v>
      </c>
      <c r="K724" s="8">
        <v>0</v>
      </c>
      <c r="L724" s="8">
        <v>0</v>
      </c>
      <c r="M724" s="7">
        <v>4475</v>
      </c>
      <c r="N724" s="7">
        <v>4</v>
      </c>
      <c r="O724" s="2">
        <f t="shared" si="11"/>
        <v>8.9385474860335197E-4</v>
      </c>
    </row>
    <row r="725" spans="1:15" x14ac:dyDescent="0.3">
      <c r="A725" s="1">
        <v>2018</v>
      </c>
      <c r="B725" s="1">
        <v>87</v>
      </c>
      <c r="C725" s="8">
        <v>0.63749999999999996</v>
      </c>
      <c r="D725" s="8">
        <v>0.36249999999999999</v>
      </c>
      <c r="E725" s="8">
        <v>0.97499999999999998</v>
      </c>
      <c r="F725" s="8">
        <v>2.5000000000000001E-2</v>
      </c>
      <c r="G725" s="8">
        <v>0</v>
      </c>
      <c r="H725" s="8">
        <v>0.97499999999999998</v>
      </c>
      <c r="I725" s="8">
        <v>0</v>
      </c>
      <c r="J725" s="8">
        <v>2.5000000000000001E-2</v>
      </c>
      <c r="K725" s="8">
        <v>0</v>
      </c>
      <c r="L725" s="8">
        <v>0</v>
      </c>
      <c r="M725" s="7">
        <v>80</v>
      </c>
      <c r="N725" s="7">
        <v>3</v>
      </c>
      <c r="O725" s="2">
        <f t="shared" si="11"/>
        <v>3.7499999999999999E-2</v>
      </c>
    </row>
    <row r="726" spans="1:15" x14ac:dyDescent="0.3">
      <c r="A726" s="1">
        <v>2018</v>
      </c>
      <c r="B726" s="1">
        <v>88</v>
      </c>
      <c r="C726" s="8">
        <v>0.546875</v>
      </c>
      <c r="D726" s="8">
        <v>0.453125</v>
      </c>
      <c r="E726" s="8">
        <v>0.953125</v>
      </c>
      <c r="F726" s="8">
        <v>4.6875E-2</v>
      </c>
      <c r="G726" s="8">
        <v>1.5625E-2</v>
      </c>
      <c r="H726" s="8">
        <v>0.921875</v>
      </c>
      <c r="I726" s="8">
        <v>0</v>
      </c>
      <c r="J726" s="8">
        <v>6.25E-2</v>
      </c>
      <c r="K726" s="8">
        <v>0</v>
      </c>
      <c r="L726" s="8">
        <v>0</v>
      </c>
      <c r="M726" s="7">
        <v>64</v>
      </c>
      <c r="N726" s="7">
        <v>1</v>
      </c>
      <c r="O726" s="2">
        <f t="shared" si="11"/>
        <v>1.5625E-2</v>
      </c>
    </row>
    <row r="727" spans="1:15" x14ac:dyDescent="0.3">
      <c r="A727" s="1">
        <v>2018</v>
      </c>
      <c r="B727" s="1">
        <v>84</v>
      </c>
      <c r="C727" s="8">
        <v>0.55113636363636398</v>
      </c>
      <c r="D727" s="8">
        <v>0.44886363636363602</v>
      </c>
      <c r="E727" s="8">
        <v>0.94886363636363602</v>
      </c>
      <c r="F727" s="8">
        <v>5.1136363636363598E-2</v>
      </c>
      <c r="G727" s="8">
        <v>1.13636363636364E-2</v>
      </c>
      <c r="H727" s="8">
        <v>0.95454545454545503</v>
      </c>
      <c r="I727" s="8">
        <v>0</v>
      </c>
      <c r="J727" s="8">
        <v>3.4090909090909102E-2</v>
      </c>
      <c r="K727" s="8">
        <v>0</v>
      </c>
      <c r="L727" s="8">
        <v>0</v>
      </c>
      <c r="M727" s="7">
        <v>176</v>
      </c>
      <c r="N727" s="7">
        <v>13</v>
      </c>
      <c r="O727" s="2">
        <f t="shared" si="11"/>
        <v>7.3863636363636367E-2</v>
      </c>
    </row>
    <row r="728" spans="1:15" x14ac:dyDescent="0.3">
      <c r="A728" s="1">
        <v>2018</v>
      </c>
      <c r="B728" s="1">
        <v>86</v>
      </c>
      <c r="C728" s="8">
        <v>0.53684210526315801</v>
      </c>
      <c r="D728" s="8">
        <v>0.46315789473684199</v>
      </c>
      <c r="E728" s="8">
        <v>0.98947368421052595</v>
      </c>
      <c r="F728" s="8">
        <v>1.05263157894737E-2</v>
      </c>
      <c r="G728" s="8">
        <v>0</v>
      </c>
      <c r="H728" s="8">
        <v>0.96842105263157896</v>
      </c>
      <c r="I728" s="8">
        <v>0</v>
      </c>
      <c r="J728" s="8">
        <v>3.1578947368421102E-2</v>
      </c>
      <c r="K728" s="8">
        <v>0</v>
      </c>
      <c r="L728" s="8">
        <v>0</v>
      </c>
      <c r="M728" s="7">
        <v>95</v>
      </c>
      <c r="N728" s="7">
        <v>7</v>
      </c>
      <c r="O728" s="2">
        <f t="shared" si="11"/>
        <v>7.3684210526315783E-2</v>
      </c>
    </row>
    <row r="729" spans="1:15" x14ac:dyDescent="0.3">
      <c r="A729" s="1">
        <v>2018</v>
      </c>
      <c r="B729" s="1">
        <v>85</v>
      </c>
      <c r="C729" s="8">
        <v>0.66666666666666696</v>
      </c>
      <c r="D729" s="8">
        <v>0.33333333333333298</v>
      </c>
      <c r="E729" s="8">
        <v>0.92198581560283699</v>
      </c>
      <c r="F729" s="8">
        <v>7.8014184397163094E-2</v>
      </c>
      <c r="G729" s="8">
        <v>0</v>
      </c>
      <c r="H729" s="8">
        <v>1</v>
      </c>
      <c r="I729" s="8">
        <v>0</v>
      </c>
      <c r="J729" s="8">
        <v>0</v>
      </c>
      <c r="K729" s="8">
        <v>0</v>
      </c>
      <c r="L729" s="8">
        <v>0</v>
      </c>
      <c r="M729" s="7">
        <v>141</v>
      </c>
      <c r="N729" s="7">
        <v>5</v>
      </c>
      <c r="O729" s="2">
        <f t="shared" si="11"/>
        <v>3.5460992907801421E-2</v>
      </c>
    </row>
    <row r="730" spans="1:15" x14ac:dyDescent="0.3">
      <c r="A730" s="1">
        <v>2018</v>
      </c>
      <c r="B730" s="1">
        <v>82</v>
      </c>
      <c r="C730" s="8">
        <v>0.57818181818181802</v>
      </c>
      <c r="D730" s="8">
        <v>0.42181818181818198</v>
      </c>
      <c r="E730" s="8">
        <v>0.91696750902527102</v>
      </c>
      <c r="F730" s="8">
        <v>8.3032490974729201E-2</v>
      </c>
      <c r="G730" s="8">
        <v>0</v>
      </c>
      <c r="H730" s="8">
        <v>0.98181818181818203</v>
      </c>
      <c r="I730" s="8">
        <v>0</v>
      </c>
      <c r="J730" s="8">
        <v>1.8181818181818198E-2</v>
      </c>
      <c r="K730" s="8">
        <v>0</v>
      </c>
      <c r="L730" s="8">
        <v>0</v>
      </c>
      <c r="M730" s="7">
        <v>275</v>
      </c>
      <c r="N730" s="7">
        <v>14</v>
      </c>
      <c r="O730" s="2">
        <f t="shared" si="11"/>
        <v>5.0909090909090911E-2</v>
      </c>
    </row>
    <row r="731" spans="1:15" x14ac:dyDescent="0.3">
      <c r="A731" s="1">
        <v>2018</v>
      </c>
      <c r="B731" s="1">
        <v>89</v>
      </c>
      <c r="C731" s="8">
        <v>0.57446808510638303</v>
      </c>
      <c r="D731" s="8">
        <v>0.42553191489361702</v>
      </c>
      <c r="E731" s="8">
        <v>0.95744680851063801</v>
      </c>
      <c r="F731" s="8">
        <v>4.2553191489361701E-2</v>
      </c>
      <c r="G731" s="8">
        <v>0</v>
      </c>
      <c r="H731" s="8">
        <v>0.95744680851063801</v>
      </c>
      <c r="I731" s="8">
        <v>0</v>
      </c>
      <c r="J731" s="8">
        <v>4.2553191489361701E-2</v>
      </c>
      <c r="K731" s="8">
        <v>0</v>
      </c>
      <c r="L731" s="8">
        <v>0</v>
      </c>
      <c r="M731" s="7">
        <v>47</v>
      </c>
      <c r="N731" s="7">
        <v>2</v>
      </c>
      <c r="O731" s="2">
        <f t="shared" si="11"/>
        <v>4.2553191489361701E-2</v>
      </c>
    </row>
    <row r="732" spans="1:15" x14ac:dyDescent="0.3">
      <c r="A732" s="1">
        <v>2018</v>
      </c>
      <c r="B732" s="1">
        <v>90</v>
      </c>
      <c r="C732" s="8">
        <v>0.592592592592593</v>
      </c>
      <c r="D732" s="8">
        <v>0.407407407407407</v>
      </c>
      <c r="E732" s="8">
        <v>0.96296296296296302</v>
      </c>
      <c r="F732" s="8">
        <v>3.7037037037037E-2</v>
      </c>
      <c r="G732" s="8">
        <v>0</v>
      </c>
      <c r="H732" s="8">
        <v>0.96296296296296302</v>
      </c>
      <c r="I732" s="8">
        <v>0</v>
      </c>
      <c r="J732" s="8">
        <v>3.7037037037037E-2</v>
      </c>
      <c r="K732" s="8">
        <v>0</v>
      </c>
      <c r="L732" s="8">
        <v>0</v>
      </c>
      <c r="M732" s="7">
        <v>27</v>
      </c>
      <c r="N732" s="7"/>
      <c r="O732" s="2">
        <f t="shared" si="11"/>
        <v>0</v>
      </c>
    </row>
    <row r="733" spans="1:15" x14ac:dyDescent="0.3">
      <c r="A733" s="1">
        <v>2018</v>
      </c>
      <c r="B733" s="1">
        <v>91</v>
      </c>
      <c r="C733" s="8">
        <v>0.625</v>
      </c>
      <c r="D733" s="8">
        <v>0.375</v>
      </c>
      <c r="E733" s="8">
        <v>1</v>
      </c>
      <c r="F733" s="8">
        <v>0</v>
      </c>
      <c r="G733" s="8">
        <v>0</v>
      </c>
      <c r="H733" s="8">
        <v>1</v>
      </c>
      <c r="I733" s="8">
        <v>0</v>
      </c>
      <c r="J733" s="8">
        <v>0</v>
      </c>
      <c r="K733" s="8">
        <v>0</v>
      </c>
      <c r="L733" s="8">
        <v>0</v>
      </c>
      <c r="M733" s="7">
        <v>8</v>
      </c>
      <c r="N733" s="7"/>
      <c r="O733" s="2">
        <f t="shared" si="11"/>
        <v>0</v>
      </c>
    </row>
    <row r="734" spans="1:15" x14ac:dyDescent="0.3">
      <c r="A734" s="1">
        <v>2018</v>
      </c>
      <c r="B734" s="1">
        <v>92</v>
      </c>
      <c r="C734" s="8">
        <v>0.71428571428571397</v>
      </c>
      <c r="D734" s="8">
        <v>0.28571428571428598</v>
      </c>
      <c r="E734" s="8">
        <v>1</v>
      </c>
      <c r="F734" s="8">
        <v>0</v>
      </c>
      <c r="G734" s="8">
        <v>0</v>
      </c>
      <c r="H734" s="8">
        <v>1</v>
      </c>
      <c r="I734" s="8">
        <v>0</v>
      </c>
      <c r="J734" s="8">
        <v>0</v>
      </c>
      <c r="K734" s="8">
        <v>0</v>
      </c>
      <c r="L734" s="8">
        <v>0</v>
      </c>
      <c r="M734" s="7">
        <v>7</v>
      </c>
      <c r="N734" s="7"/>
      <c r="O734" s="2">
        <f t="shared" si="11"/>
        <v>0</v>
      </c>
    </row>
    <row r="735" spans="1:15" x14ac:dyDescent="0.3">
      <c r="A735" s="1">
        <v>2019</v>
      </c>
      <c r="B735" s="1">
        <v>78</v>
      </c>
      <c r="C735" s="8">
        <v>0.55760869565217397</v>
      </c>
      <c r="D735" s="8">
        <v>0.44239130434782598</v>
      </c>
      <c r="E735" s="8">
        <v>0.81519396551724099</v>
      </c>
      <c r="F735" s="8">
        <v>0.18480603448275901</v>
      </c>
      <c r="G735" s="8">
        <v>1.9469983775013501E-2</v>
      </c>
      <c r="H735" s="8">
        <v>0.69280692266089805</v>
      </c>
      <c r="I735" s="8">
        <v>0.240129799891833</v>
      </c>
      <c r="J735" s="8">
        <v>4.7593293672255302E-2</v>
      </c>
      <c r="K735" s="8">
        <v>0</v>
      </c>
      <c r="L735" s="8">
        <v>0</v>
      </c>
      <c r="M735" s="7">
        <v>1840</v>
      </c>
      <c r="N735" s="7">
        <v>45</v>
      </c>
      <c r="O735" s="2">
        <f t="shared" si="11"/>
        <v>2.4456521739130436E-2</v>
      </c>
    </row>
    <row r="736" spans="1:15" x14ac:dyDescent="0.3">
      <c r="A736" s="1">
        <v>2019</v>
      </c>
      <c r="B736" s="1">
        <v>84</v>
      </c>
      <c r="C736" s="8">
        <v>0.54787234042553201</v>
      </c>
      <c r="D736" s="8">
        <v>0.45212765957446799</v>
      </c>
      <c r="E736" s="8">
        <v>0.90425531914893598</v>
      </c>
      <c r="F736" s="8">
        <v>9.5744680851063801E-2</v>
      </c>
      <c r="G736" s="8">
        <v>5.31914893617021E-3</v>
      </c>
      <c r="H736" s="8">
        <v>0.95744680851063801</v>
      </c>
      <c r="I736" s="8">
        <v>0</v>
      </c>
      <c r="J736" s="8">
        <v>3.7234042553191501E-2</v>
      </c>
      <c r="K736" s="8">
        <v>0</v>
      </c>
      <c r="L736" s="8">
        <v>0</v>
      </c>
      <c r="M736" s="7">
        <v>188</v>
      </c>
      <c r="N736" s="7">
        <v>6</v>
      </c>
      <c r="O736" s="2">
        <f t="shared" si="11"/>
        <v>3.1914893617021274E-2</v>
      </c>
    </row>
    <row r="737" spans="1:15" x14ac:dyDescent="0.3">
      <c r="A737" s="1">
        <v>2019</v>
      </c>
      <c r="B737" s="1">
        <v>86</v>
      </c>
      <c r="C737" s="8">
        <v>0.69166666666666698</v>
      </c>
      <c r="D737" s="8">
        <v>0.30833333333333302</v>
      </c>
      <c r="E737" s="8">
        <v>0.91666666666666696</v>
      </c>
      <c r="F737" s="8">
        <v>8.3333333333333301E-2</v>
      </c>
      <c r="G737" s="8">
        <v>0</v>
      </c>
      <c r="H737" s="8">
        <v>1</v>
      </c>
      <c r="I737" s="8">
        <v>0</v>
      </c>
      <c r="J737" s="8">
        <v>0</v>
      </c>
      <c r="K737" s="8">
        <v>0</v>
      </c>
      <c r="L737" s="8">
        <v>0</v>
      </c>
      <c r="M737" s="7">
        <v>120</v>
      </c>
      <c r="N737" s="7">
        <v>3</v>
      </c>
      <c r="O737" s="2">
        <f t="shared" si="11"/>
        <v>2.5000000000000001E-2</v>
      </c>
    </row>
    <row r="738" spans="1:15" x14ac:dyDescent="0.3">
      <c r="A738" s="1">
        <v>2019</v>
      </c>
      <c r="B738" s="1">
        <v>82</v>
      </c>
      <c r="C738" s="8">
        <v>0.49691358024691401</v>
      </c>
      <c r="D738" s="8">
        <v>0.50308641975308599</v>
      </c>
      <c r="E738" s="8">
        <v>0.89634146341463405</v>
      </c>
      <c r="F738" s="8">
        <v>0.103658536585366</v>
      </c>
      <c r="G738" s="8">
        <v>9.2592592592592605E-3</v>
      </c>
      <c r="H738" s="8">
        <v>0.95061728395061695</v>
      </c>
      <c r="I738" s="8">
        <v>0</v>
      </c>
      <c r="J738" s="8">
        <v>4.0123456790123503E-2</v>
      </c>
      <c r="K738" s="8">
        <v>0</v>
      </c>
      <c r="L738" s="8">
        <v>0</v>
      </c>
      <c r="M738" s="7">
        <v>324</v>
      </c>
      <c r="N738" s="7">
        <v>24</v>
      </c>
      <c r="O738" s="2">
        <f t="shared" si="11"/>
        <v>7.407407407407407E-2</v>
      </c>
    </row>
    <row r="739" spans="1:15" x14ac:dyDescent="0.3">
      <c r="A739" s="1">
        <v>2019</v>
      </c>
      <c r="B739" s="1">
        <v>74</v>
      </c>
      <c r="C739" s="8">
        <v>0.51398667935299702</v>
      </c>
      <c r="D739" s="8">
        <v>0.48601332064700298</v>
      </c>
      <c r="E739" s="8">
        <v>0.69350893697083704</v>
      </c>
      <c r="F739" s="8">
        <v>0.30649106302916301</v>
      </c>
      <c r="G739" s="8">
        <v>4.0800906686815297E-2</v>
      </c>
      <c r="H739" s="8">
        <v>0.54495655459010195</v>
      </c>
      <c r="I739" s="8">
        <v>0.35681904042312101</v>
      </c>
      <c r="J739" s="8">
        <v>5.7423498299962197E-2</v>
      </c>
      <c r="K739" s="8">
        <v>0</v>
      </c>
      <c r="L739" s="8">
        <v>0</v>
      </c>
      <c r="M739" s="7">
        <v>5255</v>
      </c>
      <c r="N739" s="7">
        <v>90</v>
      </c>
      <c r="O739" s="2">
        <f t="shared" si="11"/>
        <v>1.7126546146527116E-2</v>
      </c>
    </row>
    <row r="740" spans="1:15" x14ac:dyDescent="0.3">
      <c r="A740" s="1">
        <v>2019</v>
      </c>
      <c r="B740" s="1">
        <v>80</v>
      </c>
      <c r="C740" s="8">
        <v>0.51829988193624599</v>
      </c>
      <c r="D740" s="8">
        <v>0.48170011806375401</v>
      </c>
      <c r="E740" s="8">
        <v>0.87910798122065703</v>
      </c>
      <c r="F740" s="8">
        <v>0.120892018779343</v>
      </c>
      <c r="G740" s="8">
        <v>1.6489988221437001E-2</v>
      </c>
      <c r="H740" s="8">
        <v>0.85983510011778597</v>
      </c>
      <c r="I740" s="8">
        <v>7.0671378091872794E-2</v>
      </c>
      <c r="J740" s="8">
        <v>5.3003533568904602E-2</v>
      </c>
      <c r="K740" s="8">
        <v>0</v>
      </c>
      <c r="L740" s="8">
        <v>0</v>
      </c>
      <c r="M740" s="7">
        <v>847</v>
      </c>
      <c r="N740" s="7">
        <v>21</v>
      </c>
      <c r="O740" s="2">
        <f t="shared" si="11"/>
        <v>2.4793388429752067E-2</v>
      </c>
    </row>
    <row r="741" spans="1:15" x14ac:dyDescent="0.3">
      <c r="A741" s="1">
        <v>2019</v>
      </c>
      <c r="B741" s="1">
        <v>77</v>
      </c>
      <c r="C741" s="8">
        <v>0.51296370163542104</v>
      </c>
      <c r="D741" s="8">
        <v>0.48703629836457901</v>
      </c>
      <c r="E741" s="8">
        <v>0.78909952606635103</v>
      </c>
      <c r="F741" s="8">
        <v>0.210900473933649</v>
      </c>
      <c r="G741" s="8">
        <v>2.1834061135371199E-2</v>
      </c>
      <c r="H741" s="8">
        <v>0.66693132195315596</v>
      </c>
      <c r="I741" s="8">
        <v>0.25684795553791201</v>
      </c>
      <c r="J741" s="8">
        <v>5.43866613735609E-2</v>
      </c>
      <c r="K741" s="8">
        <v>0</v>
      </c>
      <c r="L741" s="8">
        <v>0</v>
      </c>
      <c r="M741" s="7">
        <v>2507</v>
      </c>
      <c r="N741" s="7">
        <v>63</v>
      </c>
      <c r="O741" s="2">
        <f t="shared" si="11"/>
        <v>2.5129637016354209E-2</v>
      </c>
    </row>
    <row r="742" spans="1:15" x14ac:dyDescent="0.3">
      <c r="A742" s="1">
        <v>2019</v>
      </c>
      <c r="B742" s="1">
        <v>75</v>
      </c>
      <c r="C742" s="8">
        <v>0.52197659297789301</v>
      </c>
      <c r="D742" s="8">
        <v>0.47802340702210699</v>
      </c>
      <c r="E742" s="8">
        <v>0.73338485316847002</v>
      </c>
      <c r="F742" s="8">
        <v>0.26661514683152998</v>
      </c>
      <c r="G742" s="8">
        <v>3.7984496124031E-2</v>
      </c>
      <c r="H742" s="8">
        <v>0.57157622739018099</v>
      </c>
      <c r="I742" s="8">
        <v>0.330232558139535</v>
      </c>
      <c r="J742" s="8">
        <v>6.0206718346253199E-2</v>
      </c>
      <c r="K742" s="8">
        <v>0</v>
      </c>
      <c r="L742" s="8">
        <v>0</v>
      </c>
      <c r="M742" s="7">
        <v>3845</v>
      </c>
      <c r="N742" s="7">
        <v>73</v>
      </c>
      <c r="O742" s="2">
        <f t="shared" si="11"/>
        <v>1.8985695708712613E-2</v>
      </c>
    </row>
    <row r="743" spans="1:15" x14ac:dyDescent="0.3">
      <c r="A743" s="1">
        <v>2019</v>
      </c>
      <c r="B743" s="1">
        <v>76</v>
      </c>
      <c r="C743" s="8">
        <v>0.53700630600730204</v>
      </c>
      <c r="D743" s="8">
        <v>0.46299369399269802</v>
      </c>
      <c r="E743" s="8">
        <v>0.76976284584980204</v>
      </c>
      <c r="F743" s="8">
        <v>0.23023715415019799</v>
      </c>
      <c r="G743" s="8">
        <v>3.0723488602576801E-2</v>
      </c>
      <c r="H743" s="8">
        <v>0.61116617112652805</v>
      </c>
      <c r="I743" s="8">
        <v>0.31185992732077999</v>
      </c>
      <c r="J743" s="8">
        <v>4.6250412950115602E-2</v>
      </c>
      <c r="K743" s="8">
        <v>0</v>
      </c>
      <c r="L743" s="8">
        <v>0</v>
      </c>
      <c r="M743" s="7">
        <v>3013</v>
      </c>
      <c r="N743" s="7">
        <v>69</v>
      </c>
      <c r="O743" s="2">
        <f t="shared" si="11"/>
        <v>2.2900763358778626E-2</v>
      </c>
    </row>
    <row r="744" spans="1:15" x14ac:dyDescent="0.3">
      <c r="A744" s="1">
        <v>2019</v>
      </c>
      <c r="B744" s="1">
        <v>79</v>
      </c>
      <c r="C744" s="8">
        <v>0.49307692307692302</v>
      </c>
      <c r="D744" s="8">
        <v>0.50692307692307703</v>
      </c>
      <c r="E744" s="8">
        <v>0.83740458015267205</v>
      </c>
      <c r="F744" s="8">
        <v>0.162595419847328</v>
      </c>
      <c r="G744" s="8">
        <v>2.1439509954058199E-2</v>
      </c>
      <c r="H744" s="8">
        <v>0.74732006125574302</v>
      </c>
      <c r="I744" s="8">
        <v>0.17611026033690699</v>
      </c>
      <c r="J744" s="8">
        <v>5.5130168453292501E-2</v>
      </c>
      <c r="K744" s="8">
        <v>0</v>
      </c>
      <c r="L744" s="8">
        <v>0</v>
      </c>
      <c r="M744" s="7">
        <v>1300</v>
      </c>
      <c r="N744" s="7">
        <v>31</v>
      </c>
      <c r="O744" s="2">
        <f t="shared" si="11"/>
        <v>2.3846153846153847E-2</v>
      </c>
    </row>
    <row r="745" spans="1:15" x14ac:dyDescent="0.3">
      <c r="A745" s="1">
        <v>2019</v>
      </c>
      <c r="B745" s="1">
        <v>85</v>
      </c>
      <c r="C745" s="8">
        <v>0.55333333333333301</v>
      </c>
      <c r="D745" s="8">
        <v>0.44666666666666699</v>
      </c>
      <c r="E745" s="8">
        <v>0.94666666666666699</v>
      </c>
      <c r="F745" s="8">
        <v>5.3333333333333302E-2</v>
      </c>
      <c r="G745" s="8">
        <v>1.3333333333333299E-2</v>
      </c>
      <c r="H745" s="8">
        <v>0.94</v>
      </c>
      <c r="I745" s="8">
        <v>0</v>
      </c>
      <c r="J745" s="8">
        <v>4.6666666666666697E-2</v>
      </c>
      <c r="K745" s="8">
        <v>0</v>
      </c>
      <c r="L745" s="8">
        <v>0</v>
      </c>
      <c r="M745" s="7">
        <v>150</v>
      </c>
      <c r="N745" s="7">
        <v>9</v>
      </c>
      <c r="O745" s="2">
        <f t="shared" si="11"/>
        <v>0.06</v>
      </c>
    </row>
    <row r="746" spans="1:15" x14ac:dyDescent="0.3">
      <c r="A746" s="1">
        <v>2019</v>
      </c>
      <c r="B746" s="1">
        <v>81</v>
      </c>
      <c r="C746" s="8">
        <v>0.50839328537170303</v>
      </c>
      <c r="D746" s="8">
        <v>0.49160671462829703</v>
      </c>
      <c r="E746" s="8">
        <v>0.86223277909738705</v>
      </c>
      <c r="F746" s="8">
        <v>0.13776722090261301</v>
      </c>
      <c r="G746" s="8">
        <v>9.5923261390887301E-3</v>
      </c>
      <c r="H746" s="8">
        <v>0.96402877697841705</v>
      </c>
      <c r="I746" s="8">
        <v>0</v>
      </c>
      <c r="J746" s="8">
        <v>2.6378896882494E-2</v>
      </c>
      <c r="K746" s="8">
        <v>0</v>
      </c>
      <c r="L746" s="8">
        <v>0</v>
      </c>
      <c r="M746" s="7">
        <v>417</v>
      </c>
      <c r="N746" s="7">
        <v>13</v>
      </c>
      <c r="O746" s="2">
        <f t="shared" si="11"/>
        <v>3.117505995203837E-2</v>
      </c>
    </row>
    <row r="747" spans="1:15" x14ac:dyDescent="0.3">
      <c r="A747" s="1">
        <v>2019</v>
      </c>
      <c r="B747" s="1">
        <v>89</v>
      </c>
      <c r="C747" s="8">
        <v>0.55769230769230804</v>
      </c>
      <c r="D747" s="8">
        <v>0.44230769230769201</v>
      </c>
      <c r="E747" s="8">
        <v>0.94230769230769196</v>
      </c>
      <c r="F747" s="8">
        <v>5.7692307692307702E-2</v>
      </c>
      <c r="G747" s="8">
        <v>1.9230769230769201E-2</v>
      </c>
      <c r="H747" s="8">
        <v>0.92307692307692302</v>
      </c>
      <c r="I747" s="8">
        <v>0</v>
      </c>
      <c r="J747" s="8">
        <v>5.7692307692307702E-2</v>
      </c>
      <c r="K747" s="8">
        <v>0</v>
      </c>
      <c r="L747" s="8">
        <v>0</v>
      </c>
      <c r="M747" s="7">
        <v>52</v>
      </c>
      <c r="N747" s="7">
        <v>4</v>
      </c>
      <c r="O747" s="2">
        <f t="shared" si="11"/>
        <v>7.6923076923076927E-2</v>
      </c>
    </row>
    <row r="748" spans="1:15" x14ac:dyDescent="0.3">
      <c r="A748" s="1">
        <v>2019</v>
      </c>
      <c r="B748" s="1">
        <v>83</v>
      </c>
      <c r="C748" s="8">
        <v>0.60344827586206895</v>
      </c>
      <c r="D748" s="8">
        <v>0.39655172413793099</v>
      </c>
      <c r="E748" s="8">
        <v>0.91880341880341898</v>
      </c>
      <c r="F748" s="8">
        <v>8.11965811965812E-2</v>
      </c>
      <c r="G748" s="8">
        <v>0</v>
      </c>
      <c r="H748" s="8">
        <v>0.98706896551724099</v>
      </c>
      <c r="I748" s="8">
        <v>0</v>
      </c>
      <c r="J748" s="8">
        <v>1.29310344827586E-2</v>
      </c>
      <c r="K748" s="8">
        <v>0</v>
      </c>
      <c r="L748" s="8">
        <v>0</v>
      </c>
      <c r="M748" s="7">
        <v>232</v>
      </c>
      <c r="N748" s="7">
        <v>12</v>
      </c>
      <c r="O748" s="2">
        <f t="shared" si="11"/>
        <v>5.1724137931034482E-2</v>
      </c>
    </row>
    <row r="749" spans="1:15" x14ac:dyDescent="0.3">
      <c r="A749" s="1">
        <v>2019</v>
      </c>
      <c r="B749" s="1">
        <v>93</v>
      </c>
      <c r="C749" s="8">
        <v>1</v>
      </c>
      <c r="D749" s="8">
        <v>0</v>
      </c>
      <c r="E749" s="8">
        <v>1</v>
      </c>
      <c r="F749" s="8">
        <v>0</v>
      </c>
      <c r="G749" s="8">
        <v>0</v>
      </c>
      <c r="H749" s="8">
        <v>1</v>
      </c>
      <c r="I749" s="8">
        <v>0</v>
      </c>
      <c r="J749" s="8">
        <v>0</v>
      </c>
      <c r="K749" s="8">
        <v>0</v>
      </c>
      <c r="L749" s="8">
        <v>0</v>
      </c>
      <c r="M749" s="7">
        <v>4</v>
      </c>
      <c r="N749" s="7"/>
      <c r="O749" s="2">
        <f t="shared" si="11"/>
        <v>0</v>
      </c>
    </row>
    <row r="750" spans="1:15" x14ac:dyDescent="0.3">
      <c r="A750" s="1">
        <v>2019</v>
      </c>
      <c r="B750" s="1">
        <v>87</v>
      </c>
      <c r="C750" s="8">
        <v>0.5625</v>
      </c>
      <c r="D750" s="8">
        <v>0.4375</v>
      </c>
      <c r="E750" s="8">
        <v>1</v>
      </c>
      <c r="F750" s="8">
        <v>0</v>
      </c>
      <c r="G750" s="8">
        <v>0</v>
      </c>
      <c r="H750" s="8">
        <v>0.96250000000000002</v>
      </c>
      <c r="I750" s="8">
        <v>0</v>
      </c>
      <c r="J750" s="8">
        <v>3.7499999999999999E-2</v>
      </c>
      <c r="K750" s="8">
        <v>0</v>
      </c>
      <c r="L750" s="8">
        <v>0</v>
      </c>
      <c r="M750" s="7">
        <v>80</v>
      </c>
      <c r="N750" s="7">
        <v>10</v>
      </c>
      <c r="O750" s="2">
        <f t="shared" si="11"/>
        <v>0.125</v>
      </c>
    </row>
    <row r="751" spans="1:15" x14ac:dyDescent="0.3">
      <c r="A751" s="1">
        <v>2019</v>
      </c>
      <c r="B751" s="1">
        <v>88</v>
      </c>
      <c r="C751" s="8">
        <v>0.67692307692307696</v>
      </c>
      <c r="D751" s="8">
        <v>0.32307692307692298</v>
      </c>
      <c r="E751" s="8">
        <v>0.96923076923076901</v>
      </c>
      <c r="F751" s="8">
        <v>3.0769230769230799E-2</v>
      </c>
      <c r="G751" s="8">
        <v>0</v>
      </c>
      <c r="H751" s="8">
        <v>0.96923076923076901</v>
      </c>
      <c r="I751" s="8">
        <v>0</v>
      </c>
      <c r="J751" s="8">
        <v>3.0769230769230799E-2</v>
      </c>
      <c r="K751" s="8">
        <v>0</v>
      </c>
      <c r="L751" s="8">
        <v>0</v>
      </c>
      <c r="M751" s="7">
        <v>65</v>
      </c>
      <c r="N751" s="7">
        <v>3</v>
      </c>
      <c r="O751" s="2">
        <f t="shared" si="11"/>
        <v>4.6153846153846156E-2</v>
      </c>
    </row>
    <row r="752" spans="1:15" x14ac:dyDescent="0.3">
      <c r="A752" s="1">
        <v>2019</v>
      </c>
      <c r="B752" s="1">
        <v>92</v>
      </c>
      <c r="C752" s="8">
        <v>0.75</v>
      </c>
      <c r="D752" s="8">
        <v>0.25</v>
      </c>
      <c r="E752" s="8">
        <v>1</v>
      </c>
      <c r="F752" s="8">
        <v>0</v>
      </c>
      <c r="G752" s="8">
        <v>0</v>
      </c>
      <c r="H752" s="8">
        <v>1</v>
      </c>
      <c r="I752" s="8">
        <v>0</v>
      </c>
      <c r="J752" s="8">
        <v>0</v>
      </c>
      <c r="K752" s="8">
        <v>0</v>
      </c>
      <c r="L752" s="8">
        <v>0</v>
      </c>
      <c r="M752" s="7">
        <v>8</v>
      </c>
      <c r="N752" s="7"/>
      <c r="O752" s="2">
        <f t="shared" si="11"/>
        <v>0</v>
      </c>
    </row>
    <row r="753" spans="1:15" x14ac:dyDescent="0.3">
      <c r="A753" s="1">
        <v>2019</v>
      </c>
      <c r="B753" s="1">
        <v>91</v>
      </c>
      <c r="C753" s="8">
        <v>0.5625</v>
      </c>
      <c r="D753" s="8">
        <v>0.4375</v>
      </c>
      <c r="E753" s="8">
        <v>0.9375</v>
      </c>
      <c r="F753" s="8">
        <v>6.25E-2</v>
      </c>
      <c r="G753" s="8">
        <v>0</v>
      </c>
      <c r="H753" s="8">
        <v>0.9375</v>
      </c>
      <c r="I753" s="8">
        <v>0</v>
      </c>
      <c r="J753" s="8">
        <v>6.25E-2</v>
      </c>
      <c r="K753" s="8">
        <v>0</v>
      </c>
      <c r="L753" s="8">
        <v>0</v>
      </c>
      <c r="M753" s="7">
        <v>16</v>
      </c>
      <c r="N753" s="7">
        <v>3</v>
      </c>
      <c r="O753" s="2">
        <f t="shared" si="11"/>
        <v>0.1875</v>
      </c>
    </row>
    <row r="754" spans="1:15" x14ac:dyDescent="0.3">
      <c r="A754" s="1">
        <v>2019</v>
      </c>
      <c r="B754" s="1">
        <v>90</v>
      </c>
      <c r="C754" s="8">
        <v>0.53488372093023295</v>
      </c>
      <c r="D754" s="8">
        <v>0.46511627906976699</v>
      </c>
      <c r="E754" s="8">
        <v>0.95348837209302295</v>
      </c>
      <c r="F754" s="8">
        <v>4.6511627906976702E-2</v>
      </c>
      <c r="G754" s="8">
        <v>0</v>
      </c>
      <c r="H754" s="8">
        <v>0.95348837209302295</v>
      </c>
      <c r="I754" s="8">
        <v>0</v>
      </c>
      <c r="J754" s="8">
        <v>4.6511627906976702E-2</v>
      </c>
      <c r="K754" s="8">
        <v>0</v>
      </c>
      <c r="L754" s="8">
        <v>0</v>
      </c>
      <c r="M754" s="7">
        <v>43</v>
      </c>
      <c r="N754" s="7">
        <v>3</v>
      </c>
      <c r="O754" s="2">
        <f t="shared" si="11"/>
        <v>6.9767441860465115E-2</v>
      </c>
    </row>
    <row r="755" spans="1:15" x14ac:dyDescent="0.3">
      <c r="A755" s="1">
        <v>2017</v>
      </c>
      <c r="B755" s="1">
        <v>49</v>
      </c>
      <c r="C755" s="8">
        <v>0.53240856155845995</v>
      </c>
      <c r="D755" s="8">
        <v>0.46759143844154</v>
      </c>
      <c r="E755" s="8">
        <v>0.50590958510153305</v>
      </c>
      <c r="F755" s="8">
        <v>0.494090414898467</v>
      </c>
      <c r="G755" s="8">
        <v>0.13878627968337701</v>
      </c>
      <c r="H755" s="8">
        <v>0.34680738786279702</v>
      </c>
      <c r="I755" s="8">
        <v>0.43961301671064201</v>
      </c>
      <c r="J755" s="8">
        <v>7.4793315743183805E-2</v>
      </c>
      <c r="K755" s="8">
        <v>0</v>
      </c>
      <c r="L755" s="8">
        <v>0</v>
      </c>
      <c r="M755" s="7">
        <v>56158</v>
      </c>
      <c r="N755" s="7">
        <v>71</v>
      </c>
      <c r="O755" s="2">
        <f t="shared" si="11"/>
        <v>1.2642900388190462E-3</v>
      </c>
    </row>
    <row r="756" spans="1:15" x14ac:dyDescent="0.3">
      <c r="A756" s="1">
        <v>2017</v>
      </c>
      <c r="B756" s="1">
        <v>48</v>
      </c>
      <c r="C756" s="8">
        <v>0.53628500471011398</v>
      </c>
      <c r="D756" s="8">
        <v>0.46371499528988602</v>
      </c>
      <c r="E756" s="8">
        <v>0.49826482479784401</v>
      </c>
      <c r="F756" s="8">
        <v>0.50173517520215605</v>
      </c>
      <c r="G756" s="8">
        <v>0.142876478251307</v>
      </c>
      <c r="H756" s="8">
        <v>0.337794169895275</v>
      </c>
      <c r="I756" s="8">
        <v>0.444888084321654</v>
      </c>
      <c r="J756" s="8">
        <v>7.4424349061870801E-2</v>
      </c>
      <c r="K756" s="8">
        <v>1.6918469893582801E-5</v>
      </c>
      <c r="L756" s="8">
        <v>0</v>
      </c>
      <c r="M756" s="7">
        <v>58385</v>
      </c>
      <c r="N756" s="7">
        <v>81</v>
      </c>
      <c r="O756" s="2">
        <f t="shared" si="11"/>
        <v>1.3873426393765521E-3</v>
      </c>
    </row>
    <row r="757" spans="1:15" x14ac:dyDescent="0.3">
      <c r="A757" s="1">
        <v>2017</v>
      </c>
      <c r="B757" s="1">
        <v>61</v>
      </c>
      <c r="C757" s="8">
        <v>0.52241126693179396</v>
      </c>
      <c r="D757" s="8">
        <v>0.47758873306820598</v>
      </c>
      <c r="E757" s="8">
        <v>0.59117846507650995</v>
      </c>
      <c r="F757" s="8">
        <v>0.40882153492348999</v>
      </c>
      <c r="G757" s="8">
        <v>9.4382022471910104E-2</v>
      </c>
      <c r="H757" s="8">
        <v>0.41614429331756397</v>
      </c>
      <c r="I757" s="8">
        <v>0.40174452986398601</v>
      </c>
      <c r="J757" s="8">
        <v>8.7699586043761102E-2</v>
      </c>
      <c r="K757" s="8">
        <v>2.9568302779420499E-5</v>
      </c>
      <c r="L757" s="8">
        <v>0</v>
      </c>
      <c r="M757" s="7">
        <v>33443</v>
      </c>
      <c r="N757" s="7">
        <v>140</v>
      </c>
      <c r="O757" s="2">
        <f t="shared" si="11"/>
        <v>4.1862273121430491E-3</v>
      </c>
    </row>
    <row r="758" spans="1:15" x14ac:dyDescent="0.3">
      <c r="A758" s="1">
        <v>2017</v>
      </c>
      <c r="B758" s="1">
        <v>37</v>
      </c>
      <c r="C758" s="8">
        <v>0.55589344361999804</v>
      </c>
      <c r="D758" s="8">
        <v>0.44410655638000202</v>
      </c>
      <c r="E758" s="8">
        <v>0.44039262224188902</v>
      </c>
      <c r="F758" s="8">
        <v>0.55960737775811098</v>
      </c>
      <c r="G758" s="8">
        <v>0.14459459459459501</v>
      </c>
      <c r="H758" s="8">
        <v>0.13275514320290399</v>
      </c>
      <c r="I758" s="8">
        <v>0.62977006857603901</v>
      </c>
      <c r="J758" s="8">
        <v>9.28600242033078E-2</v>
      </c>
      <c r="K758" s="8">
        <v>2.01694231544978E-5</v>
      </c>
      <c r="L758" s="8">
        <v>0</v>
      </c>
      <c r="M758" s="7">
        <v>49326</v>
      </c>
      <c r="N758" s="7">
        <v>44</v>
      </c>
      <c r="O758" s="2">
        <f t="shared" si="11"/>
        <v>8.9202449012691079E-4</v>
      </c>
    </row>
    <row r="759" spans="1:15" x14ac:dyDescent="0.3">
      <c r="A759" s="1">
        <v>2017</v>
      </c>
      <c r="B759" s="1">
        <v>60</v>
      </c>
      <c r="C759" s="8">
        <v>0.51982838917271201</v>
      </c>
      <c r="D759" s="8">
        <v>0.48017161082728799</v>
      </c>
      <c r="E759" s="8">
        <v>0.58187842842424797</v>
      </c>
      <c r="F759" s="8">
        <v>0.41812157157575303</v>
      </c>
      <c r="G759" s="8">
        <v>9.8876843987483198E-2</v>
      </c>
      <c r="H759" s="8">
        <v>0.41651765757711201</v>
      </c>
      <c r="I759" s="8">
        <v>0.39612203844434501</v>
      </c>
      <c r="J759" s="8">
        <v>8.8427581582476503E-2</v>
      </c>
      <c r="K759" s="8">
        <v>5.5878408582923601E-5</v>
      </c>
      <c r="L759" s="8">
        <v>0</v>
      </c>
      <c r="M759" s="7">
        <v>35429</v>
      </c>
      <c r="N759" s="7">
        <v>122</v>
      </c>
      <c r="O759" s="2">
        <f t="shared" si="11"/>
        <v>3.443506731773406E-3</v>
      </c>
    </row>
    <row r="760" spans="1:15" x14ac:dyDescent="0.3">
      <c r="A760" s="1">
        <v>2017</v>
      </c>
      <c r="B760" s="1">
        <v>71</v>
      </c>
      <c r="C760" s="8">
        <v>0.51879339238688005</v>
      </c>
      <c r="D760" s="8">
        <v>0.48120660761311901</v>
      </c>
      <c r="E760" s="8">
        <v>0.68277909738717302</v>
      </c>
      <c r="F760" s="8">
        <v>0.31722090261282698</v>
      </c>
      <c r="G760" s="8">
        <v>4.4713996908074698E-2</v>
      </c>
      <c r="H760" s="8">
        <v>0.53193007491972899</v>
      </c>
      <c r="I760" s="8">
        <v>0.35485789035557103</v>
      </c>
      <c r="J760" s="8">
        <v>6.8498037816625001E-2</v>
      </c>
      <c r="K760" s="8">
        <v>0</v>
      </c>
      <c r="L760" s="8">
        <v>0</v>
      </c>
      <c r="M760" s="7">
        <v>8354</v>
      </c>
      <c r="N760" s="7">
        <v>90</v>
      </c>
      <c r="O760" s="2">
        <f t="shared" si="11"/>
        <v>1.0773282259995211E-2</v>
      </c>
    </row>
    <row r="761" spans="1:15" x14ac:dyDescent="0.3">
      <c r="A761" s="1">
        <v>2017</v>
      </c>
      <c r="B761" s="1">
        <v>58</v>
      </c>
      <c r="C761" s="8">
        <v>0.52515854166156595</v>
      </c>
      <c r="D761" s="8">
        <v>0.474841458338434</v>
      </c>
      <c r="E761" s="8">
        <v>0.56311406155703103</v>
      </c>
      <c r="F761" s="8">
        <v>0.43688593844296902</v>
      </c>
      <c r="G761" s="8">
        <v>0.105641820692328</v>
      </c>
      <c r="H761" s="8">
        <v>0.40873525350645601</v>
      </c>
      <c r="I761" s="8">
        <v>0.39868220246602598</v>
      </c>
      <c r="J761" s="8">
        <v>8.6940723335190498E-2</v>
      </c>
      <c r="K761" s="8">
        <v>0</v>
      </c>
      <c r="L761" s="8">
        <v>0</v>
      </c>
      <c r="M761" s="7">
        <v>40841</v>
      </c>
      <c r="N761" s="7">
        <v>146</v>
      </c>
      <c r="O761" s="2">
        <f t="shared" si="11"/>
        <v>3.5748390098185646E-3</v>
      </c>
    </row>
    <row r="762" spans="1:15" x14ac:dyDescent="0.3">
      <c r="A762" s="1">
        <v>2017</v>
      </c>
      <c r="B762" s="1">
        <v>53</v>
      </c>
      <c r="C762" s="8">
        <v>0.52462488261972795</v>
      </c>
      <c r="D762" s="8">
        <v>0.47537511738027199</v>
      </c>
      <c r="E762" s="8">
        <v>0.53697117368493497</v>
      </c>
      <c r="F762" s="8">
        <v>0.46302882631506598</v>
      </c>
      <c r="G762" s="8">
        <v>0.12389345635929901</v>
      </c>
      <c r="H762" s="8">
        <v>0.37992153151554597</v>
      </c>
      <c r="I762" s="8">
        <v>0.41515348672147601</v>
      </c>
      <c r="J762" s="8">
        <v>8.1031525403678903E-2</v>
      </c>
      <c r="K762" s="8">
        <v>0</v>
      </c>
      <c r="L762" s="8">
        <v>0</v>
      </c>
      <c r="M762" s="7">
        <v>50051</v>
      </c>
      <c r="N762" s="7">
        <v>94</v>
      </c>
      <c r="O762" s="2">
        <f t="shared" si="11"/>
        <v>1.8780843539589619E-3</v>
      </c>
    </row>
    <row r="763" spans="1:15" x14ac:dyDescent="0.3">
      <c r="A763" s="1">
        <v>2017</v>
      </c>
      <c r="B763" s="1">
        <v>45</v>
      </c>
      <c r="C763" s="8">
        <v>0.54707018673535102</v>
      </c>
      <c r="D763" s="8">
        <v>0.45292981326464898</v>
      </c>
      <c r="E763" s="8">
        <v>0.478448588636529</v>
      </c>
      <c r="F763" s="8">
        <v>0.52155141136347105</v>
      </c>
      <c r="G763" s="8">
        <v>0.14596245070064201</v>
      </c>
      <c r="H763" s="8">
        <v>0.28669053634066999</v>
      </c>
      <c r="I763" s="8">
        <v>0.49075807418985501</v>
      </c>
      <c r="J763" s="8">
        <v>7.65889387688337E-2</v>
      </c>
      <c r="K763" s="8">
        <v>0</v>
      </c>
      <c r="L763" s="8">
        <v>0</v>
      </c>
      <c r="M763" s="7">
        <v>54355</v>
      </c>
      <c r="N763" s="7">
        <v>69</v>
      </c>
      <c r="O763" s="2">
        <f t="shared" si="11"/>
        <v>1.2694324349185908E-3</v>
      </c>
    </row>
    <row r="764" spans="1:15" x14ac:dyDescent="0.3">
      <c r="A764" s="1">
        <v>2017</v>
      </c>
      <c r="B764" s="1">
        <v>47</v>
      </c>
      <c r="C764" s="8">
        <v>0.54172278004125396</v>
      </c>
      <c r="D764" s="8">
        <v>0.45827721995874598</v>
      </c>
      <c r="E764" s="8">
        <v>0.49561072225858999</v>
      </c>
      <c r="F764" s="8">
        <v>0.50438927774140996</v>
      </c>
      <c r="G764" s="8">
        <v>0.14338885427017201</v>
      </c>
      <c r="H764" s="8">
        <v>0.32413223975613498</v>
      </c>
      <c r="I764" s="8">
        <v>0.456523569732388</v>
      </c>
      <c r="J764" s="8">
        <v>7.5938494703336301E-2</v>
      </c>
      <c r="K764" s="8">
        <v>1.68415379692474E-5</v>
      </c>
      <c r="L764" s="8">
        <v>0</v>
      </c>
      <c r="M764" s="7">
        <v>58661</v>
      </c>
      <c r="N764" s="7">
        <v>68</v>
      </c>
      <c r="O764" s="2">
        <f t="shared" si="11"/>
        <v>1.1592028775506726E-3</v>
      </c>
    </row>
    <row r="765" spans="1:15" x14ac:dyDescent="0.3">
      <c r="A765" s="1">
        <v>2017</v>
      </c>
      <c r="B765" s="1">
        <v>50</v>
      </c>
      <c r="C765" s="8">
        <v>0.53198746825352705</v>
      </c>
      <c r="D765" s="8">
        <v>0.468012531746473</v>
      </c>
      <c r="E765" s="8">
        <v>0.51592019840980397</v>
      </c>
      <c r="F765" s="8">
        <v>0.48407980159019598</v>
      </c>
      <c r="G765" s="8">
        <v>0.13361776931387501</v>
      </c>
      <c r="H765" s="8">
        <v>0.355660947428174</v>
      </c>
      <c r="I765" s="8">
        <v>0.43502224826500202</v>
      </c>
      <c r="J765" s="8">
        <v>7.5680723663730798E-2</v>
      </c>
      <c r="K765" s="8">
        <v>1.8311329219387999E-5</v>
      </c>
      <c r="L765" s="8">
        <v>0</v>
      </c>
      <c r="M765" s="7">
        <v>53943</v>
      </c>
      <c r="N765" s="7">
        <v>100</v>
      </c>
      <c r="O765" s="2">
        <f t="shared" si="11"/>
        <v>1.8538086498711603E-3</v>
      </c>
    </row>
    <row r="766" spans="1:15" x14ac:dyDescent="0.3">
      <c r="A766" s="1">
        <v>2017</v>
      </c>
      <c r="B766" s="1">
        <v>65</v>
      </c>
      <c r="C766" s="8">
        <v>0.51725605143721598</v>
      </c>
      <c r="D766" s="8">
        <v>0.48274394856278402</v>
      </c>
      <c r="E766" s="8">
        <v>0.64153673793296595</v>
      </c>
      <c r="F766" s="8">
        <v>0.35846326206703399</v>
      </c>
      <c r="G766" s="8">
        <v>7.6227511244377794E-2</v>
      </c>
      <c r="H766" s="8">
        <v>0.45235194902548698</v>
      </c>
      <c r="I766" s="8">
        <v>0.39050787106446799</v>
      </c>
      <c r="J766" s="8">
        <v>8.0912668665667195E-2</v>
      </c>
      <c r="K766" s="8">
        <v>0</v>
      </c>
      <c r="L766" s="8">
        <v>0</v>
      </c>
      <c r="M766" s="7">
        <v>21152</v>
      </c>
      <c r="N766" s="7">
        <v>91</v>
      </c>
      <c r="O766" s="2">
        <f t="shared" si="11"/>
        <v>4.3021936459909232E-3</v>
      </c>
    </row>
    <row r="767" spans="1:15" x14ac:dyDescent="0.3">
      <c r="A767" s="1">
        <v>2017</v>
      </c>
      <c r="B767" s="1">
        <v>57</v>
      </c>
      <c r="C767" s="8">
        <v>0.52612008813808298</v>
      </c>
      <c r="D767" s="8">
        <v>0.47387991186191702</v>
      </c>
      <c r="E767" s="8">
        <v>0.56064817953759605</v>
      </c>
      <c r="F767" s="8">
        <v>0.43935182046240401</v>
      </c>
      <c r="G767" s="8">
        <v>0.11187478734263399</v>
      </c>
      <c r="H767" s="8">
        <v>0.40487694227061399</v>
      </c>
      <c r="I767" s="8">
        <v>0.39480548939548599</v>
      </c>
      <c r="J767" s="8">
        <v>8.8374730634002502E-2</v>
      </c>
      <c r="K767" s="8">
        <v>6.8050357264375595E-5</v>
      </c>
      <c r="L767" s="8">
        <v>0</v>
      </c>
      <c r="M767" s="7">
        <v>43568</v>
      </c>
      <c r="N767" s="7">
        <v>132</v>
      </c>
      <c r="O767" s="2">
        <f t="shared" si="11"/>
        <v>3.0297466030113846E-3</v>
      </c>
    </row>
    <row r="768" spans="1:15" x14ac:dyDescent="0.3">
      <c r="A768" s="1">
        <v>2017</v>
      </c>
      <c r="B768" s="1">
        <v>64</v>
      </c>
      <c r="C768" s="8">
        <v>0.51963871395425898</v>
      </c>
      <c r="D768" s="8">
        <v>0.48036128604574102</v>
      </c>
      <c r="E768" s="8">
        <v>0.63328568511333505</v>
      </c>
      <c r="F768" s="8">
        <v>0.366714314886665</v>
      </c>
      <c r="G768" s="8">
        <v>7.7740400393829998E-2</v>
      </c>
      <c r="H768" s="8">
        <v>0.44232031506399699</v>
      </c>
      <c r="I768" s="8">
        <v>0.39990154250082</v>
      </c>
      <c r="J768" s="8">
        <v>8.0037742041352194E-2</v>
      </c>
      <c r="K768" s="8">
        <v>0</v>
      </c>
      <c r="L768" s="8">
        <v>0</v>
      </c>
      <c r="M768" s="7">
        <v>24136</v>
      </c>
      <c r="N768" s="7">
        <v>117</v>
      </c>
      <c r="O768" s="2">
        <f t="shared" si="11"/>
        <v>4.8475306595956247E-3</v>
      </c>
    </row>
    <row r="769" spans="1:15" x14ac:dyDescent="0.3">
      <c r="A769" s="1">
        <v>2017</v>
      </c>
      <c r="B769" s="1">
        <v>70</v>
      </c>
      <c r="C769" s="8">
        <v>0.52086230876216999</v>
      </c>
      <c r="D769" s="8">
        <v>0.47913769123783001</v>
      </c>
      <c r="E769" s="8">
        <v>0.67299183954380104</v>
      </c>
      <c r="F769" s="8">
        <v>0.32700816045619902</v>
      </c>
      <c r="G769" s="8">
        <v>4.5669757348589503E-2</v>
      </c>
      <c r="H769" s="8">
        <v>0.51805089761294099</v>
      </c>
      <c r="I769" s="8">
        <v>0.3621029788913</v>
      </c>
      <c r="J769" s="8">
        <v>7.4176366147169104E-2</v>
      </c>
      <c r="K769" s="8">
        <v>0</v>
      </c>
      <c r="L769" s="8">
        <v>0</v>
      </c>
      <c r="M769" s="7">
        <v>10066</v>
      </c>
      <c r="N769" s="7">
        <v>90</v>
      </c>
      <c r="O769" s="2">
        <f t="shared" si="11"/>
        <v>8.9409894695012919E-3</v>
      </c>
    </row>
    <row r="770" spans="1:15" x14ac:dyDescent="0.3">
      <c r="A770" s="1">
        <v>2017</v>
      </c>
      <c r="B770" s="1">
        <v>55</v>
      </c>
      <c r="C770" s="8">
        <v>0.52719358821436801</v>
      </c>
      <c r="D770" s="8">
        <v>0.47280641178563199</v>
      </c>
      <c r="E770" s="8">
        <v>0.54693835545950398</v>
      </c>
      <c r="F770" s="8">
        <v>0.45306164454049602</v>
      </c>
      <c r="G770" s="8">
        <v>0.119484382746653</v>
      </c>
      <c r="H770" s="8">
        <v>0.39307552470666002</v>
      </c>
      <c r="I770" s="8">
        <v>0.40228887787142598</v>
      </c>
      <c r="J770" s="8">
        <v>8.5151214675260295E-2</v>
      </c>
      <c r="K770" s="8">
        <v>0</v>
      </c>
      <c r="L770" s="8">
        <v>0</v>
      </c>
      <c r="M770" s="7">
        <v>47787</v>
      </c>
      <c r="N770" s="7">
        <v>133</v>
      </c>
      <c r="O770" s="2">
        <f t="shared" si="11"/>
        <v>2.7831837110511228E-3</v>
      </c>
    </row>
    <row r="771" spans="1:15" x14ac:dyDescent="0.3">
      <c r="A771" s="1">
        <v>2017</v>
      </c>
      <c r="B771" s="1">
        <v>44</v>
      </c>
      <c r="C771" s="8">
        <v>0.55102423299660797</v>
      </c>
      <c r="D771" s="8">
        <v>0.44897576700339198</v>
      </c>
      <c r="E771" s="8">
        <v>0.46914675389477201</v>
      </c>
      <c r="F771" s="8">
        <v>0.53085324610522799</v>
      </c>
      <c r="G771" s="8">
        <v>0.148076709076746</v>
      </c>
      <c r="H771" s="8">
        <v>0.26555139285581802</v>
      </c>
      <c r="I771" s="8">
        <v>0.51003375496123704</v>
      </c>
      <c r="J771" s="8">
        <v>7.6301049742201102E-2</v>
      </c>
      <c r="K771" s="8">
        <v>3.7093363997180899E-5</v>
      </c>
      <c r="L771" s="8">
        <v>0</v>
      </c>
      <c r="M771" s="7">
        <v>53357</v>
      </c>
      <c r="N771" s="7">
        <v>60</v>
      </c>
      <c r="O771" s="2">
        <f t="shared" ref="O771:O834" si="12">+N771/M771</f>
        <v>1.1245010026800608E-3</v>
      </c>
    </row>
    <row r="772" spans="1:15" x14ac:dyDescent="0.3">
      <c r="A772" s="1">
        <v>2017</v>
      </c>
      <c r="B772" s="1">
        <v>56</v>
      </c>
      <c r="C772" s="8">
        <v>0.52416405719666304</v>
      </c>
      <c r="D772" s="8">
        <v>0.47583594280333702</v>
      </c>
      <c r="E772" s="8">
        <v>0.55049982764563898</v>
      </c>
      <c r="F772" s="8">
        <v>0.44950017235436102</v>
      </c>
      <c r="G772" s="8">
        <v>0.114282625148665</v>
      </c>
      <c r="H772" s="8">
        <v>0.39364255595199499</v>
      </c>
      <c r="I772" s="8">
        <v>0.40311385014596202</v>
      </c>
      <c r="J772" s="8">
        <v>8.8960968753378694E-2</v>
      </c>
      <c r="K772" s="8">
        <v>0</v>
      </c>
      <c r="L772" s="8">
        <v>0</v>
      </c>
      <c r="M772" s="7">
        <v>45667</v>
      </c>
      <c r="N772" s="7">
        <v>118</v>
      </c>
      <c r="O772" s="2">
        <f t="shared" si="12"/>
        <v>2.5839227450894517E-3</v>
      </c>
    </row>
    <row r="773" spans="1:15" x14ac:dyDescent="0.3">
      <c r="A773" s="1">
        <v>2017</v>
      </c>
      <c r="B773" s="1">
        <v>54</v>
      </c>
      <c r="C773" s="8">
        <v>0.52752071125479905</v>
      </c>
      <c r="D773" s="8">
        <v>0.47247928874520101</v>
      </c>
      <c r="E773" s="8">
        <v>0.54027165495055396</v>
      </c>
      <c r="F773" s="8">
        <v>0.45972834504944599</v>
      </c>
      <c r="G773" s="8">
        <v>0.12281997046733401</v>
      </c>
      <c r="H773" s="8">
        <v>0.38496228598794702</v>
      </c>
      <c r="I773" s="8">
        <v>0.40914714451051598</v>
      </c>
      <c r="J773" s="8">
        <v>8.3070599034201997E-2</v>
      </c>
      <c r="K773" s="8">
        <v>0</v>
      </c>
      <c r="L773" s="8">
        <v>0</v>
      </c>
      <c r="M773" s="7">
        <v>49490</v>
      </c>
      <c r="N773" s="7">
        <v>116</v>
      </c>
      <c r="O773" s="2">
        <f t="shared" si="12"/>
        <v>2.3439078601737726E-3</v>
      </c>
    </row>
    <row r="774" spans="1:15" x14ac:dyDescent="0.3">
      <c r="A774" s="1">
        <v>2017</v>
      </c>
      <c r="B774" s="1">
        <v>39</v>
      </c>
      <c r="C774" s="8">
        <v>0.55396557807660596</v>
      </c>
      <c r="D774" s="8">
        <v>0.44603442192339399</v>
      </c>
      <c r="E774" s="8">
        <v>0.447149263292761</v>
      </c>
      <c r="F774" s="8">
        <v>0.55285073670723905</v>
      </c>
      <c r="G774" s="8">
        <v>0.14138306985437299</v>
      </c>
      <c r="H774" s="8">
        <v>0.16392804298730601</v>
      </c>
      <c r="I774" s="8">
        <v>0.60542403239623099</v>
      </c>
      <c r="J774" s="8">
        <v>8.9264854762090201E-2</v>
      </c>
      <c r="K774" s="8">
        <v>0</v>
      </c>
      <c r="L774" s="8">
        <v>0</v>
      </c>
      <c r="M774" s="7">
        <v>51014</v>
      </c>
      <c r="N774" s="7">
        <v>49</v>
      </c>
      <c r="O774" s="2">
        <f t="shared" si="12"/>
        <v>9.6052064139255894E-4</v>
      </c>
    </row>
    <row r="775" spans="1:15" x14ac:dyDescent="0.3">
      <c r="A775" s="1">
        <v>2017</v>
      </c>
      <c r="B775" s="1">
        <v>68</v>
      </c>
      <c r="C775" s="8">
        <v>0.51996752048424</v>
      </c>
      <c r="D775" s="8">
        <v>0.48003247951576</v>
      </c>
      <c r="E775" s="8">
        <v>0.65777777777777802</v>
      </c>
      <c r="F775" s="8">
        <v>0.34222222222222198</v>
      </c>
      <c r="G775" s="8">
        <v>5.5974796688402099E-2</v>
      </c>
      <c r="H775" s="8">
        <v>0.48523701370063699</v>
      </c>
      <c r="I775" s="8">
        <v>0.381639680562679</v>
      </c>
      <c r="J775" s="8">
        <v>7.7148509048281896E-2</v>
      </c>
      <c r="K775" s="8">
        <v>0</v>
      </c>
      <c r="L775" s="8">
        <v>0</v>
      </c>
      <c r="M775" s="7">
        <v>13547</v>
      </c>
      <c r="N775" s="7">
        <v>107</v>
      </c>
      <c r="O775" s="2">
        <f t="shared" si="12"/>
        <v>7.8984276961688929E-3</v>
      </c>
    </row>
    <row r="776" spans="1:15" x14ac:dyDescent="0.3">
      <c r="A776" s="1">
        <v>2017</v>
      </c>
      <c r="B776" s="1">
        <v>66</v>
      </c>
      <c r="C776" s="8">
        <v>0.51800167457437896</v>
      </c>
      <c r="D776" s="8">
        <v>0.48199832542562099</v>
      </c>
      <c r="E776" s="8">
        <v>0.64419578877742301</v>
      </c>
      <c r="F776" s="8">
        <v>0.35580421122257699</v>
      </c>
      <c r="G776" s="8">
        <v>6.81830759864962E-2</v>
      </c>
      <c r="H776" s="8">
        <v>0.46095522718468102</v>
      </c>
      <c r="I776" s="8">
        <v>0.392329403951519</v>
      </c>
      <c r="J776" s="8">
        <v>7.8532292877303705E-2</v>
      </c>
      <c r="K776" s="8">
        <v>0</v>
      </c>
      <c r="L776" s="8">
        <v>0</v>
      </c>
      <c r="M776" s="7">
        <v>17915</v>
      </c>
      <c r="N776" s="7">
        <v>135</v>
      </c>
      <c r="O776" s="2">
        <f t="shared" si="12"/>
        <v>7.5355847055540047E-3</v>
      </c>
    </row>
    <row r="777" spans="1:15" x14ac:dyDescent="0.3">
      <c r="A777" s="1">
        <v>2017</v>
      </c>
      <c r="B777" s="1">
        <v>41</v>
      </c>
      <c r="C777" s="8">
        <v>0.55257849666983805</v>
      </c>
      <c r="D777" s="8">
        <v>0.44742150333016201</v>
      </c>
      <c r="E777" s="8">
        <v>0.45082090676306702</v>
      </c>
      <c r="F777" s="8">
        <v>0.54917909323693304</v>
      </c>
      <c r="G777" s="8">
        <v>0.14610812340786899</v>
      </c>
      <c r="H777" s="8">
        <v>0.2053778658364</v>
      </c>
      <c r="I777" s="8">
        <v>0.56335503349372595</v>
      </c>
      <c r="J777" s="8">
        <v>8.5158977262005803E-2</v>
      </c>
      <c r="K777" s="8">
        <v>0</v>
      </c>
      <c r="L777" s="8">
        <v>0</v>
      </c>
      <c r="M777" s="7">
        <v>52550</v>
      </c>
      <c r="N777" s="7">
        <v>38</v>
      </c>
      <c r="O777" s="2">
        <f t="shared" si="12"/>
        <v>7.2312083729781165E-4</v>
      </c>
    </row>
    <row r="778" spans="1:15" x14ac:dyDescent="0.3">
      <c r="A778" s="1">
        <v>2017</v>
      </c>
      <c r="B778" s="1">
        <v>63</v>
      </c>
      <c r="C778" s="8">
        <v>0.52372379130565205</v>
      </c>
      <c r="D778" s="8">
        <v>0.476276208694348</v>
      </c>
      <c r="E778" s="8">
        <v>0.61266066599992597</v>
      </c>
      <c r="F778" s="8">
        <v>0.38733933400007398</v>
      </c>
      <c r="G778" s="8">
        <v>8.2633573604815297E-2</v>
      </c>
      <c r="H778" s="8">
        <v>0.43676153674667501</v>
      </c>
      <c r="I778" s="8">
        <v>0.40012632830497102</v>
      </c>
      <c r="J778" s="8">
        <v>8.0478561343538702E-2</v>
      </c>
      <c r="K778" s="8">
        <v>0</v>
      </c>
      <c r="L778" s="8">
        <v>0</v>
      </c>
      <c r="M778" s="7">
        <v>26661</v>
      </c>
      <c r="N778" s="7">
        <v>127</v>
      </c>
      <c r="O778" s="2">
        <f t="shared" si="12"/>
        <v>4.7635122463523501E-3</v>
      </c>
    </row>
    <row r="779" spans="1:15" x14ac:dyDescent="0.3">
      <c r="A779" s="1">
        <v>2017</v>
      </c>
      <c r="B779" s="1">
        <v>40</v>
      </c>
      <c r="C779" s="8">
        <v>0.55513821233640503</v>
      </c>
      <c r="D779" s="8">
        <v>0.44486178766359502</v>
      </c>
      <c r="E779" s="8">
        <v>0.44861874177822503</v>
      </c>
      <c r="F779" s="8">
        <v>0.55138125822177497</v>
      </c>
      <c r="G779" s="8">
        <v>0.144897167248739</v>
      </c>
      <c r="H779" s="8">
        <v>0.18767947225456</v>
      </c>
      <c r="I779" s="8">
        <v>0.57953046177725998</v>
      </c>
      <c r="J779" s="8">
        <v>8.7854093907644606E-2</v>
      </c>
      <c r="K779" s="8">
        <v>3.88048117966628E-5</v>
      </c>
      <c r="L779" s="8">
        <v>0</v>
      </c>
      <c r="M779" s="7">
        <v>51117</v>
      </c>
      <c r="N779" s="7">
        <v>35</v>
      </c>
      <c r="O779" s="2">
        <f t="shared" si="12"/>
        <v>6.8470371891934186E-4</v>
      </c>
    </row>
    <row r="780" spans="1:15" x14ac:dyDescent="0.3">
      <c r="A780" s="1">
        <v>2017</v>
      </c>
      <c r="B780" s="1">
        <v>52</v>
      </c>
      <c r="C780" s="8">
        <v>0.52702115900836899</v>
      </c>
      <c r="D780" s="8">
        <v>0.47297884099163101</v>
      </c>
      <c r="E780" s="8">
        <v>0.53420113292465299</v>
      </c>
      <c r="F780" s="8">
        <v>0.46579886707534701</v>
      </c>
      <c r="G780" s="8">
        <v>0.12910834730398801</v>
      </c>
      <c r="H780" s="8">
        <v>0.37326991305703899</v>
      </c>
      <c r="I780" s="8">
        <v>0.41993839915786202</v>
      </c>
      <c r="J780" s="8">
        <v>7.7663846543724893E-2</v>
      </c>
      <c r="K780" s="8">
        <v>1.9493937385473101E-5</v>
      </c>
      <c r="L780" s="8">
        <v>0</v>
      </c>
      <c r="M780" s="7">
        <v>50664</v>
      </c>
      <c r="N780" s="7">
        <v>87</v>
      </c>
      <c r="O780" s="2">
        <f t="shared" si="12"/>
        <v>1.7171956418758883E-3</v>
      </c>
    </row>
    <row r="781" spans="1:15" x14ac:dyDescent="0.3">
      <c r="A781" s="1">
        <v>2017</v>
      </c>
      <c r="B781" s="1">
        <v>42</v>
      </c>
      <c r="C781" s="8">
        <v>0.55484568135284795</v>
      </c>
      <c r="D781" s="8">
        <v>0.44515431864715199</v>
      </c>
      <c r="E781" s="8">
        <v>0.46237647897095502</v>
      </c>
      <c r="F781" s="8">
        <v>0.53762352102904498</v>
      </c>
      <c r="G781" s="8">
        <v>0.141744402109649</v>
      </c>
      <c r="H781" s="8">
        <v>0.225905140862253</v>
      </c>
      <c r="I781" s="8">
        <v>0.54828356388070298</v>
      </c>
      <c r="J781" s="8">
        <v>8.4066893147393906E-2</v>
      </c>
      <c r="K781" s="8">
        <v>0</v>
      </c>
      <c r="L781" s="8">
        <v>0</v>
      </c>
      <c r="M781" s="7">
        <v>52748</v>
      </c>
      <c r="N781" s="7">
        <v>39</v>
      </c>
      <c r="O781" s="2">
        <f t="shared" si="12"/>
        <v>7.3936452566921969E-4</v>
      </c>
    </row>
    <row r="782" spans="1:15" x14ac:dyDescent="0.3">
      <c r="A782" s="1">
        <v>2017</v>
      </c>
      <c r="B782" s="1">
        <v>38</v>
      </c>
      <c r="C782" s="8">
        <v>0.55508012915750504</v>
      </c>
      <c r="D782" s="8">
        <v>0.44491987084249501</v>
      </c>
      <c r="E782" s="8">
        <v>0.44062671797691</v>
      </c>
      <c r="F782" s="8">
        <v>0.55937328202309</v>
      </c>
      <c r="G782" s="8">
        <v>0.14354387485716499</v>
      </c>
      <c r="H782" s="8">
        <v>0.14839040151306199</v>
      </c>
      <c r="I782" s="8">
        <v>0.61826707120059898</v>
      </c>
      <c r="J782" s="8">
        <v>8.9778951101304197E-2</v>
      </c>
      <c r="K782" s="8">
        <v>1.97013278694984E-5</v>
      </c>
      <c r="L782" s="8">
        <v>0</v>
      </c>
      <c r="M782" s="7">
        <v>50481</v>
      </c>
      <c r="N782" s="7">
        <v>42</v>
      </c>
      <c r="O782" s="2">
        <f t="shared" si="12"/>
        <v>8.3199619658881564E-4</v>
      </c>
    </row>
    <row r="783" spans="1:15" x14ac:dyDescent="0.3">
      <c r="A783" s="1">
        <v>2017</v>
      </c>
      <c r="B783" s="1">
        <v>51</v>
      </c>
      <c r="C783" s="8">
        <v>0.53077962360373698</v>
      </c>
      <c r="D783" s="8">
        <v>0.46922037639626302</v>
      </c>
      <c r="E783" s="8">
        <v>0.53183962264150897</v>
      </c>
      <c r="F783" s="8">
        <v>0.46816037735849098</v>
      </c>
      <c r="G783" s="8">
        <v>0.12944315022168801</v>
      </c>
      <c r="H783" s="8">
        <v>0.36796422935297202</v>
      </c>
      <c r="I783" s="8">
        <v>0.42626061471406002</v>
      </c>
      <c r="J783" s="8">
        <v>7.6313218606748306E-2</v>
      </c>
      <c r="K783" s="8">
        <v>1.8787104531449599E-5</v>
      </c>
      <c r="L783" s="8">
        <v>0</v>
      </c>
      <c r="M783" s="7">
        <v>52551</v>
      </c>
      <c r="N783" s="7">
        <v>91</v>
      </c>
      <c r="O783" s="2">
        <f t="shared" si="12"/>
        <v>1.7316511579227797E-3</v>
      </c>
    </row>
    <row r="784" spans="1:15" x14ac:dyDescent="0.3">
      <c r="A784" s="1">
        <v>2017</v>
      </c>
      <c r="B784" s="1">
        <v>43</v>
      </c>
      <c r="C784" s="8">
        <v>0.548842216598043</v>
      </c>
      <c r="D784" s="8">
        <v>0.451157783401957</v>
      </c>
      <c r="E784" s="8">
        <v>0.46322253121558798</v>
      </c>
      <c r="F784" s="8">
        <v>0.53677746878441202</v>
      </c>
      <c r="G784" s="8">
        <v>0.14525756413374999</v>
      </c>
      <c r="H784" s="8">
        <v>0.246992122448216</v>
      </c>
      <c r="I784" s="8">
        <v>0.52895608405216799</v>
      </c>
      <c r="J784" s="8">
        <v>7.8775517841438505E-2</v>
      </c>
      <c r="K784" s="8">
        <v>1.87115244278951E-5</v>
      </c>
      <c r="L784" s="8">
        <v>0</v>
      </c>
      <c r="M784" s="7">
        <v>52946</v>
      </c>
      <c r="N784" s="7">
        <v>55</v>
      </c>
      <c r="O784" s="2">
        <f t="shared" si="12"/>
        <v>1.038794243191176E-3</v>
      </c>
    </row>
    <row r="785" spans="1:15" x14ac:dyDescent="0.3">
      <c r="A785" s="1">
        <v>2017</v>
      </c>
      <c r="B785" s="1">
        <v>73</v>
      </c>
      <c r="C785" s="8">
        <v>0.51508573909268496</v>
      </c>
      <c r="D785" s="8">
        <v>0.48491426090731499</v>
      </c>
      <c r="E785" s="8">
        <v>0.73859724612736699</v>
      </c>
      <c r="F785" s="8">
        <v>0.26140275387263301</v>
      </c>
      <c r="G785" s="8">
        <v>3.8428324697754701E-2</v>
      </c>
      <c r="H785" s="8">
        <v>0.58613989637305697</v>
      </c>
      <c r="I785" s="8">
        <v>0.30699481865285</v>
      </c>
      <c r="J785" s="8">
        <v>6.8436960276338499E-2</v>
      </c>
      <c r="K785" s="8">
        <v>0</v>
      </c>
      <c r="L785" s="8">
        <v>0</v>
      </c>
      <c r="M785" s="7">
        <v>4607</v>
      </c>
      <c r="N785" s="7">
        <v>59</v>
      </c>
      <c r="O785" s="2">
        <f t="shared" si="12"/>
        <v>1.2806598654221837E-2</v>
      </c>
    </row>
    <row r="786" spans="1:15" x14ac:dyDescent="0.3">
      <c r="A786" s="1">
        <v>2017</v>
      </c>
      <c r="B786" s="1">
        <v>35</v>
      </c>
      <c r="C786" s="8">
        <v>0.55582898228194799</v>
      </c>
      <c r="D786" s="8">
        <v>0.44417101771805201</v>
      </c>
      <c r="E786" s="8">
        <v>0.44586447010869601</v>
      </c>
      <c r="F786" s="8">
        <v>0.55413552989130399</v>
      </c>
      <c r="G786" s="8">
        <v>0.144513351661232</v>
      </c>
      <c r="H786" s="8">
        <v>0.115678878162095</v>
      </c>
      <c r="I786" s="8">
        <v>0.64725188074078799</v>
      </c>
      <c r="J786" s="8">
        <v>9.2555889435884303E-2</v>
      </c>
      <c r="K786" s="8">
        <v>0</v>
      </c>
      <c r="L786" s="8">
        <v>0</v>
      </c>
      <c r="M786" s="7">
        <v>46732</v>
      </c>
      <c r="N786" s="7">
        <v>29</v>
      </c>
      <c r="O786" s="2">
        <f t="shared" si="12"/>
        <v>6.2055978772575541E-4</v>
      </c>
    </row>
    <row r="787" spans="1:15" x14ac:dyDescent="0.3">
      <c r="A787" s="1">
        <v>2017</v>
      </c>
      <c r="B787" s="1">
        <v>46</v>
      </c>
      <c r="C787" s="8">
        <v>0.54357571478997502</v>
      </c>
      <c r="D787" s="8">
        <v>0.45642428521002498</v>
      </c>
      <c r="E787" s="8">
        <v>0.48555937858408899</v>
      </c>
      <c r="F787" s="8">
        <v>0.51444062141591096</v>
      </c>
      <c r="G787" s="8">
        <v>0.14326807412702</v>
      </c>
      <c r="H787" s="8">
        <v>0.307526019420861</v>
      </c>
      <c r="I787" s="8">
        <v>0.47561932323355599</v>
      </c>
      <c r="J787" s="8">
        <v>7.3586583218563095E-2</v>
      </c>
      <c r="K787" s="8">
        <v>0</v>
      </c>
      <c r="L787" s="8">
        <v>0</v>
      </c>
      <c r="M787" s="7">
        <v>56660</v>
      </c>
      <c r="N787" s="7">
        <v>70</v>
      </c>
      <c r="O787" s="2">
        <f t="shared" si="12"/>
        <v>1.2354394634662902E-3</v>
      </c>
    </row>
    <row r="788" spans="1:15" x14ac:dyDescent="0.3">
      <c r="A788" s="1">
        <v>2017</v>
      </c>
      <c r="B788" s="1">
        <v>67</v>
      </c>
      <c r="C788" s="8">
        <v>0.51872791519434602</v>
      </c>
      <c r="D788" s="8">
        <v>0.48127208480565398</v>
      </c>
      <c r="E788" s="8">
        <v>0.64138499587798803</v>
      </c>
      <c r="F788" s="8">
        <v>0.35861500412201203</v>
      </c>
      <c r="G788" s="8">
        <v>6.5496629785069302E-2</v>
      </c>
      <c r="H788" s="8">
        <v>0.47736232989952898</v>
      </c>
      <c r="I788" s="8">
        <v>0.38197888846496197</v>
      </c>
      <c r="J788" s="8">
        <v>7.5162151850438799E-2</v>
      </c>
      <c r="K788" s="8">
        <v>0</v>
      </c>
      <c r="L788" s="8">
        <v>0</v>
      </c>
      <c r="M788" s="7">
        <v>15565</v>
      </c>
      <c r="N788" s="7">
        <v>122</v>
      </c>
      <c r="O788" s="2">
        <f t="shared" si="12"/>
        <v>7.8380982974622544E-3</v>
      </c>
    </row>
    <row r="789" spans="1:15" x14ac:dyDescent="0.3">
      <c r="A789" s="1">
        <v>2017</v>
      </c>
      <c r="B789" s="1">
        <v>59</v>
      </c>
      <c r="C789" s="8">
        <v>0.52669966137014801</v>
      </c>
      <c r="D789" s="8">
        <v>0.47330033862985199</v>
      </c>
      <c r="E789" s="8">
        <v>0.57016327788046794</v>
      </c>
      <c r="F789" s="8">
        <v>0.429836722119532</v>
      </c>
      <c r="G789" s="8">
        <v>9.9830010817493403E-2</v>
      </c>
      <c r="H789" s="8">
        <v>0.40905578735898601</v>
      </c>
      <c r="I789" s="8">
        <v>0.39973213825786802</v>
      </c>
      <c r="J789" s="8">
        <v>9.1356307628908506E-2</v>
      </c>
      <c r="K789" s="8">
        <v>2.5755936743419398E-5</v>
      </c>
      <c r="L789" s="8">
        <v>0</v>
      </c>
      <c r="M789" s="7">
        <v>38390</v>
      </c>
      <c r="N789" s="7">
        <v>121</v>
      </c>
      <c r="O789" s="2">
        <f t="shared" si="12"/>
        <v>3.151862464183381E-3</v>
      </c>
    </row>
    <row r="790" spans="1:15" x14ac:dyDescent="0.3">
      <c r="A790" s="1">
        <v>2017</v>
      </c>
      <c r="B790" s="1">
        <v>62</v>
      </c>
      <c r="C790" s="8">
        <v>0.523676786673831</v>
      </c>
      <c r="D790" s="8">
        <v>0.476323213326169</v>
      </c>
      <c r="E790" s="8">
        <v>0.60233220698336998</v>
      </c>
      <c r="F790" s="8">
        <v>0.39766779301663002</v>
      </c>
      <c r="G790" s="8">
        <v>9.0404862333521505E-2</v>
      </c>
      <c r="H790" s="8">
        <v>0.42196685376465498</v>
      </c>
      <c r="I790" s="8">
        <v>0.40001328506426598</v>
      </c>
      <c r="J790" s="8">
        <v>8.7614998837556898E-2</v>
      </c>
      <c r="K790" s="8">
        <v>0</v>
      </c>
      <c r="L790" s="8">
        <v>0</v>
      </c>
      <c r="M790" s="7">
        <v>29776</v>
      </c>
      <c r="N790" s="7">
        <v>125</v>
      </c>
      <c r="O790" s="2">
        <f t="shared" si="12"/>
        <v>4.1980118216012894E-3</v>
      </c>
    </row>
    <row r="791" spans="1:15" x14ac:dyDescent="0.3">
      <c r="A791" s="1">
        <v>2017</v>
      </c>
      <c r="B791" s="1">
        <v>81</v>
      </c>
      <c r="C791" s="8">
        <v>0.555223880597015</v>
      </c>
      <c r="D791" s="8">
        <v>0.444776119402985</v>
      </c>
      <c r="E791" s="8">
        <v>0.91988130563798198</v>
      </c>
      <c r="F791" s="8">
        <v>8.0118694362017795E-2</v>
      </c>
      <c r="G791" s="8">
        <v>0</v>
      </c>
      <c r="H791" s="8">
        <v>0.98208955223880601</v>
      </c>
      <c r="I791" s="8">
        <v>0</v>
      </c>
      <c r="J791" s="8">
        <v>1.7910447761194E-2</v>
      </c>
      <c r="K791" s="8">
        <v>0</v>
      </c>
      <c r="L791" s="8">
        <v>0</v>
      </c>
      <c r="M791" s="7">
        <v>335</v>
      </c>
      <c r="N791" s="7">
        <v>14</v>
      </c>
      <c r="O791" s="2">
        <f t="shared" si="12"/>
        <v>4.1791044776119404E-2</v>
      </c>
    </row>
    <row r="792" spans="1:15" x14ac:dyDescent="0.3">
      <c r="A792" s="1">
        <v>2017</v>
      </c>
      <c r="B792" s="1">
        <v>72</v>
      </c>
      <c r="C792" s="8">
        <v>0.51392646824765198</v>
      </c>
      <c r="D792" s="8">
        <v>0.48607353175234802</v>
      </c>
      <c r="E792" s="8">
        <v>0.70048841972585496</v>
      </c>
      <c r="F792" s="8">
        <v>0.29951158027414498</v>
      </c>
      <c r="G792" s="8">
        <v>4.1897233201581001E-2</v>
      </c>
      <c r="H792" s="8">
        <v>0.55288537549407102</v>
      </c>
      <c r="I792" s="8">
        <v>0.34086956521739098</v>
      </c>
      <c r="J792" s="8">
        <v>6.4347826086956494E-2</v>
      </c>
      <c r="K792" s="8">
        <v>0</v>
      </c>
      <c r="L792" s="8">
        <v>0</v>
      </c>
      <c r="M792" s="7">
        <v>6283</v>
      </c>
      <c r="N792" s="7">
        <v>59</v>
      </c>
      <c r="O792" s="2">
        <f t="shared" si="12"/>
        <v>9.3904185898456144E-3</v>
      </c>
    </row>
    <row r="793" spans="1:15" x14ac:dyDescent="0.3">
      <c r="A793" s="1">
        <v>2017</v>
      </c>
      <c r="B793" s="1">
        <v>78</v>
      </c>
      <c r="C793" s="8">
        <v>0.528795811518325</v>
      </c>
      <c r="D793" s="8">
        <v>0.471204188481675</v>
      </c>
      <c r="E793" s="8">
        <v>0.86892361111111105</v>
      </c>
      <c r="F793" s="8">
        <v>0.13107638888888901</v>
      </c>
      <c r="G793" s="8">
        <v>1.8292682926829298E-2</v>
      </c>
      <c r="H793" s="8">
        <v>0.86585365853658502</v>
      </c>
      <c r="I793" s="8">
        <v>6.0975609756097601E-2</v>
      </c>
      <c r="J793" s="8">
        <v>5.4878048780487798E-2</v>
      </c>
      <c r="K793" s="8">
        <v>0</v>
      </c>
      <c r="L793" s="8">
        <v>0</v>
      </c>
      <c r="M793" s="7">
        <v>1146</v>
      </c>
      <c r="N793" s="7">
        <v>35</v>
      </c>
      <c r="O793" s="2">
        <f t="shared" si="12"/>
        <v>3.0541012216404886E-2</v>
      </c>
    </row>
    <row r="794" spans="1:15" x14ac:dyDescent="0.3">
      <c r="A794" s="1">
        <v>2017</v>
      </c>
      <c r="B794" s="1">
        <v>76</v>
      </c>
      <c r="C794" s="8">
        <v>0.54820579334198005</v>
      </c>
      <c r="D794" s="8">
        <v>0.45179420665802</v>
      </c>
      <c r="E794" s="8">
        <v>0.80893087161872002</v>
      </c>
      <c r="F794" s="8">
        <v>0.19106912838128001</v>
      </c>
      <c r="G794" s="8">
        <v>2.3686477174849299E-2</v>
      </c>
      <c r="H794" s="8">
        <v>0.71102497846683899</v>
      </c>
      <c r="I794" s="8">
        <v>0.210594315245478</v>
      </c>
      <c r="J794" s="8">
        <v>5.4694229112833802E-2</v>
      </c>
      <c r="K794" s="8">
        <v>0</v>
      </c>
      <c r="L794" s="8">
        <v>0</v>
      </c>
      <c r="M794" s="7">
        <v>2313</v>
      </c>
      <c r="N794" s="7">
        <v>49</v>
      </c>
      <c r="O794" s="2">
        <f t="shared" si="12"/>
        <v>2.1184608733246867E-2</v>
      </c>
    </row>
    <row r="795" spans="1:15" x14ac:dyDescent="0.3">
      <c r="A795" s="1">
        <v>2017</v>
      </c>
      <c r="B795" s="1">
        <v>69</v>
      </c>
      <c r="C795" s="8">
        <v>0.52604567616115006</v>
      </c>
      <c r="D795" s="8">
        <v>0.47395432383885</v>
      </c>
      <c r="E795" s="8">
        <v>0.66048080978490098</v>
      </c>
      <c r="F795" s="8">
        <v>0.33951919021509902</v>
      </c>
      <c r="G795" s="8">
        <v>5.11035653650255E-2</v>
      </c>
      <c r="H795" s="8">
        <v>0.50415959252971099</v>
      </c>
      <c r="I795" s="8">
        <v>0.37376910016977899</v>
      </c>
      <c r="J795" s="8">
        <v>7.09677419354839E-2</v>
      </c>
      <c r="K795" s="8">
        <v>0</v>
      </c>
      <c r="L795" s="8">
        <v>0</v>
      </c>
      <c r="M795" s="7">
        <v>11691</v>
      </c>
      <c r="N795" s="7">
        <v>111</v>
      </c>
      <c r="O795" s="2">
        <f t="shared" si="12"/>
        <v>9.4944829355914813E-3</v>
      </c>
    </row>
    <row r="796" spans="1:15" x14ac:dyDescent="0.3">
      <c r="A796" s="1">
        <v>2017</v>
      </c>
      <c r="B796" s="1">
        <v>74</v>
      </c>
      <c r="C796" s="8">
        <v>0.52318574796961004</v>
      </c>
      <c r="D796" s="8">
        <v>0.47681425203039002</v>
      </c>
      <c r="E796" s="8">
        <v>0.76202860858257504</v>
      </c>
      <c r="F796" s="8">
        <v>0.23797139141742499</v>
      </c>
      <c r="G796" s="8">
        <v>3.6534446764091899E-2</v>
      </c>
      <c r="H796" s="8">
        <v>0.62682672233820502</v>
      </c>
      <c r="I796" s="8">
        <v>0.27531315240083498</v>
      </c>
      <c r="J796" s="8">
        <v>6.1325678496868499E-2</v>
      </c>
      <c r="K796" s="8">
        <v>0</v>
      </c>
      <c r="L796" s="8">
        <v>0</v>
      </c>
      <c r="M796" s="7">
        <v>3817</v>
      </c>
      <c r="N796" s="7">
        <v>74</v>
      </c>
      <c r="O796" s="2">
        <f t="shared" si="12"/>
        <v>1.9386953104532357E-2</v>
      </c>
    </row>
    <row r="797" spans="1:15" x14ac:dyDescent="0.3">
      <c r="A797" s="1">
        <v>2017</v>
      </c>
      <c r="B797" s="1">
        <v>75</v>
      </c>
      <c r="C797" s="8">
        <v>0.50346565847511004</v>
      </c>
      <c r="D797" s="8">
        <v>0.49653434152489001</v>
      </c>
      <c r="E797" s="8">
        <v>0.78593749999999996</v>
      </c>
      <c r="F797" s="8">
        <v>0.21406249999999999</v>
      </c>
      <c r="G797" s="8">
        <v>2.63488080301129E-2</v>
      </c>
      <c r="H797" s="8">
        <v>0.68036386449184405</v>
      </c>
      <c r="I797" s="8">
        <v>0.228042659974906</v>
      </c>
      <c r="J797" s="8">
        <v>6.5244667503136802E-2</v>
      </c>
      <c r="K797" s="8">
        <v>0</v>
      </c>
      <c r="L797" s="8">
        <v>0</v>
      </c>
      <c r="M797" s="7">
        <v>3174</v>
      </c>
      <c r="N797" s="7">
        <v>56</v>
      </c>
      <c r="O797" s="2">
        <f t="shared" si="12"/>
        <v>1.7643352236925015E-2</v>
      </c>
    </row>
    <row r="798" spans="1:15" x14ac:dyDescent="0.3">
      <c r="A798" s="1">
        <v>2017</v>
      </c>
      <c r="B798" s="1">
        <v>79</v>
      </c>
      <c r="C798" s="8">
        <v>0.51333333333333298</v>
      </c>
      <c r="D798" s="8">
        <v>0.48666666666666702</v>
      </c>
      <c r="E798" s="8">
        <v>0.88300220750551905</v>
      </c>
      <c r="F798" s="8">
        <v>0.116997792494481</v>
      </c>
      <c r="G798" s="8">
        <v>1.55555555555556E-2</v>
      </c>
      <c r="H798" s="8">
        <v>0.93777777777777804</v>
      </c>
      <c r="I798" s="8">
        <v>0</v>
      </c>
      <c r="J798" s="8">
        <v>4.6666666666666697E-2</v>
      </c>
      <c r="K798" s="8">
        <v>0</v>
      </c>
      <c r="L798" s="8">
        <v>0</v>
      </c>
      <c r="M798" s="7">
        <v>900</v>
      </c>
      <c r="N798" s="7">
        <v>33</v>
      </c>
      <c r="O798" s="2">
        <f t="shared" si="12"/>
        <v>3.6666666666666667E-2</v>
      </c>
    </row>
    <row r="799" spans="1:15" x14ac:dyDescent="0.3">
      <c r="A799" s="1">
        <v>2017</v>
      </c>
      <c r="B799" s="1">
        <v>85</v>
      </c>
      <c r="C799" s="8">
        <v>0.57407407407407396</v>
      </c>
      <c r="D799" s="8">
        <v>0.42592592592592599</v>
      </c>
      <c r="E799" s="8">
        <v>0.99074074074074103</v>
      </c>
      <c r="F799" s="8">
        <v>9.2592592592592605E-3</v>
      </c>
      <c r="G799" s="8">
        <v>0</v>
      </c>
      <c r="H799" s="8">
        <v>0.96296296296296302</v>
      </c>
      <c r="I799" s="8">
        <v>0</v>
      </c>
      <c r="J799" s="8">
        <v>3.7037037037037E-2</v>
      </c>
      <c r="K799" s="8">
        <v>0</v>
      </c>
      <c r="L799" s="8">
        <v>0</v>
      </c>
      <c r="M799" s="7">
        <v>108</v>
      </c>
      <c r="N799" s="7">
        <v>7</v>
      </c>
      <c r="O799" s="2">
        <f t="shared" si="12"/>
        <v>6.4814814814814811E-2</v>
      </c>
    </row>
    <row r="800" spans="1:15" x14ac:dyDescent="0.3">
      <c r="A800" s="1">
        <v>2017</v>
      </c>
      <c r="B800" s="1">
        <v>36</v>
      </c>
      <c r="C800" s="8">
        <v>0.55706872859281698</v>
      </c>
      <c r="D800" s="8">
        <v>0.44293127140718302</v>
      </c>
      <c r="E800" s="8">
        <v>0.44091732291475899</v>
      </c>
      <c r="F800" s="8">
        <v>0.55908267708524095</v>
      </c>
      <c r="G800" s="8">
        <v>0.14577080908923901</v>
      </c>
      <c r="H800" s="8">
        <v>0.12547722586308999</v>
      </c>
      <c r="I800" s="8">
        <v>0.63683877421857504</v>
      </c>
      <c r="J800" s="8">
        <v>9.1913190829097005E-2</v>
      </c>
      <c r="K800" s="8">
        <v>0</v>
      </c>
      <c r="L800" s="8">
        <v>0</v>
      </c>
      <c r="M800" s="7">
        <v>48757</v>
      </c>
      <c r="N800" s="7">
        <v>41</v>
      </c>
      <c r="O800" s="2">
        <f t="shared" si="12"/>
        <v>8.4090489570728304E-4</v>
      </c>
    </row>
    <row r="801" spans="1:15" x14ac:dyDescent="0.3">
      <c r="A801" s="1">
        <v>2017</v>
      </c>
      <c r="B801" s="1">
        <v>80</v>
      </c>
      <c r="C801" s="8">
        <v>0.51738525730180795</v>
      </c>
      <c r="D801" s="8">
        <v>0.48261474269819199</v>
      </c>
      <c r="E801" s="8">
        <v>0.89944903581267199</v>
      </c>
      <c r="F801" s="8">
        <v>0.10055096418732801</v>
      </c>
      <c r="G801" s="8">
        <v>8.3333333333333297E-3</v>
      </c>
      <c r="H801" s="8">
        <v>0.93055555555555602</v>
      </c>
      <c r="I801" s="8">
        <v>0</v>
      </c>
      <c r="J801" s="8">
        <v>6.1111111111111102E-2</v>
      </c>
      <c r="K801" s="8">
        <v>0</v>
      </c>
      <c r="L801" s="8">
        <v>0</v>
      </c>
      <c r="M801" s="7">
        <v>719</v>
      </c>
      <c r="N801" s="7">
        <v>24</v>
      </c>
      <c r="O801" s="2">
        <f t="shared" si="12"/>
        <v>3.3379694019471488E-2</v>
      </c>
    </row>
    <row r="802" spans="1:15" x14ac:dyDescent="0.3">
      <c r="A802" s="1">
        <v>2017</v>
      </c>
      <c r="B802" s="1">
        <v>77</v>
      </c>
      <c r="C802" s="8">
        <v>0.49939903846153799</v>
      </c>
      <c r="D802" s="8">
        <v>0.50060096153846201</v>
      </c>
      <c r="E802" s="8">
        <v>0.839808726838016</v>
      </c>
      <c r="F802" s="8">
        <v>0.160191273161984</v>
      </c>
      <c r="G802" s="8">
        <v>2.39520958083832E-2</v>
      </c>
      <c r="H802" s="8">
        <v>0.75748502994012001</v>
      </c>
      <c r="I802" s="8">
        <v>0.15808383233532899</v>
      </c>
      <c r="J802" s="8">
        <v>6.0479041916167701E-2</v>
      </c>
      <c r="K802" s="8">
        <v>0</v>
      </c>
      <c r="L802" s="8">
        <v>0</v>
      </c>
      <c r="M802" s="7">
        <v>1664</v>
      </c>
      <c r="N802" s="7">
        <v>33</v>
      </c>
      <c r="O802" s="2">
        <f t="shared" si="12"/>
        <v>1.9831730769230768E-2</v>
      </c>
    </row>
    <row r="803" spans="1:15" x14ac:dyDescent="0.3">
      <c r="A803" s="1">
        <v>2017</v>
      </c>
      <c r="B803" s="1">
        <v>34</v>
      </c>
      <c r="C803" s="8">
        <v>0.56071773273668502</v>
      </c>
      <c r="D803" s="8">
        <v>0.43928226726331498</v>
      </c>
      <c r="E803" s="8">
        <v>0.45142136285534101</v>
      </c>
      <c r="F803" s="8">
        <v>0.54857863714465904</v>
      </c>
      <c r="G803" s="8">
        <v>0.14503332969074401</v>
      </c>
      <c r="H803" s="8">
        <v>0.11054529559611</v>
      </c>
      <c r="I803" s="8">
        <v>0.64880340946344695</v>
      </c>
      <c r="J803" s="8">
        <v>9.5596109714785299E-2</v>
      </c>
      <c r="K803" s="8">
        <v>2.1855534914216999E-5</v>
      </c>
      <c r="L803" s="8">
        <v>0</v>
      </c>
      <c r="M803" s="7">
        <v>45588</v>
      </c>
      <c r="N803" s="7">
        <v>25</v>
      </c>
      <c r="O803" s="2">
        <f t="shared" si="12"/>
        <v>5.4838992717381769E-4</v>
      </c>
    </row>
    <row r="804" spans="1:15" x14ac:dyDescent="0.3">
      <c r="A804" s="1">
        <v>2017</v>
      </c>
      <c r="B804" s="1">
        <v>86</v>
      </c>
      <c r="C804" s="8">
        <v>0.66666666666666696</v>
      </c>
      <c r="D804" s="8">
        <v>0.33333333333333298</v>
      </c>
      <c r="E804" s="8">
        <v>0.97701149425287404</v>
      </c>
      <c r="F804" s="8">
        <v>2.2988505747126398E-2</v>
      </c>
      <c r="G804" s="8">
        <v>0</v>
      </c>
      <c r="H804" s="8">
        <v>0.97701149425287404</v>
      </c>
      <c r="I804" s="8">
        <v>0</v>
      </c>
      <c r="J804" s="8">
        <v>2.2988505747126398E-2</v>
      </c>
      <c r="K804" s="8">
        <v>0</v>
      </c>
      <c r="L804" s="8">
        <v>0</v>
      </c>
      <c r="M804" s="7">
        <v>87</v>
      </c>
      <c r="N804" s="7">
        <v>8</v>
      </c>
      <c r="O804" s="2">
        <f t="shared" si="12"/>
        <v>9.1954022988505746E-2</v>
      </c>
    </row>
    <row r="805" spans="1:15" x14ac:dyDescent="0.3">
      <c r="A805" s="1">
        <v>2017</v>
      </c>
      <c r="B805" s="1">
        <v>82</v>
      </c>
      <c r="C805" s="8">
        <v>0.52044609665427499</v>
      </c>
      <c r="D805" s="8">
        <v>0.47955390334572501</v>
      </c>
      <c r="E805" s="8">
        <v>0.89591078066914498</v>
      </c>
      <c r="F805" s="8">
        <v>0.10408921933085501</v>
      </c>
      <c r="G805" s="8">
        <v>3.7174721189591098E-3</v>
      </c>
      <c r="H805" s="8">
        <v>0.96282527881040902</v>
      </c>
      <c r="I805" s="8">
        <v>0</v>
      </c>
      <c r="J805" s="8">
        <v>3.3457249070632002E-2</v>
      </c>
      <c r="K805" s="8">
        <v>0</v>
      </c>
      <c r="L805" s="8">
        <v>0</v>
      </c>
      <c r="M805" s="7">
        <v>269</v>
      </c>
      <c r="N805" s="7">
        <v>14</v>
      </c>
      <c r="O805" s="2">
        <f t="shared" si="12"/>
        <v>5.204460966542751E-2</v>
      </c>
    </row>
    <row r="806" spans="1:15" x14ac:dyDescent="0.3">
      <c r="A806" s="1">
        <v>2017</v>
      </c>
      <c r="B806" s="1">
        <v>91</v>
      </c>
      <c r="C806" s="8">
        <v>0.66666666666666696</v>
      </c>
      <c r="D806" s="8">
        <v>0.33333333333333298</v>
      </c>
      <c r="E806" s="8">
        <v>1</v>
      </c>
      <c r="F806" s="8">
        <v>0</v>
      </c>
      <c r="G806" s="8">
        <v>0</v>
      </c>
      <c r="H806" s="8">
        <v>1</v>
      </c>
      <c r="I806" s="8">
        <v>0</v>
      </c>
      <c r="J806" s="8">
        <v>0</v>
      </c>
      <c r="K806" s="8">
        <v>0</v>
      </c>
      <c r="L806" s="8">
        <v>0</v>
      </c>
      <c r="M806" s="7">
        <v>9</v>
      </c>
      <c r="N806" s="7"/>
      <c r="O806" s="2">
        <f t="shared" si="12"/>
        <v>0</v>
      </c>
    </row>
    <row r="807" spans="1:15" x14ac:dyDescent="0.3">
      <c r="A807" s="1">
        <v>2017</v>
      </c>
      <c r="B807" s="1">
        <v>83</v>
      </c>
      <c r="C807" s="8">
        <v>0.56310679611650505</v>
      </c>
      <c r="D807" s="8">
        <v>0.43689320388349501</v>
      </c>
      <c r="E807" s="8">
        <v>0.95145631067961201</v>
      </c>
      <c r="F807" s="8">
        <v>4.85436893203883E-2</v>
      </c>
      <c r="G807" s="8">
        <v>9.7087378640776708E-3</v>
      </c>
      <c r="H807" s="8">
        <v>0.95145631067961201</v>
      </c>
      <c r="I807" s="8">
        <v>0</v>
      </c>
      <c r="J807" s="8">
        <v>3.8834951456310697E-2</v>
      </c>
      <c r="K807" s="8">
        <v>0</v>
      </c>
      <c r="L807" s="8">
        <v>0</v>
      </c>
      <c r="M807" s="7">
        <v>206</v>
      </c>
      <c r="N807" s="7">
        <v>13</v>
      </c>
      <c r="O807" s="2">
        <f t="shared" si="12"/>
        <v>6.3106796116504854E-2</v>
      </c>
    </row>
    <row r="808" spans="1:15" x14ac:dyDescent="0.3">
      <c r="A808" s="1">
        <v>2017</v>
      </c>
      <c r="B808" s="1">
        <v>84</v>
      </c>
      <c r="C808" s="8">
        <v>0.66257668711656403</v>
      </c>
      <c r="D808" s="8">
        <v>0.33742331288343602</v>
      </c>
      <c r="E808" s="8">
        <v>0.93292682926829296</v>
      </c>
      <c r="F808" s="8">
        <v>6.7073170731707293E-2</v>
      </c>
      <c r="G808" s="8">
        <v>0</v>
      </c>
      <c r="H808" s="8">
        <v>1</v>
      </c>
      <c r="I808" s="8">
        <v>0</v>
      </c>
      <c r="J808" s="8">
        <v>0</v>
      </c>
      <c r="K808" s="8">
        <v>0</v>
      </c>
      <c r="L808" s="8">
        <v>0</v>
      </c>
      <c r="M808" s="7">
        <v>163</v>
      </c>
      <c r="N808" s="7">
        <v>7</v>
      </c>
      <c r="O808" s="2">
        <f t="shared" si="12"/>
        <v>4.2944785276073622E-2</v>
      </c>
    </row>
    <row r="809" spans="1:15" x14ac:dyDescent="0.3">
      <c r="A809" s="1">
        <v>2017</v>
      </c>
      <c r="B809" s="1">
        <v>90</v>
      </c>
      <c r="C809" s="8">
        <v>0.7</v>
      </c>
      <c r="D809" s="8">
        <v>0.3</v>
      </c>
      <c r="E809" s="8">
        <v>1</v>
      </c>
      <c r="F809" s="8">
        <v>0</v>
      </c>
      <c r="G809" s="8">
        <v>0</v>
      </c>
      <c r="H809" s="8">
        <v>1</v>
      </c>
      <c r="I809" s="8">
        <v>0</v>
      </c>
      <c r="J809" s="8">
        <v>0</v>
      </c>
      <c r="K809" s="8">
        <v>0</v>
      </c>
      <c r="L809" s="8">
        <v>0</v>
      </c>
      <c r="M809" s="7">
        <v>20</v>
      </c>
      <c r="N809" s="7">
        <v>2</v>
      </c>
      <c r="O809" s="2">
        <f t="shared" si="12"/>
        <v>0.1</v>
      </c>
    </row>
    <row r="810" spans="1:15" x14ac:dyDescent="0.3">
      <c r="A810" s="1">
        <v>2017</v>
      </c>
      <c r="B810" s="1">
        <v>88</v>
      </c>
      <c r="C810" s="8">
        <v>0.58490566037735803</v>
      </c>
      <c r="D810" s="8">
        <v>0.41509433962264197</v>
      </c>
      <c r="E810" s="8">
        <v>0.96226415094339601</v>
      </c>
      <c r="F810" s="8">
        <v>3.77358490566038E-2</v>
      </c>
      <c r="G810" s="8">
        <v>0</v>
      </c>
      <c r="H810" s="8">
        <v>0.96226415094339601</v>
      </c>
      <c r="I810" s="8">
        <v>0</v>
      </c>
      <c r="J810" s="8">
        <v>3.77358490566038E-2</v>
      </c>
      <c r="K810" s="8">
        <v>0</v>
      </c>
      <c r="L810" s="8">
        <v>0</v>
      </c>
      <c r="M810" s="7">
        <v>53</v>
      </c>
      <c r="N810" s="7">
        <v>6</v>
      </c>
      <c r="O810" s="2">
        <f t="shared" si="12"/>
        <v>0.11320754716981132</v>
      </c>
    </row>
    <row r="811" spans="1:15" x14ac:dyDescent="0.3">
      <c r="A811" s="1">
        <v>2017</v>
      </c>
      <c r="B811" s="1">
        <v>87</v>
      </c>
      <c r="C811" s="8">
        <v>0.54166666666666696</v>
      </c>
      <c r="D811" s="8">
        <v>0.45833333333333298</v>
      </c>
      <c r="E811" s="8">
        <v>0.94444444444444398</v>
      </c>
      <c r="F811" s="8">
        <v>5.5555555555555601E-2</v>
      </c>
      <c r="G811" s="8">
        <v>1.38888888888889E-2</v>
      </c>
      <c r="H811" s="8">
        <v>0.93055555555555602</v>
      </c>
      <c r="I811" s="8">
        <v>0</v>
      </c>
      <c r="J811" s="8">
        <v>5.5555555555555601E-2</v>
      </c>
      <c r="K811" s="8">
        <v>0</v>
      </c>
      <c r="L811" s="8">
        <v>0</v>
      </c>
      <c r="M811" s="7">
        <v>72</v>
      </c>
      <c r="N811" s="7">
        <v>7</v>
      </c>
      <c r="O811" s="2">
        <f t="shared" si="12"/>
        <v>9.7222222222222224E-2</v>
      </c>
    </row>
    <row r="812" spans="1:15" x14ac:dyDescent="0.3">
      <c r="A812" s="1">
        <v>2017</v>
      </c>
      <c r="B812" s="1">
        <v>33</v>
      </c>
      <c r="C812" s="8">
        <v>0.56022757578451399</v>
      </c>
      <c r="D812" s="8">
        <v>0.43977242421548601</v>
      </c>
      <c r="E812" s="8">
        <v>0.47273449219094699</v>
      </c>
      <c r="F812" s="8">
        <v>0.52726550780905301</v>
      </c>
      <c r="G812" s="8">
        <v>0.14690516249003799</v>
      </c>
      <c r="H812" s="8">
        <v>0.103094837509962</v>
      </c>
      <c r="I812" s="8">
        <v>0.65615868236960995</v>
      </c>
      <c r="J812" s="8">
        <v>9.3841317630390497E-2</v>
      </c>
      <c r="K812" s="8">
        <v>0</v>
      </c>
      <c r="L812" s="8">
        <v>0</v>
      </c>
      <c r="M812" s="7">
        <v>44996</v>
      </c>
      <c r="N812" s="7">
        <v>24</v>
      </c>
      <c r="O812" s="2">
        <f t="shared" si="12"/>
        <v>5.3338074495510712E-4</v>
      </c>
    </row>
    <row r="813" spans="1:15" x14ac:dyDescent="0.3">
      <c r="A813" s="1">
        <v>2017</v>
      </c>
      <c r="B813" s="1">
        <v>89</v>
      </c>
      <c r="C813" s="8">
        <v>0.57142857142857095</v>
      </c>
      <c r="D813" s="8">
        <v>0.42857142857142899</v>
      </c>
      <c r="E813" s="8">
        <v>0.97142857142857097</v>
      </c>
      <c r="F813" s="8">
        <v>2.8571428571428598E-2</v>
      </c>
      <c r="G813" s="8">
        <v>0</v>
      </c>
      <c r="H813" s="8">
        <v>0.91428571428571404</v>
      </c>
      <c r="I813" s="8">
        <v>0</v>
      </c>
      <c r="J813" s="8">
        <v>8.5714285714285701E-2</v>
      </c>
      <c r="K813" s="8">
        <v>0</v>
      </c>
      <c r="L813" s="8">
        <v>0</v>
      </c>
      <c r="M813" s="7">
        <v>35</v>
      </c>
      <c r="N813" s="7">
        <v>3</v>
      </c>
      <c r="O813" s="2">
        <f t="shared" si="12"/>
        <v>8.5714285714285715E-2</v>
      </c>
    </row>
    <row r="814" spans="1:15" x14ac:dyDescent="0.3">
      <c r="A814" s="1">
        <v>2012</v>
      </c>
      <c r="B814" s="1">
        <v>75</v>
      </c>
      <c r="C814" s="8">
        <v>0.50483558994197297</v>
      </c>
      <c r="D814" s="8">
        <v>0.49516441005802703</v>
      </c>
      <c r="E814" s="8">
        <v>0.86209108402822299</v>
      </c>
      <c r="F814" s="8">
        <v>0.13790891597177701</v>
      </c>
      <c r="G814" s="8">
        <v>2.06052801030264E-2</v>
      </c>
      <c r="H814" s="8">
        <v>0.89182227945911097</v>
      </c>
      <c r="I814" s="8">
        <v>0</v>
      </c>
      <c r="J814" s="8">
        <v>8.7572440437862206E-2</v>
      </c>
      <c r="K814" s="8">
        <v>0</v>
      </c>
      <c r="L814" s="8">
        <v>0</v>
      </c>
      <c r="M814" s="7">
        <v>1551</v>
      </c>
      <c r="N814" s="7">
        <v>27</v>
      </c>
      <c r="O814" s="2">
        <f t="shared" si="12"/>
        <v>1.7408123791102514E-2</v>
      </c>
    </row>
    <row r="815" spans="1:15" x14ac:dyDescent="0.3">
      <c r="A815" s="1">
        <v>2012</v>
      </c>
      <c r="B815" s="1">
        <v>76</v>
      </c>
      <c r="C815" s="8">
        <v>0.522788203753351</v>
      </c>
      <c r="D815" s="8">
        <v>0.477211796246649</v>
      </c>
      <c r="E815" s="8">
        <v>0.89165186500888105</v>
      </c>
      <c r="F815" s="8">
        <v>0.10834813499111901</v>
      </c>
      <c r="G815" s="8">
        <v>1.42984807864164E-2</v>
      </c>
      <c r="H815" s="8">
        <v>0.92314566577301205</v>
      </c>
      <c r="I815" s="8">
        <v>8.9365504915102801E-4</v>
      </c>
      <c r="J815" s="8">
        <v>6.1662198391420897E-2</v>
      </c>
      <c r="K815" s="8">
        <v>0</v>
      </c>
      <c r="L815" s="8">
        <v>0</v>
      </c>
      <c r="M815" s="7">
        <v>1119</v>
      </c>
      <c r="N815" s="7">
        <v>31</v>
      </c>
      <c r="O815" s="2">
        <f t="shared" si="12"/>
        <v>2.7703306523681859E-2</v>
      </c>
    </row>
    <row r="816" spans="1:15" x14ac:dyDescent="0.3">
      <c r="A816" s="1">
        <v>2012</v>
      </c>
      <c r="B816" s="1">
        <v>80</v>
      </c>
      <c r="C816" s="8">
        <v>0.58730158730158699</v>
      </c>
      <c r="D816" s="8">
        <v>0.41269841269841301</v>
      </c>
      <c r="E816" s="8">
        <v>0.94594594594594605</v>
      </c>
      <c r="F816" s="8">
        <v>5.4054054054054099E-2</v>
      </c>
      <c r="G816" s="8">
        <v>4.5351473922902504E-3</v>
      </c>
      <c r="H816" s="8">
        <v>0.93650793650793696</v>
      </c>
      <c r="I816" s="8">
        <v>0</v>
      </c>
      <c r="J816" s="8">
        <v>5.8956916099773202E-2</v>
      </c>
      <c r="K816" s="8">
        <v>0</v>
      </c>
      <c r="L816" s="8">
        <v>0</v>
      </c>
      <c r="M816" s="7">
        <v>441</v>
      </c>
      <c r="N816" s="7">
        <v>14</v>
      </c>
      <c r="O816" s="2">
        <f t="shared" si="12"/>
        <v>3.1746031746031744E-2</v>
      </c>
    </row>
    <row r="817" spans="1:15" x14ac:dyDescent="0.3">
      <c r="A817" s="1">
        <v>2012</v>
      </c>
      <c r="B817" s="1">
        <v>79</v>
      </c>
      <c r="C817" s="8">
        <v>0.59272097053726203</v>
      </c>
      <c r="D817" s="8">
        <v>0.40727902946273797</v>
      </c>
      <c r="E817" s="8">
        <v>0.93803786574870895</v>
      </c>
      <c r="F817" s="8">
        <v>6.19621342512909E-2</v>
      </c>
      <c r="G817" s="8">
        <v>5.1993067590987898E-3</v>
      </c>
      <c r="H817" s="8">
        <v>0.94107452339688002</v>
      </c>
      <c r="I817" s="8">
        <v>0</v>
      </c>
      <c r="J817" s="8">
        <v>5.3726169844020802E-2</v>
      </c>
      <c r="K817" s="8">
        <v>0</v>
      </c>
      <c r="L817" s="8">
        <v>0</v>
      </c>
      <c r="M817" s="7">
        <v>577</v>
      </c>
      <c r="N817" s="7">
        <v>16</v>
      </c>
      <c r="O817" s="2">
        <f t="shared" si="12"/>
        <v>2.7729636048526862E-2</v>
      </c>
    </row>
    <row r="818" spans="1:15" x14ac:dyDescent="0.3">
      <c r="A818" s="1">
        <v>2012</v>
      </c>
      <c r="B818" s="1">
        <v>74</v>
      </c>
      <c r="C818" s="8">
        <v>0.50983606557377004</v>
      </c>
      <c r="D818" s="8">
        <v>0.49016393442623002</v>
      </c>
      <c r="E818" s="8">
        <v>0.85388375882672496</v>
      </c>
      <c r="F818" s="8">
        <v>0.14611624117327501</v>
      </c>
      <c r="G818" s="8">
        <v>2.2950819672131102E-2</v>
      </c>
      <c r="H818" s="8">
        <v>0.90273224043715805</v>
      </c>
      <c r="I818" s="8">
        <v>0</v>
      </c>
      <c r="J818" s="8">
        <v>7.4316939890710407E-2</v>
      </c>
      <c r="K818" s="8">
        <v>0</v>
      </c>
      <c r="L818" s="8">
        <v>0</v>
      </c>
      <c r="M818" s="7">
        <v>1830</v>
      </c>
      <c r="N818" s="7">
        <v>32</v>
      </c>
      <c r="O818" s="2">
        <f t="shared" si="12"/>
        <v>1.7486338797814208E-2</v>
      </c>
    </row>
    <row r="819" spans="1:15" x14ac:dyDescent="0.3">
      <c r="A819" s="1">
        <v>2012</v>
      </c>
      <c r="B819" s="1">
        <v>77</v>
      </c>
      <c r="C819" s="8">
        <v>0.509539842873176</v>
      </c>
      <c r="D819" s="8">
        <v>0.490460157126824</v>
      </c>
      <c r="E819" s="8">
        <v>0.89809630459126499</v>
      </c>
      <c r="F819" s="8">
        <v>0.10190369540873501</v>
      </c>
      <c r="G819" s="8">
        <v>1.2345679012345699E-2</v>
      </c>
      <c r="H819" s="8">
        <v>0.91021324354657696</v>
      </c>
      <c r="I819" s="8">
        <v>0</v>
      </c>
      <c r="J819" s="8">
        <v>7.7441077441077394E-2</v>
      </c>
      <c r="K819" s="8">
        <v>0</v>
      </c>
      <c r="L819" s="8">
        <v>0</v>
      </c>
      <c r="M819" s="7">
        <v>891</v>
      </c>
      <c r="N819" s="7">
        <v>17</v>
      </c>
      <c r="O819" s="2">
        <f t="shared" si="12"/>
        <v>1.9079685746352413E-2</v>
      </c>
    </row>
    <row r="820" spans="1:15" x14ac:dyDescent="0.3">
      <c r="A820" s="1">
        <v>2012</v>
      </c>
      <c r="B820" s="1">
        <v>78</v>
      </c>
      <c r="C820" s="8">
        <v>0.54508748317631195</v>
      </c>
      <c r="D820" s="8">
        <v>0.454912516823688</v>
      </c>
      <c r="E820" s="8">
        <v>0.93548387096774199</v>
      </c>
      <c r="F820" s="8">
        <v>6.4516129032258104E-2</v>
      </c>
      <c r="G820" s="8">
        <v>6.72947510094213E-3</v>
      </c>
      <c r="H820" s="8">
        <v>0.92193808882907102</v>
      </c>
      <c r="I820" s="8">
        <v>0</v>
      </c>
      <c r="J820" s="8">
        <v>7.1332436069986502E-2</v>
      </c>
      <c r="K820" s="8">
        <v>0</v>
      </c>
      <c r="L820" s="8">
        <v>0</v>
      </c>
      <c r="M820" s="7">
        <v>743</v>
      </c>
      <c r="N820" s="7">
        <v>18</v>
      </c>
      <c r="O820" s="2">
        <f t="shared" si="12"/>
        <v>2.4226110363391656E-2</v>
      </c>
    </row>
    <row r="821" spans="1:15" x14ac:dyDescent="0.3">
      <c r="A821" s="1">
        <v>2012</v>
      </c>
      <c r="B821" s="1">
        <v>81</v>
      </c>
      <c r="C821" s="8">
        <v>0.63783783783783798</v>
      </c>
      <c r="D821" s="8">
        <v>0.36216216216216202</v>
      </c>
      <c r="E821" s="8">
        <v>0.98378378378378395</v>
      </c>
      <c r="F821" s="8">
        <v>1.62162162162162E-2</v>
      </c>
      <c r="G821" s="8">
        <v>5.40540540540541E-3</v>
      </c>
      <c r="H821" s="8">
        <v>0.97837837837837804</v>
      </c>
      <c r="I821" s="8">
        <v>0</v>
      </c>
      <c r="J821" s="8">
        <v>1.62162162162162E-2</v>
      </c>
      <c r="K821" s="8">
        <v>0</v>
      </c>
      <c r="L821" s="8">
        <v>0</v>
      </c>
      <c r="M821" s="7">
        <v>185</v>
      </c>
      <c r="N821" s="7">
        <v>6</v>
      </c>
      <c r="O821" s="2">
        <f t="shared" si="12"/>
        <v>3.2432432432432434E-2</v>
      </c>
    </row>
    <row r="822" spans="1:15" x14ac:dyDescent="0.3">
      <c r="A822" s="1">
        <v>2012</v>
      </c>
      <c r="B822" s="1">
        <v>82</v>
      </c>
      <c r="C822" s="8">
        <v>0.54861111111111105</v>
      </c>
      <c r="D822" s="8">
        <v>0.45138888888888901</v>
      </c>
      <c r="E822" s="8">
        <v>0.96527777777777801</v>
      </c>
      <c r="F822" s="8">
        <v>3.4722222222222203E-2</v>
      </c>
      <c r="G822" s="8">
        <v>6.9444444444444397E-3</v>
      </c>
      <c r="H822" s="8">
        <v>0.95138888888888895</v>
      </c>
      <c r="I822" s="8">
        <v>0</v>
      </c>
      <c r="J822" s="8">
        <v>4.1666666666666699E-2</v>
      </c>
      <c r="K822" s="8">
        <v>0</v>
      </c>
      <c r="L822" s="8">
        <v>0</v>
      </c>
      <c r="M822" s="7">
        <v>144</v>
      </c>
      <c r="N822" s="7">
        <v>6</v>
      </c>
      <c r="O822" s="2">
        <f t="shared" si="12"/>
        <v>4.1666666666666664E-2</v>
      </c>
    </row>
    <row r="823" spans="1:15" x14ac:dyDescent="0.3">
      <c r="A823" s="1">
        <v>2012</v>
      </c>
      <c r="B823" s="1">
        <v>85</v>
      </c>
      <c r="C823" s="8">
        <v>0.64583333333333304</v>
      </c>
      <c r="D823" s="8">
        <v>0.35416666666666702</v>
      </c>
      <c r="E823" s="8">
        <v>1</v>
      </c>
      <c r="F823" s="8">
        <v>0</v>
      </c>
      <c r="G823" s="8">
        <v>0</v>
      </c>
      <c r="H823" s="8">
        <v>1</v>
      </c>
      <c r="I823" s="8">
        <v>0</v>
      </c>
      <c r="J823" s="8">
        <v>0</v>
      </c>
      <c r="K823" s="8">
        <v>0</v>
      </c>
      <c r="L823" s="8">
        <v>0</v>
      </c>
      <c r="M823" s="7">
        <v>48</v>
      </c>
      <c r="N823" s="7">
        <v>2</v>
      </c>
      <c r="O823" s="2">
        <f t="shared" si="12"/>
        <v>4.1666666666666664E-2</v>
      </c>
    </row>
    <row r="824" spans="1:15" x14ac:dyDescent="0.3">
      <c r="A824" s="1">
        <v>2012</v>
      </c>
      <c r="B824" s="1">
        <v>83</v>
      </c>
      <c r="C824" s="8">
        <v>0.61682242990654201</v>
      </c>
      <c r="D824" s="8">
        <v>0.38317757009345799</v>
      </c>
      <c r="E824" s="8">
        <v>0.98130841121495305</v>
      </c>
      <c r="F824" s="8">
        <v>1.86915887850467E-2</v>
      </c>
      <c r="G824" s="8">
        <v>0</v>
      </c>
      <c r="H824" s="8">
        <v>0.97196261682243001</v>
      </c>
      <c r="I824" s="8">
        <v>0</v>
      </c>
      <c r="J824" s="8">
        <v>2.80373831775701E-2</v>
      </c>
      <c r="K824" s="8">
        <v>0</v>
      </c>
      <c r="L824" s="8">
        <v>0</v>
      </c>
      <c r="M824" s="7">
        <v>107</v>
      </c>
      <c r="N824" s="7">
        <v>4</v>
      </c>
      <c r="O824" s="2">
        <f t="shared" si="12"/>
        <v>3.7383177570093455E-2</v>
      </c>
    </row>
    <row r="825" spans="1:15" x14ac:dyDescent="0.3">
      <c r="A825" s="1">
        <v>2018</v>
      </c>
      <c r="B825" s="1">
        <v>22</v>
      </c>
      <c r="C825" s="8">
        <v>0.50938807276972498</v>
      </c>
      <c r="D825" s="8">
        <v>0.49061192723027502</v>
      </c>
      <c r="E825" s="8">
        <v>0.67094470713113996</v>
      </c>
      <c r="F825" s="8">
        <v>0.32905529286885998</v>
      </c>
      <c r="G825" s="8">
        <v>0.114125169540787</v>
      </c>
      <c r="H825" s="8">
        <v>6.5878705677194296E-2</v>
      </c>
      <c r="I825" s="8">
        <v>0.76351482270877702</v>
      </c>
      <c r="J825" s="8">
        <v>5.6481302073241597E-2</v>
      </c>
      <c r="K825" s="8">
        <v>0</v>
      </c>
      <c r="L825" s="8">
        <v>0</v>
      </c>
      <c r="M825" s="7">
        <v>10279</v>
      </c>
      <c r="N825" s="7">
        <v>10</v>
      </c>
      <c r="O825" s="2">
        <f t="shared" si="12"/>
        <v>9.728572818367545E-4</v>
      </c>
    </row>
    <row r="826" spans="1:15" x14ac:dyDescent="0.3">
      <c r="A826" s="1">
        <v>2018</v>
      </c>
      <c r="B826" s="1">
        <v>21</v>
      </c>
      <c r="C826" s="8">
        <v>0.51061257388500803</v>
      </c>
      <c r="D826" s="8">
        <v>0.48938742611499197</v>
      </c>
      <c r="E826" s="8">
        <v>0.69913275517011297</v>
      </c>
      <c r="F826" s="8">
        <v>0.30086724482988703</v>
      </c>
      <c r="G826" s="8">
        <v>0.106741573033708</v>
      </c>
      <c r="H826" s="8">
        <v>6.07276618512574E-2</v>
      </c>
      <c r="I826" s="8">
        <v>0.78624933119315099</v>
      </c>
      <c r="J826" s="8">
        <v>4.62814339218834E-2</v>
      </c>
      <c r="K826" s="8">
        <v>0</v>
      </c>
      <c r="L826" s="8">
        <v>0</v>
      </c>
      <c r="M826" s="7">
        <v>7444</v>
      </c>
      <c r="N826" s="7">
        <v>7</v>
      </c>
      <c r="O826" s="2">
        <f t="shared" si="12"/>
        <v>9.4035464803868892E-4</v>
      </c>
    </row>
    <row r="827" spans="1:15" x14ac:dyDescent="0.3">
      <c r="A827" s="1">
        <v>2018</v>
      </c>
      <c r="B827" s="1">
        <v>19</v>
      </c>
      <c r="C827" s="8">
        <v>0.48291571753986301</v>
      </c>
      <c r="D827" s="8">
        <v>0.51708428246013705</v>
      </c>
      <c r="E827" s="8">
        <v>0.73109721432632202</v>
      </c>
      <c r="F827" s="8">
        <v>0.26890278567367798</v>
      </c>
      <c r="G827" s="8">
        <v>9.5563139931740607E-2</v>
      </c>
      <c r="H827" s="8">
        <v>6.3708759954493696E-2</v>
      </c>
      <c r="I827" s="8">
        <v>0.80716723549488101</v>
      </c>
      <c r="J827" s="8">
        <v>3.3560864618885099E-2</v>
      </c>
      <c r="K827" s="8">
        <v>0</v>
      </c>
      <c r="L827" s="8">
        <v>0</v>
      </c>
      <c r="M827" s="7">
        <v>1756</v>
      </c>
      <c r="N827" s="7">
        <v>2</v>
      </c>
      <c r="O827" s="2">
        <f t="shared" si="12"/>
        <v>1.1389521640091116E-3</v>
      </c>
    </row>
    <row r="828" spans="1:15" x14ac:dyDescent="0.3">
      <c r="A828" s="1">
        <v>2018</v>
      </c>
      <c r="B828" s="1">
        <v>20</v>
      </c>
      <c r="C828" s="8">
        <v>0.48517940717628699</v>
      </c>
      <c r="D828" s="8">
        <v>0.51482059282371295</v>
      </c>
      <c r="E828" s="8">
        <v>0.71286031042128595</v>
      </c>
      <c r="F828" s="8">
        <v>0.287139689578714</v>
      </c>
      <c r="G828" s="8">
        <v>0.100666666666667</v>
      </c>
      <c r="H828" s="8">
        <v>6.3111111111111104E-2</v>
      </c>
      <c r="I828" s="8">
        <v>0.78800000000000003</v>
      </c>
      <c r="J828" s="8">
        <v>4.8222222222222201E-2</v>
      </c>
      <c r="K828" s="8">
        <v>0</v>
      </c>
      <c r="L828" s="8">
        <v>0</v>
      </c>
      <c r="M828" s="7">
        <v>4487</v>
      </c>
      <c r="N828" s="7">
        <v>9</v>
      </c>
      <c r="O828" s="2">
        <f t="shared" si="12"/>
        <v>2.0057945174949856E-3</v>
      </c>
    </row>
    <row r="829" spans="1:15" x14ac:dyDescent="0.3">
      <c r="A829" s="1">
        <v>2021</v>
      </c>
      <c r="B829" s="1">
        <v>85</v>
      </c>
      <c r="C829" s="8">
        <v>0.61349693251533699</v>
      </c>
      <c r="D829" s="8">
        <v>0.38650306748466301</v>
      </c>
      <c r="E829" s="8">
        <v>0.90243902439024404</v>
      </c>
      <c r="F829" s="8">
        <v>9.7560975609756101E-2</v>
      </c>
      <c r="G829" s="8">
        <v>0</v>
      </c>
      <c r="H829" s="8">
        <v>0.98159509202453998</v>
      </c>
      <c r="I829" s="8">
        <v>0</v>
      </c>
      <c r="J829" s="8">
        <v>1.84049079754601E-2</v>
      </c>
      <c r="K829" s="8">
        <v>0</v>
      </c>
      <c r="L829" s="8">
        <v>0</v>
      </c>
      <c r="M829" s="7">
        <v>163</v>
      </c>
      <c r="N829" s="7">
        <v>14</v>
      </c>
      <c r="O829" s="2">
        <f t="shared" si="12"/>
        <v>8.5889570552147243E-2</v>
      </c>
    </row>
    <row r="830" spans="1:15" x14ac:dyDescent="0.3">
      <c r="A830" s="1">
        <v>2021</v>
      </c>
      <c r="B830" s="1">
        <v>80</v>
      </c>
      <c r="C830" s="8">
        <v>0.55673758865248202</v>
      </c>
      <c r="D830" s="8">
        <v>0.44326241134751798</v>
      </c>
      <c r="E830" s="8">
        <v>0.81671348314606695</v>
      </c>
      <c r="F830" s="8">
        <v>0.18328651685393299</v>
      </c>
      <c r="G830" s="8">
        <v>1.8348623853211E-2</v>
      </c>
      <c r="H830" s="8">
        <v>0.72335920959774203</v>
      </c>
      <c r="I830" s="8">
        <v>0.21383203952011301</v>
      </c>
      <c r="J830" s="8">
        <v>4.4460127028934399E-2</v>
      </c>
      <c r="K830" s="8">
        <v>0</v>
      </c>
      <c r="L830" s="8">
        <v>0</v>
      </c>
      <c r="M830" s="7">
        <v>1410</v>
      </c>
      <c r="N830" s="7">
        <v>37</v>
      </c>
      <c r="O830" s="2">
        <f t="shared" si="12"/>
        <v>2.6241134751773049E-2</v>
      </c>
    </row>
    <row r="831" spans="1:15" x14ac:dyDescent="0.3">
      <c r="A831" s="1">
        <v>2021</v>
      </c>
      <c r="B831" s="1">
        <v>86</v>
      </c>
      <c r="C831" s="8">
        <v>0.57142857142857095</v>
      </c>
      <c r="D831" s="8">
        <v>0.42857142857142899</v>
      </c>
      <c r="E831" s="8">
        <v>0.90225563909774398</v>
      </c>
      <c r="F831" s="8">
        <v>9.7744360902255606E-2</v>
      </c>
      <c r="G831" s="8">
        <v>7.5187969924812E-3</v>
      </c>
      <c r="H831" s="8">
        <v>0.95488721804511301</v>
      </c>
      <c r="I831" s="8">
        <v>0</v>
      </c>
      <c r="J831" s="8">
        <v>3.7593984962405999E-2</v>
      </c>
      <c r="K831" s="8">
        <v>0</v>
      </c>
      <c r="L831" s="8">
        <v>0</v>
      </c>
      <c r="M831" s="7">
        <v>133</v>
      </c>
      <c r="N831" s="7">
        <v>9</v>
      </c>
      <c r="O831" s="2">
        <f t="shared" si="12"/>
        <v>6.7669172932330823E-2</v>
      </c>
    </row>
    <row r="832" spans="1:15" x14ac:dyDescent="0.3">
      <c r="A832" s="1">
        <v>2021</v>
      </c>
      <c r="B832" s="1">
        <v>84</v>
      </c>
      <c r="C832" s="8">
        <v>0.53361344537815103</v>
      </c>
      <c r="D832" s="8">
        <v>0.46638655462184903</v>
      </c>
      <c r="E832" s="8">
        <v>0.89669421487603296</v>
      </c>
      <c r="F832" s="8">
        <v>0.103305785123967</v>
      </c>
      <c r="G832" s="8">
        <v>1.26050420168067E-2</v>
      </c>
      <c r="H832" s="8">
        <v>0.95378151260504196</v>
      </c>
      <c r="I832" s="8">
        <v>0</v>
      </c>
      <c r="J832" s="8">
        <v>3.3613445378151301E-2</v>
      </c>
      <c r="K832" s="8">
        <v>0</v>
      </c>
      <c r="L832" s="8">
        <v>0</v>
      </c>
      <c r="M832" s="7">
        <v>238</v>
      </c>
      <c r="N832" s="7">
        <v>13</v>
      </c>
      <c r="O832" s="2">
        <f t="shared" si="12"/>
        <v>5.4621848739495799E-2</v>
      </c>
    </row>
    <row r="833" spans="1:15" x14ac:dyDescent="0.3">
      <c r="A833" s="1">
        <v>2021</v>
      </c>
      <c r="B833" s="1">
        <v>83</v>
      </c>
      <c r="C833" s="8">
        <v>0.51333333333333298</v>
      </c>
      <c r="D833" s="8">
        <v>0.48666666666666702</v>
      </c>
      <c r="E833" s="8">
        <v>0.86138613861386104</v>
      </c>
      <c r="F833" s="8">
        <v>0.13861386138613899</v>
      </c>
      <c r="G833" s="8">
        <v>6.6666666666666697E-3</v>
      </c>
      <c r="H833" s="8">
        <v>0.97</v>
      </c>
      <c r="I833" s="8">
        <v>0</v>
      </c>
      <c r="J833" s="8">
        <v>2.33333333333333E-2</v>
      </c>
      <c r="K833" s="8">
        <v>0</v>
      </c>
      <c r="L833" s="8">
        <v>0</v>
      </c>
      <c r="M833" s="7">
        <v>300</v>
      </c>
      <c r="N833" s="7">
        <v>20</v>
      </c>
      <c r="O833" s="2">
        <f t="shared" si="12"/>
        <v>6.6666666666666666E-2</v>
      </c>
    </row>
    <row r="834" spans="1:15" x14ac:dyDescent="0.3">
      <c r="A834" s="1">
        <v>2021</v>
      </c>
      <c r="B834" s="1">
        <v>81</v>
      </c>
      <c r="C834" s="8">
        <v>0.49344978165938902</v>
      </c>
      <c r="D834" s="8">
        <v>0.50655021834061098</v>
      </c>
      <c r="E834" s="8">
        <v>0.83694083694083699</v>
      </c>
      <c r="F834" s="8">
        <v>0.16305916305916299</v>
      </c>
      <c r="G834" s="8">
        <v>1.15942028985507E-2</v>
      </c>
      <c r="H834" s="8">
        <v>0.78550724637681202</v>
      </c>
      <c r="I834" s="8">
        <v>0.172463768115942</v>
      </c>
      <c r="J834" s="8">
        <v>3.0434782608695699E-2</v>
      </c>
      <c r="K834" s="8">
        <v>0</v>
      </c>
      <c r="L834" s="8">
        <v>0</v>
      </c>
      <c r="M834" s="7">
        <v>687</v>
      </c>
      <c r="N834" s="7">
        <v>20</v>
      </c>
      <c r="O834" s="2">
        <f t="shared" si="12"/>
        <v>2.9112081513828238E-2</v>
      </c>
    </row>
    <row r="835" spans="1:15" x14ac:dyDescent="0.3">
      <c r="A835" s="1">
        <v>2021</v>
      </c>
      <c r="B835" s="1">
        <v>82</v>
      </c>
      <c r="C835" s="8">
        <v>0.528169014084507</v>
      </c>
      <c r="D835" s="8">
        <v>0.471830985915493</v>
      </c>
      <c r="E835" s="8">
        <v>0.86480186480186505</v>
      </c>
      <c r="F835" s="8">
        <v>0.13519813519813501</v>
      </c>
      <c r="G835" s="8">
        <v>1.87353629976581E-2</v>
      </c>
      <c r="H835" s="8">
        <v>0.88290398126463698</v>
      </c>
      <c r="I835" s="8">
        <v>7.0257611241217793E-2</v>
      </c>
      <c r="J835" s="8">
        <v>2.8103044496487099E-2</v>
      </c>
      <c r="K835" s="8">
        <v>0</v>
      </c>
      <c r="L835" s="8">
        <v>0</v>
      </c>
      <c r="M835" s="7">
        <v>426</v>
      </c>
      <c r="N835" s="7">
        <v>23</v>
      </c>
      <c r="O835" s="2">
        <f t="shared" ref="O835:O898" si="13">+N835/M835</f>
        <v>5.39906103286385E-2</v>
      </c>
    </row>
    <row r="836" spans="1:15" x14ac:dyDescent="0.3">
      <c r="A836" s="1">
        <v>2020</v>
      </c>
      <c r="B836" s="1">
        <v>32</v>
      </c>
      <c r="C836" s="8">
        <v>0.56592696138388998</v>
      </c>
      <c r="D836" s="8">
        <v>0.43407303861611002</v>
      </c>
      <c r="E836" s="8">
        <v>0.56293995859213297</v>
      </c>
      <c r="F836" s="8">
        <v>0.43706004140786697</v>
      </c>
      <c r="G836" s="8">
        <v>0.11876311545065101</v>
      </c>
      <c r="H836" s="8">
        <v>7.8562633322349598E-2</v>
      </c>
      <c r="I836" s="8">
        <v>0.71826711295329604</v>
      </c>
      <c r="J836" s="8">
        <v>8.4407138273703206E-2</v>
      </c>
      <c r="K836" s="8">
        <v>0</v>
      </c>
      <c r="L836" s="8">
        <v>0</v>
      </c>
      <c r="M836" s="7">
        <v>57230</v>
      </c>
      <c r="N836" s="7">
        <v>49</v>
      </c>
      <c r="O836" s="2">
        <f t="shared" si="13"/>
        <v>8.5619430368687752E-4</v>
      </c>
    </row>
    <row r="837" spans="1:15" x14ac:dyDescent="0.3">
      <c r="A837" s="1">
        <v>2020</v>
      </c>
      <c r="B837" s="1">
        <v>30</v>
      </c>
      <c r="C837" s="8">
        <v>0.566381241997439</v>
      </c>
      <c r="D837" s="8">
        <v>0.433618758002561</v>
      </c>
      <c r="E837" s="8">
        <v>0.60238344631316798</v>
      </c>
      <c r="F837" s="8">
        <v>0.39761655368683202</v>
      </c>
      <c r="G837" s="8">
        <v>0.112241855657808</v>
      </c>
      <c r="H837" s="8">
        <v>7.0342469837610097E-2</v>
      </c>
      <c r="I837" s="8">
        <v>0.73465047405140005</v>
      </c>
      <c r="J837" s="8">
        <v>8.2765200453181198E-2</v>
      </c>
      <c r="K837" s="8">
        <v>0</v>
      </c>
      <c r="L837" s="8">
        <v>0</v>
      </c>
      <c r="M837" s="7">
        <v>49984</v>
      </c>
      <c r="N837" s="7">
        <v>37</v>
      </c>
      <c r="O837" s="2">
        <f t="shared" si="13"/>
        <v>7.4023687580025612E-4</v>
      </c>
    </row>
    <row r="838" spans="1:15" x14ac:dyDescent="0.3">
      <c r="A838" s="1">
        <v>2020</v>
      </c>
      <c r="B838" s="1">
        <v>33</v>
      </c>
      <c r="C838" s="8">
        <v>0.56940635380291305</v>
      </c>
      <c r="D838" s="8">
        <v>0.43059364619708701</v>
      </c>
      <c r="E838" s="8">
        <v>0.54624462076385105</v>
      </c>
      <c r="F838" s="8">
        <v>0.453755379236148</v>
      </c>
      <c r="G838" s="8">
        <v>0.12442310618227299</v>
      </c>
      <c r="H838" s="8">
        <v>8.1415989045357004E-2</v>
      </c>
      <c r="I838" s="8">
        <v>0.70953290619241605</v>
      </c>
      <c r="J838" s="8">
        <v>8.4627998579953706E-2</v>
      </c>
      <c r="K838" s="8">
        <v>0</v>
      </c>
      <c r="L838" s="8">
        <v>0</v>
      </c>
      <c r="M838" s="7">
        <v>58705</v>
      </c>
      <c r="N838" s="7">
        <v>56</v>
      </c>
      <c r="O838" s="2">
        <f t="shared" si="13"/>
        <v>9.5392215313857426E-4</v>
      </c>
    </row>
    <row r="839" spans="1:15" x14ac:dyDescent="0.3">
      <c r="A839" s="1">
        <v>2020</v>
      </c>
      <c r="B839" s="1">
        <v>28</v>
      </c>
      <c r="C839" s="8">
        <v>0.556688528647445</v>
      </c>
      <c r="D839" s="8">
        <v>0.443311471352555</v>
      </c>
      <c r="E839" s="8">
        <v>0.64314387820042096</v>
      </c>
      <c r="F839" s="8">
        <v>0.35685612179957898</v>
      </c>
      <c r="G839" s="8">
        <v>0.104223064428803</v>
      </c>
      <c r="H839" s="8">
        <v>6.4527243195353606E-2</v>
      </c>
      <c r="I839" s="8">
        <v>0.75116897179701703</v>
      </c>
      <c r="J839" s="8">
        <v>8.0080720578825607E-2</v>
      </c>
      <c r="K839" s="8">
        <v>0</v>
      </c>
      <c r="L839" s="8">
        <v>0</v>
      </c>
      <c r="M839" s="7">
        <v>40405</v>
      </c>
      <c r="N839" s="7">
        <v>26</v>
      </c>
      <c r="O839" s="2">
        <f t="shared" si="13"/>
        <v>6.4348471723796557E-4</v>
      </c>
    </row>
    <row r="840" spans="1:15" x14ac:dyDescent="0.3">
      <c r="A840" s="1">
        <v>2020</v>
      </c>
      <c r="B840" s="1">
        <v>27</v>
      </c>
      <c r="C840" s="8">
        <v>0.55632503618766505</v>
      </c>
      <c r="D840" s="8">
        <v>0.44367496381233501</v>
      </c>
      <c r="E840" s="8">
        <v>0.65848107667668798</v>
      </c>
      <c r="F840" s="8">
        <v>0.34151892332331202</v>
      </c>
      <c r="G840" s="8">
        <v>0.102865208186309</v>
      </c>
      <c r="H840" s="8">
        <v>6.11997177134792E-2</v>
      </c>
      <c r="I840" s="8">
        <v>0.76307692307692299</v>
      </c>
      <c r="J840" s="8">
        <v>7.2858151023288603E-2</v>
      </c>
      <c r="K840" s="8">
        <v>0</v>
      </c>
      <c r="L840" s="8">
        <v>0</v>
      </c>
      <c r="M840" s="7">
        <v>35233</v>
      </c>
      <c r="N840" s="7">
        <v>34</v>
      </c>
      <c r="O840" s="2">
        <f t="shared" si="13"/>
        <v>9.650043992847615E-4</v>
      </c>
    </row>
    <row r="841" spans="1:15" x14ac:dyDescent="0.3">
      <c r="A841" s="1">
        <v>2020</v>
      </c>
      <c r="B841" s="1">
        <v>26</v>
      </c>
      <c r="C841" s="8">
        <v>0.54351257851073098</v>
      </c>
      <c r="D841" s="8">
        <v>0.45648742148926902</v>
      </c>
      <c r="E841" s="8">
        <v>0.67191705712291905</v>
      </c>
      <c r="F841" s="8">
        <v>0.32808294287708101</v>
      </c>
      <c r="G841" s="8">
        <v>9.7792324905647807E-2</v>
      </c>
      <c r="H841" s="8">
        <v>5.80808924217628E-2</v>
      </c>
      <c r="I841" s="8">
        <v>0.77646037206506102</v>
      </c>
      <c r="J841" s="8">
        <v>6.7666410607528094E-2</v>
      </c>
      <c r="K841" s="8">
        <v>0</v>
      </c>
      <c r="L841" s="8">
        <v>0</v>
      </c>
      <c r="M841" s="7">
        <v>29773</v>
      </c>
      <c r="N841" s="7">
        <v>30</v>
      </c>
      <c r="O841" s="2">
        <f t="shared" si="13"/>
        <v>1.007624357639472E-3</v>
      </c>
    </row>
    <row r="842" spans="1:15" x14ac:dyDescent="0.3">
      <c r="A842" s="1">
        <v>2020</v>
      </c>
      <c r="B842" s="1">
        <v>35</v>
      </c>
      <c r="C842" s="8">
        <v>0.563411860796592</v>
      </c>
      <c r="D842" s="8">
        <v>0.436588139203408</v>
      </c>
      <c r="E842" s="8">
        <v>0.50980143775532805</v>
      </c>
      <c r="F842" s="8">
        <v>0.49019856224467201</v>
      </c>
      <c r="G842" s="8">
        <v>0.12595832670590101</v>
      </c>
      <c r="H842" s="8">
        <v>8.8977254652457496E-2</v>
      </c>
      <c r="I842" s="8">
        <v>0.69925242564020995</v>
      </c>
      <c r="J842" s="8">
        <v>8.5811993001431497E-2</v>
      </c>
      <c r="K842" s="8">
        <v>0</v>
      </c>
      <c r="L842" s="8">
        <v>0</v>
      </c>
      <c r="M842" s="7">
        <v>62441</v>
      </c>
      <c r="N842" s="7">
        <v>39</v>
      </c>
      <c r="O842" s="2">
        <f t="shared" si="13"/>
        <v>6.2458961259428904E-4</v>
      </c>
    </row>
    <row r="843" spans="1:15" x14ac:dyDescent="0.3">
      <c r="A843" s="1">
        <v>2020</v>
      </c>
      <c r="B843" s="1">
        <v>29</v>
      </c>
      <c r="C843" s="8">
        <v>0.55938874230431002</v>
      </c>
      <c r="D843" s="8">
        <v>0.44061125769568998</v>
      </c>
      <c r="E843" s="8">
        <v>0.62566833297109303</v>
      </c>
      <c r="F843" s="8">
        <v>0.37433166702890702</v>
      </c>
      <c r="G843" s="8">
        <v>0.108355547786566</v>
      </c>
      <c r="H843" s="8">
        <v>6.7845125202115095E-2</v>
      </c>
      <c r="I843" s="8">
        <v>0.74116156098413699</v>
      </c>
      <c r="J843" s="8">
        <v>8.2637766027181703E-2</v>
      </c>
      <c r="K843" s="8">
        <v>0</v>
      </c>
      <c r="L843" s="8">
        <v>0</v>
      </c>
      <c r="M843" s="7">
        <v>45480</v>
      </c>
      <c r="N843" s="7">
        <v>35</v>
      </c>
      <c r="O843" s="2">
        <f t="shared" si="13"/>
        <v>7.6956904133685137E-4</v>
      </c>
    </row>
    <row r="844" spans="1:15" x14ac:dyDescent="0.3">
      <c r="A844" s="1">
        <v>2020</v>
      </c>
      <c r="B844" s="1">
        <v>34</v>
      </c>
      <c r="C844" s="8">
        <v>0.56165102697027403</v>
      </c>
      <c r="D844" s="8">
        <v>0.43834897302972597</v>
      </c>
      <c r="E844" s="8">
        <v>0.52722591926944196</v>
      </c>
      <c r="F844" s="8">
        <v>0.47277408073055799</v>
      </c>
      <c r="G844" s="8">
        <v>0.12596656302397899</v>
      </c>
      <c r="H844" s="8">
        <v>8.8752869166029105E-2</v>
      </c>
      <c r="I844" s="8">
        <v>0.69921372641586199</v>
      </c>
      <c r="J844" s="8">
        <v>8.6066841394129803E-2</v>
      </c>
      <c r="K844" s="8">
        <v>0</v>
      </c>
      <c r="L844" s="8">
        <v>0</v>
      </c>
      <c r="M844" s="7">
        <v>60956</v>
      </c>
      <c r="N844" s="7">
        <v>46</v>
      </c>
      <c r="O844" s="2">
        <f t="shared" si="13"/>
        <v>7.5464269309009782E-4</v>
      </c>
    </row>
    <row r="845" spans="1:15" x14ac:dyDescent="0.3">
      <c r="A845" s="1">
        <v>2020</v>
      </c>
      <c r="B845" s="1">
        <v>31</v>
      </c>
      <c r="C845" s="8">
        <v>0.56720321931589501</v>
      </c>
      <c r="D845" s="8">
        <v>0.43279678068410499</v>
      </c>
      <c r="E845" s="8">
        <v>0.58462622139541598</v>
      </c>
      <c r="F845" s="8">
        <v>0.41537377860458402</v>
      </c>
      <c r="G845" s="8">
        <v>0.114557042470902</v>
      </c>
      <c r="H845" s="8">
        <v>7.4174277776768993E-2</v>
      </c>
      <c r="I845" s="8">
        <v>0.72710765710965397</v>
      </c>
      <c r="J845" s="8">
        <v>8.4161022642674305E-2</v>
      </c>
      <c r="K845" s="8">
        <v>0</v>
      </c>
      <c r="L845" s="8">
        <v>0</v>
      </c>
      <c r="M845" s="7">
        <v>54670</v>
      </c>
      <c r="N845" s="7">
        <v>44</v>
      </c>
      <c r="O845" s="2">
        <f t="shared" si="13"/>
        <v>8.0482897384305833E-4</v>
      </c>
    </row>
    <row r="846" spans="1:15" x14ac:dyDescent="0.3">
      <c r="A846" s="1">
        <v>2020</v>
      </c>
      <c r="B846" s="1">
        <v>24</v>
      </c>
      <c r="C846" s="8">
        <v>0.53019728526680199</v>
      </c>
      <c r="D846" s="8">
        <v>0.46980271473319801</v>
      </c>
      <c r="E846" s="8">
        <v>0.68376393799292901</v>
      </c>
      <c r="F846" s="8">
        <v>0.31623606200707099</v>
      </c>
      <c r="G846" s="8">
        <v>9.6286182413981403E-2</v>
      </c>
      <c r="H846" s="8">
        <v>6.1114145275805602E-2</v>
      </c>
      <c r="I846" s="8">
        <v>0.78050245767340298</v>
      </c>
      <c r="J846" s="8">
        <v>6.2097214636810498E-2</v>
      </c>
      <c r="K846" s="8">
        <v>0</v>
      </c>
      <c r="L846" s="8">
        <v>0</v>
      </c>
      <c r="M846" s="7">
        <v>18197</v>
      </c>
      <c r="N846" s="7">
        <v>23</v>
      </c>
      <c r="O846" s="2">
        <f t="shared" si="13"/>
        <v>1.263944606253778E-3</v>
      </c>
    </row>
    <row r="847" spans="1:15" x14ac:dyDescent="0.3">
      <c r="A847" s="1">
        <v>2020</v>
      </c>
      <c r="B847" s="1">
        <v>22</v>
      </c>
      <c r="C847" s="8">
        <v>0.51373847668486505</v>
      </c>
      <c r="D847" s="8">
        <v>0.486261523315135</v>
      </c>
      <c r="E847" s="8">
        <v>0.73069746779209199</v>
      </c>
      <c r="F847" s="8">
        <v>0.26930253220790801</v>
      </c>
      <c r="G847" s="8">
        <v>8.9352594970572505E-2</v>
      </c>
      <c r="H847" s="8">
        <v>5.08293204922418E-2</v>
      </c>
      <c r="I847" s="8">
        <v>0.80158730158730196</v>
      </c>
      <c r="J847" s="8">
        <v>5.8230782949884097E-2</v>
      </c>
      <c r="K847" s="8">
        <v>0</v>
      </c>
      <c r="L847" s="8">
        <v>0</v>
      </c>
      <c r="M847" s="7">
        <v>11173</v>
      </c>
      <c r="N847" s="7">
        <v>19</v>
      </c>
      <c r="O847" s="2">
        <f t="shared" si="13"/>
        <v>1.7005280587129687E-3</v>
      </c>
    </row>
    <row r="848" spans="1:15" x14ac:dyDescent="0.3">
      <c r="A848" s="1">
        <v>2020</v>
      </c>
      <c r="B848" s="1">
        <v>25</v>
      </c>
      <c r="C848" s="8">
        <v>0.53751976507793098</v>
      </c>
      <c r="D848" s="8">
        <v>0.46248023492206902</v>
      </c>
      <c r="E848" s="8">
        <v>0.67175060381071605</v>
      </c>
      <c r="F848" s="8">
        <v>0.328249396189284</v>
      </c>
      <c r="G848" s="8">
        <v>0.102839428520083</v>
      </c>
      <c r="H848" s="8">
        <v>6.1595830712552799E-2</v>
      </c>
      <c r="I848" s="8">
        <v>0.77019498607242298</v>
      </c>
      <c r="J848" s="8">
        <v>6.5369754694941107E-2</v>
      </c>
      <c r="K848" s="8">
        <v>0</v>
      </c>
      <c r="L848" s="8">
        <v>0</v>
      </c>
      <c r="M848" s="7">
        <v>22135</v>
      </c>
      <c r="N848" s="7">
        <v>27</v>
      </c>
      <c r="O848" s="2">
        <f t="shared" si="13"/>
        <v>1.219787666591371E-3</v>
      </c>
    </row>
    <row r="849" spans="1:15" x14ac:dyDescent="0.3">
      <c r="A849" s="1">
        <v>2020</v>
      </c>
      <c r="B849" s="1">
        <v>23</v>
      </c>
      <c r="C849" s="8">
        <v>0.52757048092868997</v>
      </c>
      <c r="D849" s="8">
        <v>0.47242951907130998</v>
      </c>
      <c r="E849" s="8">
        <v>0.71747466447548602</v>
      </c>
      <c r="F849" s="8">
        <v>0.28252533552451398</v>
      </c>
      <c r="G849" s="8">
        <v>9.2604059167526703E-2</v>
      </c>
      <c r="H849" s="8">
        <v>5.1255589955280401E-2</v>
      </c>
      <c r="I849" s="8">
        <v>0.79903680770553798</v>
      </c>
      <c r="J849" s="8">
        <v>5.71035431716546E-2</v>
      </c>
      <c r="K849" s="8">
        <v>0</v>
      </c>
      <c r="L849" s="8">
        <v>0</v>
      </c>
      <c r="M849" s="7">
        <v>14472</v>
      </c>
      <c r="N849" s="7">
        <v>9</v>
      </c>
      <c r="O849" s="2">
        <f t="shared" si="13"/>
        <v>6.2189054726368158E-4</v>
      </c>
    </row>
    <row r="850" spans="1:15" x14ac:dyDescent="0.3">
      <c r="A850" s="1">
        <v>2017</v>
      </c>
      <c r="B850" s="1">
        <v>32</v>
      </c>
      <c r="C850" s="8">
        <v>0.55949196358322995</v>
      </c>
      <c r="D850" s="8">
        <v>0.44050803641677</v>
      </c>
      <c r="E850" s="8">
        <v>0.495512791891771</v>
      </c>
      <c r="F850" s="8">
        <v>0.504487208108229</v>
      </c>
      <c r="G850" s="8">
        <v>0.14072580645161301</v>
      </c>
      <c r="H850" s="8">
        <v>9.4086021505376302E-2</v>
      </c>
      <c r="I850" s="8">
        <v>0.67036290322580605</v>
      </c>
      <c r="J850" s="8">
        <v>9.4825268817204295E-2</v>
      </c>
      <c r="K850" s="8">
        <v>0</v>
      </c>
      <c r="L850" s="8">
        <v>0</v>
      </c>
      <c r="M850" s="7">
        <v>44485</v>
      </c>
      <c r="N850" s="7">
        <v>33</v>
      </c>
      <c r="O850" s="2">
        <f t="shared" si="13"/>
        <v>7.4182308643362931E-4</v>
      </c>
    </row>
    <row r="851" spans="1:15" x14ac:dyDescent="0.3">
      <c r="A851" s="1">
        <v>2017</v>
      </c>
      <c r="B851" s="1">
        <v>29</v>
      </c>
      <c r="C851" s="8">
        <v>0.55973878328001503</v>
      </c>
      <c r="D851" s="8">
        <v>0.44026121671998503</v>
      </c>
      <c r="E851" s="8">
        <v>0.55770744764603997</v>
      </c>
      <c r="F851" s="8">
        <v>0.44229255235395998</v>
      </c>
      <c r="G851" s="8">
        <v>0.131549815498155</v>
      </c>
      <c r="H851" s="8">
        <v>8.2393252503953601E-2</v>
      </c>
      <c r="I851" s="8">
        <v>0.69370057986294198</v>
      </c>
      <c r="J851" s="8">
        <v>9.2356352134949901E-2</v>
      </c>
      <c r="K851" s="8">
        <v>0</v>
      </c>
      <c r="L851" s="8">
        <v>0</v>
      </c>
      <c r="M851" s="7">
        <v>37823</v>
      </c>
      <c r="N851" s="7">
        <v>31</v>
      </c>
      <c r="O851" s="2">
        <f t="shared" si="13"/>
        <v>8.1960711736245144E-4</v>
      </c>
    </row>
    <row r="852" spans="1:15" x14ac:dyDescent="0.3">
      <c r="A852" s="1">
        <v>2017</v>
      </c>
      <c r="B852" s="1">
        <v>27</v>
      </c>
      <c r="C852" s="8">
        <v>0.55349223062442199</v>
      </c>
      <c r="D852" s="8">
        <v>0.44650776937557801</v>
      </c>
      <c r="E852" s="8">
        <v>0.60314995563442797</v>
      </c>
      <c r="F852" s="8">
        <v>0.39685004436557197</v>
      </c>
      <c r="G852" s="8">
        <v>0.123210536361901</v>
      </c>
      <c r="H852" s="8">
        <v>7.3996309728319706E-2</v>
      </c>
      <c r="I852" s="8">
        <v>0.712540561175797</v>
      </c>
      <c r="J852" s="8">
        <v>9.0252592733982298E-2</v>
      </c>
      <c r="K852" s="8">
        <v>0</v>
      </c>
      <c r="L852" s="8">
        <v>0</v>
      </c>
      <c r="M852" s="7">
        <v>31341</v>
      </c>
      <c r="N852" s="7">
        <v>37</v>
      </c>
      <c r="O852" s="2">
        <f t="shared" si="13"/>
        <v>1.1805622028652563E-3</v>
      </c>
    </row>
    <row r="853" spans="1:15" x14ac:dyDescent="0.3">
      <c r="A853" s="1">
        <v>2017</v>
      </c>
      <c r="B853" s="1">
        <v>28</v>
      </c>
      <c r="C853" s="8">
        <v>0.55788201568252704</v>
      </c>
      <c r="D853" s="8">
        <v>0.44211798431747301</v>
      </c>
      <c r="E853" s="8">
        <v>0.58437316807637596</v>
      </c>
      <c r="F853" s="8">
        <v>0.41562683192362398</v>
      </c>
      <c r="G853" s="8">
        <v>0.125297760838495</v>
      </c>
      <c r="H853" s="8">
        <v>7.9757867892273598E-2</v>
      </c>
      <c r="I853" s="8">
        <v>0.70167867051537103</v>
      </c>
      <c r="J853" s="8">
        <v>9.3265700753860398E-2</v>
      </c>
      <c r="K853" s="8">
        <v>0</v>
      </c>
      <c r="L853" s="8">
        <v>0</v>
      </c>
      <c r="M853" s="7">
        <v>35581</v>
      </c>
      <c r="N853" s="7">
        <v>25</v>
      </c>
      <c r="O853" s="2">
        <f t="shared" si="13"/>
        <v>7.0262218599814513E-4</v>
      </c>
    </row>
    <row r="854" spans="1:15" x14ac:dyDescent="0.3">
      <c r="A854" s="1">
        <v>2017</v>
      </c>
      <c r="B854" s="1">
        <v>30</v>
      </c>
      <c r="C854" s="8">
        <v>0.56367115661812195</v>
      </c>
      <c r="D854" s="8">
        <v>0.436328843381878</v>
      </c>
      <c r="E854" s="8">
        <v>0.53590015539057301</v>
      </c>
      <c r="F854" s="8">
        <v>0.46409984460942699</v>
      </c>
      <c r="G854" s="8">
        <v>0.13881321511714301</v>
      </c>
      <c r="H854" s="8">
        <v>8.7770568131160506E-2</v>
      </c>
      <c r="I854" s="8">
        <v>0.68069245628807795</v>
      </c>
      <c r="J854" s="8">
        <v>9.2723760463618798E-2</v>
      </c>
      <c r="K854" s="8">
        <v>0</v>
      </c>
      <c r="L854" s="8">
        <v>0</v>
      </c>
      <c r="M854" s="7">
        <v>40238</v>
      </c>
      <c r="N854" s="7">
        <v>28</v>
      </c>
      <c r="O854" s="2">
        <f t="shared" si="13"/>
        <v>6.958596351707341E-4</v>
      </c>
    </row>
    <row r="855" spans="1:15" x14ac:dyDescent="0.3">
      <c r="A855" s="1">
        <v>2017</v>
      </c>
      <c r="B855" s="1">
        <v>26</v>
      </c>
      <c r="C855" s="8">
        <v>0.55018169557561902</v>
      </c>
      <c r="D855" s="8">
        <v>0.44981830442438098</v>
      </c>
      <c r="E855" s="8">
        <v>0.62505122759956799</v>
      </c>
      <c r="F855" s="8">
        <v>0.37494877240043201</v>
      </c>
      <c r="G855" s="8">
        <v>0.120163008935582</v>
      </c>
      <c r="H855" s="8">
        <v>7.3503570493887199E-2</v>
      </c>
      <c r="I855" s="8">
        <v>0.720005981979287</v>
      </c>
      <c r="J855" s="8">
        <v>8.6327438591243894E-2</v>
      </c>
      <c r="K855" s="8">
        <v>0</v>
      </c>
      <c r="L855" s="8">
        <v>0</v>
      </c>
      <c r="M855" s="7">
        <v>26693</v>
      </c>
      <c r="N855" s="7">
        <v>28</v>
      </c>
      <c r="O855" s="2">
        <f t="shared" si="13"/>
        <v>1.0489641479039448E-3</v>
      </c>
    </row>
    <row r="856" spans="1:15" x14ac:dyDescent="0.3">
      <c r="A856" s="1">
        <v>2017</v>
      </c>
      <c r="B856" s="1">
        <v>25</v>
      </c>
      <c r="C856" s="8">
        <v>0.55065108171844601</v>
      </c>
      <c r="D856" s="8">
        <v>0.44934891828155399</v>
      </c>
      <c r="E856" s="8">
        <v>0.61586298297481901</v>
      </c>
      <c r="F856" s="8">
        <v>0.38413701702518099</v>
      </c>
      <c r="G856" s="8">
        <v>0.122999028282105</v>
      </c>
      <c r="H856" s="8">
        <v>7.54871375236537E-2</v>
      </c>
      <c r="I856" s="8">
        <v>0.71902009921751098</v>
      </c>
      <c r="J856" s="8">
        <v>8.2493734976729904E-2</v>
      </c>
      <c r="K856" s="8">
        <v>0</v>
      </c>
      <c r="L856" s="8">
        <v>0</v>
      </c>
      <c r="M856" s="7">
        <v>19506</v>
      </c>
      <c r="N856" s="7">
        <v>14</v>
      </c>
      <c r="O856" s="2">
        <f t="shared" si="13"/>
        <v>7.1772787860145595E-4</v>
      </c>
    </row>
    <row r="857" spans="1:15" x14ac:dyDescent="0.3">
      <c r="A857" s="1">
        <v>2017</v>
      </c>
      <c r="B857" s="1">
        <v>31</v>
      </c>
      <c r="C857" s="8">
        <v>0.55589561479335603</v>
      </c>
      <c r="D857" s="8">
        <v>0.44410438520664403</v>
      </c>
      <c r="E857" s="8">
        <v>0.51608793347077797</v>
      </c>
      <c r="F857" s="8">
        <v>0.48391206652922197</v>
      </c>
      <c r="G857" s="8">
        <v>0.14015363128491601</v>
      </c>
      <c r="H857" s="8">
        <v>9.4040968342644304E-2</v>
      </c>
      <c r="I857" s="8">
        <v>0.66880819366852895</v>
      </c>
      <c r="J857" s="8">
        <v>9.6997206703910599E-2</v>
      </c>
      <c r="K857" s="8">
        <v>0</v>
      </c>
      <c r="L857" s="8">
        <v>0</v>
      </c>
      <c r="M857" s="7">
        <v>42803</v>
      </c>
      <c r="N857" s="7">
        <v>27</v>
      </c>
      <c r="O857" s="2">
        <f t="shared" si="13"/>
        <v>6.3079690675887207E-4</v>
      </c>
    </row>
    <row r="858" spans="1:15" x14ac:dyDescent="0.3">
      <c r="A858" s="1">
        <v>2017</v>
      </c>
      <c r="B858" s="1">
        <v>24</v>
      </c>
      <c r="C858" s="8">
        <v>0.54731931752827701</v>
      </c>
      <c r="D858" s="8">
        <v>0.45268068247172299</v>
      </c>
      <c r="E858" s="8">
        <v>0.63420216147488895</v>
      </c>
      <c r="F858" s="8">
        <v>0.365797838525111</v>
      </c>
      <c r="G858" s="8">
        <v>0.12170087976539599</v>
      </c>
      <c r="H858" s="8">
        <v>7.3505036338135904E-2</v>
      </c>
      <c r="I858" s="8">
        <v>0.730141527476731</v>
      </c>
      <c r="J858" s="8">
        <v>7.4652556419737406E-2</v>
      </c>
      <c r="K858" s="8">
        <v>0</v>
      </c>
      <c r="L858" s="8">
        <v>0</v>
      </c>
      <c r="M858" s="7">
        <v>15649</v>
      </c>
      <c r="N858" s="7">
        <v>15</v>
      </c>
      <c r="O858" s="2">
        <f t="shared" si="13"/>
        <v>9.5852770145057192E-4</v>
      </c>
    </row>
    <row r="859" spans="1:15" x14ac:dyDescent="0.3">
      <c r="A859" s="1">
        <v>2017</v>
      </c>
      <c r="B859" s="1">
        <v>23</v>
      </c>
      <c r="C859" s="8">
        <v>0.53099072718399198</v>
      </c>
      <c r="D859" s="8">
        <v>0.46900927281600802</v>
      </c>
      <c r="E859" s="8">
        <v>0.64998380304502801</v>
      </c>
      <c r="F859" s="8">
        <v>0.35001619695497199</v>
      </c>
      <c r="G859" s="8">
        <v>0.123213125406108</v>
      </c>
      <c r="H859" s="8">
        <v>6.5951916829109794E-2</v>
      </c>
      <c r="I859" s="8">
        <v>0.74407082521117596</v>
      </c>
      <c r="J859" s="8">
        <v>6.6682910981156598E-2</v>
      </c>
      <c r="K859" s="8">
        <v>8.1221572449642593E-5</v>
      </c>
      <c r="L859" s="8">
        <v>0</v>
      </c>
      <c r="M859" s="7">
        <v>12294</v>
      </c>
      <c r="N859" s="7">
        <v>9</v>
      </c>
      <c r="O859" s="2">
        <f t="shared" si="13"/>
        <v>7.320644216691069E-4</v>
      </c>
    </row>
    <row r="860" spans="1:15" x14ac:dyDescent="0.3">
      <c r="A860" s="1">
        <v>2017</v>
      </c>
      <c r="B860" s="1">
        <v>22</v>
      </c>
      <c r="C860" s="8">
        <v>0.50882322230343502</v>
      </c>
      <c r="D860" s="8">
        <v>0.49117677769656498</v>
      </c>
      <c r="E860" s="8">
        <v>0.67497662823309401</v>
      </c>
      <c r="F860" s="8">
        <v>0.32502337176690599</v>
      </c>
      <c r="G860" s="8">
        <v>0.11340421096518701</v>
      </c>
      <c r="H860" s="8">
        <v>6.5874504898895098E-2</v>
      </c>
      <c r="I860" s="8">
        <v>0.75974567437982099</v>
      </c>
      <c r="J860" s="8">
        <v>6.0975609756097601E-2</v>
      </c>
      <c r="K860" s="8">
        <v>0</v>
      </c>
      <c r="L860" s="8">
        <v>0</v>
      </c>
      <c r="M860" s="7">
        <v>9577</v>
      </c>
      <c r="N860" s="7">
        <v>10</v>
      </c>
      <c r="O860" s="2">
        <f t="shared" si="13"/>
        <v>1.0441683199331733E-3</v>
      </c>
    </row>
    <row r="861" spans="1:15" x14ac:dyDescent="0.3">
      <c r="A861" s="1">
        <v>2017</v>
      </c>
      <c r="B861" s="1">
        <v>21</v>
      </c>
      <c r="C861" s="8">
        <v>0.50737877723120195</v>
      </c>
      <c r="D861" s="8">
        <v>0.49262122276879799</v>
      </c>
      <c r="E861" s="8">
        <v>0.69127328757529105</v>
      </c>
      <c r="F861" s="8">
        <v>0.308726712424709</v>
      </c>
      <c r="G861" s="8">
        <v>0.11092389778152199</v>
      </c>
      <c r="H861" s="8">
        <v>6.3605728727885405E-2</v>
      </c>
      <c r="I861" s="8">
        <v>0.774641954507161</v>
      </c>
      <c r="J861" s="8">
        <v>5.08284189834316E-2</v>
      </c>
      <c r="K861" s="8">
        <v>0</v>
      </c>
      <c r="L861" s="8">
        <v>0</v>
      </c>
      <c r="M861" s="7">
        <v>7115</v>
      </c>
      <c r="N861" s="7">
        <v>3</v>
      </c>
      <c r="O861" s="2">
        <f t="shared" si="13"/>
        <v>4.2164441321152494E-4</v>
      </c>
    </row>
    <row r="862" spans="1:15" x14ac:dyDescent="0.3">
      <c r="A862" s="1">
        <v>2017</v>
      </c>
      <c r="B862" s="1">
        <v>20</v>
      </c>
      <c r="C862" s="8">
        <v>0.50454848014200104</v>
      </c>
      <c r="D862" s="8">
        <v>0.49545151985799901</v>
      </c>
      <c r="E862" s="8">
        <v>0.72345132743362806</v>
      </c>
      <c r="F862" s="8">
        <v>0.276548672566372</v>
      </c>
      <c r="G862" s="8">
        <v>0.103501773049645</v>
      </c>
      <c r="H862" s="8">
        <v>5.6294326241134701E-2</v>
      </c>
      <c r="I862" s="8">
        <v>0.79787234042553201</v>
      </c>
      <c r="J862" s="8">
        <v>4.2331560283687897E-2</v>
      </c>
      <c r="K862" s="8">
        <v>0</v>
      </c>
      <c r="L862" s="8">
        <v>0</v>
      </c>
      <c r="M862" s="7">
        <v>4507</v>
      </c>
      <c r="N862" s="7">
        <v>8</v>
      </c>
      <c r="O862" s="2">
        <f t="shared" si="13"/>
        <v>1.7750166407810074E-3</v>
      </c>
    </row>
    <row r="863" spans="1:15" x14ac:dyDescent="0.3">
      <c r="A863" s="1">
        <v>2017</v>
      </c>
      <c r="B863" s="1">
        <v>19</v>
      </c>
      <c r="C863" s="8">
        <v>0.49721362229102201</v>
      </c>
      <c r="D863" s="8">
        <v>0.50278637770897805</v>
      </c>
      <c r="E863" s="8">
        <v>0.73993808049535603</v>
      </c>
      <c r="F863" s="8">
        <v>0.26006191950464402</v>
      </c>
      <c r="G863" s="8">
        <v>0.10272277227722799</v>
      </c>
      <c r="H863" s="8">
        <v>5.9405940594059403E-2</v>
      </c>
      <c r="I863" s="8">
        <v>0.81373762376237602</v>
      </c>
      <c r="J863" s="8">
        <v>2.41336633663366E-2</v>
      </c>
      <c r="K863" s="8">
        <v>0</v>
      </c>
      <c r="L863" s="8">
        <v>0</v>
      </c>
      <c r="M863" s="7">
        <v>1615</v>
      </c>
      <c r="N863" s="7">
        <v>4</v>
      </c>
      <c r="O863" s="2">
        <f t="shared" si="13"/>
        <v>2.4767801857585141E-3</v>
      </c>
    </row>
    <row r="864" spans="1:15" x14ac:dyDescent="0.3">
      <c r="A864" s="1">
        <v>2011</v>
      </c>
      <c r="B864" s="1">
        <v>21</v>
      </c>
      <c r="C864" s="8">
        <v>0.53862530413625298</v>
      </c>
      <c r="D864" s="8">
        <v>0.46137469586374702</v>
      </c>
      <c r="E864" s="8">
        <v>0.72168382798304098</v>
      </c>
      <c r="F864" s="8">
        <v>0.27831617201695902</v>
      </c>
      <c r="G864" s="8">
        <v>0.10352155434122599</v>
      </c>
      <c r="H864" s="8">
        <v>7.25561627200971E-2</v>
      </c>
      <c r="I864" s="8">
        <v>0.70886460230722503</v>
      </c>
      <c r="J864" s="8">
        <v>0.115057680631451</v>
      </c>
      <c r="K864" s="8">
        <v>0</v>
      </c>
      <c r="L864" s="8">
        <v>0</v>
      </c>
      <c r="M864" s="7">
        <v>3288</v>
      </c>
      <c r="N864" s="7">
        <v>4</v>
      </c>
      <c r="O864" s="2">
        <f t="shared" si="13"/>
        <v>1.2165450121654502E-3</v>
      </c>
    </row>
    <row r="865" spans="1:15" x14ac:dyDescent="0.3">
      <c r="A865" s="1">
        <v>2011</v>
      </c>
      <c r="B865" s="1">
        <v>24</v>
      </c>
      <c r="C865" s="8">
        <v>0.57040065412919005</v>
      </c>
      <c r="D865" s="8">
        <v>0.42959934587081</v>
      </c>
      <c r="E865" s="8">
        <v>0.65008967878689095</v>
      </c>
      <c r="F865" s="8">
        <v>0.349910321213109</v>
      </c>
      <c r="G865" s="8">
        <v>0.131024342427708</v>
      </c>
      <c r="H865" s="8">
        <v>8.4790066982519202E-2</v>
      </c>
      <c r="I865" s="8">
        <v>0.64499264826008795</v>
      </c>
      <c r="J865" s="8">
        <v>0.13919294232968499</v>
      </c>
      <c r="K865" s="8">
        <v>0</v>
      </c>
      <c r="L865" s="8">
        <v>0</v>
      </c>
      <c r="M865" s="7">
        <v>6115</v>
      </c>
      <c r="N865" s="7">
        <v>3</v>
      </c>
      <c r="O865" s="2">
        <f t="shared" si="13"/>
        <v>4.9059689288634509E-4</v>
      </c>
    </row>
    <row r="866" spans="1:15" x14ac:dyDescent="0.3">
      <c r="A866" s="1">
        <v>2011</v>
      </c>
      <c r="B866" s="1">
        <v>25</v>
      </c>
      <c r="C866" s="8">
        <v>0.57834796926454402</v>
      </c>
      <c r="D866" s="8">
        <v>0.42165203073545598</v>
      </c>
      <c r="E866" s="8">
        <v>0.61820169445203599</v>
      </c>
      <c r="F866" s="8">
        <v>0.38179830554796401</v>
      </c>
      <c r="G866" s="8">
        <v>0.13650054764512601</v>
      </c>
      <c r="H866" s="8">
        <v>9.1456736035049294E-2</v>
      </c>
      <c r="I866" s="8">
        <v>0.63417305585980299</v>
      </c>
      <c r="J866" s="8">
        <v>0.137869660460022</v>
      </c>
      <c r="K866" s="8">
        <v>0</v>
      </c>
      <c r="L866" s="8">
        <v>0</v>
      </c>
      <c r="M866" s="7">
        <v>7288</v>
      </c>
      <c r="N866" s="7">
        <v>6</v>
      </c>
      <c r="O866" s="2">
        <f t="shared" si="13"/>
        <v>8.2327113062568603E-4</v>
      </c>
    </row>
    <row r="867" spans="1:15" x14ac:dyDescent="0.3">
      <c r="A867" s="1">
        <v>2011</v>
      </c>
      <c r="B867" s="1">
        <v>22</v>
      </c>
      <c r="C867" s="8">
        <v>0.56261770244821097</v>
      </c>
      <c r="D867" s="8">
        <v>0.43738229755178898</v>
      </c>
      <c r="E867" s="8">
        <v>0.71190028222013202</v>
      </c>
      <c r="F867" s="8">
        <v>0.28809971777986798</v>
      </c>
      <c r="G867" s="8">
        <v>0.111947318908749</v>
      </c>
      <c r="H867" s="8">
        <v>7.5729068673565395E-2</v>
      </c>
      <c r="I867" s="8">
        <v>0.67850423330197596</v>
      </c>
      <c r="J867" s="8">
        <v>0.13381937911571001</v>
      </c>
      <c r="K867" s="8">
        <v>0</v>
      </c>
      <c r="L867" s="8">
        <v>0</v>
      </c>
      <c r="M867" s="7">
        <v>4248</v>
      </c>
      <c r="N867" s="7">
        <v>2</v>
      </c>
      <c r="O867" s="2">
        <f t="shared" si="13"/>
        <v>4.7080979284369113E-4</v>
      </c>
    </row>
    <row r="868" spans="1:15" x14ac:dyDescent="0.3">
      <c r="A868" s="1">
        <v>2011</v>
      </c>
      <c r="B868" s="1">
        <v>26</v>
      </c>
      <c r="C868" s="8">
        <v>0.56232714342157297</v>
      </c>
      <c r="D868" s="8">
        <v>0.43767285657842703</v>
      </c>
      <c r="E868" s="8">
        <v>0.64199842333464696</v>
      </c>
      <c r="F868" s="8">
        <v>0.35800157666535298</v>
      </c>
      <c r="G868" s="8">
        <v>0.12249926086528</v>
      </c>
      <c r="H868" s="8">
        <v>8.4064255444959102E-2</v>
      </c>
      <c r="I868" s="8">
        <v>0.65526756676850295</v>
      </c>
      <c r="J868" s="8">
        <v>0.13816891692125799</v>
      </c>
      <c r="K868" s="8">
        <v>0</v>
      </c>
      <c r="L868" s="8">
        <v>0</v>
      </c>
      <c r="M868" s="7">
        <v>10124</v>
      </c>
      <c r="N868" s="7">
        <v>4</v>
      </c>
      <c r="O868" s="2">
        <f t="shared" si="13"/>
        <v>3.9510075069142629E-4</v>
      </c>
    </row>
    <row r="869" spans="1:15" x14ac:dyDescent="0.3">
      <c r="A869" s="1">
        <v>2011</v>
      </c>
      <c r="B869" s="1">
        <v>23</v>
      </c>
      <c r="C869" s="8">
        <v>0.56944715764797804</v>
      </c>
      <c r="D869" s="8">
        <v>0.43055284235202201</v>
      </c>
      <c r="E869" s="8">
        <v>0.68366751021997296</v>
      </c>
      <c r="F869" s="8">
        <v>0.31633248978002698</v>
      </c>
      <c r="G869" s="8">
        <v>0.112563402262973</v>
      </c>
      <c r="H869" s="8">
        <v>7.7838470542333199E-2</v>
      </c>
      <c r="I869" s="8">
        <v>0.68240343347639498</v>
      </c>
      <c r="J869" s="8">
        <v>0.127194693718299</v>
      </c>
      <c r="K869" s="8">
        <v>0</v>
      </c>
      <c r="L869" s="8">
        <v>0</v>
      </c>
      <c r="M869" s="7">
        <v>5119</v>
      </c>
      <c r="N869" s="7">
        <v>5</v>
      </c>
      <c r="O869" s="2">
        <f t="shared" si="13"/>
        <v>9.7675327212346169E-4</v>
      </c>
    </row>
    <row r="870" spans="1:15" x14ac:dyDescent="0.3">
      <c r="A870" s="1">
        <v>2011</v>
      </c>
      <c r="B870" s="1">
        <v>20</v>
      </c>
      <c r="C870" s="8">
        <v>0.51575676875277399</v>
      </c>
      <c r="D870" s="8">
        <v>0.48424323124722601</v>
      </c>
      <c r="E870" s="8">
        <v>0.73816895179124298</v>
      </c>
      <c r="F870" s="8">
        <v>0.26183104820875702</v>
      </c>
      <c r="G870" s="8">
        <v>0.10603371783496</v>
      </c>
      <c r="H870" s="8">
        <v>7.4534161490683204E-2</v>
      </c>
      <c r="I870" s="8">
        <v>0.72138420585625596</v>
      </c>
      <c r="J870" s="8">
        <v>9.8047914818101198E-2</v>
      </c>
      <c r="K870" s="8">
        <v>0</v>
      </c>
      <c r="L870" s="8">
        <v>0</v>
      </c>
      <c r="M870" s="7">
        <v>2253</v>
      </c>
      <c r="N870" s="7">
        <v>1</v>
      </c>
      <c r="O870" s="2">
        <f t="shared" si="13"/>
        <v>4.4385264092321349E-4</v>
      </c>
    </row>
    <row r="871" spans="1:15" x14ac:dyDescent="0.3">
      <c r="A871" s="1">
        <v>2011</v>
      </c>
      <c r="B871" s="1">
        <v>19</v>
      </c>
      <c r="C871" s="8">
        <v>0.51059085841694496</v>
      </c>
      <c r="D871" s="8">
        <v>0.48940914158305499</v>
      </c>
      <c r="E871" s="8">
        <v>0.76477146042363398</v>
      </c>
      <c r="F871" s="8">
        <v>0.235228539576366</v>
      </c>
      <c r="G871" s="8">
        <v>0.11148272017837201</v>
      </c>
      <c r="H871" s="8">
        <v>6.6889632107023395E-2</v>
      </c>
      <c r="I871" s="8">
        <v>0.74804905239687802</v>
      </c>
      <c r="J871" s="8">
        <v>7.3578595317725801E-2</v>
      </c>
      <c r="K871" s="8">
        <v>0</v>
      </c>
      <c r="L871" s="8">
        <v>0</v>
      </c>
      <c r="M871" s="7">
        <v>897</v>
      </c>
      <c r="N871" s="7">
        <v>3</v>
      </c>
      <c r="O871" s="2">
        <f t="shared" si="13"/>
        <v>3.3444816053511705E-3</v>
      </c>
    </row>
    <row r="872" spans="1:15" x14ac:dyDescent="0.3">
      <c r="A872" s="1">
        <v>2010</v>
      </c>
      <c r="B872" s="1">
        <v>37</v>
      </c>
      <c r="C872" s="8">
        <v>0.56352323374961399</v>
      </c>
      <c r="D872" s="8">
        <v>0.43647676625038601</v>
      </c>
      <c r="E872" s="8">
        <v>0.55515967847056302</v>
      </c>
      <c r="F872" s="8">
        <v>0.44484032152943698</v>
      </c>
      <c r="G872" s="8">
        <v>0.185091322205715</v>
      </c>
      <c r="H872" s="8">
        <v>0.58778292405837596</v>
      </c>
      <c r="I872" s="8">
        <v>0.103032421567771</v>
      </c>
      <c r="J872" s="8">
        <v>0.124093332168138</v>
      </c>
      <c r="K872" s="8">
        <v>0</v>
      </c>
      <c r="L872" s="8">
        <v>0</v>
      </c>
      <c r="M872" s="7">
        <v>22661</v>
      </c>
      <c r="N872" s="7">
        <v>6</v>
      </c>
      <c r="O872" s="2">
        <f t="shared" si="13"/>
        <v>2.647720753717841E-4</v>
      </c>
    </row>
    <row r="873" spans="1:15" x14ac:dyDescent="0.3">
      <c r="A873" s="1">
        <v>2010</v>
      </c>
      <c r="B873" s="1">
        <v>45</v>
      </c>
      <c r="C873" s="8">
        <v>0.52908253192739396</v>
      </c>
      <c r="D873" s="8">
        <v>0.47091746807260598</v>
      </c>
      <c r="E873" s="8">
        <v>0.62789563521092395</v>
      </c>
      <c r="F873" s="8">
        <v>0.37210436478907599</v>
      </c>
      <c r="G873" s="8">
        <v>0.165506455273084</v>
      </c>
      <c r="H873" s="8">
        <v>0.64825661627158104</v>
      </c>
      <c r="I873" s="8">
        <v>6.5656720537275004E-2</v>
      </c>
      <c r="J873" s="8">
        <v>0.120580207918059</v>
      </c>
      <c r="K873" s="8">
        <v>0</v>
      </c>
      <c r="L873" s="8">
        <v>0</v>
      </c>
      <c r="M873" s="7">
        <v>32339</v>
      </c>
      <c r="N873" s="7">
        <v>22</v>
      </c>
      <c r="O873" s="2">
        <f t="shared" si="13"/>
        <v>6.8029314450044839E-4</v>
      </c>
    </row>
    <row r="874" spans="1:15" x14ac:dyDescent="0.3">
      <c r="A874" s="1">
        <v>2010</v>
      </c>
      <c r="B874" s="1">
        <v>55</v>
      </c>
      <c r="C874" s="8">
        <v>0.51632368172197995</v>
      </c>
      <c r="D874" s="8">
        <v>0.48367631827801999</v>
      </c>
      <c r="E874" s="8">
        <v>0.68358315171462902</v>
      </c>
      <c r="F874" s="8">
        <v>0.31641684828537098</v>
      </c>
      <c r="G874" s="8">
        <v>0.12385464622536101</v>
      </c>
      <c r="H874" s="8">
        <v>0.68394940329861897</v>
      </c>
      <c r="I874" s="8">
        <v>5.4842890984668997E-2</v>
      </c>
      <c r="J874" s="8">
        <v>0.13735305949135099</v>
      </c>
      <c r="K874" s="8">
        <v>0</v>
      </c>
      <c r="L874" s="8">
        <v>0</v>
      </c>
      <c r="M874" s="7">
        <v>22207</v>
      </c>
      <c r="N874" s="7">
        <v>32</v>
      </c>
      <c r="O874" s="2">
        <f t="shared" si="13"/>
        <v>1.4409870761471608E-3</v>
      </c>
    </row>
    <row r="875" spans="1:15" x14ac:dyDescent="0.3">
      <c r="A875" s="1">
        <v>2010</v>
      </c>
      <c r="B875" s="1">
        <v>35</v>
      </c>
      <c r="C875" s="8">
        <v>0.57510823697046098</v>
      </c>
      <c r="D875" s="8">
        <v>0.42489176302953902</v>
      </c>
      <c r="E875" s="8">
        <v>0.56200941915227598</v>
      </c>
      <c r="F875" s="8">
        <v>0.43799058084772402</v>
      </c>
      <c r="G875" s="8">
        <v>0.17670355902777801</v>
      </c>
      <c r="H875" s="8">
        <v>0.55333116319444398</v>
      </c>
      <c r="I875" s="8">
        <v>0.13232421875</v>
      </c>
      <c r="J875" s="8">
        <v>0.13764105902777801</v>
      </c>
      <c r="K875" s="8">
        <v>0</v>
      </c>
      <c r="L875" s="8">
        <v>0</v>
      </c>
      <c r="M875" s="7">
        <v>18247</v>
      </c>
      <c r="N875" s="7">
        <v>3</v>
      </c>
      <c r="O875" s="2">
        <f t="shared" si="13"/>
        <v>1.644105880418699E-4</v>
      </c>
    </row>
    <row r="876" spans="1:15" x14ac:dyDescent="0.3">
      <c r="A876" s="1">
        <v>2010</v>
      </c>
      <c r="B876" s="1">
        <v>50</v>
      </c>
      <c r="C876" s="8">
        <v>0.51446669525914701</v>
      </c>
      <c r="D876" s="8">
        <v>0.48553330474085299</v>
      </c>
      <c r="E876" s="8">
        <v>0.66829458878687198</v>
      </c>
      <c r="F876" s="8">
        <v>0.33170541121312802</v>
      </c>
      <c r="G876" s="8">
        <v>0.14682864533874701</v>
      </c>
      <c r="H876" s="8">
        <v>0.65961557352892997</v>
      </c>
      <c r="I876" s="8">
        <v>5.7762205704181502E-2</v>
      </c>
      <c r="J876" s="8">
        <v>0.13579357542814099</v>
      </c>
      <c r="K876" s="8">
        <v>0</v>
      </c>
      <c r="L876" s="8">
        <v>0</v>
      </c>
      <c r="M876" s="7">
        <v>30311</v>
      </c>
      <c r="N876" s="7">
        <v>22</v>
      </c>
      <c r="O876" s="2">
        <f t="shared" si="13"/>
        <v>7.2580911220349053E-4</v>
      </c>
    </row>
    <row r="877" spans="1:15" x14ac:dyDescent="0.3">
      <c r="A877" s="1">
        <v>2010</v>
      </c>
      <c r="B877" s="1">
        <v>40</v>
      </c>
      <c r="C877" s="8">
        <v>0.54446916719644001</v>
      </c>
      <c r="D877" s="8">
        <v>0.45553083280355999</v>
      </c>
      <c r="E877" s="8">
        <v>0.57139287164589403</v>
      </c>
      <c r="F877" s="8">
        <v>0.42860712835410603</v>
      </c>
      <c r="G877" s="8">
        <v>0.179976724436197</v>
      </c>
      <c r="H877" s="8">
        <v>0.62085993772213999</v>
      </c>
      <c r="I877" s="8">
        <v>7.6777907086465605E-2</v>
      </c>
      <c r="J877" s="8">
        <v>0.122385430755198</v>
      </c>
      <c r="K877" s="8">
        <v>0</v>
      </c>
      <c r="L877" s="8">
        <v>0</v>
      </c>
      <c r="M877" s="7">
        <v>31460</v>
      </c>
      <c r="N877" s="7">
        <v>11</v>
      </c>
      <c r="O877" s="2">
        <f t="shared" si="13"/>
        <v>3.4965034965034965E-4</v>
      </c>
    </row>
    <row r="878" spans="1:15" x14ac:dyDescent="0.3">
      <c r="A878" s="1">
        <v>2010</v>
      </c>
      <c r="B878" s="1">
        <v>33</v>
      </c>
      <c r="C878" s="8">
        <v>0.57611695383008898</v>
      </c>
      <c r="D878" s="8">
        <v>0.42388304616991102</v>
      </c>
      <c r="E878" s="8">
        <v>0.58398523985239803</v>
      </c>
      <c r="F878" s="8">
        <v>0.41601476014760103</v>
      </c>
      <c r="G878" s="8">
        <v>0.16933096506808801</v>
      </c>
      <c r="H878" s="8">
        <v>0.49681764357608099</v>
      </c>
      <c r="I878" s="8">
        <v>0.18169034931912401</v>
      </c>
      <c r="J878" s="8">
        <v>0.15216104203670799</v>
      </c>
      <c r="K878" s="8">
        <v>0</v>
      </c>
      <c r="L878" s="8">
        <v>0</v>
      </c>
      <c r="M878" s="7">
        <v>13407</v>
      </c>
      <c r="N878" s="7">
        <v>5</v>
      </c>
      <c r="O878" s="2">
        <f t="shared" si="13"/>
        <v>3.7293950921160585E-4</v>
      </c>
    </row>
    <row r="879" spans="1:15" x14ac:dyDescent="0.3">
      <c r="A879" s="1">
        <v>2010</v>
      </c>
      <c r="B879" s="1">
        <v>36</v>
      </c>
      <c r="C879" s="8">
        <v>0.57043050430504305</v>
      </c>
      <c r="D879" s="8">
        <v>0.429569495694957</v>
      </c>
      <c r="E879" s="8">
        <v>0.55635887233732795</v>
      </c>
      <c r="F879" s="8">
        <v>0.443641127662672</v>
      </c>
      <c r="G879" s="8">
        <v>0.1810386826464</v>
      </c>
      <c r="H879" s="8">
        <v>0.57449088960342998</v>
      </c>
      <c r="I879" s="8">
        <v>0.11366072298548199</v>
      </c>
      <c r="J879" s="8">
        <v>0.13080970476468901</v>
      </c>
      <c r="K879" s="8">
        <v>0</v>
      </c>
      <c r="L879" s="8">
        <v>0</v>
      </c>
      <c r="M879" s="7">
        <v>20325</v>
      </c>
      <c r="N879" s="7">
        <v>8</v>
      </c>
      <c r="O879" s="2">
        <f t="shared" si="13"/>
        <v>3.9360393603936041E-4</v>
      </c>
    </row>
    <row r="880" spans="1:15" x14ac:dyDescent="0.3">
      <c r="A880" s="1">
        <v>2010</v>
      </c>
      <c r="B880" s="1">
        <v>42</v>
      </c>
      <c r="C880" s="8">
        <v>0.53564523553782395</v>
      </c>
      <c r="D880" s="8">
        <v>0.464354764462176</v>
      </c>
      <c r="E880" s="8">
        <v>0.58406384136388401</v>
      </c>
      <c r="F880" s="8">
        <v>0.41593615863611599</v>
      </c>
      <c r="G880" s="8">
        <v>0.174270072992701</v>
      </c>
      <c r="H880" s="8">
        <v>0.63643552311435503</v>
      </c>
      <c r="I880" s="8">
        <v>7.0894160583941601E-2</v>
      </c>
      <c r="J880" s="8">
        <v>0.11840024330900201</v>
      </c>
      <c r="K880" s="8">
        <v>0</v>
      </c>
      <c r="L880" s="8">
        <v>0</v>
      </c>
      <c r="M880" s="7">
        <v>32585</v>
      </c>
      <c r="N880" s="7">
        <v>16</v>
      </c>
      <c r="O880" s="2">
        <f t="shared" si="13"/>
        <v>4.9102347705999691E-4</v>
      </c>
    </row>
    <row r="881" spans="1:15" x14ac:dyDescent="0.3">
      <c r="A881" s="1">
        <v>2010</v>
      </c>
      <c r="B881" s="1">
        <v>51</v>
      </c>
      <c r="C881" s="8">
        <v>0.52041560968829303</v>
      </c>
      <c r="D881" s="8">
        <v>0.47958439031170702</v>
      </c>
      <c r="E881" s="8">
        <v>0.68299879910790895</v>
      </c>
      <c r="F881" s="8">
        <v>0.317001200892091</v>
      </c>
      <c r="G881" s="8">
        <v>0.139855797426433</v>
      </c>
      <c r="H881" s="8">
        <v>0.66381481353710303</v>
      </c>
      <c r="I881" s="8">
        <v>6.0613378411011803E-2</v>
      </c>
      <c r="J881" s="8">
        <v>0.13571601062545299</v>
      </c>
      <c r="K881" s="8">
        <v>0</v>
      </c>
      <c r="L881" s="8">
        <v>0</v>
      </c>
      <c r="M881" s="7">
        <v>28777</v>
      </c>
      <c r="N881" s="7">
        <v>21</v>
      </c>
      <c r="O881" s="2">
        <f t="shared" si="13"/>
        <v>7.2974945268791051E-4</v>
      </c>
    </row>
    <row r="882" spans="1:15" x14ac:dyDescent="0.3">
      <c r="A882" s="1">
        <v>2010</v>
      </c>
      <c r="B882" s="1">
        <v>47</v>
      </c>
      <c r="C882" s="8">
        <v>0.519808472353533</v>
      </c>
      <c r="D882" s="8">
        <v>0.480191527646467</v>
      </c>
      <c r="E882" s="8">
        <v>0.64378366990700298</v>
      </c>
      <c r="F882" s="8">
        <v>0.35621633009299702</v>
      </c>
      <c r="G882" s="8">
        <v>0.15810970259885601</v>
      </c>
      <c r="H882" s="8">
        <v>0.65413124376002196</v>
      </c>
      <c r="I882" s="8">
        <v>6.0629897437448899E-2</v>
      </c>
      <c r="J882" s="8">
        <v>0.12712915620367299</v>
      </c>
      <c r="K882" s="8">
        <v>0</v>
      </c>
      <c r="L882" s="8">
        <v>0</v>
      </c>
      <c r="M882" s="7">
        <v>32789</v>
      </c>
      <c r="N882" s="7">
        <v>23</v>
      </c>
      <c r="O882" s="2">
        <f t="shared" si="13"/>
        <v>7.0145475616822711E-4</v>
      </c>
    </row>
    <row r="883" spans="1:15" x14ac:dyDescent="0.3">
      <c r="A883" s="1">
        <v>2010</v>
      </c>
      <c r="B883" s="1">
        <v>63</v>
      </c>
      <c r="C883" s="8">
        <v>0.50423145050187002</v>
      </c>
      <c r="D883" s="8">
        <v>0.49576854949812998</v>
      </c>
      <c r="E883" s="8">
        <v>0.64170237631476401</v>
      </c>
      <c r="F883" s="8">
        <v>0.35829762368523599</v>
      </c>
      <c r="G883" s="8">
        <v>6.6091390468719396E-2</v>
      </c>
      <c r="H883" s="8">
        <v>0.75093155520690302</v>
      </c>
      <c r="I883" s="8">
        <v>4.8440870758972299E-2</v>
      </c>
      <c r="J883" s="8">
        <v>0.134536183565405</v>
      </c>
      <c r="K883" s="8">
        <v>0</v>
      </c>
      <c r="L883" s="8">
        <v>0</v>
      </c>
      <c r="M883" s="7">
        <v>10162</v>
      </c>
      <c r="N883" s="7">
        <v>26</v>
      </c>
      <c r="O883" s="2">
        <f t="shared" si="13"/>
        <v>2.5585514662468016E-3</v>
      </c>
    </row>
    <row r="884" spans="1:15" x14ac:dyDescent="0.3">
      <c r="A884" s="1">
        <v>2010</v>
      </c>
      <c r="B884" s="1">
        <v>74</v>
      </c>
      <c r="C884" s="8">
        <v>0.50200534759358295</v>
      </c>
      <c r="D884" s="8">
        <v>0.49799465240641699</v>
      </c>
      <c r="E884" s="8">
        <v>0.88180610889774202</v>
      </c>
      <c r="F884" s="8">
        <v>0.118193891102258</v>
      </c>
      <c r="G884" s="8">
        <v>1.7976031957390101E-2</v>
      </c>
      <c r="H884" s="8">
        <v>0.86817576564580601</v>
      </c>
      <c r="I884" s="8">
        <v>6.6577896138481996E-4</v>
      </c>
      <c r="J884" s="8">
        <v>0.113182423435419</v>
      </c>
      <c r="K884" s="8">
        <v>0</v>
      </c>
      <c r="L884" s="8">
        <v>0</v>
      </c>
      <c r="M884" s="7">
        <v>1496</v>
      </c>
      <c r="N884" s="7">
        <v>18</v>
      </c>
      <c r="O884" s="2">
        <f t="shared" si="13"/>
        <v>1.2032085561497326E-2</v>
      </c>
    </row>
    <row r="885" spans="1:15" x14ac:dyDescent="0.3">
      <c r="A885" s="1">
        <v>2010</v>
      </c>
      <c r="B885" s="1">
        <v>43</v>
      </c>
      <c r="C885" s="8">
        <v>0.53150633855331797</v>
      </c>
      <c r="D885" s="8">
        <v>0.46849366144668197</v>
      </c>
      <c r="E885" s="8">
        <v>0.59701812392848397</v>
      </c>
      <c r="F885" s="8">
        <v>0.40298187607151598</v>
      </c>
      <c r="G885" s="8">
        <v>0.172363971718414</v>
      </c>
      <c r="H885" s="8">
        <v>0.64073163233937902</v>
      </c>
      <c r="I885" s="8">
        <v>6.9289886258838002E-2</v>
      </c>
      <c r="J885" s="8">
        <v>0.11761450968336901</v>
      </c>
      <c r="K885" s="8">
        <v>0</v>
      </c>
      <c r="L885" s="8">
        <v>0</v>
      </c>
      <c r="M885" s="7">
        <v>32184</v>
      </c>
      <c r="N885" s="7">
        <v>16</v>
      </c>
      <c r="O885" s="2">
        <f t="shared" si="13"/>
        <v>4.9714143673875214E-4</v>
      </c>
    </row>
    <row r="886" spans="1:15" x14ac:dyDescent="0.3">
      <c r="A886" s="1">
        <v>2010</v>
      </c>
      <c r="B886" s="1">
        <v>39</v>
      </c>
      <c r="C886" s="8">
        <v>0.54913114356075099</v>
      </c>
      <c r="D886" s="8">
        <v>0.45086885643924901</v>
      </c>
      <c r="E886" s="8">
        <v>0.57191582250417805</v>
      </c>
      <c r="F886" s="8">
        <v>0.428084177495822</v>
      </c>
      <c r="G886" s="8">
        <v>0.17546930230961899</v>
      </c>
      <c r="H886" s="8">
        <v>0.62081746113456204</v>
      </c>
      <c r="I886" s="8">
        <v>8.3324753766429893E-2</v>
      </c>
      <c r="J886" s="8">
        <v>0.120388482789389</v>
      </c>
      <c r="K886" s="8">
        <v>0</v>
      </c>
      <c r="L886" s="8">
        <v>0</v>
      </c>
      <c r="M886" s="7">
        <v>28831</v>
      </c>
      <c r="N886" s="7">
        <v>14</v>
      </c>
      <c r="O886" s="2">
        <f t="shared" si="13"/>
        <v>4.8558842912143182E-4</v>
      </c>
    </row>
    <row r="887" spans="1:15" x14ac:dyDescent="0.3">
      <c r="A887" s="1">
        <v>2010</v>
      </c>
      <c r="B887" s="1">
        <v>59</v>
      </c>
      <c r="C887" s="8">
        <v>0.50728844169246601</v>
      </c>
      <c r="D887" s="8">
        <v>0.49271155830753399</v>
      </c>
      <c r="E887" s="8">
        <v>0.67939320543055604</v>
      </c>
      <c r="F887" s="8">
        <v>0.32060679456944402</v>
      </c>
      <c r="G887" s="8">
        <v>9.6645930866414403E-2</v>
      </c>
      <c r="H887" s="8">
        <v>0.71185788494837399</v>
      </c>
      <c r="I887" s="8">
        <v>5.6371448726992901E-2</v>
      </c>
      <c r="J887" s="8">
        <v>0.13512473545821799</v>
      </c>
      <c r="K887" s="8">
        <v>0</v>
      </c>
      <c r="L887" s="8">
        <v>0</v>
      </c>
      <c r="M887" s="7">
        <v>15504</v>
      </c>
      <c r="N887" s="7">
        <v>28</v>
      </c>
      <c r="O887" s="2">
        <f t="shared" si="13"/>
        <v>1.805985552115583E-3</v>
      </c>
    </row>
    <row r="888" spans="1:15" x14ac:dyDescent="0.3">
      <c r="A888" s="1">
        <v>2010</v>
      </c>
      <c r="B888" s="1">
        <v>38</v>
      </c>
      <c r="C888" s="8">
        <v>0.55828293608443003</v>
      </c>
      <c r="D888" s="8">
        <v>0.44171706391556997</v>
      </c>
      <c r="E888" s="8">
        <v>0.56002183320987198</v>
      </c>
      <c r="F888" s="8">
        <v>0.43997816679012802</v>
      </c>
      <c r="G888" s="8">
        <v>0.184698427599155</v>
      </c>
      <c r="H888" s="8">
        <v>0.59954627239302205</v>
      </c>
      <c r="I888" s="8">
        <v>9.0784635844480904E-2</v>
      </c>
      <c r="J888" s="8">
        <v>0.124970664163342</v>
      </c>
      <c r="K888" s="8">
        <v>0</v>
      </c>
      <c r="L888" s="8">
        <v>0</v>
      </c>
      <c r="M888" s="7">
        <v>25299</v>
      </c>
      <c r="N888" s="7">
        <v>8</v>
      </c>
      <c r="O888" s="2">
        <f t="shared" si="13"/>
        <v>3.1621803233329381E-4</v>
      </c>
    </row>
    <row r="889" spans="1:15" x14ac:dyDescent="0.3">
      <c r="A889" s="1">
        <v>2010</v>
      </c>
      <c r="B889" s="1">
        <v>41</v>
      </c>
      <c r="C889" s="8">
        <v>0.54183242917420105</v>
      </c>
      <c r="D889" s="8">
        <v>0.45816757082579901</v>
      </c>
      <c r="E889" s="8">
        <v>0.57437355606895302</v>
      </c>
      <c r="F889" s="8">
        <v>0.42562644393104698</v>
      </c>
      <c r="G889" s="8">
        <v>0.17742800930066199</v>
      </c>
      <c r="H889" s="8">
        <v>0.627586001311632</v>
      </c>
      <c r="I889" s="8">
        <v>7.4345674596076994E-2</v>
      </c>
      <c r="J889" s="8">
        <v>0.120640314791629</v>
      </c>
      <c r="K889" s="8">
        <v>0</v>
      </c>
      <c r="L889" s="8">
        <v>0</v>
      </c>
      <c r="M889" s="7">
        <v>33180</v>
      </c>
      <c r="N889" s="7">
        <v>7</v>
      </c>
      <c r="O889" s="2">
        <f t="shared" si="13"/>
        <v>2.109704641350211E-4</v>
      </c>
    </row>
    <row r="890" spans="1:15" x14ac:dyDescent="0.3">
      <c r="A890" s="1">
        <v>2010</v>
      </c>
      <c r="B890" s="1">
        <v>54</v>
      </c>
      <c r="C890" s="8">
        <v>0.51299389002036699</v>
      </c>
      <c r="D890" s="8">
        <v>0.48700610997963301</v>
      </c>
      <c r="E890" s="8">
        <v>0.68233778779584597</v>
      </c>
      <c r="F890" s="8">
        <v>0.31766221220415403</v>
      </c>
      <c r="G890" s="8">
        <v>0.128103517994339</v>
      </c>
      <c r="H890" s="8">
        <v>0.67804286291953098</v>
      </c>
      <c r="I890" s="8">
        <v>5.6490093004448003E-2</v>
      </c>
      <c r="J890" s="8">
        <v>0.13736352608168201</v>
      </c>
      <c r="K890" s="8">
        <v>0</v>
      </c>
      <c r="L890" s="8">
        <v>0</v>
      </c>
      <c r="M890" s="7">
        <v>24550</v>
      </c>
      <c r="N890" s="7">
        <v>24</v>
      </c>
      <c r="O890" s="2">
        <f t="shared" si="13"/>
        <v>9.7759674134419551E-4</v>
      </c>
    </row>
    <row r="891" spans="1:15" x14ac:dyDescent="0.3">
      <c r="A891" s="1">
        <v>2010</v>
      </c>
      <c r="B891" s="1">
        <v>48</v>
      </c>
      <c r="C891" s="8">
        <v>0.51880493183018095</v>
      </c>
      <c r="D891" s="8">
        <v>0.481195068169819</v>
      </c>
      <c r="E891" s="8">
        <v>0.64734373563042202</v>
      </c>
      <c r="F891" s="8">
        <v>0.35265626436957798</v>
      </c>
      <c r="G891" s="8">
        <v>0.155181434858884</v>
      </c>
      <c r="H891" s="8">
        <v>0.65919793173494201</v>
      </c>
      <c r="I891" s="8">
        <v>5.95549536794805E-2</v>
      </c>
      <c r="J891" s="8">
        <v>0.126065679726694</v>
      </c>
      <c r="K891" s="8">
        <v>0</v>
      </c>
      <c r="L891" s="8">
        <v>0</v>
      </c>
      <c r="M891" s="7">
        <v>32199</v>
      </c>
      <c r="N891" s="7">
        <v>28</v>
      </c>
      <c r="O891" s="2">
        <f t="shared" si="13"/>
        <v>8.695922233609739E-4</v>
      </c>
    </row>
    <row r="892" spans="1:15" x14ac:dyDescent="0.3">
      <c r="A892" s="1">
        <v>2010</v>
      </c>
      <c r="B892" s="1">
        <v>52</v>
      </c>
      <c r="C892" s="8">
        <v>0.51482917820868002</v>
      </c>
      <c r="D892" s="8">
        <v>0.48517082179131998</v>
      </c>
      <c r="E892" s="8">
        <v>0.67433634772462103</v>
      </c>
      <c r="F892" s="8">
        <v>0.32566365227537902</v>
      </c>
      <c r="G892" s="8">
        <v>0.13803085266205001</v>
      </c>
      <c r="H892" s="8">
        <v>0.66893847788648297</v>
      </c>
      <c r="I892" s="8">
        <v>5.5439522186801503E-2</v>
      </c>
      <c r="J892" s="8">
        <v>0.13759114726466601</v>
      </c>
      <c r="K892" s="8">
        <v>0</v>
      </c>
      <c r="L892" s="8">
        <v>0</v>
      </c>
      <c r="M892" s="7">
        <v>27075</v>
      </c>
      <c r="N892" s="7">
        <v>29</v>
      </c>
      <c r="O892" s="2">
        <f t="shared" si="13"/>
        <v>1.0710987996306557E-3</v>
      </c>
    </row>
    <row r="893" spans="1:15" x14ac:dyDescent="0.3">
      <c r="A893" s="1">
        <v>2010</v>
      </c>
      <c r="B893" s="1">
        <v>44</v>
      </c>
      <c r="C893" s="8">
        <v>0.53268406940549196</v>
      </c>
      <c r="D893" s="8">
        <v>0.46731593059450799</v>
      </c>
      <c r="E893" s="8">
        <v>0.61704131227217496</v>
      </c>
      <c r="F893" s="8">
        <v>0.38295868772782499</v>
      </c>
      <c r="G893" s="8">
        <v>0.16411933728678901</v>
      </c>
      <c r="H893" s="8">
        <v>0.65283976279268796</v>
      </c>
      <c r="I893" s="8">
        <v>6.58128018585315E-2</v>
      </c>
      <c r="J893" s="8">
        <v>0.117228098061992</v>
      </c>
      <c r="K893" s="8">
        <v>0</v>
      </c>
      <c r="L893" s="8">
        <v>0</v>
      </c>
      <c r="M893" s="7">
        <v>32447</v>
      </c>
      <c r="N893" s="7">
        <v>13</v>
      </c>
      <c r="O893" s="2">
        <f t="shared" si="13"/>
        <v>4.006533731932074E-4</v>
      </c>
    </row>
    <row r="894" spans="1:15" x14ac:dyDescent="0.3">
      <c r="A894" s="1">
        <v>2010</v>
      </c>
      <c r="B894" s="1">
        <v>60</v>
      </c>
      <c r="C894" s="8">
        <v>0.50966860757673804</v>
      </c>
      <c r="D894" s="8">
        <v>0.49033139242326201</v>
      </c>
      <c r="E894" s="8">
        <v>0.65602383993188595</v>
      </c>
      <c r="F894" s="8">
        <v>0.34397616006811399</v>
      </c>
      <c r="G894" s="8">
        <v>9.1454272863568206E-2</v>
      </c>
      <c r="H894" s="8">
        <v>0.72328121653458999</v>
      </c>
      <c r="I894" s="8">
        <v>5.6471764117940998E-2</v>
      </c>
      <c r="J894" s="8">
        <v>0.12879274648390099</v>
      </c>
      <c r="K894" s="8">
        <v>0</v>
      </c>
      <c r="L894" s="8">
        <v>0</v>
      </c>
      <c r="M894" s="7">
        <v>13911</v>
      </c>
      <c r="N894" s="7">
        <v>36</v>
      </c>
      <c r="O894" s="2">
        <f t="shared" si="13"/>
        <v>2.5878800948889369E-3</v>
      </c>
    </row>
    <row r="895" spans="1:15" x14ac:dyDescent="0.3">
      <c r="A895" s="1">
        <v>2010</v>
      </c>
      <c r="B895" s="1">
        <v>65</v>
      </c>
      <c r="C895" s="8">
        <v>0.49557522123893799</v>
      </c>
      <c r="D895" s="8">
        <v>0.50442477876106195</v>
      </c>
      <c r="E895" s="8">
        <v>0.65414459908855804</v>
      </c>
      <c r="F895" s="8">
        <v>0.34585540091144201</v>
      </c>
      <c r="G895" s="8">
        <v>5.6561647233937001E-2</v>
      </c>
      <c r="H895" s="8">
        <v>0.76655916645993505</v>
      </c>
      <c r="I895" s="8">
        <v>4.6638551227983098E-2</v>
      </c>
      <c r="J895" s="8">
        <v>0.13024063507814401</v>
      </c>
      <c r="K895" s="8">
        <v>0</v>
      </c>
      <c r="L895" s="8">
        <v>0</v>
      </c>
      <c r="M895" s="7">
        <v>8023</v>
      </c>
      <c r="N895" s="7">
        <v>34</v>
      </c>
      <c r="O895" s="2">
        <f t="shared" si="13"/>
        <v>4.2378162782001749E-3</v>
      </c>
    </row>
    <row r="896" spans="1:15" x14ac:dyDescent="0.3">
      <c r="A896" s="1">
        <v>2010</v>
      </c>
      <c r="B896" s="1">
        <v>34</v>
      </c>
      <c r="C896" s="8">
        <v>0.57734583617959401</v>
      </c>
      <c r="D896" s="8">
        <v>0.42265416382040599</v>
      </c>
      <c r="E896" s="8">
        <v>0.56918161710493997</v>
      </c>
      <c r="F896" s="8">
        <v>0.43081838289506003</v>
      </c>
      <c r="G896" s="8">
        <v>0.178307464892831</v>
      </c>
      <c r="H896" s="8">
        <v>0.527038679477704</v>
      </c>
      <c r="I896" s="8">
        <v>0.152870165065287</v>
      </c>
      <c r="J896" s="8">
        <v>0.141783690564178</v>
      </c>
      <c r="K896" s="8">
        <v>0</v>
      </c>
      <c r="L896" s="8">
        <v>0</v>
      </c>
      <c r="M896" s="7">
        <v>16103</v>
      </c>
      <c r="N896" s="7">
        <v>7</v>
      </c>
      <c r="O896" s="2">
        <f t="shared" si="13"/>
        <v>4.3470160839595109E-4</v>
      </c>
    </row>
    <row r="897" spans="1:15" x14ac:dyDescent="0.3">
      <c r="A897" s="1">
        <v>2010</v>
      </c>
      <c r="B897" s="1">
        <v>64</v>
      </c>
      <c r="C897" s="8">
        <v>0.50635921828146002</v>
      </c>
      <c r="D897" s="8">
        <v>0.49364078171853998</v>
      </c>
      <c r="E897" s="8">
        <v>0.64968283200327404</v>
      </c>
      <c r="F897" s="8">
        <v>0.35031716799672602</v>
      </c>
      <c r="G897" s="8">
        <v>6.42334261264048E-2</v>
      </c>
      <c r="H897" s="8">
        <v>0.75110836168677197</v>
      </c>
      <c r="I897" s="8">
        <v>4.7839983503454003E-2</v>
      </c>
      <c r="J897" s="8">
        <v>0.13681822868336899</v>
      </c>
      <c r="K897" s="8">
        <v>0</v>
      </c>
      <c r="L897" s="8">
        <v>0</v>
      </c>
      <c r="M897" s="7">
        <v>9671</v>
      </c>
      <c r="N897" s="7">
        <v>22</v>
      </c>
      <c r="O897" s="2">
        <f t="shared" si="13"/>
        <v>2.2748423120670046E-3</v>
      </c>
    </row>
    <row r="898" spans="1:15" x14ac:dyDescent="0.3">
      <c r="A898" s="1">
        <v>2010</v>
      </c>
      <c r="B898" s="1">
        <v>68</v>
      </c>
      <c r="C898" s="8">
        <v>0.50961351718780301</v>
      </c>
      <c r="D898" s="8">
        <v>0.49038648281219699</v>
      </c>
      <c r="E898" s="8">
        <v>0.75259715275105799</v>
      </c>
      <c r="F898" s="8">
        <v>0.24740284724894199</v>
      </c>
      <c r="G898" s="8">
        <v>3.6053498740065901E-2</v>
      </c>
      <c r="H898" s="8">
        <v>0.78503585966272504</v>
      </c>
      <c r="I898" s="8">
        <v>3.8961038961039002E-2</v>
      </c>
      <c r="J898" s="8">
        <v>0.13994960263617001</v>
      </c>
      <c r="K898" s="8">
        <v>0</v>
      </c>
      <c r="L898" s="8">
        <v>0</v>
      </c>
      <c r="M898" s="7">
        <v>5149</v>
      </c>
      <c r="N898" s="7">
        <v>23</v>
      </c>
      <c r="O898" s="2">
        <f t="shared" si="13"/>
        <v>4.4668867741308989E-3</v>
      </c>
    </row>
    <row r="899" spans="1:15" x14ac:dyDescent="0.3">
      <c r="A899" s="1">
        <v>2010</v>
      </c>
      <c r="B899" s="1">
        <v>46</v>
      </c>
      <c r="C899" s="8">
        <v>0.521771172388381</v>
      </c>
      <c r="D899" s="8">
        <v>0.47822882761162</v>
      </c>
      <c r="E899" s="8">
        <v>0.63623425387596899</v>
      </c>
      <c r="F899" s="8">
        <v>0.36376574612403101</v>
      </c>
      <c r="G899" s="8">
        <v>0.161870832191468</v>
      </c>
      <c r="H899" s="8">
        <v>0.651502694802229</v>
      </c>
      <c r="I899" s="8">
        <v>6.5649645260497505E-2</v>
      </c>
      <c r="J899" s="8">
        <v>0.120976827745806</v>
      </c>
      <c r="K899" s="8">
        <v>0</v>
      </c>
      <c r="L899" s="8">
        <v>0</v>
      </c>
      <c r="M899" s="7">
        <v>32566</v>
      </c>
      <c r="N899" s="7">
        <v>19</v>
      </c>
      <c r="O899" s="2">
        <f t="shared" ref="O899:O962" si="14">+N899/M899</f>
        <v>5.8343057176196028E-4</v>
      </c>
    </row>
    <row r="900" spans="1:15" x14ac:dyDescent="0.3">
      <c r="A900" s="1">
        <v>2010</v>
      </c>
      <c r="B900" s="1">
        <v>69</v>
      </c>
      <c r="C900" s="8">
        <v>0.50679347826086996</v>
      </c>
      <c r="D900" s="8">
        <v>0.49320652173912999</v>
      </c>
      <c r="E900" s="8">
        <v>0.76826253090582197</v>
      </c>
      <c r="F900" s="8">
        <v>0.231737469094178</v>
      </c>
      <c r="G900" s="8">
        <v>4.1591320072332703E-2</v>
      </c>
      <c r="H900" s="8">
        <v>0.791139240506329</v>
      </c>
      <c r="I900" s="8">
        <v>3.8200723327305598E-2</v>
      </c>
      <c r="J900" s="8">
        <v>0.129068716094033</v>
      </c>
      <c r="K900" s="8">
        <v>0</v>
      </c>
      <c r="L900" s="8">
        <v>0</v>
      </c>
      <c r="M900" s="7">
        <v>4416</v>
      </c>
      <c r="N900" s="7">
        <v>16</v>
      </c>
      <c r="O900" s="2">
        <f t="shared" si="14"/>
        <v>3.6231884057971015E-3</v>
      </c>
    </row>
    <row r="901" spans="1:15" x14ac:dyDescent="0.3">
      <c r="A901" s="1">
        <v>2010</v>
      </c>
      <c r="B901" s="1">
        <v>49</v>
      </c>
      <c r="C901" s="8">
        <v>0.51535879814607599</v>
      </c>
      <c r="D901" s="8">
        <v>0.48464120185392401</v>
      </c>
      <c r="E901" s="8">
        <v>0.66305549414105702</v>
      </c>
      <c r="F901" s="8">
        <v>0.33694450585894298</v>
      </c>
      <c r="G901" s="8">
        <v>0.151978189196044</v>
      </c>
      <c r="H901" s="8">
        <v>0.65445092569109797</v>
      </c>
      <c r="I901" s="8">
        <v>6.15647983768704E-2</v>
      </c>
      <c r="J901" s="8">
        <v>0.13200608673598799</v>
      </c>
      <c r="K901" s="8">
        <v>0</v>
      </c>
      <c r="L901" s="8">
        <v>0</v>
      </c>
      <c r="M901" s="7">
        <v>31285</v>
      </c>
      <c r="N901" s="7">
        <v>21</v>
      </c>
      <c r="O901" s="2">
        <f t="shared" si="14"/>
        <v>6.7124820201374465E-4</v>
      </c>
    </row>
    <row r="902" spans="1:15" x14ac:dyDescent="0.3">
      <c r="A902" s="1">
        <v>2010</v>
      </c>
      <c r="B902" s="1">
        <v>32</v>
      </c>
      <c r="C902" s="8">
        <v>0.58418131359851999</v>
      </c>
      <c r="D902" s="8">
        <v>0.41581868640148001</v>
      </c>
      <c r="E902" s="8">
        <v>0.57645764576457603</v>
      </c>
      <c r="F902" s="8">
        <v>0.42354235423542402</v>
      </c>
      <c r="G902" s="8">
        <v>0.16848774217243601</v>
      </c>
      <c r="H902" s="8">
        <v>0.45064732347810099</v>
      </c>
      <c r="I902" s="8">
        <v>0.23551556330915399</v>
      </c>
      <c r="J902" s="8">
        <v>0.14534937104030901</v>
      </c>
      <c r="K902" s="8">
        <v>0</v>
      </c>
      <c r="L902" s="8">
        <v>0</v>
      </c>
      <c r="M902" s="7">
        <v>10810</v>
      </c>
      <c r="N902" s="7">
        <v>5</v>
      </c>
      <c r="O902" s="2">
        <f t="shared" si="14"/>
        <v>4.6253469010175765E-4</v>
      </c>
    </row>
    <row r="903" spans="1:15" x14ac:dyDescent="0.3">
      <c r="A903" s="1">
        <v>2010</v>
      </c>
      <c r="B903" s="1">
        <v>76</v>
      </c>
      <c r="C903" s="8">
        <v>0.53729838709677402</v>
      </c>
      <c r="D903" s="8">
        <v>0.46270161290322598</v>
      </c>
      <c r="E903" s="8">
        <v>0.93065326633165801</v>
      </c>
      <c r="F903" s="8">
        <v>6.9346733668341695E-2</v>
      </c>
      <c r="G903" s="8">
        <v>9.0634441087613302E-3</v>
      </c>
      <c r="H903" s="8">
        <v>0.87411883182275896</v>
      </c>
      <c r="I903" s="8">
        <v>0</v>
      </c>
      <c r="J903" s="8">
        <v>0.116817724068479</v>
      </c>
      <c r="K903" s="8">
        <v>0</v>
      </c>
      <c r="L903" s="8">
        <v>0</v>
      </c>
      <c r="M903" s="7">
        <v>992</v>
      </c>
      <c r="N903" s="7">
        <v>7</v>
      </c>
      <c r="O903" s="2">
        <f t="shared" si="14"/>
        <v>7.0564516129032256E-3</v>
      </c>
    </row>
    <row r="904" spans="1:15" x14ac:dyDescent="0.3">
      <c r="A904" s="1">
        <v>2010</v>
      </c>
      <c r="B904" s="1">
        <v>72</v>
      </c>
      <c r="C904" s="8">
        <v>0.50341685649202705</v>
      </c>
      <c r="D904" s="8">
        <v>0.496583143507973</v>
      </c>
      <c r="E904" s="8">
        <v>0.845771144278607</v>
      </c>
      <c r="F904" s="8">
        <v>0.154228855721393</v>
      </c>
      <c r="G904" s="8">
        <v>2.0009095043201499E-2</v>
      </c>
      <c r="H904" s="8">
        <v>0.85447930877671696</v>
      </c>
      <c r="I904" s="8">
        <v>0</v>
      </c>
      <c r="J904" s="8">
        <v>0.12551159618008201</v>
      </c>
      <c r="K904" s="8">
        <v>0</v>
      </c>
      <c r="L904" s="8">
        <v>0</v>
      </c>
      <c r="M904" s="7">
        <v>2195</v>
      </c>
      <c r="N904" s="7">
        <v>15</v>
      </c>
      <c r="O904" s="2">
        <f t="shared" si="14"/>
        <v>6.8337129840546698E-3</v>
      </c>
    </row>
    <row r="905" spans="1:15" x14ac:dyDescent="0.3">
      <c r="A905" s="1">
        <v>2010</v>
      </c>
      <c r="B905" s="1">
        <v>75</v>
      </c>
      <c r="C905" s="8">
        <v>0.49958982772764599</v>
      </c>
      <c r="D905" s="8">
        <v>0.50041017227235396</v>
      </c>
      <c r="E905" s="8">
        <v>0.88398692810457502</v>
      </c>
      <c r="F905" s="8">
        <v>0.11601307189542499</v>
      </c>
      <c r="G905" s="8">
        <v>1.7227235438884301E-2</v>
      </c>
      <c r="H905" s="8">
        <v>0.85808039376538103</v>
      </c>
      <c r="I905" s="8">
        <v>0</v>
      </c>
      <c r="J905" s="8">
        <v>0.124692370795734</v>
      </c>
      <c r="K905" s="8">
        <v>0</v>
      </c>
      <c r="L905" s="8">
        <v>0</v>
      </c>
      <c r="M905" s="7">
        <v>1219</v>
      </c>
      <c r="N905" s="7">
        <v>16</v>
      </c>
      <c r="O905" s="2">
        <f t="shared" si="14"/>
        <v>1.3125512715340444E-2</v>
      </c>
    </row>
    <row r="906" spans="1:15" x14ac:dyDescent="0.3">
      <c r="A906" s="1">
        <v>2010</v>
      </c>
      <c r="B906" s="1">
        <v>67</v>
      </c>
      <c r="C906" s="8">
        <v>0.51529079017146895</v>
      </c>
      <c r="D906" s="8">
        <v>0.484709209828531</v>
      </c>
      <c r="E906" s="8">
        <v>0.72929434424794304</v>
      </c>
      <c r="F906" s="8">
        <v>0.27070565575205702</v>
      </c>
      <c r="G906" s="8">
        <v>4.96391480373174E-2</v>
      </c>
      <c r="H906" s="8">
        <v>0.77521563105087099</v>
      </c>
      <c r="I906" s="8">
        <v>3.83735257877134E-2</v>
      </c>
      <c r="J906" s="8">
        <v>0.13677169512409801</v>
      </c>
      <c r="K906" s="8">
        <v>0</v>
      </c>
      <c r="L906" s="8">
        <v>0</v>
      </c>
      <c r="M906" s="7">
        <v>5657</v>
      </c>
      <c r="N906" s="7">
        <v>24</v>
      </c>
      <c r="O906" s="2">
        <f t="shared" si="14"/>
        <v>4.2425313770549766E-3</v>
      </c>
    </row>
    <row r="907" spans="1:15" x14ac:dyDescent="0.3">
      <c r="A907" s="1">
        <v>2010</v>
      </c>
      <c r="B907" s="1">
        <v>61</v>
      </c>
      <c r="C907" s="8">
        <v>0.50765606595995305</v>
      </c>
      <c r="D907" s="8">
        <v>0.492343934040047</v>
      </c>
      <c r="E907" s="8">
        <v>0.650162967561695</v>
      </c>
      <c r="F907" s="8">
        <v>0.349837032438305</v>
      </c>
      <c r="G907" s="8">
        <v>7.4027799468998901E-2</v>
      </c>
      <c r="H907" s="8">
        <v>0.72872091207246603</v>
      </c>
      <c r="I907" s="8">
        <v>5.7316882711229103E-2</v>
      </c>
      <c r="J907" s="8">
        <v>0.13993440574730601</v>
      </c>
      <c r="K907" s="8">
        <v>0</v>
      </c>
      <c r="L907" s="8">
        <v>0</v>
      </c>
      <c r="M907" s="7">
        <v>12735</v>
      </c>
      <c r="N907" s="7">
        <v>33</v>
      </c>
      <c r="O907" s="2">
        <f t="shared" si="14"/>
        <v>2.5912838633686689E-3</v>
      </c>
    </row>
    <row r="908" spans="1:15" x14ac:dyDescent="0.3">
      <c r="A908" s="1">
        <v>2010</v>
      </c>
      <c r="B908" s="1">
        <v>66</v>
      </c>
      <c r="C908" s="8">
        <v>0.50367107195300997</v>
      </c>
      <c r="D908" s="8">
        <v>0.49632892804699003</v>
      </c>
      <c r="E908" s="8">
        <v>0.69820765380268002</v>
      </c>
      <c r="F908" s="8">
        <v>0.30179234619731998</v>
      </c>
      <c r="G908" s="8">
        <v>5.2580331061343702E-2</v>
      </c>
      <c r="H908" s="8">
        <v>0.76760791950665397</v>
      </c>
      <c r="I908" s="8">
        <v>5.0308341447581999E-2</v>
      </c>
      <c r="J908" s="8">
        <v>0.129503407984421</v>
      </c>
      <c r="K908" s="8">
        <v>0</v>
      </c>
      <c r="L908" s="8">
        <v>0</v>
      </c>
      <c r="M908" s="7">
        <v>6129</v>
      </c>
      <c r="N908" s="7">
        <v>24</v>
      </c>
      <c r="O908" s="2">
        <f t="shared" si="14"/>
        <v>3.9158100832109646E-3</v>
      </c>
    </row>
    <row r="909" spans="1:15" x14ac:dyDescent="0.3">
      <c r="A909" s="1">
        <v>2010</v>
      </c>
      <c r="B909" s="1">
        <v>57</v>
      </c>
      <c r="C909" s="8">
        <v>0.51035023523261902</v>
      </c>
      <c r="D909" s="8">
        <v>0.48964976476738098</v>
      </c>
      <c r="E909" s="8">
        <v>0.693857519243684</v>
      </c>
      <c r="F909" s="8">
        <v>0.306142480756316</v>
      </c>
      <c r="G909" s="8">
        <v>0.10807163249416001</v>
      </c>
      <c r="H909" s="8">
        <v>0.70454191539060496</v>
      </c>
      <c r="I909" s="8">
        <v>5.5644951985465901E-2</v>
      </c>
      <c r="J909" s="8">
        <v>0.13174150012976901</v>
      </c>
      <c r="K909" s="8">
        <v>0</v>
      </c>
      <c r="L909" s="8">
        <v>0</v>
      </c>
      <c r="M909" s="7">
        <v>19130</v>
      </c>
      <c r="N909" s="7">
        <v>27</v>
      </c>
      <c r="O909" s="2">
        <f t="shared" si="14"/>
        <v>1.411395713538944E-3</v>
      </c>
    </row>
    <row r="910" spans="1:15" x14ac:dyDescent="0.3">
      <c r="A910" s="1">
        <v>2010</v>
      </c>
      <c r="B910" s="1">
        <v>62</v>
      </c>
      <c r="C910" s="8">
        <v>0.51155406597283504</v>
      </c>
      <c r="D910" s="8">
        <v>0.48844593402716502</v>
      </c>
      <c r="E910" s="8">
        <v>0.62736218758164197</v>
      </c>
      <c r="F910" s="8">
        <v>0.37263781241835803</v>
      </c>
      <c r="G910" s="8">
        <v>7.3472612359550604E-2</v>
      </c>
      <c r="H910" s="8">
        <v>0.74008075842696597</v>
      </c>
      <c r="I910" s="8">
        <v>5.27563202247191E-2</v>
      </c>
      <c r="J910" s="8">
        <v>0.133690308988764</v>
      </c>
      <c r="K910" s="8">
        <v>0</v>
      </c>
      <c r="L910" s="8">
        <v>0</v>
      </c>
      <c r="M910" s="7">
        <v>11338</v>
      </c>
      <c r="N910" s="7">
        <v>37</v>
      </c>
      <c r="O910" s="2">
        <f t="shared" si="14"/>
        <v>3.2633621449991179E-3</v>
      </c>
    </row>
    <row r="911" spans="1:15" x14ac:dyDescent="0.3">
      <c r="A911" s="1">
        <v>2010</v>
      </c>
      <c r="B911" s="1">
        <v>53</v>
      </c>
      <c r="C911" s="8">
        <v>0.50929542259021998</v>
      </c>
      <c r="D911" s="8">
        <v>0.49070457740978002</v>
      </c>
      <c r="E911" s="8">
        <v>0.67762472508392202</v>
      </c>
      <c r="F911" s="8">
        <v>0.32237527491607798</v>
      </c>
      <c r="G911" s="8">
        <v>0.135235732009926</v>
      </c>
      <c r="H911" s="8">
        <v>0.67621743176178695</v>
      </c>
      <c r="I911" s="8">
        <v>5.24193548387097E-2</v>
      </c>
      <c r="J911" s="8">
        <v>0.136127481389578</v>
      </c>
      <c r="K911" s="8">
        <v>0</v>
      </c>
      <c r="L911" s="8">
        <v>0</v>
      </c>
      <c r="M911" s="7">
        <v>25604</v>
      </c>
      <c r="N911" s="7">
        <v>38</v>
      </c>
      <c r="O911" s="2">
        <f t="shared" si="14"/>
        <v>1.4841431026402126E-3</v>
      </c>
    </row>
    <row r="912" spans="1:15" x14ac:dyDescent="0.3">
      <c r="A912" s="1">
        <v>2010</v>
      </c>
      <c r="B912" s="1">
        <v>58</v>
      </c>
      <c r="C912" s="8">
        <v>0.51307001381851702</v>
      </c>
      <c r="D912" s="8">
        <v>0.48692998618148298</v>
      </c>
      <c r="E912" s="8">
        <v>0.69870262888357804</v>
      </c>
      <c r="F912" s="8">
        <v>0.30129737111642202</v>
      </c>
      <c r="G912" s="8">
        <v>0.103282626100881</v>
      </c>
      <c r="H912" s="8">
        <v>0.70239048381562397</v>
      </c>
      <c r="I912" s="8">
        <v>5.8103625757749099E-2</v>
      </c>
      <c r="J912" s="8">
        <v>0.136223264325746</v>
      </c>
      <c r="K912" s="8">
        <v>0</v>
      </c>
      <c r="L912" s="8">
        <v>0</v>
      </c>
      <c r="M912" s="7">
        <v>17368</v>
      </c>
      <c r="N912" s="7">
        <v>29</v>
      </c>
      <c r="O912" s="2">
        <f t="shared" si="14"/>
        <v>1.669737448180562E-3</v>
      </c>
    </row>
    <row r="913" spans="1:15" x14ac:dyDescent="0.3">
      <c r="A913" s="1">
        <v>2010</v>
      </c>
      <c r="B913" s="1">
        <v>56</v>
      </c>
      <c r="C913" s="8">
        <v>0.51262772315403904</v>
      </c>
      <c r="D913" s="8">
        <v>0.48737227684596102</v>
      </c>
      <c r="E913" s="8">
        <v>0.68954512979280802</v>
      </c>
      <c r="F913" s="8">
        <v>0.31045487020719198</v>
      </c>
      <c r="G913" s="8">
        <v>0.113127154346993</v>
      </c>
      <c r="H913" s="8">
        <v>0.69403485254691699</v>
      </c>
      <c r="I913" s="8">
        <v>5.9076981999234002E-2</v>
      </c>
      <c r="J913" s="8">
        <v>0.13376101110685601</v>
      </c>
      <c r="K913" s="8">
        <v>0</v>
      </c>
      <c r="L913" s="8">
        <v>0</v>
      </c>
      <c r="M913" s="7">
        <v>20748</v>
      </c>
      <c r="N913" s="7">
        <v>23</v>
      </c>
      <c r="O913" s="2">
        <f t="shared" si="14"/>
        <v>1.1085405822247928E-3</v>
      </c>
    </row>
    <row r="914" spans="1:15" x14ac:dyDescent="0.3">
      <c r="A914" s="1">
        <v>2010</v>
      </c>
      <c r="B914" s="1">
        <v>29</v>
      </c>
      <c r="C914" s="8">
        <v>0.57496653279785803</v>
      </c>
      <c r="D914" s="8">
        <v>0.42503346720214202</v>
      </c>
      <c r="E914" s="8">
        <v>0.57492915485914298</v>
      </c>
      <c r="F914" s="8">
        <v>0.42507084514085702</v>
      </c>
      <c r="G914" s="8">
        <v>0.14361968306922401</v>
      </c>
      <c r="H914" s="8">
        <v>0.30475396163469598</v>
      </c>
      <c r="I914" s="8">
        <v>0.39599666388657201</v>
      </c>
      <c r="J914" s="8">
        <v>0.155629691409508</v>
      </c>
      <c r="K914" s="8">
        <v>0</v>
      </c>
      <c r="L914" s="8">
        <v>0</v>
      </c>
      <c r="M914" s="7">
        <v>5976</v>
      </c>
      <c r="N914" s="7"/>
      <c r="O914" s="2">
        <f t="shared" si="14"/>
        <v>0</v>
      </c>
    </row>
    <row r="915" spans="1:15" x14ac:dyDescent="0.3">
      <c r="A915" s="1">
        <v>2010</v>
      </c>
      <c r="B915" s="1">
        <v>28</v>
      </c>
      <c r="C915" s="8">
        <v>0.55247691015953004</v>
      </c>
      <c r="D915" s="8">
        <v>0.44752308984047001</v>
      </c>
      <c r="E915" s="8">
        <v>0.59010896898575005</v>
      </c>
      <c r="F915" s="8">
        <v>0.40989103101425001</v>
      </c>
      <c r="G915" s="8">
        <v>0.14417242100857899</v>
      </c>
      <c r="H915" s="8">
        <v>0.22682569575224901</v>
      </c>
      <c r="I915" s="8">
        <v>0.45783636744088702</v>
      </c>
      <c r="J915" s="8">
        <v>0.17116551579828401</v>
      </c>
      <c r="K915" s="8">
        <v>0</v>
      </c>
      <c r="L915" s="8">
        <v>0</v>
      </c>
      <c r="M915" s="7">
        <v>4764</v>
      </c>
      <c r="N915" s="7"/>
      <c r="O915" s="2">
        <f t="shared" si="14"/>
        <v>0</v>
      </c>
    </row>
    <row r="916" spans="1:15" x14ac:dyDescent="0.3">
      <c r="A916" s="1">
        <v>2010</v>
      </c>
      <c r="B916" s="1">
        <v>70</v>
      </c>
      <c r="C916" s="8">
        <v>0.49344856425982703</v>
      </c>
      <c r="D916" s="8">
        <v>0.50655143574017303</v>
      </c>
      <c r="E916" s="8">
        <v>0.80582524271844702</v>
      </c>
      <c r="F916" s="8">
        <v>0.19417475728155301</v>
      </c>
      <c r="G916" s="8">
        <v>3.5555555555555597E-2</v>
      </c>
      <c r="H916" s="8">
        <v>0.78583333333333305</v>
      </c>
      <c r="I916" s="8">
        <v>0.04</v>
      </c>
      <c r="J916" s="8">
        <v>0.13861111111111099</v>
      </c>
      <c r="K916" s="8">
        <v>0</v>
      </c>
      <c r="L916" s="8">
        <v>0</v>
      </c>
      <c r="M916" s="7">
        <v>3587</v>
      </c>
      <c r="N916" s="7">
        <v>22</v>
      </c>
      <c r="O916" s="2">
        <f t="shared" si="14"/>
        <v>6.1332589908001112E-3</v>
      </c>
    </row>
    <row r="917" spans="1:15" x14ac:dyDescent="0.3">
      <c r="A917" s="1">
        <v>2010</v>
      </c>
      <c r="B917" s="1">
        <v>31</v>
      </c>
      <c r="C917" s="8">
        <v>0.57611973640120595</v>
      </c>
      <c r="D917" s="8">
        <v>0.42388026359879399</v>
      </c>
      <c r="E917" s="8">
        <v>0.57177750638392399</v>
      </c>
      <c r="F917" s="8">
        <v>0.42822249361607601</v>
      </c>
      <c r="G917" s="8">
        <v>0.164503605102607</v>
      </c>
      <c r="H917" s="8">
        <v>0.40133111480865202</v>
      </c>
      <c r="I917" s="8">
        <v>0.28042151968940698</v>
      </c>
      <c r="J917" s="8">
        <v>0.15374376039933399</v>
      </c>
      <c r="K917" s="8">
        <v>0</v>
      </c>
      <c r="L917" s="8">
        <v>0</v>
      </c>
      <c r="M917" s="7">
        <v>8953</v>
      </c>
      <c r="N917" s="7">
        <v>1</v>
      </c>
      <c r="O917" s="2">
        <f t="shared" si="14"/>
        <v>1.1169440411035407E-4</v>
      </c>
    </row>
    <row r="918" spans="1:15" x14ac:dyDescent="0.3">
      <c r="A918" s="1">
        <v>2010</v>
      </c>
      <c r="B918" s="1">
        <v>30</v>
      </c>
      <c r="C918" s="8">
        <v>0.57000965650434499</v>
      </c>
      <c r="D918" s="8">
        <v>0.42999034349565501</v>
      </c>
      <c r="E918" s="8">
        <v>0.57632697846660297</v>
      </c>
      <c r="F918" s="8">
        <v>0.42367302153339698</v>
      </c>
      <c r="G918" s="8">
        <v>0.158161865569273</v>
      </c>
      <c r="H918" s="8">
        <v>0.34828532235939602</v>
      </c>
      <c r="I918" s="8">
        <v>0.33100137174211203</v>
      </c>
      <c r="J918" s="8">
        <v>0.16255144032921801</v>
      </c>
      <c r="K918" s="8">
        <v>0</v>
      </c>
      <c r="L918" s="8">
        <v>0</v>
      </c>
      <c r="M918" s="7">
        <v>7249</v>
      </c>
      <c r="N918" s="7">
        <v>1</v>
      </c>
      <c r="O918" s="2">
        <f t="shared" si="14"/>
        <v>1.3795006207752792E-4</v>
      </c>
    </row>
    <row r="919" spans="1:15" x14ac:dyDescent="0.3">
      <c r="A919" s="1">
        <v>2010</v>
      </c>
      <c r="B919" s="1">
        <v>71</v>
      </c>
      <c r="C919" s="8">
        <v>0.51500555761393096</v>
      </c>
      <c r="D919" s="8">
        <v>0.48499444238606898</v>
      </c>
      <c r="E919" s="8">
        <v>0.81992619926199295</v>
      </c>
      <c r="F919" s="8">
        <v>0.18007380073800699</v>
      </c>
      <c r="G919" s="8">
        <v>2.58397932816537E-2</v>
      </c>
      <c r="H919" s="8">
        <v>0.78922111480251</v>
      </c>
      <c r="I919" s="8">
        <v>3.9497969730527903E-2</v>
      </c>
      <c r="J919" s="8">
        <v>0.145441122185308</v>
      </c>
      <c r="K919" s="8">
        <v>0</v>
      </c>
      <c r="L919" s="8">
        <v>0</v>
      </c>
      <c r="M919" s="7">
        <v>2699</v>
      </c>
      <c r="N919" s="7">
        <v>9</v>
      </c>
      <c r="O919" s="2">
        <f t="shared" si="14"/>
        <v>3.3345683586513525E-3</v>
      </c>
    </row>
    <row r="920" spans="1:15" x14ac:dyDescent="0.3">
      <c r="A920" s="1">
        <v>2010</v>
      </c>
      <c r="B920" s="1">
        <v>77</v>
      </c>
      <c r="C920" s="8">
        <v>0.58169934640522902</v>
      </c>
      <c r="D920" s="8">
        <v>0.41830065359477098</v>
      </c>
      <c r="E920" s="8">
        <v>0.92467532467532498</v>
      </c>
      <c r="F920" s="8">
        <v>7.5324675324675294E-2</v>
      </c>
      <c r="G920" s="8">
        <v>9.1503267973856196E-3</v>
      </c>
      <c r="H920" s="8">
        <v>0.87843137254902004</v>
      </c>
      <c r="I920" s="8">
        <v>0</v>
      </c>
      <c r="J920" s="8">
        <v>0.112418300653595</v>
      </c>
      <c r="K920" s="8">
        <v>0</v>
      </c>
      <c r="L920" s="8">
        <v>0</v>
      </c>
      <c r="M920" s="7">
        <v>765</v>
      </c>
      <c r="N920" s="7">
        <v>9</v>
      </c>
      <c r="O920" s="2">
        <f t="shared" si="14"/>
        <v>1.1764705882352941E-2</v>
      </c>
    </row>
    <row r="921" spans="1:15" x14ac:dyDescent="0.3">
      <c r="A921" s="1">
        <v>2010</v>
      </c>
      <c r="B921" s="1">
        <v>73</v>
      </c>
      <c r="C921" s="8">
        <v>0.50268528464017204</v>
      </c>
      <c r="D921" s="8">
        <v>0.49731471535982802</v>
      </c>
      <c r="E921" s="8">
        <v>0.85783003741314801</v>
      </c>
      <c r="F921" s="8">
        <v>0.14216996258685199</v>
      </c>
      <c r="G921" s="8">
        <v>1.82501341921632E-2</v>
      </c>
      <c r="H921" s="8">
        <v>0.84863123993558798</v>
      </c>
      <c r="I921" s="8">
        <v>0</v>
      </c>
      <c r="J921" s="8">
        <v>0.13311862587224901</v>
      </c>
      <c r="K921" s="8">
        <v>0</v>
      </c>
      <c r="L921" s="8">
        <v>0</v>
      </c>
      <c r="M921" s="7">
        <v>1862</v>
      </c>
      <c r="N921" s="7">
        <v>16</v>
      </c>
      <c r="O921" s="2">
        <f t="shared" si="14"/>
        <v>8.5929108485499461E-3</v>
      </c>
    </row>
    <row r="922" spans="1:15" x14ac:dyDescent="0.3">
      <c r="A922" s="1">
        <v>2010</v>
      </c>
      <c r="B922" s="1">
        <v>27</v>
      </c>
      <c r="C922" s="8">
        <v>0.58852927177534498</v>
      </c>
      <c r="D922" s="8">
        <v>0.41147072822465502</v>
      </c>
      <c r="E922" s="8">
        <v>0.59444048467569499</v>
      </c>
      <c r="F922" s="8">
        <v>0.40555951532430501</v>
      </c>
      <c r="G922" s="8">
        <v>0.13417240560436999</v>
      </c>
      <c r="H922" s="8">
        <v>0.18784136784611699</v>
      </c>
      <c r="I922" s="8">
        <v>0.52861553075279</v>
      </c>
      <c r="J922" s="8">
        <v>0.14937069579672299</v>
      </c>
      <c r="K922" s="8">
        <v>0</v>
      </c>
      <c r="L922" s="8">
        <v>0</v>
      </c>
      <c r="M922" s="7">
        <v>4202</v>
      </c>
      <c r="N922" s="7"/>
      <c r="O922" s="2">
        <f t="shared" si="14"/>
        <v>0</v>
      </c>
    </row>
    <row r="923" spans="1:15" x14ac:dyDescent="0.3">
      <c r="A923" s="1">
        <v>2010</v>
      </c>
      <c r="B923" s="1">
        <v>78</v>
      </c>
      <c r="C923" s="8">
        <v>0.58022690437601299</v>
      </c>
      <c r="D923" s="8">
        <v>0.41977309562398701</v>
      </c>
      <c r="E923" s="8">
        <v>0.94838709677419397</v>
      </c>
      <c r="F923" s="8">
        <v>5.16129032258065E-2</v>
      </c>
      <c r="G923" s="8">
        <v>6.4829821717990298E-3</v>
      </c>
      <c r="H923" s="8">
        <v>0.88816855753646695</v>
      </c>
      <c r="I923" s="8">
        <v>0</v>
      </c>
      <c r="J923" s="8">
        <v>0.105348460291734</v>
      </c>
      <c r="K923" s="8">
        <v>0</v>
      </c>
      <c r="L923" s="8">
        <v>0</v>
      </c>
      <c r="M923" s="7">
        <v>617</v>
      </c>
      <c r="N923" s="7">
        <v>5</v>
      </c>
      <c r="O923" s="2">
        <f t="shared" si="14"/>
        <v>8.1037277147487843E-3</v>
      </c>
    </row>
    <row r="924" spans="1:15" x14ac:dyDescent="0.3">
      <c r="A924" s="1">
        <v>2010</v>
      </c>
      <c r="B924" s="1">
        <v>79</v>
      </c>
      <c r="C924" s="8">
        <v>0.60095011876484605</v>
      </c>
      <c r="D924" s="8">
        <v>0.399049881235154</v>
      </c>
      <c r="E924" s="8">
        <v>0.96912114014251804</v>
      </c>
      <c r="F924" s="8">
        <v>3.0878859857482201E-2</v>
      </c>
      <c r="G924" s="8">
        <v>1.18764845605701E-2</v>
      </c>
      <c r="H924" s="8">
        <v>0.87410926365795705</v>
      </c>
      <c r="I924" s="8">
        <v>0</v>
      </c>
      <c r="J924" s="8">
        <v>0.11401425178147299</v>
      </c>
      <c r="K924" s="8">
        <v>0</v>
      </c>
      <c r="L924" s="8">
        <v>0</v>
      </c>
      <c r="M924" s="7">
        <v>421</v>
      </c>
      <c r="N924" s="7">
        <v>3</v>
      </c>
      <c r="O924" s="2">
        <f t="shared" si="14"/>
        <v>7.1258907363420431E-3</v>
      </c>
    </row>
    <row r="925" spans="1:15" x14ac:dyDescent="0.3">
      <c r="A925" s="1">
        <v>2010</v>
      </c>
      <c r="B925" s="1">
        <v>80</v>
      </c>
      <c r="C925" s="8">
        <v>0.56610169491525397</v>
      </c>
      <c r="D925" s="8">
        <v>0.43389830508474603</v>
      </c>
      <c r="E925" s="8">
        <v>0.96271186440678003</v>
      </c>
      <c r="F925" s="8">
        <v>3.7288135593220299E-2</v>
      </c>
      <c r="G925" s="8">
        <v>6.7796610169491497E-3</v>
      </c>
      <c r="H925" s="8">
        <v>0.88813559322033897</v>
      </c>
      <c r="I925" s="8">
        <v>0</v>
      </c>
      <c r="J925" s="8">
        <v>0.105084745762712</v>
      </c>
      <c r="K925" s="8">
        <v>0</v>
      </c>
      <c r="L925" s="8">
        <v>0</v>
      </c>
      <c r="M925" s="7">
        <v>295</v>
      </c>
      <c r="N925" s="7">
        <v>3</v>
      </c>
      <c r="O925" s="2">
        <f t="shared" si="14"/>
        <v>1.0169491525423728E-2</v>
      </c>
    </row>
    <row r="926" spans="1:15" x14ac:dyDescent="0.3">
      <c r="A926" s="1">
        <v>2010</v>
      </c>
      <c r="B926" s="1">
        <v>25</v>
      </c>
      <c r="C926" s="8">
        <v>0.586578581363004</v>
      </c>
      <c r="D926" s="8">
        <v>0.413421418636996</v>
      </c>
      <c r="E926" s="8">
        <v>0.59701492537313405</v>
      </c>
      <c r="F926" s="8">
        <v>0.402985074626866</v>
      </c>
      <c r="G926" s="8">
        <v>0.13551077136900599</v>
      </c>
      <c r="H926" s="8">
        <v>0.100416956219597</v>
      </c>
      <c r="I926" s="8">
        <v>0.61153578874218195</v>
      </c>
      <c r="J926" s="8">
        <v>0.15253648366921499</v>
      </c>
      <c r="K926" s="8">
        <v>0</v>
      </c>
      <c r="L926" s="8">
        <v>0</v>
      </c>
      <c r="M926" s="7">
        <v>2876</v>
      </c>
      <c r="N926" s="7">
        <v>3</v>
      </c>
      <c r="O926" s="2">
        <f t="shared" si="14"/>
        <v>1.043115438108484E-3</v>
      </c>
    </row>
    <row r="927" spans="1:15" x14ac:dyDescent="0.3">
      <c r="A927" s="1">
        <v>2010</v>
      </c>
      <c r="B927" s="1">
        <v>26</v>
      </c>
      <c r="C927" s="8">
        <v>0.56891348088531202</v>
      </c>
      <c r="D927" s="8">
        <v>0.43108651911468798</v>
      </c>
      <c r="E927" s="8">
        <v>0.59473023839397698</v>
      </c>
      <c r="F927" s="8">
        <v>0.40526976160602302</v>
      </c>
      <c r="G927" s="8">
        <v>0.138735574510788</v>
      </c>
      <c r="H927" s="8">
        <v>0.12443552433517301</v>
      </c>
      <c r="I927" s="8">
        <v>0.57676869041645795</v>
      </c>
      <c r="J927" s="8">
        <v>0.160060210737582</v>
      </c>
      <c r="K927" s="8">
        <v>0</v>
      </c>
      <c r="L927" s="8">
        <v>0</v>
      </c>
      <c r="M927" s="7">
        <v>3976</v>
      </c>
      <c r="N927" s="7">
        <v>2</v>
      </c>
      <c r="O927" s="2">
        <f t="shared" si="14"/>
        <v>5.0301810865191151E-4</v>
      </c>
    </row>
    <row r="928" spans="1:15" x14ac:dyDescent="0.3">
      <c r="A928" s="1">
        <v>2023</v>
      </c>
      <c r="B928" s="1">
        <v>19</v>
      </c>
      <c r="C928" s="8">
        <v>0.50807837744929496</v>
      </c>
      <c r="D928" s="8">
        <v>0.49192162255070498</v>
      </c>
      <c r="E928" s="8">
        <v>0.83756432246998302</v>
      </c>
      <c r="F928" s="8">
        <v>0.162435677530017</v>
      </c>
      <c r="G928" s="8">
        <v>4.7376464595007599E-2</v>
      </c>
      <c r="H928" s="8">
        <v>0.13024282560706399</v>
      </c>
      <c r="I928" s="8">
        <v>0.77687213448802805</v>
      </c>
      <c r="J928" s="8">
        <v>1.3245033112582801E-2</v>
      </c>
      <c r="K928" s="8">
        <v>3.2263542197317002E-2</v>
      </c>
      <c r="L928" s="8">
        <v>0</v>
      </c>
      <c r="M928" s="7">
        <v>5818</v>
      </c>
      <c r="N928" s="7">
        <v>7</v>
      </c>
      <c r="O928" s="2">
        <f t="shared" si="14"/>
        <v>1.2031625988312134E-3</v>
      </c>
    </row>
    <row r="929" spans="1:15" x14ac:dyDescent="0.3">
      <c r="A929" s="1">
        <v>2024</v>
      </c>
      <c r="B929" s="1">
        <v>48</v>
      </c>
      <c r="C929" s="8">
        <v>0.55485564304461898</v>
      </c>
      <c r="D929" s="8">
        <v>0.44514435695538102</v>
      </c>
      <c r="E929" s="8">
        <v>0.45896474933463699</v>
      </c>
      <c r="F929" s="8">
        <v>0.54103525066536295</v>
      </c>
      <c r="G929" s="8">
        <v>0.118462965203016</v>
      </c>
      <c r="H929" s="8">
        <v>0.16792333642460699</v>
      </c>
      <c r="I929" s="8">
        <v>0.64330739351907895</v>
      </c>
      <c r="J929" s="8">
        <v>6.2779726623926502E-2</v>
      </c>
      <c r="K929" s="8">
        <v>7.5265782293724697E-3</v>
      </c>
      <c r="L929" s="8">
        <v>0</v>
      </c>
      <c r="M929" s="7">
        <v>72390</v>
      </c>
      <c r="N929" s="7">
        <v>86</v>
      </c>
      <c r="O929" s="2">
        <f t="shared" si="14"/>
        <v>1.1880093935626467E-3</v>
      </c>
    </row>
    <row r="930" spans="1:15" x14ac:dyDescent="0.3">
      <c r="A930" s="1">
        <v>2024</v>
      </c>
      <c r="B930" s="1">
        <v>62</v>
      </c>
      <c r="C930" s="8">
        <v>0.53643829695266898</v>
      </c>
      <c r="D930" s="8">
        <v>0.46356170304733102</v>
      </c>
      <c r="E930" s="8">
        <v>0.53565533877861904</v>
      </c>
      <c r="F930" s="8">
        <v>0.46434466122138102</v>
      </c>
      <c r="G930" s="8">
        <v>8.8861606197874796E-2</v>
      </c>
      <c r="H930" s="8">
        <v>0.29232462639176998</v>
      </c>
      <c r="I930" s="8">
        <v>0.542673891875873</v>
      </c>
      <c r="J930" s="8">
        <v>7.1377164387621206E-2</v>
      </c>
      <c r="K930" s="8">
        <v>4.7627111468608397E-3</v>
      </c>
      <c r="L930" s="8">
        <v>0</v>
      </c>
      <c r="M930" s="7">
        <v>46270</v>
      </c>
      <c r="N930" s="7">
        <v>206</v>
      </c>
      <c r="O930" s="2">
        <f t="shared" si="14"/>
        <v>4.4521288091636047E-3</v>
      </c>
    </row>
    <row r="931" spans="1:15" x14ac:dyDescent="0.3">
      <c r="A931" s="1">
        <v>2024</v>
      </c>
      <c r="B931" s="1">
        <v>72</v>
      </c>
      <c r="C931" s="8">
        <v>0.53725599944028501</v>
      </c>
      <c r="D931" s="8">
        <v>0.46274400055971499</v>
      </c>
      <c r="E931" s="8">
        <v>0.67371538779446205</v>
      </c>
      <c r="F931" s="8">
        <v>0.326284612205538</v>
      </c>
      <c r="G931" s="8">
        <v>4.4521258209471101E-2</v>
      </c>
      <c r="H931" s="8">
        <v>0.35063947459384698</v>
      </c>
      <c r="I931" s="8">
        <v>0.54275838230210804</v>
      </c>
      <c r="J931" s="8">
        <v>6.1043899066712801E-2</v>
      </c>
      <c r="K931" s="8">
        <v>1.03698582786035E-3</v>
      </c>
      <c r="L931" s="8">
        <v>0</v>
      </c>
      <c r="M931" s="7">
        <v>14293</v>
      </c>
      <c r="N931" s="7">
        <v>155</v>
      </c>
      <c r="O931" s="2">
        <f t="shared" si="14"/>
        <v>1.084446932064647E-2</v>
      </c>
    </row>
    <row r="932" spans="1:15" x14ac:dyDescent="0.3">
      <c r="A932" s="1">
        <v>2024</v>
      </c>
      <c r="B932" s="1">
        <v>54</v>
      </c>
      <c r="C932" s="8">
        <v>0.54384198525274696</v>
      </c>
      <c r="D932" s="8">
        <v>0.45615801474725298</v>
      </c>
      <c r="E932" s="8">
        <v>0.48371493533764898</v>
      </c>
      <c r="F932" s="8">
        <v>0.51628506466235102</v>
      </c>
      <c r="G932" s="8">
        <v>0.111285108828389</v>
      </c>
      <c r="H932" s="8">
        <v>0.24799942532864</v>
      </c>
      <c r="I932" s="8">
        <v>0.57638100711155804</v>
      </c>
      <c r="J932" s="8">
        <v>5.7424035629624302E-2</v>
      </c>
      <c r="K932" s="8">
        <v>6.9104231017886597E-3</v>
      </c>
      <c r="L932" s="8">
        <v>0</v>
      </c>
      <c r="M932" s="7">
        <v>67538</v>
      </c>
      <c r="N932" s="7">
        <v>142</v>
      </c>
      <c r="O932" s="2">
        <f t="shared" si="14"/>
        <v>2.1025200627794722E-3</v>
      </c>
    </row>
    <row r="933" spans="1:15" x14ac:dyDescent="0.3">
      <c r="A933" s="1">
        <v>2024</v>
      </c>
      <c r="B933" s="1">
        <v>58</v>
      </c>
      <c r="C933" s="8">
        <v>0.53622134559799295</v>
      </c>
      <c r="D933" s="8">
        <v>0.463778654402007</v>
      </c>
      <c r="E933" s="8">
        <v>0.50835377341722698</v>
      </c>
      <c r="F933" s="8">
        <v>0.49164622658277302</v>
      </c>
      <c r="G933" s="8">
        <v>9.9717164574863001E-2</v>
      </c>
      <c r="H933" s="8">
        <v>0.280077779741913</v>
      </c>
      <c r="I933" s="8">
        <v>0.55587767367862795</v>
      </c>
      <c r="J933" s="8">
        <v>5.8670673501856098E-2</v>
      </c>
      <c r="K933" s="8">
        <v>5.6567085027399702E-3</v>
      </c>
      <c r="L933" s="8">
        <v>0</v>
      </c>
      <c r="M933" s="7">
        <v>55009</v>
      </c>
      <c r="N933" s="7">
        <v>150</v>
      </c>
      <c r="O933" s="2">
        <f t="shared" si="14"/>
        <v>2.7268265192968424E-3</v>
      </c>
    </row>
    <row r="934" spans="1:15" x14ac:dyDescent="0.3">
      <c r="A934" s="1">
        <v>2024</v>
      </c>
      <c r="B934" s="1">
        <v>55</v>
      </c>
      <c r="C934" s="8">
        <v>0.542941230290646</v>
      </c>
      <c r="D934" s="8">
        <v>0.457058769709354</v>
      </c>
      <c r="E934" s="8">
        <v>0.482552417310388</v>
      </c>
      <c r="F934" s="8">
        <v>0.517447582689612</v>
      </c>
      <c r="G934" s="8">
        <v>0.111697319086504</v>
      </c>
      <c r="H934" s="8">
        <v>0.25801384175348602</v>
      </c>
      <c r="I934" s="8">
        <v>0.56940883560324296</v>
      </c>
      <c r="J934" s="8">
        <v>5.5485572861864001E-2</v>
      </c>
      <c r="K934" s="8">
        <v>5.3944306949034503E-3</v>
      </c>
      <c r="L934" s="8">
        <v>0</v>
      </c>
      <c r="M934" s="7">
        <v>65578</v>
      </c>
      <c r="N934" s="7">
        <v>124</v>
      </c>
      <c r="O934" s="2">
        <f t="shared" si="14"/>
        <v>1.8908780383665254E-3</v>
      </c>
    </row>
    <row r="935" spans="1:15" x14ac:dyDescent="0.3">
      <c r="A935" s="1">
        <v>2024</v>
      </c>
      <c r="B935" s="1">
        <v>61</v>
      </c>
      <c r="C935" s="8">
        <v>0.53989093112502495</v>
      </c>
      <c r="D935" s="8">
        <v>0.46010906887497499</v>
      </c>
      <c r="E935" s="8">
        <v>0.53368500079026404</v>
      </c>
      <c r="F935" s="8">
        <v>0.46631499920973601</v>
      </c>
      <c r="G935" s="8">
        <v>9.0702319969937301E-2</v>
      </c>
      <c r="H935" s="8">
        <v>0.28486382785150599</v>
      </c>
      <c r="I935" s="8">
        <v>0.54989023160143202</v>
      </c>
      <c r="J935" s="8">
        <v>6.8689305986827806E-2</v>
      </c>
      <c r="K935" s="8">
        <v>5.8543145902968698E-3</v>
      </c>
      <c r="L935" s="8">
        <v>0</v>
      </c>
      <c r="M935" s="7">
        <v>49510</v>
      </c>
      <c r="N935" s="7">
        <v>186</v>
      </c>
      <c r="O935" s="2">
        <f t="shared" si="14"/>
        <v>3.7568168046859221E-3</v>
      </c>
    </row>
    <row r="936" spans="1:15" x14ac:dyDescent="0.3">
      <c r="A936" s="1">
        <v>2024</v>
      </c>
      <c r="B936" s="1">
        <v>68</v>
      </c>
      <c r="C936" s="8">
        <v>0.539569734656831</v>
      </c>
      <c r="D936" s="8">
        <v>0.460430265343169</v>
      </c>
      <c r="E936" s="8">
        <v>0.60449941196555301</v>
      </c>
      <c r="F936" s="8">
        <v>0.39550058803444699</v>
      </c>
      <c r="G936" s="8">
        <v>6.0778727445394101E-2</v>
      </c>
      <c r="H936" s="8">
        <v>0.30176638176638199</v>
      </c>
      <c r="I936" s="8">
        <v>0.568622981956315</v>
      </c>
      <c r="J936" s="8">
        <v>6.5565052231718907E-2</v>
      </c>
      <c r="K936" s="8">
        <v>3.2668566001899301E-3</v>
      </c>
      <c r="L936" s="8">
        <v>0</v>
      </c>
      <c r="M936" s="7">
        <v>25891</v>
      </c>
      <c r="N936" s="7">
        <v>194</v>
      </c>
      <c r="O936" s="2">
        <f t="shared" si="14"/>
        <v>7.4929512185701597E-3</v>
      </c>
    </row>
    <row r="937" spans="1:15" x14ac:dyDescent="0.3">
      <c r="A937" s="1">
        <v>2024</v>
      </c>
      <c r="B937" s="1">
        <v>53</v>
      </c>
      <c r="C937" s="8">
        <v>0.54748936805192905</v>
      </c>
      <c r="D937" s="8">
        <v>0.45251063194807101</v>
      </c>
      <c r="E937" s="8">
        <v>0.47625728942868401</v>
      </c>
      <c r="F937" s="8">
        <v>0.52374271057131605</v>
      </c>
      <c r="G937" s="8">
        <v>0.11105800564849</v>
      </c>
      <c r="H937" s="8">
        <v>0.237019335216163</v>
      </c>
      <c r="I937" s="8">
        <v>0.58958650155695602</v>
      </c>
      <c r="J937" s="8">
        <v>5.62676515316098E-2</v>
      </c>
      <c r="K937" s="8">
        <v>6.0685060467810803E-3</v>
      </c>
      <c r="L937" s="8">
        <v>0</v>
      </c>
      <c r="M937" s="7">
        <v>67015</v>
      </c>
      <c r="N937" s="7">
        <v>112</v>
      </c>
      <c r="O937" s="2">
        <f t="shared" si="14"/>
        <v>1.6712676266507499E-3</v>
      </c>
    </row>
    <row r="938" spans="1:15" x14ac:dyDescent="0.3">
      <c r="A938" s="1">
        <v>2024</v>
      </c>
      <c r="B938" s="1">
        <v>52</v>
      </c>
      <c r="C938" s="8">
        <v>0.54990716339242895</v>
      </c>
      <c r="D938" s="8">
        <v>0.45009283660757099</v>
      </c>
      <c r="E938" s="8">
        <v>0.475811300280087</v>
      </c>
      <c r="F938" s="8">
        <v>0.524188699719913</v>
      </c>
      <c r="G938" s="8">
        <v>0.113718936201134</v>
      </c>
      <c r="H938" s="8">
        <v>0.219822700188926</v>
      </c>
      <c r="I938" s="8">
        <v>0.603502397907281</v>
      </c>
      <c r="J938" s="8">
        <v>5.6459816887080398E-2</v>
      </c>
      <c r="K938" s="8">
        <v>6.4961488155791296E-3</v>
      </c>
      <c r="L938" s="8">
        <v>0</v>
      </c>
      <c r="M938" s="7">
        <v>66784</v>
      </c>
      <c r="N938" s="7">
        <v>120</v>
      </c>
      <c r="O938" s="2">
        <f t="shared" si="14"/>
        <v>1.7968375658840442E-3</v>
      </c>
    </row>
    <row r="939" spans="1:15" x14ac:dyDescent="0.3">
      <c r="A939" s="1">
        <v>2024</v>
      </c>
      <c r="B939" s="1">
        <v>64</v>
      </c>
      <c r="C939" s="8">
        <v>0.53196020947655898</v>
      </c>
      <c r="D939" s="8">
        <v>0.46803979052344102</v>
      </c>
      <c r="E939" s="8">
        <v>0.55941373204800304</v>
      </c>
      <c r="F939" s="8">
        <v>0.44058626795199701</v>
      </c>
      <c r="G939" s="8">
        <v>8.20228866740495E-2</v>
      </c>
      <c r="H939" s="8">
        <v>0.301168943029408</v>
      </c>
      <c r="I939" s="8">
        <v>0.541577457856528</v>
      </c>
      <c r="J939" s="8">
        <v>7.0161191091423603E-2</v>
      </c>
      <c r="K939" s="8">
        <v>5.06952134859112E-3</v>
      </c>
      <c r="L939" s="8">
        <v>0</v>
      </c>
      <c r="M939" s="7">
        <v>39909</v>
      </c>
      <c r="N939" s="7">
        <v>195</v>
      </c>
      <c r="O939" s="2">
        <f t="shared" si="14"/>
        <v>4.886115913703676E-3</v>
      </c>
    </row>
    <row r="940" spans="1:15" x14ac:dyDescent="0.3">
      <c r="A940" s="1">
        <v>2024</v>
      </c>
      <c r="B940" s="1">
        <v>66</v>
      </c>
      <c r="C940" s="8">
        <v>0.54205054780876505</v>
      </c>
      <c r="D940" s="8">
        <v>0.45794945219123501</v>
      </c>
      <c r="E940" s="8">
        <v>0.57577146348915398</v>
      </c>
      <c r="F940" s="8">
        <v>0.42422853651084602</v>
      </c>
      <c r="G940" s="8">
        <v>6.6976289415790799E-2</v>
      </c>
      <c r="H940" s="8">
        <v>0.294518455145441</v>
      </c>
      <c r="I940" s="8">
        <v>0.56648741139085801</v>
      </c>
      <c r="J940" s="8">
        <v>6.8229039354680998E-2</v>
      </c>
      <c r="K940" s="8">
        <v>3.7888046932290399E-3</v>
      </c>
      <c r="L940" s="8">
        <v>0</v>
      </c>
      <c r="M940" s="7">
        <v>32128</v>
      </c>
      <c r="N940" s="7">
        <v>189</v>
      </c>
      <c r="O940" s="2">
        <f t="shared" si="14"/>
        <v>5.8827191235059761E-3</v>
      </c>
    </row>
    <row r="941" spans="1:15" x14ac:dyDescent="0.3">
      <c r="A941" s="1">
        <v>2024</v>
      </c>
      <c r="B941" s="1">
        <v>57</v>
      </c>
      <c r="C941" s="8">
        <v>0.53969652979399996</v>
      </c>
      <c r="D941" s="8">
        <v>0.46030347020599999</v>
      </c>
      <c r="E941" s="8">
        <v>0.49690112302625999</v>
      </c>
      <c r="F941" s="8">
        <v>0.50309887697374001</v>
      </c>
      <c r="G941" s="8">
        <v>0.103184199919387</v>
      </c>
      <c r="H941" s="8">
        <v>0.27005239822652199</v>
      </c>
      <c r="I941" s="8">
        <v>0.56348246674727898</v>
      </c>
      <c r="J941" s="8">
        <v>5.7705226387209499E-2</v>
      </c>
      <c r="K941" s="8">
        <v>5.5757087196023104E-3</v>
      </c>
      <c r="L941" s="8">
        <v>0</v>
      </c>
      <c r="M941" s="7">
        <v>57864</v>
      </c>
      <c r="N941" s="7">
        <v>153</v>
      </c>
      <c r="O941" s="2">
        <f t="shared" si="14"/>
        <v>2.6441310659477395E-3</v>
      </c>
    </row>
    <row r="942" spans="1:15" x14ac:dyDescent="0.3">
      <c r="A942" s="1">
        <v>2024</v>
      </c>
      <c r="B942" s="1">
        <v>70</v>
      </c>
      <c r="C942" s="8">
        <v>0.54648985169813202</v>
      </c>
      <c r="D942" s="8">
        <v>0.45351014830186798</v>
      </c>
      <c r="E942" s="8">
        <v>0.63917782312248095</v>
      </c>
      <c r="F942" s="8">
        <v>0.36082217687752</v>
      </c>
      <c r="G942" s="8">
        <v>4.9229387999401499E-2</v>
      </c>
      <c r="H942" s="8">
        <v>0.318719138111626</v>
      </c>
      <c r="I942" s="8">
        <v>0.56611302309342104</v>
      </c>
      <c r="J942" s="8">
        <v>6.3544316424759301E-2</v>
      </c>
      <c r="K942" s="8">
        <v>2.3941343707915598E-3</v>
      </c>
      <c r="L942" s="8">
        <v>0</v>
      </c>
      <c r="M942" s="7">
        <v>19757</v>
      </c>
      <c r="N942" s="7">
        <v>178</v>
      </c>
      <c r="O942" s="2">
        <f t="shared" si="14"/>
        <v>9.0094649997469259E-3</v>
      </c>
    </row>
    <row r="943" spans="1:15" x14ac:dyDescent="0.3">
      <c r="A943" s="1">
        <v>2024</v>
      </c>
      <c r="B943" s="1">
        <v>42</v>
      </c>
      <c r="C943" s="8">
        <v>0.56081864168745998</v>
      </c>
      <c r="D943" s="8">
        <v>0.43918135831254002</v>
      </c>
      <c r="E943" s="8">
        <v>0.457307005651234</v>
      </c>
      <c r="F943" s="8">
        <v>0.54269299434876594</v>
      </c>
      <c r="G943" s="8">
        <v>0.11726656926550701</v>
      </c>
      <c r="H943" s="8">
        <v>0.11547350245716601</v>
      </c>
      <c r="I943" s="8">
        <v>0.69168548279984099</v>
      </c>
      <c r="J943" s="8">
        <v>6.5838756807012899E-2</v>
      </c>
      <c r="K943" s="8">
        <v>9.7356886704741703E-3</v>
      </c>
      <c r="L943" s="8">
        <v>0</v>
      </c>
      <c r="M943" s="7">
        <v>73341</v>
      </c>
      <c r="N943" s="7">
        <v>61</v>
      </c>
      <c r="O943" s="2">
        <f t="shared" si="14"/>
        <v>8.3173122809888055E-4</v>
      </c>
    </row>
    <row r="944" spans="1:15" x14ac:dyDescent="0.3">
      <c r="A944" s="1">
        <v>2024</v>
      </c>
      <c r="B944" s="1">
        <v>51</v>
      </c>
      <c r="C944" s="8">
        <v>0.55243094981788199</v>
      </c>
      <c r="D944" s="8">
        <v>0.44756905018211801</v>
      </c>
      <c r="E944" s="8">
        <v>0.47554379266458402</v>
      </c>
      <c r="F944" s="8">
        <v>0.52445620733541598</v>
      </c>
      <c r="G944" s="8">
        <v>0.11518691923313699</v>
      </c>
      <c r="H944" s="8">
        <v>0.20710736938562199</v>
      </c>
      <c r="I944" s="8">
        <v>0.61414887676646202</v>
      </c>
      <c r="J944" s="8">
        <v>5.7443122431739803E-2</v>
      </c>
      <c r="K944" s="8">
        <v>6.1137121830390998E-3</v>
      </c>
      <c r="L944" s="8">
        <v>0</v>
      </c>
      <c r="M944" s="7">
        <v>67813</v>
      </c>
      <c r="N944" s="7">
        <v>106</v>
      </c>
      <c r="O944" s="2">
        <f t="shared" si="14"/>
        <v>1.5631221152286434E-3</v>
      </c>
    </row>
    <row r="945" spans="1:15" x14ac:dyDescent="0.3">
      <c r="A945" s="1">
        <v>2024</v>
      </c>
      <c r="B945" s="1">
        <v>75</v>
      </c>
      <c r="C945" s="8">
        <v>0.54266849383331295</v>
      </c>
      <c r="D945" s="8">
        <v>0.457331506166687</v>
      </c>
      <c r="E945" s="8">
        <v>0.71721764778173802</v>
      </c>
      <c r="F945" s="8">
        <v>0.28278235221826198</v>
      </c>
      <c r="G945" s="8">
        <v>3.4946900469251703E-2</v>
      </c>
      <c r="H945" s="8">
        <v>0.39528278587305499</v>
      </c>
      <c r="I945" s="8">
        <v>0.51630032106693002</v>
      </c>
      <c r="J945" s="8">
        <v>5.3469992590763203E-2</v>
      </c>
      <c r="K945" s="8">
        <v>0</v>
      </c>
      <c r="L945" s="8">
        <v>0</v>
      </c>
      <c r="M945" s="7">
        <v>8027</v>
      </c>
      <c r="N945" s="7">
        <v>125</v>
      </c>
      <c r="O945" s="2">
        <f t="shared" si="14"/>
        <v>1.5572443004858601E-2</v>
      </c>
    </row>
    <row r="946" spans="1:15" x14ac:dyDescent="0.3">
      <c r="A946" s="1">
        <v>2024</v>
      </c>
      <c r="B946" s="1">
        <v>45</v>
      </c>
      <c r="C946" s="8">
        <v>0.56019100612610695</v>
      </c>
      <c r="D946" s="8">
        <v>0.43980899387389299</v>
      </c>
      <c r="E946" s="8">
        <v>0.459127778363004</v>
      </c>
      <c r="F946" s="8">
        <v>0.540872221636996</v>
      </c>
      <c r="G946" s="8">
        <v>0.114634241701529</v>
      </c>
      <c r="H946" s="8">
        <v>0.13009083681953801</v>
      </c>
      <c r="I946" s="8">
        <v>0.68197990381983797</v>
      </c>
      <c r="J946" s="8">
        <v>6.3976749944611694E-2</v>
      </c>
      <c r="K946" s="8">
        <v>9.3182677144830594E-3</v>
      </c>
      <c r="L946" s="8">
        <v>0</v>
      </c>
      <c r="M946" s="7">
        <v>74762</v>
      </c>
      <c r="N946" s="7">
        <v>89</v>
      </c>
      <c r="O946" s="2">
        <f t="shared" si="14"/>
        <v>1.1904443433830021E-3</v>
      </c>
    </row>
    <row r="947" spans="1:15" x14ac:dyDescent="0.3">
      <c r="A947" s="1">
        <v>2024</v>
      </c>
      <c r="B947" s="1">
        <v>44</v>
      </c>
      <c r="C947" s="8">
        <v>0.56390724466037701</v>
      </c>
      <c r="D947" s="8">
        <v>0.43609275533962299</v>
      </c>
      <c r="E947" s="8">
        <v>0.45461533364256801</v>
      </c>
      <c r="F947" s="8">
        <v>0.54538466635743199</v>
      </c>
      <c r="G947" s="8">
        <v>0.11680123735122901</v>
      </c>
      <c r="H947" s="8">
        <v>0.124089026372359</v>
      </c>
      <c r="I947" s="8">
        <v>0.68347926388087898</v>
      </c>
      <c r="J947" s="8">
        <v>6.5734284066481394E-2</v>
      </c>
      <c r="K947" s="8">
        <v>9.8961883290515397E-3</v>
      </c>
      <c r="L947" s="8">
        <v>0</v>
      </c>
      <c r="M947" s="7">
        <v>74303</v>
      </c>
      <c r="N947" s="7">
        <v>68</v>
      </c>
      <c r="O947" s="2">
        <f t="shared" si="14"/>
        <v>9.1517166197865494E-4</v>
      </c>
    </row>
    <row r="948" spans="1:15" x14ac:dyDescent="0.3">
      <c r="A948" s="1">
        <v>2024</v>
      </c>
      <c r="B948" s="1">
        <v>59</v>
      </c>
      <c r="C948" s="8">
        <v>0.53482232731278401</v>
      </c>
      <c r="D948" s="8">
        <v>0.46517767268721599</v>
      </c>
      <c r="E948" s="8">
        <v>0.51289478081657702</v>
      </c>
      <c r="F948" s="8">
        <v>0.48710521918342298</v>
      </c>
      <c r="G948" s="8">
        <v>9.7183855837149405E-2</v>
      </c>
      <c r="H948" s="8">
        <v>0.28072452214538601</v>
      </c>
      <c r="I948" s="8">
        <v>0.55418157548341596</v>
      </c>
      <c r="J948" s="8">
        <v>6.2737536847179198E-2</v>
      </c>
      <c r="K948" s="8">
        <v>5.1725096868685001E-3</v>
      </c>
      <c r="L948" s="8">
        <v>0</v>
      </c>
      <c r="M948" s="7">
        <v>52653</v>
      </c>
      <c r="N948" s="7">
        <v>162</v>
      </c>
      <c r="O948" s="2">
        <f t="shared" si="14"/>
        <v>3.0767477636601901E-3</v>
      </c>
    </row>
    <row r="949" spans="1:15" x14ac:dyDescent="0.3">
      <c r="A949" s="1">
        <v>2024</v>
      </c>
      <c r="B949" s="1">
        <v>79</v>
      </c>
      <c r="C949" s="8">
        <v>0.52420892108272998</v>
      </c>
      <c r="D949" s="8">
        <v>0.47579107891727002</v>
      </c>
      <c r="E949" s="8">
        <v>0.74821226947685404</v>
      </c>
      <c r="F949" s="8">
        <v>0.25178773052314601</v>
      </c>
      <c r="G949" s="8">
        <v>2.9811320754716999E-2</v>
      </c>
      <c r="H949" s="8">
        <v>0.53735849056603802</v>
      </c>
      <c r="I949" s="8">
        <v>0.39056603773584903</v>
      </c>
      <c r="J949" s="8">
        <v>4.2264150943396202E-2</v>
      </c>
      <c r="K949" s="8">
        <v>0</v>
      </c>
      <c r="L949" s="8">
        <v>0</v>
      </c>
      <c r="M949" s="7">
        <v>2623</v>
      </c>
      <c r="N949" s="7">
        <v>70</v>
      </c>
      <c r="O949" s="2">
        <f t="shared" si="14"/>
        <v>2.6686999618757149E-2</v>
      </c>
    </row>
    <row r="950" spans="1:15" x14ac:dyDescent="0.3">
      <c r="A950" s="1">
        <v>2024</v>
      </c>
      <c r="B950" s="1">
        <v>60</v>
      </c>
      <c r="C950" s="8">
        <v>0.53474020285397195</v>
      </c>
      <c r="D950" s="8">
        <v>0.465259797146028</v>
      </c>
      <c r="E950" s="8">
        <v>0.52385755885879604</v>
      </c>
      <c r="F950" s="8">
        <v>0.47614244114120402</v>
      </c>
      <c r="G950" s="8">
        <v>9.30772598359252E-2</v>
      </c>
      <c r="H950" s="8">
        <v>0.28227725222224298</v>
      </c>
      <c r="I950" s="8">
        <v>0.55322915278755902</v>
      </c>
      <c r="J950" s="8">
        <v>6.6067723699488004E-2</v>
      </c>
      <c r="K950" s="8">
        <v>5.3486114547842498E-3</v>
      </c>
      <c r="L950" s="8">
        <v>0</v>
      </c>
      <c r="M950" s="7">
        <v>51367</v>
      </c>
      <c r="N950" s="7">
        <v>166</v>
      </c>
      <c r="O950" s="2">
        <f t="shared" si="14"/>
        <v>3.231646777113711E-3</v>
      </c>
    </row>
    <row r="951" spans="1:15" x14ac:dyDescent="0.3">
      <c r="A951" s="1">
        <v>2024</v>
      </c>
      <c r="B951" s="1">
        <v>49</v>
      </c>
      <c r="C951" s="8">
        <v>0.55779345734445196</v>
      </c>
      <c r="D951" s="8">
        <v>0.44220654265554799</v>
      </c>
      <c r="E951" s="8">
        <v>0.46675630628737902</v>
      </c>
      <c r="F951" s="8">
        <v>0.53324369371262104</v>
      </c>
      <c r="G951" s="8">
        <v>0.11387545218922</v>
      </c>
      <c r="H951" s="8">
        <v>0.18241417067457599</v>
      </c>
      <c r="I951" s="8">
        <v>0.63540728215221298</v>
      </c>
      <c r="J951" s="8">
        <v>6.1802658387503602E-2</v>
      </c>
      <c r="K951" s="8">
        <v>6.5004365964878201E-3</v>
      </c>
      <c r="L951" s="8">
        <v>0</v>
      </c>
      <c r="M951" s="7">
        <v>70155</v>
      </c>
      <c r="N951" s="7">
        <v>95</v>
      </c>
      <c r="O951" s="2">
        <f t="shared" si="14"/>
        <v>1.3541443945549142E-3</v>
      </c>
    </row>
    <row r="952" spans="1:15" x14ac:dyDescent="0.3">
      <c r="A952" s="1">
        <v>2024</v>
      </c>
      <c r="B952" s="1">
        <v>56</v>
      </c>
      <c r="C952" s="8">
        <v>0.53855159181815204</v>
      </c>
      <c r="D952" s="8">
        <v>0.46144840818184801</v>
      </c>
      <c r="E952" s="8">
        <v>0.48818647247750202</v>
      </c>
      <c r="F952" s="8">
        <v>0.51181352752249798</v>
      </c>
      <c r="G952" s="8">
        <v>0.107198686267389</v>
      </c>
      <c r="H952" s="8">
        <v>0.26405709684041001</v>
      </c>
      <c r="I952" s="8">
        <v>0.56539451453474598</v>
      </c>
      <c r="J952" s="8">
        <v>5.7428431573794798E-2</v>
      </c>
      <c r="K952" s="8">
        <v>5.9212707836604501E-3</v>
      </c>
      <c r="L952" s="8">
        <v>0</v>
      </c>
      <c r="M952" s="7">
        <v>61502</v>
      </c>
      <c r="N952" s="7">
        <v>146</v>
      </c>
      <c r="O952" s="2">
        <f t="shared" si="14"/>
        <v>2.3739065396247276E-3</v>
      </c>
    </row>
    <row r="953" spans="1:15" x14ac:dyDescent="0.3">
      <c r="A953" s="1">
        <v>2024</v>
      </c>
      <c r="B953" s="1">
        <v>63</v>
      </c>
      <c r="C953" s="8">
        <v>0.53458333333333297</v>
      </c>
      <c r="D953" s="8">
        <v>0.46541666666666698</v>
      </c>
      <c r="E953" s="8">
        <v>0.54681189017472198</v>
      </c>
      <c r="F953" s="8">
        <v>0.45318810982527802</v>
      </c>
      <c r="G953" s="8">
        <v>8.3450688229682504E-2</v>
      </c>
      <c r="H953" s="8">
        <v>0.29448507699995502</v>
      </c>
      <c r="I953" s="8">
        <v>0.54570026802344096</v>
      </c>
      <c r="J953" s="8">
        <v>7.2139190478353696E-2</v>
      </c>
      <c r="K953" s="8">
        <v>4.2247762685685697E-3</v>
      </c>
      <c r="L953" s="8">
        <v>0</v>
      </c>
      <c r="M953" s="7">
        <v>43200</v>
      </c>
      <c r="N953" s="7">
        <v>193</v>
      </c>
      <c r="O953" s="2">
        <f t="shared" si="14"/>
        <v>4.4675925925925924E-3</v>
      </c>
    </row>
    <row r="954" spans="1:15" x14ac:dyDescent="0.3">
      <c r="A954" s="1">
        <v>2024</v>
      </c>
      <c r="B954" s="1">
        <v>80</v>
      </c>
      <c r="C954" s="8">
        <v>0.54263128176171704</v>
      </c>
      <c r="D954" s="8">
        <v>0.45736871823828301</v>
      </c>
      <c r="E954" s="8">
        <v>0.78467561521252804</v>
      </c>
      <c r="F954" s="8">
        <v>0.21532438478747201</v>
      </c>
      <c r="G954" s="8">
        <v>2.2994952327537899E-2</v>
      </c>
      <c r="H954" s="8">
        <v>0.60235558048233295</v>
      </c>
      <c r="I954" s="8">
        <v>0.33987661245092499</v>
      </c>
      <c r="J954" s="8">
        <v>3.47728547392036E-2</v>
      </c>
      <c r="K954" s="8">
        <v>0</v>
      </c>
      <c r="L954" s="8">
        <v>0</v>
      </c>
      <c r="M954" s="7">
        <v>1771</v>
      </c>
      <c r="N954" s="7">
        <v>40</v>
      </c>
      <c r="O954" s="2">
        <f t="shared" si="14"/>
        <v>2.258610954263128E-2</v>
      </c>
    </row>
    <row r="955" spans="1:15" x14ac:dyDescent="0.3">
      <c r="A955" s="1">
        <v>2024</v>
      </c>
      <c r="B955" s="1">
        <v>71</v>
      </c>
      <c r="C955" s="8">
        <v>0.54132255608270397</v>
      </c>
      <c r="D955" s="8">
        <v>0.45867744391729598</v>
      </c>
      <c r="E955" s="8">
        <v>0.655945587641939</v>
      </c>
      <c r="F955" s="8">
        <v>0.344054412358061</v>
      </c>
      <c r="G955" s="8">
        <v>4.3872832369942202E-2</v>
      </c>
      <c r="H955" s="8">
        <v>0.33144508670520201</v>
      </c>
      <c r="I955" s="8">
        <v>0.56138728323699405</v>
      </c>
      <c r="J955" s="8">
        <v>6.1213872832369898E-2</v>
      </c>
      <c r="K955" s="8">
        <v>2.0809248554913302E-3</v>
      </c>
      <c r="L955" s="8">
        <v>0</v>
      </c>
      <c r="M955" s="7">
        <v>17073</v>
      </c>
      <c r="N955" s="7">
        <v>157</v>
      </c>
      <c r="O955" s="2">
        <f t="shared" si="14"/>
        <v>9.1958062437767236E-3</v>
      </c>
    </row>
    <row r="956" spans="1:15" x14ac:dyDescent="0.3">
      <c r="A956" s="1">
        <v>2024</v>
      </c>
      <c r="B956" s="1">
        <v>65</v>
      </c>
      <c r="C956" s="8">
        <v>0.53034642286721401</v>
      </c>
      <c r="D956" s="8">
        <v>0.46965357713278599</v>
      </c>
      <c r="E956" s="8">
        <v>0.56599437655455798</v>
      </c>
      <c r="F956" s="8">
        <v>0.43400562344544202</v>
      </c>
      <c r="G956" s="8">
        <v>7.6487942187457705E-2</v>
      </c>
      <c r="H956" s="8">
        <v>0.29945597748125702</v>
      </c>
      <c r="I956" s="8">
        <v>0.55298129753430603</v>
      </c>
      <c r="J956" s="8">
        <v>6.6987847457168403E-2</v>
      </c>
      <c r="K956" s="8">
        <v>4.0869353398110802E-3</v>
      </c>
      <c r="L956" s="8">
        <v>0</v>
      </c>
      <c r="M956" s="7">
        <v>36314</v>
      </c>
      <c r="N956" s="7">
        <v>191</v>
      </c>
      <c r="O956" s="2">
        <f t="shared" si="14"/>
        <v>5.2596794624662664E-3</v>
      </c>
    </row>
    <row r="957" spans="1:15" x14ac:dyDescent="0.3">
      <c r="A957" s="1">
        <v>2024</v>
      </c>
      <c r="B957" s="1">
        <v>50</v>
      </c>
      <c r="C957" s="8">
        <v>0.55425254160649995</v>
      </c>
      <c r="D957" s="8">
        <v>0.4457474583935</v>
      </c>
      <c r="E957" s="8">
        <v>0.46477682919841901</v>
      </c>
      <c r="F957" s="8">
        <v>0.53522317080158099</v>
      </c>
      <c r="G957" s="8">
        <v>0.11595949855352</v>
      </c>
      <c r="H957" s="8">
        <v>0.195955527823473</v>
      </c>
      <c r="I957" s="8">
        <v>0.62215667366271499</v>
      </c>
      <c r="J957" s="8">
        <v>5.9291508310170701E-2</v>
      </c>
      <c r="K957" s="8">
        <v>6.6367916501219601E-3</v>
      </c>
      <c r="L957" s="8">
        <v>0</v>
      </c>
      <c r="M957" s="7">
        <v>68559</v>
      </c>
      <c r="N957" s="7">
        <v>87</v>
      </c>
      <c r="O957" s="2">
        <f t="shared" si="14"/>
        <v>1.2689800026254759E-3</v>
      </c>
    </row>
    <row r="958" spans="1:15" x14ac:dyDescent="0.3">
      <c r="A958" s="1">
        <v>2024</v>
      </c>
      <c r="B958" s="1">
        <v>47</v>
      </c>
      <c r="C958" s="8">
        <v>0.55626479832735598</v>
      </c>
      <c r="D958" s="8">
        <v>0.44373520167264402</v>
      </c>
      <c r="E958" s="8">
        <v>0.45933730839391201</v>
      </c>
      <c r="F958" s="8">
        <v>0.54066269160608804</v>
      </c>
      <c r="G958" s="8">
        <v>0.11743010593477</v>
      </c>
      <c r="H958" s="8">
        <v>0.155375482898332</v>
      </c>
      <c r="I958" s="8">
        <v>0.65356503479560102</v>
      </c>
      <c r="J958" s="8">
        <v>6.5270355763147603E-2</v>
      </c>
      <c r="K958" s="8">
        <v>8.3590206081490398E-3</v>
      </c>
      <c r="L958" s="8">
        <v>0</v>
      </c>
      <c r="M958" s="7">
        <v>72221</v>
      </c>
      <c r="N958" s="7">
        <v>86</v>
      </c>
      <c r="O958" s="2">
        <f t="shared" si="14"/>
        <v>1.1907893825895514E-3</v>
      </c>
    </row>
    <row r="959" spans="1:15" x14ac:dyDescent="0.3">
      <c r="A959" s="1">
        <v>2024</v>
      </c>
      <c r="B959" s="1">
        <v>69</v>
      </c>
      <c r="C959" s="8">
        <v>0.54243098842386495</v>
      </c>
      <c r="D959" s="8">
        <v>0.457569011576135</v>
      </c>
      <c r="E959" s="8">
        <v>0.61957092819614701</v>
      </c>
      <c r="F959" s="8">
        <v>0.38042907180385299</v>
      </c>
      <c r="G959" s="8">
        <v>5.5170599070257002E-2</v>
      </c>
      <c r="H959" s="8">
        <v>0.30501710376282798</v>
      </c>
      <c r="I959" s="8">
        <v>0.57196737128322095</v>
      </c>
      <c r="J959" s="8">
        <v>6.5125866152091899E-2</v>
      </c>
      <c r="K959" s="8">
        <v>2.7190597316024902E-3</v>
      </c>
      <c r="L959" s="8">
        <v>0</v>
      </c>
      <c r="M959" s="7">
        <v>22460</v>
      </c>
      <c r="N959" s="7">
        <v>185</v>
      </c>
      <c r="O959" s="2">
        <f t="shared" si="14"/>
        <v>8.2368655387355296E-3</v>
      </c>
    </row>
    <row r="960" spans="1:15" x14ac:dyDescent="0.3">
      <c r="A960" s="1">
        <v>2024</v>
      </c>
      <c r="B960" s="1">
        <v>76</v>
      </c>
      <c r="C960" s="8">
        <v>0.55384615384615399</v>
      </c>
      <c r="D960" s="8">
        <v>0.44615384615384601</v>
      </c>
      <c r="E960" s="8">
        <v>0.72144931967589099</v>
      </c>
      <c r="F960" s="8">
        <v>0.27855068032410901</v>
      </c>
      <c r="G960" s="8">
        <v>2.8606582589972299E-2</v>
      </c>
      <c r="H960" s="8">
        <v>0.44309443248231301</v>
      </c>
      <c r="I960" s="8">
        <v>0.47846816364195599</v>
      </c>
      <c r="J960" s="8">
        <v>4.9830821285758199E-2</v>
      </c>
      <c r="K960" s="8">
        <v>0</v>
      </c>
      <c r="L960" s="8">
        <v>0</v>
      </c>
      <c r="M960" s="7">
        <v>6435</v>
      </c>
      <c r="N960" s="7">
        <v>131</v>
      </c>
      <c r="O960" s="2">
        <f t="shared" si="14"/>
        <v>2.0357420357420358E-2</v>
      </c>
    </row>
    <row r="961" spans="1:15" x14ac:dyDescent="0.3">
      <c r="A961" s="1">
        <v>2024</v>
      </c>
      <c r="B961" s="1">
        <v>74</v>
      </c>
      <c r="C961" s="8">
        <v>0.54087403598971695</v>
      </c>
      <c r="D961" s="8">
        <v>0.45912596401028299</v>
      </c>
      <c r="E961" s="8">
        <v>0.69314957438183999</v>
      </c>
      <c r="F961" s="8">
        <v>0.30685042561816001</v>
      </c>
      <c r="G961" s="8">
        <v>3.4756097560975599E-2</v>
      </c>
      <c r="H961" s="8">
        <v>0.383130081300813</v>
      </c>
      <c r="I961" s="8">
        <v>0.52713414634146305</v>
      </c>
      <c r="J961" s="8">
        <v>5.4979674796748E-2</v>
      </c>
      <c r="K961" s="8">
        <v>0</v>
      </c>
      <c r="L961" s="8">
        <v>0</v>
      </c>
      <c r="M961" s="7">
        <v>9725</v>
      </c>
      <c r="N961" s="7">
        <v>126</v>
      </c>
      <c r="O961" s="2">
        <f t="shared" si="14"/>
        <v>1.2956298200514138E-2</v>
      </c>
    </row>
    <row r="962" spans="1:15" x14ac:dyDescent="0.3">
      <c r="A962" s="1">
        <v>2024</v>
      </c>
      <c r="B962" s="1">
        <v>67</v>
      </c>
      <c r="C962" s="8">
        <v>0.53208761984743502</v>
      </c>
      <c r="D962" s="8">
        <v>0.46791238015256498</v>
      </c>
      <c r="E962" s="8">
        <v>0.58874518436984002</v>
      </c>
      <c r="F962" s="8">
        <v>0.41125481563015998</v>
      </c>
      <c r="G962" s="8">
        <v>6.5018251945726302E-2</v>
      </c>
      <c r="H962" s="8">
        <v>0.30683931400234199</v>
      </c>
      <c r="I962" s="8">
        <v>0.55912941662648896</v>
      </c>
      <c r="J962" s="8">
        <v>6.5913630415317906E-2</v>
      </c>
      <c r="K962" s="8">
        <v>3.0993870101246601E-3</v>
      </c>
      <c r="L962" s="8">
        <v>0</v>
      </c>
      <c r="M962" s="7">
        <v>28578</v>
      </c>
      <c r="N962" s="7">
        <v>193</v>
      </c>
      <c r="O962" s="2">
        <f t="shared" si="14"/>
        <v>6.7534467072573306E-3</v>
      </c>
    </row>
    <row r="963" spans="1:15" x14ac:dyDescent="0.3">
      <c r="A963" s="1">
        <v>2024</v>
      </c>
      <c r="B963" s="1">
        <v>46</v>
      </c>
      <c r="C963" s="8">
        <v>0.557417786481194</v>
      </c>
      <c r="D963" s="8">
        <v>0.442582213518806</v>
      </c>
      <c r="E963" s="8">
        <v>0.46012498337987001</v>
      </c>
      <c r="F963" s="8">
        <v>0.53987501662013004</v>
      </c>
      <c r="G963" s="8">
        <v>0.113835031219192</v>
      </c>
      <c r="H963" s="8">
        <v>0.13888925402563301</v>
      </c>
      <c r="I963" s="8">
        <v>0.67524153795596498</v>
      </c>
      <c r="J963" s="8">
        <v>6.3976339139007604E-2</v>
      </c>
      <c r="K963" s="8">
        <v>8.0578376602037493E-3</v>
      </c>
      <c r="L963" s="8">
        <v>0</v>
      </c>
      <c r="M963" s="7">
        <v>74045</v>
      </c>
      <c r="N963" s="7">
        <v>92</v>
      </c>
      <c r="O963" s="2">
        <f t="shared" ref="O963:O1026" si="15">+N963/M963</f>
        <v>1.242487676412992E-3</v>
      </c>
    </row>
    <row r="964" spans="1:15" x14ac:dyDescent="0.3">
      <c r="A964" s="1">
        <v>2024</v>
      </c>
      <c r="B964" s="1">
        <v>87</v>
      </c>
      <c r="C964" s="8">
        <v>0.58394160583941601</v>
      </c>
      <c r="D964" s="8">
        <v>0.41605839416058399</v>
      </c>
      <c r="E964" s="8">
        <v>0.9</v>
      </c>
      <c r="F964" s="8">
        <v>0.1</v>
      </c>
      <c r="G964" s="8">
        <v>7.2992700729926996E-3</v>
      </c>
      <c r="H964" s="8">
        <v>0.97080291970802901</v>
      </c>
      <c r="I964" s="8">
        <v>0</v>
      </c>
      <c r="J964" s="8">
        <v>2.18978102189781E-2</v>
      </c>
      <c r="K964" s="8">
        <v>0</v>
      </c>
      <c r="L964" s="8">
        <v>0</v>
      </c>
      <c r="M964" s="7">
        <v>137</v>
      </c>
      <c r="N964" s="7">
        <v>12</v>
      </c>
      <c r="O964" s="2">
        <f t="shared" si="15"/>
        <v>8.7591240875912413E-2</v>
      </c>
    </row>
    <row r="965" spans="1:15" x14ac:dyDescent="0.3">
      <c r="A965" s="1">
        <v>2024</v>
      </c>
      <c r="B965" s="1">
        <v>83</v>
      </c>
      <c r="C965" s="8">
        <v>0.56779661016949201</v>
      </c>
      <c r="D965" s="8">
        <v>0.43220338983050799</v>
      </c>
      <c r="E965" s="8">
        <v>0.82382550335570504</v>
      </c>
      <c r="F965" s="8">
        <v>0.17617449664429499</v>
      </c>
      <c r="G965" s="8">
        <v>1.1824324324324301E-2</v>
      </c>
      <c r="H965" s="8">
        <v>0.75168918918918903</v>
      </c>
      <c r="I965" s="8">
        <v>0.214527027027027</v>
      </c>
      <c r="J965" s="8">
        <v>2.1959459459459499E-2</v>
      </c>
      <c r="K965" s="8">
        <v>0</v>
      </c>
      <c r="L965" s="8">
        <v>0</v>
      </c>
      <c r="M965" s="7">
        <v>590</v>
      </c>
      <c r="N965" s="7">
        <v>26</v>
      </c>
      <c r="O965" s="2">
        <f t="shared" si="15"/>
        <v>4.4067796610169491E-2</v>
      </c>
    </row>
    <row r="966" spans="1:15" x14ac:dyDescent="0.3">
      <c r="A966" s="1">
        <v>2024</v>
      </c>
      <c r="B966" s="1">
        <v>84</v>
      </c>
      <c r="C966" s="8">
        <v>0.50728155339805803</v>
      </c>
      <c r="D966" s="8">
        <v>0.49271844660194197</v>
      </c>
      <c r="E966" s="8">
        <v>0.84615384615384603</v>
      </c>
      <c r="F966" s="8">
        <v>0.15384615384615399</v>
      </c>
      <c r="G966" s="8">
        <v>4.8309178743961402E-3</v>
      </c>
      <c r="H966" s="8">
        <v>0.78260869565217395</v>
      </c>
      <c r="I966" s="8">
        <v>0.18115942028985499</v>
      </c>
      <c r="J966" s="8">
        <v>3.1400966183574901E-2</v>
      </c>
      <c r="K966" s="8">
        <v>0</v>
      </c>
      <c r="L966" s="8">
        <v>0</v>
      </c>
      <c r="M966" s="7">
        <v>412</v>
      </c>
      <c r="N966" s="7">
        <v>12</v>
      </c>
      <c r="O966" s="2">
        <f t="shared" si="15"/>
        <v>2.9126213592233011E-2</v>
      </c>
    </row>
    <row r="967" spans="1:15" x14ac:dyDescent="0.3">
      <c r="A967" s="1">
        <v>2024</v>
      </c>
      <c r="B967" s="1">
        <v>73</v>
      </c>
      <c r="C967" s="8">
        <v>0.53710702628414397</v>
      </c>
      <c r="D967" s="8">
        <v>0.46289297371585603</v>
      </c>
      <c r="E967" s="8">
        <v>0.68572395128552099</v>
      </c>
      <c r="F967" s="8">
        <v>0.31427604871447901</v>
      </c>
      <c r="G967" s="8">
        <v>4.2314555187356599E-2</v>
      </c>
      <c r="H967" s="8">
        <v>0.36196788172317101</v>
      </c>
      <c r="I967" s="8">
        <v>0.53352026510323702</v>
      </c>
      <c r="J967" s="8">
        <v>6.2197297986235002E-2</v>
      </c>
      <c r="K967" s="8">
        <v>0</v>
      </c>
      <c r="L967" s="8">
        <v>0</v>
      </c>
      <c r="M967" s="7">
        <v>11642</v>
      </c>
      <c r="N967" s="7">
        <v>136</v>
      </c>
      <c r="O967" s="2">
        <f t="shared" si="15"/>
        <v>1.1681841607971139E-2</v>
      </c>
    </row>
    <row r="968" spans="1:15" x14ac:dyDescent="0.3">
      <c r="A968" s="1">
        <v>2024</v>
      </c>
      <c r="B968" s="1">
        <v>43</v>
      </c>
      <c r="C968" s="8">
        <v>0.56394338885821604</v>
      </c>
      <c r="D968" s="8">
        <v>0.43605661114178401</v>
      </c>
      <c r="E968" s="8">
        <v>0.45475536446514597</v>
      </c>
      <c r="F968" s="8">
        <v>0.54524463553485403</v>
      </c>
      <c r="G968" s="8">
        <v>0.11924243817228999</v>
      </c>
      <c r="H968" s="8">
        <v>0.117889649194237</v>
      </c>
      <c r="I968" s="8">
        <v>0.68696725725318197</v>
      </c>
      <c r="J968" s="8">
        <v>6.6483668028211595E-2</v>
      </c>
      <c r="K968" s="8">
        <v>9.4169873520797507E-3</v>
      </c>
      <c r="L968" s="8">
        <v>0</v>
      </c>
      <c r="M968" s="7">
        <v>74261</v>
      </c>
      <c r="N968" s="7">
        <v>73</v>
      </c>
      <c r="O968" s="2">
        <f t="shared" si="15"/>
        <v>9.8301935066858782E-4</v>
      </c>
    </row>
    <row r="969" spans="1:15" x14ac:dyDescent="0.3">
      <c r="A969" s="1">
        <v>2024</v>
      </c>
      <c r="B969" s="1">
        <v>77</v>
      </c>
      <c r="C969" s="8">
        <v>0.54694835680751197</v>
      </c>
      <c r="D969" s="8">
        <v>0.45305164319248797</v>
      </c>
      <c r="E969" s="8">
        <v>0.719705768486256</v>
      </c>
      <c r="F969" s="8">
        <v>0.280294231513744</v>
      </c>
      <c r="G969" s="8">
        <v>2.8903976721629501E-2</v>
      </c>
      <c r="H969" s="8">
        <v>0.47119301648884598</v>
      </c>
      <c r="I969" s="8">
        <v>0.45276430649854499</v>
      </c>
      <c r="J969" s="8">
        <v>4.71387002909796E-2</v>
      </c>
      <c r="K969" s="8">
        <v>0</v>
      </c>
      <c r="L969" s="8">
        <v>0</v>
      </c>
      <c r="M969" s="7">
        <v>5112</v>
      </c>
      <c r="N969" s="7">
        <v>99</v>
      </c>
      <c r="O969" s="2">
        <f t="shared" si="15"/>
        <v>1.936619718309859E-2</v>
      </c>
    </row>
    <row r="970" spans="1:15" x14ac:dyDescent="0.3">
      <c r="A970" s="1">
        <v>2024</v>
      </c>
      <c r="B970" s="1">
        <v>82</v>
      </c>
      <c r="C970" s="8">
        <v>0.53749999999999998</v>
      </c>
      <c r="D970" s="8">
        <v>0.46250000000000002</v>
      </c>
      <c r="E970" s="8">
        <v>0.81527093596059097</v>
      </c>
      <c r="F970" s="8">
        <v>0.184729064039409</v>
      </c>
      <c r="G970" s="8">
        <v>1.2422360248447201E-2</v>
      </c>
      <c r="H970" s="8">
        <v>0.70186335403726696</v>
      </c>
      <c r="I970" s="8">
        <v>0.25714285714285701</v>
      </c>
      <c r="J970" s="8">
        <v>2.8571428571428598E-2</v>
      </c>
      <c r="K970" s="8">
        <v>0</v>
      </c>
      <c r="L970" s="8">
        <v>0</v>
      </c>
      <c r="M970" s="7">
        <v>800</v>
      </c>
      <c r="N970" s="7">
        <v>40</v>
      </c>
      <c r="O970" s="2">
        <f t="shared" si="15"/>
        <v>0.05</v>
      </c>
    </row>
    <row r="971" spans="1:15" x14ac:dyDescent="0.3">
      <c r="A971" s="1">
        <v>2024</v>
      </c>
      <c r="B971" s="1">
        <v>78</v>
      </c>
      <c r="C971" s="8">
        <v>0.54179810725552002</v>
      </c>
      <c r="D971" s="8">
        <v>0.45820189274447898</v>
      </c>
      <c r="E971" s="8">
        <v>0.73520979932238695</v>
      </c>
      <c r="F971" s="8">
        <v>0.264790200677613</v>
      </c>
      <c r="G971" s="8">
        <v>2.9695233133628599E-2</v>
      </c>
      <c r="H971" s="8">
        <v>0.51002865329512903</v>
      </c>
      <c r="I971" s="8">
        <v>0.41443084136493902</v>
      </c>
      <c r="J971" s="8">
        <v>4.5845272206303703E-2</v>
      </c>
      <c r="K971" s="8">
        <v>0</v>
      </c>
      <c r="L971" s="8">
        <v>0</v>
      </c>
      <c r="M971" s="7">
        <v>3804</v>
      </c>
      <c r="N971" s="7">
        <v>91</v>
      </c>
      <c r="O971" s="2">
        <f t="shared" si="15"/>
        <v>2.3922187171398528E-2</v>
      </c>
    </row>
    <row r="972" spans="1:15" x14ac:dyDescent="0.3">
      <c r="A972" s="1">
        <v>2024</v>
      </c>
      <c r="B972" s="1">
        <v>85</v>
      </c>
      <c r="C972" s="8">
        <v>0.52755905511810997</v>
      </c>
      <c r="D972" s="8">
        <v>0.47244094488188998</v>
      </c>
      <c r="E972" s="8">
        <v>0.85098039215686305</v>
      </c>
      <c r="F972" s="8">
        <v>0.149019607843137</v>
      </c>
      <c r="G972" s="8">
        <v>1.1811023622047201E-2</v>
      </c>
      <c r="H972" s="8">
        <v>0.88582677165354295</v>
      </c>
      <c r="I972" s="8">
        <v>8.6614173228346497E-2</v>
      </c>
      <c r="J972" s="8">
        <v>1.5748031496062999E-2</v>
      </c>
      <c r="K972" s="8">
        <v>0</v>
      </c>
      <c r="L972" s="8">
        <v>0</v>
      </c>
      <c r="M972" s="7">
        <v>254</v>
      </c>
      <c r="N972" s="7">
        <v>14</v>
      </c>
      <c r="O972" s="2">
        <f t="shared" si="15"/>
        <v>5.5118110236220472E-2</v>
      </c>
    </row>
    <row r="973" spans="1:15" x14ac:dyDescent="0.3">
      <c r="A973" s="1">
        <v>2024</v>
      </c>
      <c r="B973" s="1">
        <v>81</v>
      </c>
      <c r="C973" s="8">
        <v>0.56614785992217898</v>
      </c>
      <c r="D973" s="8">
        <v>0.43385214007782102</v>
      </c>
      <c r="E973" s="8">
        <v>0.800773694390716</v>
      </c>
      <c r="F973" s="8">
        <v>0.199226305609284</v>
      </c>
      <c r="G973" s="8">
        <v>1.7408123791102501E-2</v>
      </c>
      <c r="H973" s="8">
        <v>0.63539651837524203</v>
      </c>
      <c r="I973" s="8">
        <v>0.32882011605415901</v>
      </c>
      <c r="J973" s="8">
        <v>1.8375241779497099E-2</v>
      </c>
      <c r="K973" s="8">
        <v>0</v>
      </c>
      <c r="L973" s="8">
        <v>0</v>
      </c>
      <c r="M973" s="7">
        <v>1028</v>
      </c>
      <c r="N973" s="7">
        <v>52</v>
      </c>
      <c r="O973" s="2">
        <f t="shared" si="15"/>
        <v>5.0583657587548639E-2</v>
      </c>
    </row>
    <row r="974" spans="1:15" x14ac:dyDescent="0.3">
      <c r="A974" s="1">
        <v>2024</v>
      </c>
      <c r="B974" s="1">
        <v>86</v>
      </c>
      <c r="C974" s="8">
        <v>0.52500000000000002</v>
      </c>
      <c r="D974" s="8">
        <v>0.47499999999999998</v>
      </c>
      <c r="E974" s="8">
        <v>0.85093167701863404</v>
      </c>
      <c r="F974" s="8">
        <v>0.14906832298136599</v>
      </c>
      <c r="G974" s="8">
        <v>6.2500000000000003E-3</v>
      </c>
      <c r="H974" s="8">
        <v>0.97499999999999998</v>
      </c>
      <c r="I974" s="8">
        <v>0</v>
      </c>
      <c r="J974" s="8">
        <v>1.8749999999999999E-2</v>
      </c>
      <c r="K974" s="8">
        <v>0</v>
      </c>
      <c r="L974" s="8">
        <v>0</v>
      </c>
      <c r="M974" s="7">
        <v>160</v>
      </c>
      <c r="N974" s="7">
        <v>16</v>
      </c>
      <c r="O974" s="2">
        <f t="shared" si="15"/>
        <v>0.1</v>
      </c>
    </row>
    <row r="975" spans="1:15" x14ac:dyDescent="0.3">
      <c r="A975" s="1">
        <v>2024</v>
      </c>
      <c r="B975" s="1">
        <v>88</v>
      </c>
      <c r="C975" s="8">
        <v>0.63855421686747005</v>
      </c>
      <c r="D975" s="8">
        <v>0.36144578313253001</v>
      </c>
      <c r="E975" s="8">
        <v>0.93975903614457801</v>
      </c>
      <c r="F975" s="8">
        <v>6.02409638554217E-2</v>
      </c>
      <c r="G975" s="8">
        <v>0</v>
      </c>
      <c r="H975" s="8">
        <v>0.98795180722891596</v>
      </c>
      <c r="I975" s="8">
        <v>0</v>
      </c>
      <c r="J975" s="8">
        <v>1.20481927710843E-2</v>
      </c>
      <c r="K975" s="8">
        <v>0</v>
      </c>
      <c r="L975" s="8">
        <v>0</v>
      </c>
      <c r="M975" s="7">
        <v>83</v>
      </c>
      <c r="N975" s="7">
        <v>8</v>
      </c>
      <c r="O975" s="2">
        <f t="shared" si="15"/>
        <v>9.6385542168674704E-2</v>
      </c>
    </row>
    <row r="976" spans="1:15" x14ac:dyDescent="0.3">
      <c r="A976" s="1">
        <v>2024</v>
      </c>
      <c r="B976" s="1">
        <v>91</v>
      </c>
      <c r="C976" s="8">
        <v>0.85294117647058798</v>
      </c>
      <c r="D976" s="8">
        <v>0.14705882352941199</v>
      </c>
      <c r="E976" s="8">
        <v>0.91176470588235303</v>
      </c>
      <c r="F976" s="8">
        <v>8.8235294117647106E-2</v>
      </c>
      <c r="G976" s="8">
        <v>0</v>
      </c>
      <c r="H976" s="8">
        <v>1</v>
      </c>
      <c r="I976" s="8">
        <v>0</v>
      </c>
      <c r="J976" s="8">
        <v>0</v>
      </c>
      <c r="K976" s="8">
        <v>0</v>
      </c>
      <c r="L976" s="8">
        <v>0</v>
      </c>
      <c r="M976" s="7">
        <v>34</v>
      </c>
      <c r="N976" s="7">
        <v>1</v>
      </c>
      <c r="O976" s="2">
        <f t="shared" si="15"/>
        <v>2.9411764705882353E-2</v>
      </c>
    </row>
    <row r="977" spans="1:15" x14ac:dyDescent="0.3">
      <c r="A977" s="1">
        <v>2024</v>
      </c>
      <c r="B977" s="1">
        <v>89</v>
      </c>
      <c r="C977" s="8">
        <v>0.6875</v>
      </c>
      <c r="D977" s="8">
        <v>0.3125</v>
      </c>
      <c r="E977" s="8">
        <v>0.9375</v>
      </c>
      <c r="F977" s="8">
        <v>6.25E-2</v>
      </c>
      <c r="G977" s="8">
        <v>0</v>
      </c>
      <c r="H977" s="8">
        <v>1</v>
      </c>
      <c r="I977" s="8">
        <v>0</v>
      </c>
      <c r="J977" s="8">
        <v>0</v>
      </c>
      <c r="K977" s="8">
        <v>0</v>
      </c>
      <c r="L977" s="8">
        <v>0</v>
      </c>
      <c r="M977" s="7">
        <v>64</v>
      </c>
      <c r="N977" s="7">
        <v>6</v>
      </c>
      <c r="O977" s="2">
        <f t="shared" si="15"/>
        <v>9.375E-2</v>
      </c>
    </row>
    <row r="978" spans="1:15" x14ac:dyDescent="0.3">
      <c r="A978" s="1">
        <v>2024</v>
      </c>
      <c r="B978" s="1">
        <v>90</v>
      </c>
      <c r="C978" s="8">
        <v>0.64705882352941202</v>
      </c>
      <c r="D978" s="8">
        <v>0.35294117647058798</v>
      </c>
      <c r="E978" s="8">
        <v>0.94117647058823495</v>
      </c>
      <c r="F978" s="8">
        <v>5.8823529411764698E-2</v>
      </c>
      <c r="G978" s="8">
        <v>1.9607843137254902E-2</v>
      </c>
      <c r="H978" s="8">
        <v>0.96078431372549</v>
      </c>
      <c r="I978" s="8">
        <v>0</v>
      </c>
      <c r="J978" s="8">
        <v>1.9607843137254902E-2</v>
      </c>
      <c r="K978" s="8">
        <v>0</v>
      </c>
      <c r="L978" s="8">
        <v>0</v>
      </c>
      <c r="M978" s="7">
        <v>51</v>
      </c>
      <c r="N978" s="7">
        <v>6</v>
      </c>
      <c r="O978" s="2">
        <f t="shared" si="15"/>
        <v>0.11764705882352941</v>
      </c>
    </row>
    <row r="979" spans="1:15" x14ac:dyDescent="0.3">
      <c r="A979" s="1">
        <v>2024</v>
      </c>
      <c r="B979" s="1">
        <v>41</v>
      </c>
      <c r="C979" s="8">
        <v>0.56327522744634995</v>
      </c>
      <c r="D979" s="8">
        <v>0.43672477255365</v>
      </c>
      <c r="E979" s="8">
        <v>0.46147958835025799</v>
      </c>
      <c r="F979" s="8">
        <v>0.53852041164974196</v>
      </c>
      <c r="G979" s="8">
        <v>0.119041170097508</v>
      </c>
      <c r="H979" s="8">
        <v>0.109276814734561</v>
      </c>
      <c r="I979" s="8">
        <v>0.69377031419284896</v>
      </c>
      <c r="J979" s="8">
        <v>6.7212892741061694E-2</v>
      </c>
      <c r="K979" s="8">
        <v>1.06852654387866E-2</v>
      </c>
      <c r="L979" s="8">
        <v>1.35427952329361E-5</v>
      </c>
      <c r="M979" s="7">
        <v>71995</v>
      </c>
      <c r="N979" s="7">
        <v>51</v>
      </c>
      <c r="O979" s="2">
        <f t="shared" si="15"/>
        <v>7.0838252656434478E-4</v>
      </c>
    </row>
    <row r="980" spans="1:15" x14ac:dyDescent="0.3">
      <c r="A980" s="1">
        <v>2024</v>
      </c>
      <c r="B980" s="1">
        <v>92</v>
      </c>
      <c r="C980" s="8">
        <v>0.565217391304348</v>
      </c>
      <c r="D980" s="8">
        <v>0.434782608695652</v>
      </c>
      <c r="E980" s="8">
        <v>1</v>
      </c>
      <c r="F980" s="8">
        <v>0</v>
      </c>
      <c r="G980" s="8">
        <v>0</v>
      </c>
      <c r="H980" s="8">
        <v>0.95652173913043503</v>
      </c>
      <c r="I980" s="8">
        <v>0</v>
      </c>
      <c r="J980" s="8">
        <v>4.3478260869565202E-2</v>
      </c>
      <c r="K980" s="8">
        <v>0</v>
      </c>
      <c r="L980" s="8">
        <v>0</v>
      </c>
      <c r="M980" s="7">
        <v>23</v>
      </c>
      <c r="N980" s="7">
        <v>3</v>
      </c>
      <c r="O980" s="2">
        <f t="shared" si="15"/>
        <v>0.13043478260869565</v>
      </c>
    </row>
    <row r="981" spans="1:15" x14ac:dyDescent="0.3">
      <c r="A981" s="1">
        <v>2024</v>
      </c>
      <c r="B981" s="1">
        <v>40</v>
      </c>
      <c r="C981" s="8">
        <v>0.56451725145791898</v>
      </c>
      <c r="D981" s="8">
        <v>0.43548274854208102</v>
      </c>
      <c r="E981" s="8">
        <v>0.46971046465421601</v>
      </c>
      <c r="F981" s="8">
        <v>0.53028953534578405</v>
      </c>
      <c r="G981" s="8">
        <v>0.12191215592594599</v>
      </c>
      <c r="H981" s="8">
        <v>0.107687713773821</v>
      </c>
      <c r="I981" s="8">
        <v>0.69374015961778601</v>
      </c>
      <c r="J981" s="8">
        <v>6.59916390683533E-2</v>
      </c>
      <c r="K981" s="8">
        <v>1.06683316140941E-2</v>
      </c>
      <c r="L981" s="8">
        <v>0</v>
      </c>
      <c r="M981" s="7">
        <v>71849</v>
      </c>
      <c r="N981" s="7">
        <v>60</v>
      </c>
      <c r="O981" s="2">
        <f t="shared" si="15"/>
        <v>8.3508469150579689E-4</v>
      </c>
    </row>
    <row r="982" spans="1:15" x14ac:dyDescent="0.3">
      <c r="A982" s="1">
        <v>2024</v>
      </c>
      <c r="B982" s="1">
        <v>93</v>
      </c>
      <c r="C982" s="8">
        <v>0.8125</v>
      </c>
      <c r="D982" s="8">
        <v>0.1875</v>
      </c>
      <c r="E982" s="8">
        <v>1</v>
      </c>
      <c r="F982" s="8">
        <v>0</v>
      </c>
      <c r="G982" s="8">
        <v>0</v>
      </c>
      <c r="H982" s="8">
        <v>1</v>
      </c>
      <c r="I982" s="8">
        <v>0</v>
      </c>
      <c r="J982" s="8">
        <v>0</v>
      </c>
      <c r="K982" s="8">
        <v>0</v>
      </c>
      <c r="L982" s="8">
        <v>0</v>
      </c>
      <c r="M982" s="7">
        <v>16</v>
      </c>
      <c r="N982" s="7">
        <v>3</v>
      </c>
      <c r="O982" s="2">
        <f t="shared" si="15"/>
        <v>0.1875</v>
      </c>
    </row>
    <row r="983" spans="1:15" x14ac:dyDescent="0.3">
      <c r="A983" s="1">
        <v>2024</v>
      </c>
      <c r="B983" s="1">
        <v>95</v>
      </c>
      <c r="C983" s="8">
        <v>0.71428571428571397</v>
      </c>
      <c r="D983" s="8">
        <v>0.28571428571428598</v>
      </c>
      <c r="E983" s="8">
        <v>1</v>
      </c>
      <c r="F983" s="8">
        <v>0</v>
      </c>
      <c r="G983" s="8">
        <v>0</v>
      </c>
      <c r="H983" s="8">
        <v>0.85714285714285698</v>
      </c>
      <c r="I983" s="8">
        <v>0</v>
      </c>
      <c r="J983" s="8">
        <v>0.14285714285714299</v>
      </c>
      <c r="K983" s="8">
        <v>0</v>
      </c>
      <c r="L983" s="8">
        <v>0</v>
      </c>
      <c r="M983" s="7">
        <v>7</v>
      </c>
      <c r="N983" s="7">
        <v>1</v>
      </c>
      <c r="O983" s="2">
        <f t="shared" si="15"/>
        <v>0.14285714285714285</v>
      </c>
    </row>
    <row r="984" spans="1:15" x14ac:dyDescent="0.3">
      <c r="A984" s="1">
        <v>2024</v>
      </c>
      <c r="B984" s="1">
        <v>94</v>
      </c>
      <c r="C984" s="8">
        <v>0.63636363636363602</v>
      </c>
      <c r="D984" s="8">
        <v>0.36363636363636398</v>
      </c>
      <c r="E984" s="8">
        <v>1</v>
      </c>
      <c r="F984" s="8">
        <v>0</v>
      </c>
      <c r="G984" s="8">
        <v>0</v>
      </c>
      <c r="H984" s="8">
        <v>0.90909090909090895</v>
      </c>
      <c r="I984" s="8">
        <v>0</v>
      </c>
      <c r="J984" s="8">
        <v>9.0909090909090898E-2</v>
      </c>
      <c r="K984" s="8">
        <v>0</v>
      </c>
      <c r="L984" s="8">
        <v>0</v>
      </c>
      <c r="M984" s="7">
        <v>11</v>
      </c>
      <c r="N984" s="7">
        <v>2</v>
      </c>
      <c r="O984" s="2">
        <f t="shared" si="15"/>
        <v>0.18181818181818182</v>
      </c>
    </row>
    <row r="985" spans="1:15" x14ac:dyDescent="0.3">
      <c r="A985" s="1">
        <v>2019</v>
      </c>
      <c r="B985" s="1">
        <v>19</v>
      </c>
      <c r="C985" s="8">
        <v>0.47652733118971102</v>
      </c>
      <c r="D985" s="8">
        <v>0.52347266881028898</v>
      </c>
      <c r="E985" s="8">
        <v>0.757362355953905</v>
      </c>
      <c r="F985" s="8">
        <v>0.242637644046095</v>
      </c>
      <c r="G985" s="8">
        <v>9.8076923076923103E-2</v>
      </c>
      <c r="H985" s="8">
        <v>5.4487179487179502E-2</v>
      </c>
      <c r="I985" s="8">
        <v>0.81282051282051304</v>
      </c>
      <c r="J985" s="8">
        <v>3.4615384615384603E-2</v>
      </c>
      <c r="K985" s="8">
        <v>0</v>
      </c>
      <c r="L985" s="8">
        <v>0</v>
      </c>
      <c r="M985" s="7">
        <v>1555</v>
      </c>
      <c r="N985" s="7">
        <v>1</v>
      </c>
      <c r="O985" s="2">
        <f t="shared" si="15"/>
        <v>6.4308681672025725E-4</v>
      </c>
    </row>
    <row r="986" spans="1:15" x14ac:dyDescent="0.3">
      <c r="A986" s="1">
        <v>2013</v>
      </c>
      <c r="B986" s="1">
        <v>79</v>
      </c>
      <c r="C986" s="8">
        <v>0.56354515050167198</v>
      </c>
      <c r="D986" s="8">
        <v>0.43645484949832802</v>
      </c>
      <c r="E986" s="8">
        <v>0.95158597662771305</v>
      </c>
      <c r="F986" s="8">
        <v>4.8414023372287097E-2</v>
      </c>
      <c r="G986" s="8">
        <v>6.6889632107023402E-3</v>
      </c>
      <c r="H986" s="8">
        <v>0.93143812709030105</v>
      </c>
      <c r="I986" s="8">
        <v>0</v>
      </c>
      <c r="J986" s="8">
        <v>6.1872909698996698E-2</v>
      </c>
      <c r="K986" s="8">
        <v>0</v>
      </c>
      <c r="L986" s="8">
        <v>0</v>
      </c>
      <c r="M986" s="7">
        <v>598</v>
      </c>
      <c r="N986" s="7">
        <v>13</v>
      </c>
      <c r="O986" s="2">
        <f t="shared" si="15"/>
        <v>2.1739130434782608E-2</v>
      </c>
    </row>
    <row r="987" spans="1:15" x14ac:dyDescent="0.3">
      <c r="A987" s="1">
        <v>2013</v>
      </c>
      <c r="B987" s="1">
        <v>85</v>
      </c>
      <c r="C987" s="8">
        <v>0.58571428571428596</v>
      </c>
      <c r="D987" s="8">
        <v>0.41428571428571398</v>
      </c>
      <c r="E987" s="8">
        <v>0.98571428571428599</v>
      </c>
      <c r="F987" s="8">
        <v>1.4285714285714299E-2</v>
      </c>
      <c r="G987" s="8">
        <v>0</v>
      </c>
      <c r="H987" s="8">
        <v>1</v>
      </c>
      <c r="I987" s="8">
        <v>0</v>
      </c>
      <c r="J987" s="8">
        <v>0</v>
      </c>
      <c r="K987" s="8">
        <v>0</v>
      </c>
      <c r="L987" s="8">
        <v>0</v>
      </c>
      <c r="M987" s="7">
        <v>70</v>
      </c>
      <c r="N987" s="7">
        <v>5</v>
      </c>
      <c r="O987" s="2">
        <f t="shared" si="15"/>
        <v>7.1428571428571425E-2</v>
      </c>
    </row>
    <row r="988" spans="1:15" x14ac:dyDescent="0.3">
      <c r="A988" s="1">
        <v>2013</v>
      </c>
      <c r="B988" s="1">
        <v>76</v>
      </c>
      <c r="C988" s="8">
        <v>0.51421983089930801</v>
      </c>
      <c r="D988" s="8">
        <v>0.48578016910069199</v>
      </c>
      <c r="E988" s="8">
        <v>0.87776928953399502</v>
      </c>
      <c r="F988" s="8">
        <v>0.122230710466005</v>
      </c>
      <c r="G988" s="8">
        <v>9.2236740968485807E-3</v>
      </c>
      <c r="H988" s="8">
        <v>0.91237509607993805</v>
      </c>
      <c r="I988" s="8">
        <v>0</v>
      </c>
      <c r="J988" s="8">
        <v>7.8401229823212903E-2</v>
      </c>
      <c r="K988" s="8">
        <v>0</v>
      </c>
      <c r="L988" s="8">
        <v>0</v>
      </c>
      <c r="M988" s="7">
        <v>1301</v>
      </c>
      <c r="N988" s="7">
        <v>29</v>
      </c>
      <c r="O988" s="2">
        <f t="shared" si="15"/>
        <v>2.2290545734050732E-2</v>
      </c>
    </row>
    <row r="989" spans="1:15" x14ac:dyDescent="0.3">
      <c r="A989" s="1">
        <v>2013</v>
      </c>
      <c r="B989" s="1">
        <v>77</v>
      </c>
      <c r="C989" s="8">
        <v>0.52260198456449802</v>
      </c>
      <c r="D989" s="8">
        <v>0.47739801543550198</v>
      </c>
      <c r="E989" s="8">
        <v>0.89560439560439598</v>
      </c>
      <c r="F989" s="8">
        <v>0.104395604395604</v>
      </c>
      <c r="G989" s="8">
        <v>8.8202866593164297E-3</v>
      </c>
      <c r="H989" s="8">
        <v>0.93384785005512705</v>
      </c>
      <c r="I989" s="8">
        <v>1.10253583241455E-3</v>
      </c>
      <c r="J989" s="8">
        <v>5.62293274531422E-2</v>
      </c>
      <c r="K989" s="8">
        <v>0</v>
      </c>
      <c r="L989" s="8">
        <v>0</v>
      </c>
      <c r="M989" s="7">
        <v>907</v>
      </c>
      <c r="N989" s="7">
        <v>23</v>
      </c>
      <c r="O989" s="2">
        <f t="shared" si="15"/>
        <v>2.5358324145534728E-2</v>
      </c>
    </row>
    <row r="990" spans="1:15" x14ac:dyDescent="0.3">
      <c r="A990" s="1">
        <v>2013</v>
      </c>
      <c r="B990" s="1">
        <v>75</v>
      </c>
      <c r="C990" s="8">
        <v>0.50495049504950495</v>
      </c>
      <c r="D990" s="8">
        <v>0.49504950495049499</v>
      </c>
      <c r="E990" s="8">
        <v>0.85960591133004904</v>
      </c>
      <c r="F990" s="8">
        <v>0.14039408866995101</v>
      </c>
      <c r="G990" s="8">
        <v>2.3514851485148501E-2</v>
      </c>
      <c r="H990" s="8">
        <v>0.91089108910891103</v>
      </c>
      <c r="I990" s="8">
        <v>0</v>
      </c>
      <c r="J990" s="8">
        <v>6.5594059405940597E-2</v>
      </c>
      <c r="K990" s="8">
        <v>0</v>
      </c>
      <c r="L990" s="8">
        <v>0</v>
      </c>
      <c r="M990" s="7">
        <v>1616</v>
      </c>
      <c r="N990" s="7">
        <v>29</v>
      </c>
      <c r="O990" s="2">
        <f t="shared" si="15"/>
        <v>1.7945544554455444E-2</v>
      </c>
    </row>
    <row r="991" spans="1:15" x14ac:dyDescent="0.3">
      <c r="A991" s="1">
        <v>2013</v>
      </c>
      <c r="B991" s="1">
        <v>78</v>
      </c>
      <c r="C991" s="8">
        <v>0.50702247191011196</v>
      </c>
      <c r="D991" s="8">
        <v>0.49297752808988798</v>
      </c>
      <c r="E991" s="8">
        <v>0.90476190476190499</v>
      </c>
      <c r="F991" s="8">
        <v>9.5238095238095205E-2</v>
      </c>
      <c r="G991" s="8">
        <v>1.26404494382022E-2</v>
      </c>
      <c r="H991" s="8">
        <v>0.92696629213483195</v>
      </c>
      <c r="I991" s="8">
        <v>0</v>
      </c>
      <c r="J991" s="8">
        <v>6.0393258426966301E-2</v>
      </c>
      <c r="K991" s="8">
        <v>0</v>
      </c>
      <c r="L991" s="8">
        <v>0</v>
      </c>
      <c r="M991" s="7">
        <v>712</v>
      </c>
      <c r="N991" s="7">
        <v>21</v>
      </c>
      <c r="O991" s="2">
        <f t="shared" si="15"/>
        <v>2.9494382022471909E-2</v>
      </c>
    </row>
    <row r="992" spans="1:15" x14ac:dyDescent="0.3">
      <c r="A992" s="1">
        <v>2013</v>
      </c>
      <c r="B992" s="1">
        <v>80</v>
      </c>
      <c r="C992" s="8">
        <v>0.60544217687074797</v>
      </c>
      <c r="D992" s="8">
        <v>0.39455782312925203</v>
      </c>
      <c r="E992" s="8">
        <v>0.94144144144144104</v>
      </c>
      <c r="F992" s="8">
        <v>5.8558558558558599E-2</v>
      </c>
      <c r="G992" s="8">
        <v>4.5351473922902504E-3</v>
      </c>
      <c r="H992" s="8">
        <v>0.95918367346938804</v>
      </c>
      <c r="I992" s="8">
        <v>0</v>
      </c>
      <c r="J992" s="8">
        <v>3.6281179138322003E-2</v>
      </c>
      <c r="K992" s="8">
        <v>0</v>
      </c>
      <c r="L992" s="8">
        <v>0</v>
      </c>
      <c r="M992" s="7">
        <v>441</v>
      </c>
      <c r="N992" s="7">
        <v>12</v>
      </c>
      <c r="O992" s="2">
        <f t="shared" si="15"/>
        <v>2.7210884353741496E-2</v>
      </c>
    </row>
    <row r="993" spans="1:15" x14ac:dyDescent="0.3">
      <c r="A993" s="1">
        <v>2013</v>
      </c>
      <c r="B993" s="1">
        <v>81</v>
      </c>
      <c r="C993" s="8">
        <v>0.59069767441860499</v>
      </c>
      <c r="D993" s="8">
        <v>0.40930232558139501</v>
      </c>
      <c r="E993" s="8">
        <v>0.96279069767441905</v>
      </c>
      <c r="F993" s="8">
        <v>3.7209302325581402E-2</v>
      </c>
      <c r="G993" s="8">
        <v>4.65116279069767E-3</v>
      </c>
      <c r="H993" s="8">
        <v>0.96279069767441905</v>
      </c>
      <c r="I993" s="8">
        <v>0</v>
      </c>
      <c r="J993" s="8">
        <v>3.25581395348837E-2</v>
      </c>
      <c r="K993" s="8">
        <v>0</v>
      </c>
      <c r="L993" s="8">
        <v>0</v>
      </c>
      <c r="M993" s="7">
        <v>215</v>
      </c>
      <c r="N993" s="7">
        <v>10</v>
      </c>
      <c r="O993" s="2">
        <f t="shared" si="15"/>
        <v>4.6511627906976744E-2</v>
      </c>
    </row>
    <row r="994" spans="1:15" x14ac:dyDescent="0.3">
      <c r="A994" s="1">
        <v>2013</v>
      </c>
      <c r="B994" s="1">
        <v>83</v>
      </c>
      <c r="C994" s="8">
        <v>0.54471544715447195</v>
      </c>
      <c r="D994" s="8">
        <v>0.45528455284552799</v>
      </c>
      <c r="E994" s="8">
        <v>0.95934959349593496</v>
      </c>
      <c r="F994" s="8">
        <v>4.0650406504064998E-2</v>
      </c>
      <c r="G994" s="8">
        <v>8.1300813008130107E-3</v>
      </c>
      <c r="H994" s="8">
        <v>0.98373983739837401</v>
      </c>
      <c r="I994" s="8">
        <v>0</v>
      </c>
      <c r="J994" s="8">
        <v>8.1300813008130107E-3</v>
      </c>
      <c r="K994" s="8">
        <v>0</v>
      </c>
      <c r="L994" s="8">
        <v>0</v>
      </c>
      <c r="M994" s="7">
        <v>123</v>
      </c>
      <c r="N994" s="7">
        <v>4</v>
      </c>
      <c r="O994" s="2">
        <f t="shared" si="15"/>
        <v>3.2520325203252036E-2</v>
      </c>
    </row>
    <row r="995" spans="1:15" x14ac:dyDescent="0.3">
      <c r="A995" s="1">
        <v>2013</v>
      </c>
      <c r="B995" s="1">
        <v>84</v>
      </c>
      <c r="C995" s="8">
        <v>0.63541666666666696</v>
      </c>
      <c r="D995" s="8">
        <v>0.36458333333333298</v>
      </c>
      <c r="E995" s="8">
        <v>0.97916666666666696</v>
      </c>
      <c r="F995" s="8">
        <v>2.0833333333333301E-2</v>
      </c>
      <c r="G995" s="8">
        <v>0</v>
      </c>
      <c r="H995" s="8">
        <v>0.96875</v>
      </c>
      <c r="I995" s="8">
        <v>0</v>
      </c>
      <c r="J995" s="8">
        <v>3.125E-2</v>
      </c>
      <c r="K995" s="8">
        <v>0</v>
      </c>
      <c r="L995" s="8">
        <v>0</v>
      </c>
      <c r="M995" s="7">
        <v>96</v>
      </c>
      <c r="N995" s="7">
        <v>5</v>
      </c>
      <c r="O995" s="2">
        <f t="shared" si="15"/>
        <v>5.2083333333333336E-2</v>
      </c>
    </row>
    <row r="996" spans="1:15" x14ac:dyDescent="0.3">
      <c r="A996" s="1">
        <v>2013</v>
      </c>
      <c r="B996" s="1">
        <v>86</v>
      </c>
      <c r="C996" s="8">
        <v>0.74358974358974395</v>
      </c>
      <c r="D996" s="8">
        <v>0.256410256410256</v>
      </c>
      <c r="E996" s="8">
        <v>1</v>
      </c>
      <c r="F996" s="8">
        <v>0</v>
      </c>
      <c r="G996" s="8">
        <v>0</v>
      </c>
      <c r="H996" s="8">
        <v>1</v>
      </c>
      <c r="I996" s="8">
        <v>0</v>
      </c>
      <c r="J996" s="8">
        <v>0</v>
      </c>
      <c r="K996" s="8">
        <v>0</v>
      </c>
      <c r="L996" s="8">
        <v>0</v>
      </c>
      <c r="M996" s="7">
        <v>39</v>
      </c>
      <c r="N996" s="7">
        <v>2</v>
      </c>
      <c r="O996" s="2">
        <f t="shared" si="15"/>
        <v>5.128205128205128E-2</v>
      </c>
    </row>
    <row r="997" spans="1:15" x14ac:dyDescent="0.3">
      <c r="A997" s="1">
        <v>2013</v>
      </c>
      <c r="B997" s="1">
        <v>82</v>
      </c>
      <c r="C997" s="8">
        <v>0.63522012578616305</v>
      </c>
      <c r="D997" s="8">
        <v>0.36477987421383601</v>
      </c>
      <c r="E997" s="8">
        <v>0.98113207547169801</v>
      </c>
      <c r="F997" s="8">
        <v>1.88679245283019E-2</v>
      </c>
      <c r="G997" s="8">
        <v>0</v>
      </c>
      <c r="H997" s="8">
        <v>1</v>
      </c>
      <c r="I997" s="8">
        <v>0</v>
      </c>
      <c r="J997" s="8">
        <v>0</v>
      </c>
      <c r="K997" s="8">
        <v>0</v>
      </c>
      <c r="L997" s="8">
        <v>0</v>
      </c>
      <c r="M997" s="7">
        <v>159</v>
      </c>
      <c r="N997" s="7">
        <v>8</v>
      </c>
      <c r="O997" s="2">
        <f t="shared" si="15"/>
        <v>5.0314465408805034E-2</v>
      </c>
    </row>
    <row r="998" spans="1:15" x14ac:dyDescent="0.3">
      <c r="A998" s="1">
        <v>2013</v>
      </c>
      <c r="B998" s="1">
        <v>87</v>
      </c>
      <c r="C998" s="8">
        <v>1</v>
      </c>
      <c r="D998" s="8">
        <v>0</v>
      </c>
      <c r="E998" s="8">
        <v>1</v>
      </c>
      <c r="F998" s="8">
        <v>0</v>
      </c>
      <c r="G998" s="8">
        <v>0</v>
      </c>
      <c r="H998" s="8">
        <v>1</v>
      </c>
      <c r="I998" s="8">
        <v>0</v>
      </c>
      <c r="J998" s="8">
        <v>0</v>
      </c>
      <c r="K998" s="8">
        <v>0</v>
      </c>
      <c r="L998" s="8">
        <v>0</v>
      </c>
      <c r="M998" s="7">
        <v>17</v>
      </c>
      <c r="N998" s="7">
        <v>1</v>
      </c>
      <c r="O998" s="2">
        <f t="shared" si="15"/>
        <v>5.8823529411764705E-2</v>
      </c>
    </row>
    <row r="999" spans="1:15" x14ac:dyDescent="0.3">
      <c r="A999" s="1">
        <v>2023</v>
      </c>
      <c r="B999" s="1">
        <v>18</v>
      </c>
      <c r="C999" s="8">
        <v>0.52873563218390796</v>
      </c>
      <c r="D999" s="8">
        <v>0.47126436781609199</v>
      </c>
      <c r="E999" s="8">
        <v>0.97701149425287404</v>
      </c>
      <c r="F999" s="8">
        <v>2.2988505747126398E-2</v>
      </c>
      <c r="G999" s="8">
        <v>1.1494252873563199E-2</v>
      </c>
      <c r="H999" s="8">
        <v>0.114942528735632</v>
      </c>
      <c r="I999" s="8">
        <v>0.85057471264367801</v>
      </c>
      <c r="J999" s="8">
        <v>1.1494252873563199E-2</v>
      </c>
      <c r="K999" s="8">
        <v>1.1494252873563199E-2</v>
      </c>
      <c r="L999" s="8">
        <v>0</v>
      </c>
      <c r="M999" s="7">
        <v>87</v>
      </c>
      <c r="N999" s="7">
        <v>3</v>
      </c>
      <c r="O999" s="2">
        <f t="shared" si="15"/>
        <v>3.4482758620689655E-2</v>
      </c>
    </row>
    <row r="1000" spans="1:15" x14ac:dyDescent="0.3">
      <c r="A1000" s="1">
        <v>2024</v>
      </c>
      <c r="B1000" s="1">
        <v>31</v>
      </c>
      <c r="C1000" s="8">
        <v>0.56065788362469404</v>
      </c>
      <c r="D1000" s="8">
        <v>0.43934211637530601</v>
      </c>
      <c r="E1000" s="8">
        <v>0.60327036698011105</v>
      </c>
      <c r="F1000" s="8">
        <v>0.39672963301988901</v>
      </c>
      <c r="G1000" s="8">
        <v>9.9513172966781194E-2</v>
      </c>
      <c r="H1000" s="8">
        <v>9.4194894452626396E-2</v>
      </c>
      <c r="I1000" s="8">
        <v>0.72880870561282896</v>
      </c>
      <c r="J1000" s="8">
        <v>5.9544264441171703E-2</v>
      </c>
      <c r="K1000" s="8">
        <v>1.7938962526591402E-2</v>
      </c>
      <c r="L1000" s="8">
        <v>0</v>
      </c>
      <c r="M1000" s="7">
        <v>47364</v>
      </c>
      <c r="N1000" s="7">
        <v>37</v>
      </c>
      <c r="O1000" s="2">
        <f t="shared" si="15"/>
        <v>7.8118402161979567E-4</v>
      </c>
    </row>
    <row r="1001" spans="1:15" x14ac:dyDescent="0.3">
      <c r="A1001" s="1">
        <v>2024</v>
      </c>
      <c r="B1001" s="1">
        <v>39</v>
      </c>
      <c r="C1001" s="8">
        <v>0.56682659355723097</v>
      </c>
      <c r="D1001" s="8">
        <v>0.43317340644276903</v>
      </c>
      <c r="E1001" s="8">
        <v>0.48374700421476002</v>
      </c>
      <c r="F1001" s="8">
        <v>0.51625299578523998</v>
      </c>
      <c r="G1001" s="8">
        <v>0.117574848257519</v>
      </c>
      <c r="H1001" s="8">
        <v>0.10452158494169</v>
      </c>
      <c r="I1001" s="8">
        <v>0.69982950283025303</v>
      </c>
      <c r="J1001" s="8">
        <v>6.6630293937120597E-2</v>
      </c>
      <c r="K1001" s="8">
        <v>1.14437700334174E-2</v>
      </c>
      <c r="L1001" s="8">
        <v>0</v>
      </c>
      <c r="M1001" s="7">
        <v>71491</v>
      </c>
      <c r="N1001" s="7">
        <v>41</v>
      </c>
      <c r="O1001" s="2">
        <f t="shared" si="15"/>
        <v>5.7349876208194039E-4</v>
      </c>
    </row>
    <row r="1002" spans="1:15" x14ac:dyDescent="0.3">
      <c r="A1002" s="1">
        <v>2024</v>
      </c>
      <c r="B1002" s="1">
        <v>36</v>
      </c>
      <c r="C1002" s="8">
        <v>0.56810487539335697</v>
      </c>
      <c r="D1002" s="8">
        <v>0.43189512460664298</v>
      </c>
      <c r="E1002" s="8">
        <v>0.52454859889787797</v>
      </c>
      <c r="F1002" s="8">
        <v>0.47545140110212197</v>
      </c>
      <c r="G1002" s="8">
        <v>0.11280257734950901</v>
      </c>
      <c r="H1002" s="8">
        <v>9.8159865327683296E-2</v>
      </c>
      <c r="I1002" s="8">
        <v>0.710585127996749</v>
      </c>
      <c r="J1002" s="8">
        <v>6.5652754397167196E-2</v>
      </c>
      <c r="K1002" s="8">
        <v>1.2799674928890699E-2</v>
      </c>
      <c r="L1002" s="8">
        <v>0</v>
      </c>
      <c r="M1002" s="7">
        <v>67051</v>
      </c>
      <c r="N1002" s="7">
        <v>54</v>
      </c>
      <c r="O1002" s="2">
        <f t="shared" si="15"/>
        <v>8.0535711622496307E-4</v>
      </c>
    </row>
    <row r="1003" spans="1:15" x14ac:dyDescent="0.3">
      <c r="A1003" s="1">
        <v>2024</v>
      </c>
      <c r="B1003" s="1">
        <v>33</v>
      </c>
      <c r="C1003" s="8">
        <v>0.56502385301576596</v>
      </c>
      <c r="D1003" s="8">
        <v>0.43497614698423398</v>
      </c>
      <c r="E1003" s="8">
        <v>0.56883665700415598</v>
      </c>
      <c r="F1003" s="8">
        <v>0.43116334299584402</v>
      </c>
      <c r="G1003" s="8">
        <v>0.10407590446506999</v>
      </c>
      <c r="H1003" s="8">
        <v>9.5999862242350104E-2</v>
      </c>
      <c r="I1003" s="8">
        <v>0.71950820519001901</v>
      </c>
      <c r="J1003" s="8">
        <v>6.48666333752346E-2</v>
      </c>
      <c r="K1003" s="8">
        <v>1.5549394727325999E-2</v>
      </c>
      <c r="L1003" s="8">
        <v>0</v>
      </c>
      <c r="M1003" s="7">
        <v>56387</v>
      </c>
      <c r="N1003" s="7">
        <v>37</v>
      </c>
      <c r="O1003" s="2">
        <f t="shared" si="15"/>
        <v>6.561796158689059E-4</v>
      </c>
    </row>
    <row r="1004" spans="1:15" x14ac:dyDescent="0.3">
      <c r="A1004" s="1">
        <v>2024</v>
      </c>
      <c r="B1004" s="1">
        <v>37</v>
      </c>
      <c r="C1004" s="8">
        <v>0.56952489614416901</v>
      </c>
      <c r="D1004" s="8">
        <v>0.43047510385583099</v>
      </c>
      <c r="E1004" s="8">
        <v>0.50849552942529397</v>
      </c>
      <c r="F1004" s="8">
        <v>0.49150447057470598</v>
      </c>
      <c r="G1004" s="8">
        <v>0.11771566744897199</v>
      </c>
      <c r="H1004" s="8">
        <v>0.10039115283408</v>
      </c>
      <c r="I1004" s="8">
        <v>0.70248204252898105</v>
      </c>
      <c r="J1004" s="8">
        <v>6.7520091031932294E-2</v>
      </c>
      <c r="K1004" s="8">
        <v>1.18910461560344E-2</v>
      </c>
      <c r="L1004" s="8">
        <v>0</v>
      </c>
      <c r="M1004" s="7">
        <v>68364</v>
      </c>
      <c r="N1004" s="7">
        <v>61</v>
      </c>
      <c r="O1004" s="2">
        <f t="shared" si="15"/>
        <v>8.9228248785910716E-4</v>
      </c>
    </row>
    <row r="1005" spans="1:15" x14ac:dyDescent="0.3">
      <c r="A1005" s="1">
        <v>2024</v>
      </c>
      <c r="B1005" s="1">
        <v>35</v>
      </c>
      <c r="C1005" s="8">
        <v>0.57165777051001199</v>
      </c>
      <c r="D1005" s="8">
        <v>0.42834222948998801</v>
      </c>
      <c r="E1005" s="8">
        <v>0.54341927758325403</v>
      </c>
      <c r="F1005" s="8">
        <v>0.45658072241674602</v>
      </c>
      <c r="G1005" s="8">
        <v>0.10790601492492601</v>
      </c>
      <c r="H1005" s="8">
        <v>9.6442592981089106E-2</v>
      </c>
      <c r="I1005" s="8">
        <v>0.71438846764767605</v>
      </c>
      <c r="J1005" s="8">
        <v>6.6697635388257903E-2</v>
      </c>
      <c r="K1005" s="8">
        <v>1.4565289058051401E-2</v>
      </c>
      <c r="L1005" s="8">
        <v>0</v>
      </c>
      <c r="M1005" s="7">
        <v>64822</v>
      </c>
      <c r="N1005" s="7">
        <v>47</v>
      </c>
      <c r="O1005" s="2">
        <f t="shared" si="15"/>
        <v>7.2506247878806579E-4</v>
      </c>
    </row>
    <row r="1006" spans="1:15" x14ac:dyDescent="0.3">
      <c r="A1006" s="1">
        <v>2024</v>
      </c>
      <c r="B1006" s="1">
        <v>38</v>
      </c>
      <c r="C1006" s="8">
        <v>0.564589340260927</v>
      </c>
      <c r="D1006" s="8">
        <v>0.435410659739073</v>
      </c>
      <c r="E1006" s="8">
        <v>0.49550156497817499</v>
      </c>
      <c r="F1006" s="8">
        <v>0.50449843502182501</v>
      </c>
      <c r="G1006" s="8">
        <v>0.117229203736655</v>
      </c>
      <c r="H1006" s="8">
        <v>0.105510453736655</v>
      </c>
      <c r="I1006" s="8">
        <v>0.69857929270462604</v>
      </c>
      <c r="J1006" s="8">
        <v>6.7073509786476901E-2</v>
      </c>
      <c r="K1006" s="8">
        <v>1.1607540035587199E-2</v>
      </c>
      <c r="L1006" s="8">
        <v>0</v>
      </c>
      <c r="M1006" s="7">
        <v>70058</v>
      </c>
      <c r="N1006" s="7">
        <v>53</v>
      </c>
      <c r="O1006" s="2">
        <f t="shared" si="15"/>
        <v>7.5651602957549455E-4</v>
      </c>
    </row>
    <row r="1007" spans="1:15" x14ac:dyDescent="0.3">
      <c r="A1007" s="1">
        <v>2024</v>
      </c>
      <c r="B1007" s="1">
        <v>34</v>
      </c>
      <c r="C1007" s="8">
        <v>0.56999917715790305</v>
      </c>
      <c r="D1007" s="8">
        <v>0.43000082284209701</v>
      </c>
      <c r="E1007" s="8">
        <v>0.55414960922962397</v>
      </c>
      <c r="F1007" s="8">
        <v>0.44585039077037603</v>
      </c>
      <c r="G1007" s="8">
        <v>0.10570807632075201</v>
      </c>
      <c r="H1007" s="8">
        <v>9.4905557863786003E-2</v>
      </c>
      <c r="I1007" s="8">
        <v>0.71916648023267005</v>
      </c>
      <c r="J1007" s="8">
        <v>6.5614113586244402E-2</v>
      </c>
      <c r="K1007" s="8">
        <v>1.4605771996548301E-2</v>
      </c>
      <c r="L1007" s="8">
        <v>0</v>
      </c>
      <c r="M1007" s="7">
        <v>60765</v>
      </c>
      <c r="N1007" s="7">
        <v>36</v>
      </c>
      <c r="O1007" s="2">
        <f t="shared" si="15"/>
        <v>5.9244630955319671E-4</v>
      </c>
    </row>
    <row r="1008" spans="1:15" x14ac:dyDescent="0.3">
      <c r="A1008" s="1">
        <v>2024</v>
      </c>
      <c r="B1008" s="1">
        <v>30</v>
      </c>
      <c r="C1008" s="8">
        <v>0.55360116325429798</v>
      </c>
      <c r="D1008" s="8">
        <v>0.44639883674570202</v>
      </c>
      <c r="E1008" s="8">
        <v>0.61228926250549198</v>
      </c>
      <c r="F1008" s="8">
        <v>0.38771073749450802</v>
      </c>
      <c r="G1008" s="8">
        <v>9.5856454107159095E-2</v>
      </c>
      <c r="H1008" s="8">
        <v>9.0785045028654601E-2</v>
      </c>
      <c r="I1008" s="8">
        <v>0.738492677158192</v>
      </c>
      <c r="J1008" s="8">
        <v>5.6513235695442601E-2</v>
      </c>
      <c r="K1008" s="8">
        <v>1.8352588010552201E-2</v>
      </c>
      <c r="L1008" s="8">
        <v>0</v>
      </c>
      <c r="M1008" s="7">
        <v>42639</v>
      </c>
      <c r="N1008" s="7">
        <v>29</v>
      </c>
      <c r="O1008" s="2">
        <f t="shared" si="15"/>
        <v>6.801285208377307E-4</v>
      </c>
    </row>
    <row r="1009" spans="1:15" x14ac:dyDescent="0.3">
      <c r="A1009" s="1">
        <v>2024</v>
      </c>
      <c r="B1009" s="1">
        <v>32</v>
      </c>
      <c r="C1009" s="8">
        <v>0.56136979456924896</v>
      </c>
      <c r="D1009" s="8">
        <v>0.43863020543075099</v>
      </c>
      <c r="E1009" s="8">
        <v>0.58656648624096297</v>
      </c>
      <c r="F1009" s="8">
        <v>0.41343351375903697</v>
      </c>
      <c r="G1009" s="8">
        <v>0.100766090700665</v>
      </c>
      <c r="H1009" s="8">
        <v>9.2620552107215398E-2</v>
      </c>
      <c r="I1009" s="8">
        <v>0.72650002795951496</v>
      </c>
      <c r="J1009" s="8">
        <v>6.2629312755130603E-2</v>
      </c>
      <c r="K1009" s="8">
        <v>1.7484016477473999E-2</v>
      </c>
      <c r="L1009" s="8">
        <v>0</v>
      </c>
      <c r="M1009" s="7">
        <v>52037</v>
      </c>
      <c r="N1009" s="7">
        <v>46</v>
      </c>
      <c r="O1009" s="2">
        <f t="shared" si="15"/>
        <v>8.8398639429636608E-4</v>
      </c>
    </row>
    <row r="1010" spans="1:15" x14ac:dyDescent="0.3">
      <c r="A1010" s="1">
        <v>2024</v>
      </c>
      <c r="B1010" s="1">
        <v>29</v>
      </c>
      <c r="C1010" s="8">
        <v>0.54805661174482501</v>
      </c>
      <c r="D1010" s="8">
        <v>0.45194338825517499</v>
      </c>
      <c r="E1010" s="8">
        <v>0.62823651992706397</v>
      </c>
      <c r="F1010" s="8">
        <v>0.37176348007293603</v>
      </c>
      <c r="G1010" s="8">
        <v>9.4733887839975495E-2</v>
      </c>
      <c r="H1010" s="8">
        <v>9.5958565086492795E-2</v>
      </c>
      <c r="I1010" s="8">
        <v>0.732101852324335</v>
      </c>
      <c r="J1010" s="8">
        <v>5.6080012246772497E-2</v>
      </c>
      <c r="K1010" s="8">
        <v>2.11256825024238E-2</v>
      </c>
      <c r="L1010" s="8">
        <v>0</v>
      </c>
      <c r="M1010" s="7">
        <v>37872</v>
      </c>
      <c r="N1010" s="7">
        <v>27</v>
      </c>
      <c r="O1010" s="2">
        <f t="shared" si="15"/>
        <v>7.1292775665399242E-4</v>
      </c>
    </row>
    <row r="1011" spans="1:15" x14ac:dyDescent="0.3">
      <c r="A1011" s="1">
        <v>2024</v>
      </c>
      <c r="B1011" s="1">
        <v>28</v>
      </c>
      <c r="C1011" s="8">
        <v>0.535556460053495</v>
      </c>
      <c r="D1011" s="8">
        <v>0.464443539946505</v>
      </c>
      <c r="E1011" s="8">
        <v>0.64230394125408796</v>
      </c>
      <c r="F1011" s="8">
        <v>0.35769605874591198</v>
      </c>
      <c r="G1011" s="8">
        <v>8.9471027093734196E-2</v>
      </c>
      <c r="H1011" s="8">
        <v>0.100465585909014</v>
      </c>
      <c r="I1011" s="8">
        <v>0.72768833791439902</v>
      </c>
      <c r="J1011" s="8">
        <v>5.72726762775565E-2</v>
      </c>
      <c r="K1011" s="8">
        <v>2.51023728052953E-2</v>
      </c>
      <c r="L1011" s="8">
        <v>0</v>
      </c>
      <c r="M1011" s="7">
        <v>34396</v>
      </c>
      <c r="N1011" s="7">
        <v>26</v>
      </c>
      <c r="O1011" s="2">
        <f t="shared" si="15"/>
        <v>7.5590184905221537E-4</v>
      </c>
    </row>
    <row r="1012" spans="1:15" x14ac:dyDescent="0.3">
      <c r="A1012" s="1">
        <v>2024</v>
      </c>
      <c r="B1012" s="1">
        <v>27</v>
      </c>
      <c r="C1012" s="8">
        <v>0.54179957469431195</v>
      </c>
      <c r="D1012" s="8">
        <v>0.458200425305688</v>
      </c>
      <c r="E1012" s="8">
        <v>0.67231972654966099</v>
      </c>
      <c r="F1012" s="8">
        <v>0.32768027345033901</v>
      </c>
      <c r="G1012" s="8">
        <v>8.39613867419262E-2</v>
      </c>
      <c r="H1012" s="8">
        <v>0.10022128860524</v>
      </c>
      <c r="I1012" s="8">
        <v>0.734421602899201</v>
      </c>
      <c r="J1012" s="8">
        <v>4.9068342901125703E-2</v>
      </c>
      <c r="K1012" s="8">
        <v>3.2327378852506299E-2</v>
      </c>
      <c r="L1012" s="8">
        <v>0</v>
      </c>
      <c r="M1012" s="7">
        <v>30096</v>
      </c>
      <c r="N1012" s="7">
        <v>23</v>
      </c>
      <c r="O1012" s="2">
        <f t="shared" si="15"/>
        <v>7.642211589580011E-4</v>
      </c>
    </row>
    <row r="1013" spans="1:15" x14ac:dyDescent="0.3">
      <c r="A1013" s="1">
        <v>2024</v>
      </c>
      <c r="B1013" s="1">
        <v>26</v>
      </c>
      <c r="C1013" s="8">
        <v>0.53516429989883496</v>
      </c>
      <c r="D1013" s="8">
        <v>0.46483570010116498</v>
      </c>
      <c r="E1013" s="8">
        <v>0.68897623197003999</v>
      </c>
      <c r="F1013" s="8">
        <v>0.31102376802996001</v>
      </c>
      <c r="G1013" s="8">
        <v>8.4482571397545905E-2</v>
      </c>
      <c r="H1013" s="8">
        <v>0.110507836536721</v>
      </c>
      <c r="I1013" s="8">
        <v>0.72262641618706303</v>
      </c>
      <c r="J1013" s="8">
        <v>4.93357946935968E-2</v>
      </c>
      <c r="K1013" s="8">
        <v>3.3047381185072597E-2</v>
      </c>
      <c r="L1013" s="8">
        <v>0</v>
      </c>
      <c r="M1013" s="7">
        <v>26689</v>
      </c>
      <c r="N1013" s="7">
        <v>18</v>
      </c>
      <c r="O1013" s="2">
        <f t="shared" si="15"/>
        <v>6.7443516055303682E-4</v>
      </c>
    </row>
    <row r="1014" spans="1:15" x14ac:dyDescent="0.3">
      <c r="A1014" s="1">
        <v>2024</v>
      </c>
      <c r="B1014" s="1">
        <v>24</v>
      </c>
      <c r="C1014" s="8">
        <v>0.52457036182946204</v>
      </c>
      <c r="D1014" s="8">
        <v>0.47542963817053802</v>
      </c>
      <c r="E1014" s="8">
        <v>0.73150968022623497</v>
      </c>
      <c r="F1014" s="8">
        <v>0.26849031977376497</v>
      </c>
      <c r="G1014" s="8">
        <v>8.3072681969994205E-2</v>
      </c>
      <c r="H1014" s="8">
        <v>0.11461591475375101</v>
      </c>
      <c r="I1014" s="8">
        <v>0.71754227853469799</v>
      </c>
      <c r="J1014" s="8">
        <v>4.5220802629486301E-2</v>
      </c>
      <c r="K1014" s="8">
        <v>3.95483221120713E-2</v>
      </c>
      <c r="L1014" s="8">
        <v>0</v>
      </c>
      <c r="M1014" s="7">
        <v>18213</v>
      </c>
      <c r="N1014" s="7">
        <v>15</v>
      </c>
      <c r="O1014" s="2">
        <f t="shared" si="15"/>
        <v>8.2358754735628397E-4</v>
      </c>
    </row>
    <row r="1015" spans="1:15" x14ac:dyDescent="0.3">
      <c r="A1015" s="1">
        <v>2024</v>
      </c>
      <c r="B1015" s="1">
        <v>25</v>
      </c>
      <c r="C1015" s="8">
        <v>0.52813173007896597</v>
      </c>
      <c r="D1015" s="8">
        <v>0.47186826992103398</v>
      </c>
      <c r="E1015" s="8">
        <v>0.71106175033318497</v>
      </c>
      <c r="F1015" s="8">
        <v>0.28893824966681497</v>
      </c>
      <c r="G1015" s="8">
        <v>8.1067013662979803E-2</v>
      </c>
      <c r="H1015" s="8">
        <v>0.111819561917155</v>
      </c>
      <c r="I1015" s="8">
        <v>0.726436781609195</v>
      </c>
      <c r="J1015" s="8">
        <v>4.5846887876816303E-2</v>
      </c>
      <c r="K1015" s="8">
        <v>3.4829754933853797E-2</v>
      </c>
      <c r="L1015" s="8">
        <v>0</v>
      </c>
      <c r="M1015" s="7">
        <v>22288</v>
      </c>
      <c r="N1015" s="7">
        <v>17</v>
      </c>
      <c r="O1015" s="2">
        <f t="shared" si="15"/>
        <v>7.6274228284278539E-4</v>
      </c>
    </row>
    <row r="1016" spans="1:15" x14ac:dyDescent="0.3">
      <c r="A1016" s="1">
        <v>2015</v>
      </c>
      <c r="B1016" s="1">
        <v>79</v>
      </c>
      <c r="C1016" s="8">
        <v>0.52608047690014903</v>
      </c>
      <c r="D1016" s="8">
        <v>0.47391952309985103</v>
      </c>
      <c r="E1016" s="8">
        <v>0.91111111111111098</v>
      </c>
      <c r="F1016" s="8">
        <v>8.8888888888888906E-2</v>
      </c>
      <c r="G1016" s="8">
        <v>2.9806259314456001E-3</v>
      </c>
      <c r="H1016" s="8">
        <v>0.94485842026825595</v>
      </c>
      <c r="I1016" s="8">
        <v>1.4903129657228001E-3</v>
      </c>
      <c r="J1016" s="8">
        <v>5.0670640834575301E-2</v>
      </c>
      <c r="K1016" s="8">
        <v>0</v>
      </c>
      <c r="L1016" s="8">
        <v>0</v>
      </c>
      <c r="M1016" s="7">
        <v>671</v>
      </c>
      <c r="N1016" s="7">
        <v>20</v>
      </c>
      <c r="O1016" s="2">
        <f t="shared" si="15"/>
        <v>2.9806259314456036E-2</v>
      </c>
    </row>
    <row r="1017" spans="1:15" x14ac:dyDescent="0.3">
      <c r="A1017" s="1">
        <v>2020</v>
      </c>
      <c r="B1017" s="1">
        <v>21</v>
      </c>
      <c r="C1017" s="8">
        <v>0.50971948818897606</v>
      </c>
      <c r="D1017" s="8">
        <v>0.490280511811024</v>
      </c>
      <c r="E1017" s="8">
        <v>0.76592103654809895</v>
      </c>
      <c r="F1017" s="8">
        <v>0.23407896345190099</v>
      </c>
      <c r="G1017" s="8">
        <v>7.4224021592442693E-2</v>
      </c>
      <c r="H1017" s="8">
        <v>4.9319101950680899E-2</v>
      </c>
      <c r="I1017" s="8">
        <v>0.82995951417003999</v>
      </c>
      <c r="J1017" s="8">
        <v>4.6497362286836E-2</v>
      </c>
      <c r="K1017" s="8">
        <v>0</v>
      </c>
      <c r="L1017" s="8">
        <v>0</v>
      </c>
      <c r="M1017" s="7">
        <v>8128</v>
      </c>
      <c r="N1017" s="7">
        <v>14</v>
      </c>
      <c r="O1017" s="2">
        <f t="shared" si="15"/>
        <v>1.7224409448818897E-3</v>
      </c>
    </row>
    <row r="1018" spans="1:15" x14ac:dyDescent="0.3">
      <c r="A1018" s="1">
        <v>2020</v>
      </c>
      <c r="B1018" s="1">
        <v>20</v>
      </c>
      <c r="C1018" s="8">
        <v>0.49647248538601102</v>
      </c>
      <c r="D1018" s="8">
        <v>0.50352751461398904</v>
      </c>
      <c r="E1018" s="8">
        <v>0.78918918918918901</v>
      </c>
      <c r="F1018" s="8">
        <v>0.21081081081081099</v>
      </c>
      <c r="G1018" s="8">
        <v>7.4834037417018703E-2</v>
      </c>
      <c r="H1018" s="8">
        <v>4.1239187286260297E-2</v>
      </c>
      <c r="I1018" s="8">
        <v>0.84188292094146</v>
      </c>
      <c r="J1018" s="8">
        <v>4.20438543552605E-2</v>
      </c>
      <c r="K1018" s="8">
        <v>0</v>
      </c>
      <c r="L1018" s="8">
        <v>0</v>
      </c>
      <c r="M1018" s="7">
        <v>4961</v>
      </c>
      <c r="N1018" s="7">
        <v>2</v>
      </c>
      <c r="O1018" s="2">
        <f t="shared" si="15"/>
        <v>4.0314452731304173E-4</v>
      </c>
    </row>
    <row r="1019" spans="1:15" x14ac:dyDescent="0.3">
      <c r="A1019" s="1">
        <v>2020</v>
      </c>
      <c r="B1019" s="1">
        <v>19</v>
      </c>
      <c r="C1019" s="8">
        <v>0.50612679808204597</v>
      </c>
      <c r="D1019" s="8">
        <v>0.49387320191795397</v>
      </c>
      <c r="E1019" s="8">
        <v>0.81571959638874103</v>
      </c>
      <c r="F1019" s="8">
        <v>0.184280403611259</v>
      </c>
      <c r="G1019" s="8">
        <v>6.4361702127659598E-2</v>
      </c>
      <c r="H1019" s="8">
        <v>4.0425531914893599E-2</v>
      </c>
      <c r="I1019" s="8">
        <v>0.873404255319149</v>
      </c>
      <c r="J1019" s="8">
        <v>2.18085106382979E-2</v>
      </c>
      <c r="K1019" s="8">
        <v>0</v>
      </c>
      <c r="L1019" s="8">
        <v>0</v>
      </c>
      <c r="M1019" s="7">
        <v>1877</v>
      </c>
      <c r="N1019" s="7">
        <v>6</v>
      </c>
      <c r="O1019" s="2">
        <f t="shared" si="15"/>
        <v>3.1965903036760787E-3</v>
      </c>
    </row>
    <row r="1020" spans="1:15" x14ac:dyDescent="0.3">
      <c r="A1020" s="1">
        <v>2020</v>
      </c>
      <c r="B1020" s="1">
        <v>18</v>
      </c>
      <c r="C1020" s="8">
        <v>0.54545454545454497</v>
      </c>
      <c r="D1020" s="8">
        <v>0.45454545454545497</v>
      </c>
      <c r="E1020" s="8">
        <v>1</v>
      </c>
      <c r="F1020" s="8">
        <v>0</v>
      </c>
      <c r="G1020" s="8">
        <v>0</v>
      </c>
      <c r="H1020" s="8">
        <v>0</v>
      </c>
      <c r="I1020" s="8">
        <v>1</v>
      </c>
      <c r="J1020" s="8">
        <v>0</v>
      </c>
      <c r="K1020" s="8">
        <v>0</v>
      </c>
      <c r="L1020" s="8">
        <v>0</v>
      </c>
      <c r="M1020" s="7">
        <v>11</v>
      </c>
      <c r="N1020" s="7">
        <v>3</v>
      </c>
      <c r="O1020" s="2">
        <f t="shared" si="15"/>
        <v>0.27272727272727271</v>
      </c>
    </row>
    <row r="1021" spans="1:15" x14ac:dyDescent="0.3">
      <c r="A1021" s="1">
        <v>2020</v>
      </c>
      <c r="B1021" s="1">
        <v>94</v>
      </c>
      <c r="C1021" s="8">
        <v>1</v>
      </c>
      <c r="D1021" s="8">
        <v>0</v>
      </c>
      <c r="E1021" s="8">
        <v>1</v>
      </c>
      <c r="F1021" s="8">
        <v>0</v>
      </c>
      <c r="G1021" s="8">
        <v>0</v>
      </c>
      <c r="H1021" s="8">
        <v>1</v>
      </c>
      <c r="I1021" s="8">
        <v>0</v>
      </c>
      <c r="J1021" s="8">
        <v>0</v>
      </c>
      <c r="K1021" s="8">
        <v>0</v>
      </c>
      <c r="L1021" s="8">
        <v>0</v>
      </c>
      <c r="M1021" s="7">
        <v>4</v>
      </c>
      <c r="N1021" s="7"/>
      <c r="O1021" s="2">
        <f t="shared" si="15"/>
        <v>0</v>
      </c>
    </row>
    <row r="1022" spans="1:15" x14ac:dyDescent="0.3">
      <c r="A1022" s="1">
        <v>2020</v>
      </c>
      <c r="B1022" s="1">
        <v>92</v>
      </c>
      <c r="C1022" s="8">
        <v>0.6</v>
      </c>
      <c r="D1022" s="8">
        <v>0.4</v>
      </c>
      <c r="E1022" s="8">
        <v>0.93333333333333302</v>
      </c>
      <c r="F1022" s="8">
        <v>6.6666666666666693E-2</v>
      </c>
      <c r="G1022" s="8">
        <v>0</v>
      </c>
      <c r="H1022" s="8">
        <v>0.93333333333333302</v>
      </c>
      <c r="I1022" s="8">
        <v>0</v>
      </c>
      <c r="J1022" s="8">
        <v>6.6666666666666693E-2</v>
      </c>
      <c r="K1022" s="8">
        <v>0</v>
      </c>
      <c r="L1022" s="8">
        <v>0</v>
      </c>
      <c r="M1022" s="7">
        <v>15</v>
      </c>
      <c r="N1022" s="7">
        <v>2</v>
      </c>
      <c r="O1022" s="2">
        <f t="shared" si="15"/>
        <v>0.13333333333333333</v>
      </c>
    </row>
    <row r="1023" spans="1:15" x14ac:dyDescent="0.3">
      <c r="A1023" s="1">
        <v>2020</v>
      </c>
      <c r="B1023" s="1">
        <v>93</v>
      </c>
      <c r="C1023" s="8">
        <v>0.75</v>
      </c>
      <c r="D1023" s="8">
        <v>0.25</v>
      </c>
      <c r="E1023" s="8">
        <v>1</v>
      </c>
      <c r="F1023" s="8">
        <v>0</v>
      </c>
      <c r="G1023" s="8">
        <v>0</v>
      </c>
      <c r="H1023" s="8">
        <v>1</v>
      </c>
      <c r="I1023" s="8">
        <v>0</v>
      </c>
      <c r="J1023" s="8">
        <v>0</v>
      </c>
      <c r="K1023" s="8">
        <v>0</v>
      </c>
      <c r="L1023" s="8">
        <v>0</v>
      </c>
      <c r="M1023" s="7">
        <v>8</v>
      </c>
      <c r="N1023" s="7"/>
      <c r="O1023" s="2">
        <f t="shared" si="15"/>
        <v>0</v>
      </c>
    </row>
    <row r="1024" spans="1:15" x14ac:dyDescent="0.3">
      <c r="A1024" s="1">
        <v>2020</v>
      </c>
      <c r="B1024" s="1">
        <v>91</v>
      </c>
      <c r="C1024" s="8">
        <v>0.54166666666666696</v>
      </c>
      <c r="D1024" s="8">
        <v>0.45833333333333298</v>
      </c>
      <c r="E1024" s="8">
        <v>0.91666666666666696</v>
      </c>
      <c r="F1024" s="8">
        <v>8.3333333333333301E-2</v>
      </c>
      <c r="G1024" s="8">
        <v>0</v>
      </c>
      <c r="H1024" s="8">
        <v>0.95833333333333304</v>
      </c>
      <c r="I1024" s="8">
        <v>0</v>
      </c>
      <c r="J1024" s="8">
        <v>4.1666666666666699E-2</v>
      </c>
      <c r="K1024" s="8">
        <v>0</v>
      </c>
      <c r="L1024" s="8">
        <v>0</v>
      </c>
      <c r="M1024" s="7">
        <v>24</v>
      </c>
      <c r="N1024" s="7">
        <v>2</v>
      </c>
      <c r="O1024" s="2">
        <f t="shared" si="15"/>
        <v>8.3333333333333329E-2</v>
      </c>
    </row>
    <row r="1025" spans="1:15" x14ac:dyDescent="0.3">
      <c r="A1025" s="1">
        <v>2022</v>
      </c>
      <c r="B1025" s="1">
        <v>84</v>
      </c>
      <c r="C1025" s="8">
        <v>0.53974895397489497</v>
      </c>
      <c r="D1025" s="8">
        <v>0.46025104602510503</v>
      </c>
      <c r="E1025" s="8">
        <v>0.85833333333333295</v>
      </c>
      <c r="F1025" s="8">
        <v>0.141666666666667</v>
      </c>
      <c r="G1025" s="8">
        <v>8.3682008368200795E-3</v>
      </c>
      <c r="H1025" s="8">
        <v>0.96652719665272002</v>
      </c>
      <c r="I1025" s="8">
        <v>0</v>
      </c>
      <c r="J1025" s="8">
        <v>2.5104602510460299E-2</v>
      </c>
      <c r="K1025" s="8">
        <v>0</v>
      </c>
      <c r="L1025" s="8">
        <v>0</v>
      </c>
      <c r="M1025" s="7">
        <v>239</v>
      </c>
      <c r="N1025" s="7">
        <v>17</v>
      </c>
      <c r="O1025" s="2">
        <f t="shared" si="15"/>
        <v>7.1129707112970716E-2</v>
      </c>
    </row>
    <row r="1026" spans="1:15" x14ac:dyDescent="0.3">
      <c r="A1026" s="1">
        <v>2022</v>
      </c>
      <c r="B1026" s="1">
        <v>87</v>
      </c>
      <c r="C1026" s="8">
        <v>0.59459459459459496</v>
      </c>
      <c r="D1026" s="8">
        <v>0.40540540540540498</v>
      </c>
      <c r="E1026" s="8">
        <v>0.891891891891892</v>
      </c>
      <c r="F1026" s="8">
        <v>0.108108108108108</v>
      </c>
      <c r="G1026" s="8">
        <v>9.0090090090090107E-3</v>
      </c>
      <c r="H1026" s="8">
        <v>0.97297297297297303</v>
      </c>
      <c r="I1026" s="8">
        <v>0</v>
      </c>
      <c r="J1026" s="8">
        <v>1.8018018018018001E-2</v>
      </c>
      <c r="K1026" s="8">
        <v>0</v>
      </c>
      <c r="L1026" s="8">
        <v>0</v>
      </c>
      <c r="M1026" s="7">
        <v>111</v>
      </c>
      <c r="N1026" s="7">
        <v>8</v>
      </c>
      <c r="O1026" s="2">
        <f t="shared" si="15"/>
        <v>7.2072072072072071E-2</v>
      </c>
    </row>
    <row r="1027" spans="1:15" x14ac:dyDescent="0.3">
      <c r="A1027" s="1">
        <v>2022</v>
      </c>
      <c r="B1027" s="1">
        <v>86</v>
      </c>
      <c r="C1027" s="8">
        <v>0.6</v>
      </c>
      <c r="D1027" s="8">
        <v>0.4</v>
      </c>
      <c r="E1027" s="8">
        <v>0.91538461538461502</v>
      </c>
      <c r="F1027" s="8">
        <v>8.4615384615384606E-2</v>
      </c>
      <c r="G1027" s="8">
        <v>0</v>
      </c>
      <c r="H1027" s="8">
        <v>0.984615384615385</v>
      </c>
      <c r="I1027" s="8">
        <v>0</v>
      </c>
      <c r="J1027" s="8">
        <v>1.5384615384615399E-2</v>
      </c>
      <c r="K1027" s="8">
        <v>0</v>
      </c>
      <c r="L1027" s="8">
        <v>0</v>
      </c>
      <c r="M1027" s="7">
        <v>130</v>
      </c>
      <c r="N1027" s="7">
        <v>8</v>
      </c>
      <c r="O1027" s="2">
        <f t="shared" ref="O1027:O1090" si="16">+N1027/M1027</f>
        <v>6.1538461538461542E-2</v>
      </c>
    </row>
    <row r="1028" spans="1:15" x14ac:dyDescent="0.3">
      <c r="A1028" s="1">
        <v>2022</v>
      </c>
      <c r="B1028" s="1">
        <v>89</v>
      </c>
      <c r="C1028" s="8">
        <v>0.72058823529411797</v>
      </c>
      <c r="D1028" s="8">
        <v>0.27941176470588203</v>
      </c>
      <c r="E1028" s="8">
        <v>0.89705882352941202</v>
      </c>
      <c r="F1028" s="8">
        <v>0.10294117647058799</v>
      </c>
      <c r="G1028" s="8">
        <v>0</v>
      </c>
      <c r="H1028" s="8">
        <v>1</v>
      </c>
      <c r="I1028" s="8">
        <v>0</v>
      </c>
      <c r="J1028" s="8">
        <v>0</v>
      </c>
      <c r="K1028" s="8">
        <v>0</v>
      </c>
      <c r="L1028" s="8">
        <v>0</v>
      </c>
      <c r="M1028" s="7">
        <v>68</v>
      </c>
      <c r="N1028" s="7">
        <v>6</v>
      </c>
      <c r="O1028" s="2">
        <f t="shared" si="16"/>
        <v>8.8235294117647065E-2</v>
      </c>
    </row>
    <row r="1029" spans="1:15" x14ac:dyDescent="0.3">
      <c r="A1029" s="1">
        <v>2022</v>
      </c>
      <c r="B1029" s="1">
        <v>85</v>
      </c>
      <c r="C1029" s="8">
        <v>0.56185567010309301</v>
      </c>
      <c r="D1029" s="8">
        <v>0.43814432989690699</v>
      </c>
      <c r="E1029" s="8">
        <v>0.89847715736040601</v>
      </c>
      <c r="F1029" s="8">
        <v>0.101522842639594</v>
      </c>
      <c r="G1029" s="8">
        <v>1.54639175257732E-2</v>
      </c>
      <c r="H1029" s="8">
        <v>0.95876288659793796</v>
      </c>
      <c r="I1029" s="8">
        <v>0</v>
      </c>
      <c r="J1029" s="8">
        <v>2.57731958762887E-2</v>
      </c>
      <c r="K1029" s="8">
        <v>0</v>
      </c>
      <c r="L1029" s="8">
        <v>0</v>
      </c>
      <c r="M1029" s="7">
        <v>194</v>
      </c>
      <c r="N1029" s="7">
        <v>14</v>
      </c>
      <c r="O1029" s="2">
        <f t="shared" si="16"/>
        <v>7.2164948453608241E-2</v>
      </c>
    </row>
    <row r="1030" spans="1:15" x14ac:dyDescent="0.3">
      <c r="A1030" s="1">
        <v>2022</v>
      </c>
      <c r="B1030" s="1">
        <v>88</v>
      </c>
      <c r="C1030" s="8">
        <v>0.52873563218390796</v>
      </c>
      <c r="D1030" s="8">
        <v>0.47126436781609199</v>
      </c>
      <c r="E1030" s="8">
        <v>0.94252873563218398</v>
      </c>
      <c r="F1030" s="8">
        <v>5.7471264367816098E-2</v>
      </c>
      <c r="G1030" s="8">
        <v>2.2988505747126398E-2</v>
      </c>
      <c r="H1030" s="8">
        <v>0.96551724137931005</v>
      </c>
      <c r="I1030" s="8">
        <v>0</v>
      </c>
      <c r="J1030" s="8">
        <v>1.1494252873563199E-2</v>
      </c>
      <c r="K1030" s="8">
        <v>0</v>
      </c>
      <c r="L1030" s="8">
        <v>0</v>
      </c>
      <c r="M1030" s="7">
        <v>87</v>
      </c>
      <c r="N1030" s="7">
        <v>4</v>
      </c>
      <c r="O1030" s="2">
        <f t="shared" si="16"/>
        <v>4.5977011494252873E-2</v>
      </c>
    </row>
    <row r="1031" spans="1:15" x14ac:dyDescent="0.3">
      <c r="A1031" s="1">
        <v>2022</v>
      </c>
      <c r="B1031" s="1">
        <v>90</v>
      </c>
      <c r="C1031" s="8">
        <v>0.659574468085106</v>
      </c>
      <c r="D1031" s="8">
        <v>0.340425531914894</v>
      </c>
      <c r="E1031" s="8">
        <v>1</v>
      </c>
      <c r="F1031" s="8">
        <v>0</v>
      </c>
      <c r="G1031" s="8">
        <v>0</v>
      </c>
      <c r="H1031" s="8">
        <v>0.95744680851063801</v>
      </c>
      <c r="I1031" s="8">
        <v>0</v>
      </c>
      <c r="J1031" s="8">
        <v>4.2553191489361701E-2</v>
      </c>
      <c r="K1031" s="8">
        <v>0</v>
      </c>
      <c r="L1031" s="8">
        <v>0</v>
      </c>
      <c r="M1031" s="7">
        <v>47</v>
      </c>
      <c r="N1031" s="7">
        <v>6</v>
      </c>
      <c r="O1031" s="2">
        <f t="shared" si="16"/>
        <v>0.1276595744680851</v>
      </c>
    </row>
    <row r="1032" spans="1:15" x14ac:dyDescent="0.3">
      <c r="A1032" s="1">
        <v>2022</v>
      </c>
      <c r="B1032" s="1">
        <v>91</v>
      </c>
      <c r="C1032" s="8">
        <v>0.88</v>
      </c>
      <c r="D1032" s="8">
        <v>0.12</v>
      </c>
      <c r="E1032" s="8">
        <v>1</v>
      </c>
      <c r="F1032" s="8">
        <v>0</v>
      </c>
      <c r="G1032" s="8">
        <v>0</v>
      </c>
      <c r="H1032" s="8">
        <v>1</v>
      </c>
      <c r="I1032" s="8">
        <v>0</v>
      </c>
      <c r="J1032" s="8">
        <v>0</v>
      </c>
      <c r="K1032" s="8">
        <v>0</v>
      </c>
      <c r="L1032" s="8">
        <v>0</v>
      </c>
      <c r="M1032" s="7">
        <v>25</v>
      </c>
      <c r="N1032" s="7">
        <v>2</v>
      </c>
      <c r="O1032" s="2">
        <f t="shared" si="16"/>
        <v>0.08</v>
      </c>
    </row>
    <row r="1033" spans="1:15" x14ac:dyDescent="0.3">
      <c r="A1033" s="1">
        <v>2021</v>
      </c>
      <c r="B1033" s="1">
        <v>88</v>
      </c>
      <c r="C1033" s="8">
        <v>0.72602739726027399</v>
      </c>
      <c r="D1033" s="8">
        <v>0.27397260273972601</v>
      </c>
      <c r="E1033" s="8">
        <v>0.87671232876712302</v>
      </c>
      <c r="F1033" s="8">
        <v>0.123287671232877</v>
      </c>
      <c r="G1033" s="8">
        <v>0</v>
      </c>
      <c r="H1033" s="8">
        <v>1</v>
      </c>
      <c r="I1033" s="8">
        <v>0</v>
      </c>
      <c r="J1033" s="8">
        <v>0</v>
      </c>
      <c r="K1033" s="8">
        <v>0</v>
      </c>
      <c r="L1033" s="8">
        <v>0</v>
      </c>
      <c r="M1033" s="7">
        <v>73</v>
      </c>
      <c r="N1033" s="7">
        <v>5</v>
      </c>
      <c r="O1033" s="2">
        <f t="shared" si="16"/>
        <v>6.8493150684931503E-2</v>
      </c>
    </row>
    <row r="1034" spans="1:15" x14ac:dyDescent="0.3">
      <c r="A1034" s="1">
        <v>2021</v>
      </c>
      <c r="B1034" s="1">
        <v>91</v>
      </c>
      <c r="C1034" s="8">
        <v>0.61904761904761896</v>
      </c>
      <c r="D1034" s="8">
        <v>0.38095238095238099</v>
      </c>
      <c r="E1034" s="8">
        <v>0.90476190476190499</v>
      </c>
      <c r="F1034" s="8">
        <v>9.5238095238095205E-2</v>
      </c>
      <c r="G1034" s="8">
        <v>0</v>
      </c>
      <c r="H1034" s="8">
        <v>0.952380952380952</v>
      </c>
      <c r="I1034" s="8">
        <v>0</v>
      </c>
      <c r="J1034" s="8">
        <v>4.7619047619047603E-2</v>
      </c>
      <c r="K1034" s="8">
        <v>0</v>
      </c>
      <c r="L1034" s="8">
        <v>0</v>
      </c>
      <c r="M1034" s="7">
        <v>21</v>
      </c>
      <c r="N1034" s="7">
        <v>1</v>
      </c>
      <c r="O1034" s="2">
        <f t="shared" si="16"/>
        <v>4.7619047619047616E-2</v>
      </c>
    </row>
    <row r="1035" spans="1:15" x14ac:dyDescent="0.3">
      <c r="A1035" s="1">
        <v>2021</v>
      </c>
      <c r="B1035" s="1">
        <v>87</v>
      </c>
      <c r="C1035" s="8">
        <v>0.54285714285714304</v>
      </c>
      <c r="D1035" s="8">
        <v>0.45714285714285702</v>
      </c>
      <c r="E1035" s="8">
        <v>0.94285714285714295</v>
      </c>
      <c r="F1035" s="8">
        <v>5.7142857142857099E-2</v>
      </c>
      <c r="G1035" s="8">
        <v>1.9047619047619001E-2</v>
      </c>
      <c r="H1035" s="8">
        <v>0.96190476190476204</v>
      </c>
      <c r="I1035" s="8">
        <v>0</v>
      </c>
      <c r="J1035" s="8">
        <v>1.9047619047619001E-2</v>
      </c>
      <c r="K1035" s="8">
        <v>0</v>
      </c>
      <c r="L1035" s="8">
        <v>0</v>
      </c>
      <c r="M1035" s="7">
        <v>105</v>
      </c>
      <c r="N1035" s="7">
        <v>7</v>
      </c>
      <c r="O1035" s="2">
        <f t="shared" si="16"/>
        <v>6.6666666666666666E-2</v>
      </c>
    </row>
    <row r="1036" spans="1:15" x14ac:dyDescent="0.3">
      <c r="A1036" s="1">
        <v>2019</v>
      </c>
      <c r="B1036" s="1">
        <v>18</v>
      </c>
      <c r="C1036" s="8">
        <v>0.66666666666666696</v>
      </c>
      <c r="D1036" s="8">
        <v>0.33333333333333298</v>
      </c>
      <c r="E1036" s="8">
        <v>1</v>
      </c>
      <c r="F1036" s="8">
        <v>0</v>
      </c>
      <c r="G1036" s="8">
        <v>0</v>
      </c>
      <c r="H1036" s="8">
        <v>0</v>
      </c>
      <c r="I1036" s="8">
        <v>1</v>
      </c>
      <c r="J1036" s="8">
        <v>0</v>
      </c>
      <c r="K1036" s="8">
        <v>0</v>
      </c>
      <c r="L1036" s="8">
        <v>0</v>
      </c>
      <c r="M1036" s="7">
        <v>6</v>
      </c>
      <c r="N1036" s="7"/>
      <c r="O1036" s="2">
        <f t="shared" si="16"/>
        <v>0</v>
      </c>
    </row>
    <row r="1037" spans="1:15" x14ac:dyDescent="0.3">
      <c r="A1037" s="1">
        <v>2016</v>
      </c>
      <c r="B1037" s="1">
        <v>89</v>
      </c>
      <c r="C1037" s="8">
        <v>1</v>
      </c>
      <c r="D1037" s="8">
        <v>0</v>
      </c>
      <c r="E1037" s="8">
        <v>1</v>
      </c>
      <c r="F1037" s="8">
        <v>0</v>
      </c>
      <c r="G1037" s="8">
        <v>0</v>
      </c>
      <c r="H1037" s="8">
        <v>1</v>
      </c>
      <c r="I1037" s="8">
        <v>0</v>
      </c>
      <c r="J1037" s="8">
        <v>0</v>
      </c>
      <c r="K1037" s="8">
        <v>0</v>
      </c>
      <c r="L1037" s="8">
        <v>0</v>
      </c>
      <c r="M1037" s="7">
        <v>20</v>
      </c>
      <c r="N1037" s="7">
        <v>1</v>
      </c>
      <c r="O1037" s="2">
        <f t="shared" si="16"/>
        <v>0.05</v>
      </c>
    </row>
    <row r="1038" spans="1:15" x14ac:dyDescent="0.3">
      <c r="A1038" s="1">
        <v>2016</v>
      </c>
      <c r="B1038" s="1">
        <v>87</v>
      </c>
      <c r="C1038" s="8">
        <v>0.90243902439024404</v>
      </c>
      <c r="D1038" s="8">
        <v>9.7560975609756101E-2</v>
      </c>
      <c r="E1038" s="8">
        <v>0.95121951219512202</v>
      </c>
      <c r="F1038" s="8">
        <v>4.8780487804878099E-2</v>
      </c>
      <c r="G1038" s="8">
        <v>0</v>
      </c>
      <c r="H1038" s="8">
        <v>1</v>
      </c>
      <c r="I1038" s="8">
        <v>0</v>
      </c>
      <c r="J1038" s="8">
        <v>0</v>
      </c>
      <c r="K1038" s="8">
        <v>0</v>
      </c>
      <c r="L1038" s="8">
        <v>0</v>
      </c>
      <c r="M1038" s="7">
        <v>41</v>
      </c>
      <c r="N1038" s="7">
        <v>5</v>
      </c>
      <c r="O1038" s="2">
        <f t="shared" si="16"/>
        <v>0.12195121951219512</v>
      </c>
    </row>
    <row r="1039" spans="1:15" x14ac:dyDescent="0.3">
      <c r="A1039" s="1">
        <v>2016</v>
      </c>
      <c r="B1039" s="1">
        <v>88</v>
      </c>
      <c r="C1039" s="8">
        <v>1</v>
      </c>
      <c r="D1039" s="8">
        <v>0</v>
      </c>
      <c r="E1039" s="8">
        <v>0.95454545454545503</v>
      </c>
      <c r="F1039" s="8">
        <v>4.5454545454545497E-2</v>
      </c>
      <c r="G1039" s="8">
        <v>0</v>
      </c>
      <c r="H1039" s="8">
        <v>1</v>
      </c>
      <c r="I1039" s="8">
        <v>0</v>
      </c>
      <c r="J1039" s="8">
        <v>0</v>
      </c>
      <c r="K1039" s="8">
        <v>0</v>
      </c>
      <c r="L1039" s="8">
        <v>0</v>
      </c>
      <c r="M1039" s="7">
        <v>22</v>
      </c>
      <c r="N1039" s="7">
        <v>2</v>
      </c>
      <c r="O1039" s="2">
        <f t="shared" si="16"/>
        <v>9.0909090909090912E-2</v>
      </c>
    </row>
    <row r="1040" spans="1:15" x14ac:dyDescent="0.3">
      <c r="A1040" s="1">
        <v>2016</v>
      </c>
      <c r="B1040" s="1">
        <v>90</v>
      </c>
      <c r="C1040" s="8">
        <v>1</v>
      </c>
      <c r="D1040" s="8">
        <v>0</v>
      </c>
      <c r="E1040" s="8">
        <v>1</v>
      </c>
      <c r="F1040" s="8">
        <v>0</v>
      </c>
      <c r="G1040" s="8">
        <v>0</v>
      </c>
      <c r="H1040" s="8">
        <v>1</v>
      </c>
      <c r="I1040" s="8">
        <v>0</v>
      </c>
      <c r="J1040" s="8">
        <v>0</v>
      </c>
      <c r="K1040" s="8">
        <v>0</v>
      </c>
      <c r="L1040" s="8">
        <v>0</v>
      </c>
      <c r="M1040" s="7">
        <v>12</v>
      </c>
      <c r="N1040" s="7"/>
      <c r="O1040" s="2">
        <f t="shared" si="16"/>
        <v>0</v>
      </c>
    </row>
    <row r="1041" spans="1:15" x14ac:dyDescent="0.3">
      <c r="A1041" s="1">
        <v>2016</v>
      </c>
      <c r="B1041" s="1">
        <v>32</v>
      </c>
      <c r="C1041" s="8">
        <v>0.56120468834898696</v>
      </c>
      <c r="D1041" s="8">
        <v>0.43879531165101299</v>
      </c>
      <c r="E1041" s="8">
        <v>0.47687564234326801</v>
      </c>
      <c r="F1041" s="8">
        <v>0.52312435765673204</v>
      </c>
      <c r="G1041" s="8">
        <v>0.15027202640332099</v>
      </c>
      <c r="H1041" s="8">
        <v>0.106154758528221</v>
      </c>
      <c r="I1041" s="8">
        <v>0.64497331304953198</v>
      </c>
      <c r="J1041" s="8">
        <v>9.8599902018925795E-2</v>
      </c>
      <c r="K1041" s="8">
        <v>0</v>
      </c>
      <c r="L1041" s="8">
        <v>0</v>
      </c>
      <c r="M1041" s="7">
        <v>38649</v>
      </c>
      <c r="N1041" s="7">
        <v>27</v>
      </c>
      <c r="O1041" s="2">
        <f t="shared" si="16"/>
        <v>6.9859504773732829E-4</v>
      </c>
    </row>
    <row r="1042" spans="1:15" x14ac:dyDescent="0.3">
      <c r="A1042" s="1">
        <v>2024</v>
      </c>
      <c r="B1042" s="1">
        <v>20</v>
      </c>
      <c r="C1042" s="8">
        <v>0.51005076142132</v>
      </c>
      <c r="D1042" s="8">
        <v>0.48994923857868</v>
      </c>
      <c r="E1042" s="8">
        <v>0.82028487726032895</v>
      </c>
      <c r="F1042" s="8">
        <v>0.179715122739671</v>
      </c>
      <c r="G1042" s="8">
        <v>5.8712121212121202E-2</v>
      </c>
      <c r="H1042" s="8">
        <v>0.13905502392344499</v>
      </c>
      <c r="I1042" s="8">
        <v>0.74551435406698596</v>
      </c>
      <c r="J1042" s="8">
        <v>1.8440988835725699E-2</v>
      </c>
      <c r="K1042" s="8">
        <v>3.82775119617225E-2</v>
      </c>
      <c r="L1042" s="8">
        <v>0</v>
      </c>
      <c r="M1042" s="7">
        <v>9850</v>
      </c>
      <c r="N1042" s="7">
        <v>7</v>
      </c>
      <c r="O1042" s="2">
        <f t="shared" si="16"/>
        <v>7.1065989847715735E-4</v>
      </c>
    </row>
    <row r="1043" spans="1:15" x14ac:dyDescent="0.3">
      <c r="A1043" s="1">
        <v>2024</v>
      </c>
      <c r="B1043" s="1">
        <v>23</v>
      </c>
      <c r="C1043" s="8">
        <v>0.52245026839280095</v>
      </c>
      <c r="D1043" s="8">
        <v>0.47754973160719899</v>
      </c>
      <c r="E1043" s="8">
        <v>0.752441161742614</v>
      </c>
      <c r="F1043" s="8">
        <v>0.247558838257386</v>
      </c>
      <c r="G1043" s="8">
        <v>7.9295689131754707E-2</v>
      </c>
      <c r="H1043" s="8">
        <v>0.121311475409836</v>
      </c>
      <c r="I1043" s="8">
        <v>0.71408621736490596</v>
      </c>
      <c r="J1043" s="8">
        <v>4.4869459623557997E-2</v>
      </c>
      <c r="K1043" s="8">
        <v>4.0437158469945403E-2</v>
      </c>
      <c r="L1043" s="8">
        <v>0</v>
      </c>
      <c r="M1043" s="7">
        <v>15835</v>
      </c>
      <c r="N1043" s="7">
        <v>10</v>
      </c>
      <c r="O1043" s="2">
        <f t="shared" si="16"/>
        <v>6.3151247237132932E-4</v>
      </c>
    </row>
    <row r="1044" spans="1:15" x14ac:dyDescent="0.3">
      <c r="A1044" s="1">
        <v>2024</v>
      </c>
      <c r="B1044" s="1">
        <v>22</v>
      </c>
      <c r="C1044" s="8">
        <v>0.51994661130060804</v>
      </c>
      <c r="D1044" s="8">
        <v>0.48005338869939201</v>
      </c>
      <c r="E1044" s="8">
        <v>0.77848892812477</v>
      </c>
      <c r="F1044" s="8">
        <v>0.22151107187523</v>
      </c>
      <c r="G1044" s="8">
        <v>6.9094036697247702E-2</v>
      </c>
      <c r="H1044" s="8">
        <v>0.132454128440367</v>
      </c>
      <c r="I1044" s="8">
        <v>0.71631307339449501</v>
      </c>
      <c r="J1044" s="8">
        <v>3.64105504587156E-2</v>
      </c>
      <c r="K1044" s="8">
        <v>4.5728211009174298E-2</v>
      </c>
      <c r="L1044" s="8">
        <v>0</v>
      </c>
      <c r="M1044" s="7">
        <v>13486</v>
      </c>
      <c r="N1044" s="7">
        <v>11</v>
      </c>
      <c r="O1044" s="2">
        <f t="shared" si="16"/>
        <v>8.1566068515497557E-4</v>
      </c>
    </row>
    <row r="1045" spans="1:15" x14ac:dyDescent="0.3">
      <c r="A1045" s="1">
        <v>2024</v>
      </c>
      <c r="B1045" s="1">
        <v>19</v>
      </c>
      <c r="C1045" s="8">
        <v>0.50695134061569003</v>
      </c>
      <c r="D1045" s="8">
        <v>0.49304865938430997</v>
      </c>
      <c r="E1045" s="8">
        <v>0.83022295623451703</v>
      </c>
      <c r="F1045" s="8">
        <v>0.169777043765483</v>
      </c>
      <c r="G1045" s="8">
        <v>4.7097301717089098E-2</v>
      </c>
      <c r="H1045" s="8">
        <v>0.126901062959935</v>
      </c>
      <c r="I1045" s="8">
        <v>0.78168438266557605</v>
      </c>
      <c r="J1045" s="8">
        <v>1.3082583810302501E-2</v>
      </c>
      <c r="K1045" s="8">
        <v>3.1234668847097299E-2</v>
      </c>
      <c r="L1045" s="8">
        <v>0</v>
      </c>
      <c r="M1045" s="7">
        <v>6042</v>
      </c>
      <c r="N1045" s="7">
        <v>12</v>
      </c>
      <c r="O1045" s="2">
        <f t="shared" si="16"/>
        <v>1.9860973187686196E-3</v>
      </c>
    </row>
    <row r="1046" spans="1:15" x14ac:dyDescent="0.3">
      <c r="A1046" s="1">
        <v>2024</v>
      </c>
      <c r="B1046" s="1">
        <v>21</v>
      </c>
      <c r="C1046" s="8">
        <v>0.52430160259217096</v>
      </c>
      <c r="D1046" s="8">
        <v>0.47569839740782899</v>
      </c>
      <c r="E1046" s="8">
        <v>0.80342698095155296</v>
      </c>
      <c r="F1046" s="8">
        <v>0.19657301904844701</v>
      </c>
      <c r="G1046" s="8">
        <v>6.74195465738303E-2</v>
      </c>
      <c r="H1046" s="8">
        <v>0.14426424386516101</v>
      </c>
      <c r="I1046" s="8">
        <v>0.71546234185276403</v>
      </c>
      <c r="J1046" s="8">
        <v>2.8615097223401501E-2</v>
      </c>
      <c r="K1046" s="8">
        <v>4.4238770484843301E-2</v>
      </c>
      <c r="L1046" s="8">
        <v>0</v>
      </c>
      <c r="M1046" s="7">
        <v>11419</v>
      </c>
      <c r="N1046" s="7">
        <v>9</v>
      </c>
      <c r="O1046" s="2">
        <f t="shared" si="16"/>
        <v>7.8816008407040894E-4</v>
      </c>
    </row>
    <row r="1047" spans="1:15" x14ac:dyDescent="0.3">
      <c r="A1047" s="1">
        <v>2024</v>
      </c>
      <c r="B1047" s="1">
        <v>18</v>
      </c>
      <c r="C1047" s="8">
        <v>0.597938144329897</v>
      </c>
      <c r="D1047" s="8">
        <v>0.402061855670103</v>
      </c>
      <c r="E1047" s="8">
        <v>0.94845360824742297</v>
      </c>
      <c r="F1047" s="8">
        <v>5.1546391752577303E-2</v>
      </c>
      <c r="G1047" s="8">
        <v>1.02040816326531E-2</v>
      </c>
      <c r="H1047" s="8">
        <v>8.1632653061224497E-2</v>
      </c>
      <c r="I1047" s="8">
        <v>0.85714285714285698</v>
      </c>
      <c r="J1047" s="8">
        <v>2.04081632653061E-2</v>
      </c>
      <c r="K1047" s="8">
        <v>3.06122448979592E-2</v>
      </c>
      <c r="L1047" s="8">
        <v>0</v>
      </c>
      <c r="M1047" s="7">
        <v>97</v>
      </c>
      <c r="N1047" s="7">
        <v>1</v>
      </c>
      <c r="O1047" s="2">
        <f t="shared" si="16"/>
        <v>1.0309278350515464E-2</v>
      </c>
    </row>
    <row r="1048" spans="1:15" x14ac:dyDescent="0.3">
      <c r="A1048" s="1">
        <v>2021</v>
      </c>
      <c r="B1048" s="1">
        <v>89</v>
      </c>
      <c r="C1048" s="8">
        <v>0.56666666666666698</v>
      </c>
      <c r="D1048" s="8">
        <v>0.43333333333333302</v>
      </c>
      <c r="E1048" s="8">
        <v>1</v>
      </c>
      <c r="F1048" s="8">
        <v>0</v>
      </c>
      <c r="G1048" s="8">
        <v>0</v>
      </c>
      <c r="H1048" s="8">
        <v>0.95</v>
      </c>
      <c r="I1048" s="8">
        <v>0</v>
      </c>
      <c r="J1048" s="8">
        <v>0.05</v>
      </c>
      <c r="K1048" s="8">
        <v>0</v>
      </c>
      <c r="L1048" s="8">
        <v>0</v>
      </c>
      <c r="M1048" s="7">
        <v>60</v>
      </c>
      <c r="N1048" s="7">
        <v>4</v>
      </c>
      <c r="O1048" s="2">
        <f t="shared" si="16"/>
        <v>6.6666666666666666E-2</v>
      </c>
    </row>
    <row r="1049" spans="1:15" x14ac:dyDescent="0.3">
      <c r="A1049" s="1">
        <v>2021</v>
      </c>
      <c r="B1049" s="1">
        <v>92</v>
      </c>
      <c r="C1049" s="8">
        <v>0.5</v>
      </c>
      <c r="D1049" s="8">
        <v>0.5</v>
      </c>
      <c r="E1049" s="8">
        <v>0.9</v>
      </c>
      <c r="F1049" s="8">
        <v>0.1</v>
      </c>
      <c r="G1049" s="8">
        <v>0</v>
      </c>
      <c r="H1049" s="8">
        <v>0.95</v>
      </c>
      <c r="I1049" s="8">
        <v>0</v>
      </c>
      <c r="J1049" s="8">
        <v>0.05</v>
      </c>
      <c r="K1049" s="8">
        <v>0</v>
      </c>
      <c r="L1049" s="8">
        <v>0</v>
      </c>
      <c r="M1049" s="7">
        <v>20</v>
      </c>
      <c r="N1049" s="7"/>
      <c r="O1049" s="2">
        <f t="shared" si="16"/>
        <v>0</v>
      </c>
    </row>
    <row r="1050" spans="1:15" x14ac:dyDescent="0.3">
      <c r="A1050" s="1">
        <v>2021</v>
      </c>
      <c r="B1050" s="1">
        <v>90</v>
      </c>
      <c r="C1050" s="8">
        <v>0.81395348837209303</v>
      </c>
      <c r="D1050" s="8">
        <v>0.186046511627907</v>
      </c>
      <c r="E1050" s="8">
        <v>1</v>
      </c>
      <c r="F1050" s="8">
        <v>0</v>
      </c>
      <c r="G1050" s="8">
        <v>0</v>
      </c>
      <c r="H1050" s="8">
        <v>0.97674418604651203</v>
      </c>
      <c r="I1050" s="8">
        <v>0</v>
      </c>
      <c r="J1050" s="8">
        <v>2.32558139534884E-2</v>
      </c>
      <c r="K1050" s="8">
        <v>0</v>
      </c>
      <c r="L1050" s="8">
        <v>0</v>
      </c>
      <c r="M1050" s="7">
        <v>43</v>
      </c>
      <c r="N1050" s="7">
        <v>3</v>
      </c>
      <c r="O1050" s="2">
        <f t="shared" si="16"/>
        <v>6.9767441860465115E-2</v>
      </c>
    </row>
    <row r="1051" spans="1:15" x14ac:dyDescent="0.3">
      <c r="A1051" s="1">
        <v>2021</v>
      </c>
      <c r="B1051" s="1">
        <v>95</v>
      </c>
      <c r="C1051" s="8">
        <v>1</v>
      </c>
      <c r="D1051" s="8">
        <v>0</v>
      </c>
      <c r="E1051" s="8">
        <v>1</v>
      </c>
      <c r="F1051" s="8">
        <v>0</v>
      </c>
      <c r="G1051" s="8">
        <v>0</v>
      </c>
      <c r="H1051" s="8">
        <v>1</v>
      </c>
      <c r="I1051" s="8">
        <v>0</v>
      </c>
      <c r="J1051" s="8">
        <v>0</v>
      </c>
      <c r="K1051" s="8">
        <v>0</v>
      </c>
      <c r="L1051" s="8">
        <v>0</v>
      </c>
      <c r="M1051" s="7">
        <v>3</v>
      </c>
      <c r="N1051" s="7"/>
      <c r="O1051" s="2">
        <f t="shared" si="16"/>
        <v>0</v>
      </c>
    </row>
    <row r="1052" spans="1:15" x14ac:dyDescent="0.3">
      <c r="A1052" s="1">
        <v>2016</v>
      </c>
      <c r="B1052" s="1">
        <v>30</v>
      </c>
      <c r="C1052" s="8">
        <v>0.55639802586230702</v>
      </c>
      <c r="D1052" s="8">
        <v>0.44360197413769298</v>
      </c>
      <c r="E1052" s="8">
        <v>0.52888402625820596</v>
      </c>
      <c r="F1052" s="8">
        <v>0.47111597374179398</v>
      </c>
      <c r="G1052" s="8">
        <v>0.141859953830933</v>
      </c>
      <c r="H1052" s="8">
        <v>9.5168736946246002E-2</v>
      </c>
      <c r="I1052" s="8">
        <v>0.664532263383533</v>
      </c>
      <c r="J1052" s="8">
        <v>9.8439045839287698E-2</v>
      </c>
      <c r="K1052" s="8">
        <v>0</v>
      </c>
      <c r="L1052" s="8">
        <v>0</v>
      </c>
      <c r="M1052" s="7">
        <v>36269</v>
      </c>
      <c r="N1052" s="7">
        <v>10</v>
      </c>
      <c r="O1052" s="2">
        <f t="shared" si="16"/>
        <v>2.757175549367228E-4</v>
      </c>
    </row>
    <row r="1053" spans="1:15" x14ac:dyDescent="0.3">
      <c r="A1053" s="1">
        <v>2016</v>
      </c>
      <c r="B1053" s="1">
        <v>20</v>
      </c>
      <c r="C1053" s="8">
        <v>0.49278247884519699</v>
      </c>
      <c r="D1053" s="8">
        <v>0.50721752115480301</v>
      </c>
      <c r="E1053" s="8">
        <v>0.70850905482510496</v>
      </c>
      <c r="F1053" s="8">
        <v>0.29149094517489499</v>
      </c>
      <c r="G1053" s="8">
        <v>0.11160825254785001</v>
      </c>
      <c r="H1053" s="8">
        <v>6.2888391747452102E-2</v>
      </c>
      <c r="I1053" s="8">
        <v>0.78001491424310199</v>
      </c>
      <c r="J1053" s="8">
        <v>4.5488441461595801E-2</v>
      </c>
      <c r="K1053" s="8">
        <v>0</v>
      </c>
      <c r="L1053" s="8">
        <v>0</v>
      </c>
      <c r="M1053" s="7">
        <v>4018</v>
      </c>
      <c r="N1053" s="7">
        <v>4</v>
      </c>
      <c r="O1053" s="2">
        <f t="shared" si="16"/>
        <v>9.9552015928322545E-4</v>
      </c>
    </row>
    <row r="1054" spans="1:15" x14ac:dyDescent="0.3">
      <c r="A1054" s="1">
        <v>2016</v>
      </c>
      <c r="B1054" s="1">
        <v>31</v>
      </c>
      <c r="C1054" s="8">
        <v>0.55994604459255704</v>
      </c>
      <c r="D1054" s="8">
        <v>0.44005395540744302</v>
      </c>
      <c r="E1054" s="8">
        <v>0.50494060758961401</v>
      </c>
      <c r="F1054" s="8">
        <v>0.49505939241038599</v>
      </c>
      <c r="G1054" s="8">
        <v>0.144548450889914</v>
      </c>
      <c r="H1054" s="8">
        <v>9.49769281476599E-2</v>
      </c>
      <c r="I1054" s="8">
        <v>0.66101516150296602</v>
      </c>
      <c r="J1054" s="8">
        <v>9.9459459459459498E-2</v>
      </c>
      <c r="K1054" s="8">
        <v>0</v>
      </c>
      <c r="L1054" s="8">
        <v>0</v>
      </c>
      <c r="M1054" s="7">
        <v>37809</v>
      </c>
      <c r="N1054" s="7">
        <v>22</v>
      </c>
      <c r="O1054" s="2">
        <f t="shared" si="16"/>
        <v>5.8187204104842767E-4</v>
      </c>
    </row>
    <row r="1055" spans="1:15" x14ac:dyDescent="0.3">
      <c r="A1055" s="1">
        <v>2016</v>
      </c>
      <c r="B1055" s="1">
        <v>28</v>
      </c>
      <c r="C1055" s="8">
        <v>0.55756458737169901</v>
      </c>
      <c r="D1055" s="8">
        <v>0.44243541262830099</v>
      </c>
      <c r="E1055" s="8">
        <v>0.57293014740696302</v>
      </c>
      <c r="F1055" s="8">
        <v>0.42706985259303698</v>
      </c>
      <c r="G1055" s="8">
        <v>0.132479716024341</v>
      </c>
      <c r="H1055" s="8">
        <v>8.1547920892494893E-2</v>
      </c>
      <c r="I1055" s="8">
        <v>0.69003549695740396</v>
      </c>
      <c r="J1055" s="8">
        <v>9.5936866125760606E-2</v>
      </c>
      <c r="K1055" s="8">
        <v>0</v>
      </c>
      <c r="L1055" s="8">
        <v>0</v>
      </c>
      <c r="M1055" s="7">
        <v>31469</v>
      </c>
      <c r="N1055" s="7">
        <v>22</v>
      </c>
      <c r="O1055" s="2">
        <f t="shared" si="16"/>
        <v>6.991007022784327E-4</v>
      </c>
    </row>
    <row r="1056" spans="1:15" x14ac:dyDescent="0.3">
      <c r="A1056" s="1">
        <v>2016</v>
      </c>
      <c r="B1056" s="1">
        <v>29</v>
      </c>
      <c r="C1056" s="8">
        <v>0.56393714302624998</v>
      </c>
      <c r="D1056" s="8">
        <v>0.43606285697375002</v>
      </c>
      <c r="E1056" s="8">
        <v>0.54785905310488703</v>
      </c>
      <c r="F1056" s="8">
        <v>0.45214094689511303</v>
      </c>
      <c r="G1056" s="8">
        <v>0.140316205533597</v>
      </c>
      <c r="H1056" s="8">
        <v>8.8254380272550295E-2</v>
      </c>
      <c r="I1056" s="8">
        <v>0.67435549525101801</v>
      </c>
      <c r="J1056" s="8">
        <v>9.7073918942835194E-2</v>
      </c>
      <c r="K1056" s="8">
        <v>0</v>
      </c>
      <c r="L1056" s="8">
        <v>0</v>
      </c>
      <c r="M1056" s="7">
        <v>33791</v>
      </c>
      <c r="N1056" s="7">
        <v>23</v>
      </c>
      <c r="O1056" s="2">
        <f t="shared" si="16"/>
        <v>6.806546121748394E-4</v>
      </c>
    </row>
    <row r="1057" spans="1:15" x14ac:dyDescent="0.3">
      <c r="A1057" s="1">
        <v>2016</v>
      </c>
      <c r="B1057" s="1">
        <v>27</v>
      </c>
      <c r="C1057" s="8">
        <v>0.55348357130569403</v>
      </c>
      <c r="D1057" s="8">
        <v>0.44651642869430602</v>
      </c>
      <c r="E1057" s="8">
        <v>0.600266739621093</v>
      </c>
      <c r="F1057" s="8">
        <v>0.399733260378907</v>
      </c>
      <c r="G1057" s="8">
        <v>0.12567349600192201</v>
      </c>
      <c r="H1057" s="8">
        <v>8.0716565427777207E-2</v>
      </c>
      <c r="I1057" s="8">
        <v>0.69446446343388601</v>
      </c>
      <c r="J1057" s="8">
        <v>9.9145475136415098E-2</v>
      </c>
      <c r="K1057" s="8">
        <v>0</v>
      </c>
      <c r="L1057" s="8">
        <v>0</v>
      </c>
      <c r="M1057" s="7">
        <v>29065</v>
      </c>
      <c r="N1057" s="7">
        <v>17</v>
      </c>
      <c r="O1057" s="2">
        <f t="shared" si="16"/>
        <v>5.8489592293136077E-4</v>
      </c>
    </row>
    <row r="1058" spans="1:15" x14ac:dyDescent="0.3">
      <c r="A1058" s="1">
        <v>2016</v>
      </c>
      <c r="B1058" s="1">
        <v>25</v>
      </c>
      <c r="C1058" s="8">
        <v>0.55279092810745301</v>
      </c>
      <c r="D1058" s="8">
        <v>0.447209071892546</v>
      </c>
      <c r="E1058" s="8">
        <v>0.61470652650021895</v>
      </c>
      <c r="F1058" s="8">
        <v>0.38529347349978099</v>
      </c>
      <c r="G1058" s="8">
        <v>0.12568666227202799</v>
      </c>
      <c r="H1058" s="8">
        <v>7.9213359701164596E-2</v>
      </c>
      <c r="I1058" s="8">
        <v>0.70539441880905296</v>
      </c>
      <c r="J1058" s="8">
        <v>8.9705559217754305E-2</v>
      </c>
      <c r="K1058" s="8">
        <v>0</v>
      </c>
      <c r="L1058" s="8">
        <v>0</v>
      </c>
      <c r="M1058" s="7">
        <v>18166</v>
      </c>
      <c r="N1058" s="7">
        <v>17</v>
      </c>
      <c r="O1058" s="2">
        <f t="shared" si="16"/>
        <v>9.358141583177364E-4</v>
      </c>
    </row>
    <row r="1059" spans="1:15" x14ac:dyDescent="0.3">
      <c r="A1059" s="1">
        <v>2016</v>
      </c>
      <c r="B1059" s="1">
        <v>22</v>
      </c>
      <c r="C1059" s="8">
        <v>0.52050511124473797</v>
      </c>
      <c r="D1059" s="8">
        <v>0.47949488875526203</v>
      </c>
      <c r="E1059" s="8">
        <v>0.66686624356364499</v>
      </c>
      <c r="F1059" s="8">
        <v>0.33313375643635501</v>
      </c>
      <c r="G1059" s="8">
        <v>0.1272967455266</v>
      </c>
      <c r="H1059" s="8">
        <v>6.4248829110123695E-2</v>
      </c>
      <c r="I1059" s="8">
        <v>0.74108322324967002</v>
      </c>
      <c r="J1059" s="8">
        <v>6.7251110844241596E-2</v>
      </c>
      <c r="K1059" s="8">
        <v>1.20091269364717E-4</v>
      </c>
      <c r="L1059" s="8">
        <v>0</v>
      </c>
      <c r="M1059" s="7">
        <v>8315</v>
      </c>
      <c r="N1059" s="7">
        <v>5</v>
      </c>
      <c r="O1059" s="2">
        <f t="shared" si="16"/>
        <v>6.0132291040288638E-4</v>
      </c>
    </row>
    <row r="1060" spans="1:15" x14ac:dyDescent="0.3">
      <c r="A1060" s="1">
        <v>2016</v>
      </c>
      <c r="B1060" s="1">
        <v>24</v>
      </c>
      <c r="C1060" s="8">
        <v>0.54772424433691003</v>
      </c>
      <c r="D1060" s="8">
        <v>0.45227575566308997</v>
      </c>
      <c r="E1060" s="8">
        <v>0.62936087077867697</v>
      </c>
      <c r="F1060" s="8">
        <v>0.37063912922132303</v>
      </c>
      <c r="G1060" s="8">
        <v>0.12545505460655301</v>
      </c>
      <c r="H1060" s="8">
        <v>7.5609073088770698E-2</v>
      </c>
      <c r="I1060" s="8">
        <v>0.71324558947073602</v>
      </c>
      <c r="J1060" s="8">
        <v>8.5690282833940104E-2</v>
      </c>
      <c r="K1060" s="8">
        <v>0</v>
      </c>
      <c r="L1060" s="8">
        <v>0</v>
      </c>
      <c r="M1060" s="7">
        <v>14259</v>
      </c>
      <c r="N1060" s="7">
        <v>5</v>
      </c>
      <c r="O1060" s="2">
        <f t="shared" si="16"/>
        <v>3.5065572620800899E-4</v>
      </c>
    </row>
    <row r="1061" spans="1:15" x14ac:dyDescent="0.3">
      <c r="A1061" s="1">
        <v>2016</v>
      </c>
      <c r="B1061" s="1">
        <v>23</v>
      </c>
      <c r="C1061" s="8">
        <v>0.53816485783478296</v>
      </c>
      <c r="D1061" s="8">
        <v>0.46183514216521698</v>
      </c>
      <c r="E1061" s="8">
        <v>0.65079506878685001</v>
      </c>
      <c r="F1061" s="8">
        <v>0.34920493121314999</v>
      </c>
      <c r="G1061" s="8">
        <v>0.121092700403045</v>
      </c>
      <c r="H1061" s="8">
        <v>7.32646663681146E-2</v>
      </c>
      <c r="I1061" s="8">
        <v>0.73076578593819996</v>
      </c>
      <c r="J1061" s="8">
        <v>7.4876847290640397E-2</v>
      </c>
      <c r="K1061" s="8">
        <v>0</v>
      </c>
      <c r="L1061" s="8">
        <v>0</v>
      </c>
      <c r="M1061" s="7">
        <v>11149</v>
      </c>
      <c r="N1061" s="7">
        <v>6</v>
      </c>
      <c r="O1061" s="2">
        <f t="shared" si="16"/>
        <v>5.381648578347834E-4</v>
      </c>
    </row>
    <row r="1062" spans="1:15" x14ac:dyDescent="0.3">
      <c r="A1062" s="1">
        <v>2016</v>
      </c>
      <c r="B1062" s="1">
        <v>26</v>
      </c>
      <c r="C1062" s="8">
        <v>0.55336179295624299</v>
      </c>
      <c r="D1062" s="8">
        <v>0.44663820704375701</v>
      </c>
      <c r="E1062" s="8">
        <v>0.61595592736176297</v>
      </c>
      <c r="F1062" s="8">
        <v>0.38404407263823698</v>
      </c>
      <c r="G1062" s="8">
        <v>0.123853586636096</v>
      </c>
      <c r="H1062" s="8">
        <v>7.5786112020962998E-2</v>
      </c>
      <c r="I1062" s="8">
        <v>0.71012119226989801</v>
      </c>
      <c r="J1062" s="8">
        <v>9.0239109073042903E-2</v>
      </c>
      <c r="K1062" s="8">
        <v>0</v>
      </c>
      <c r="L1062" s="8">
        <v>0</v>
      </c>
      <c r="M1062" s="7">
        <v>24362</v>
      </c>
      <c r="N1062" s="7">
        <v>16</v>
      </c>
      <c r="O1062" s="2">
        <f t="shared" si="16"/>
        <v>6.5676052869222557E-4</v>
      </c>
    </row>
    <row r="1063" spans="1:15" x14ac:dyDescent="0.3">
      <c r="A1063" s="1">
        <v>2016</v>
      </c>
      <c r="B1063" s="1">
        <v>19</v>
      </c>
      <c r="C1063" s="8">
        <v>0.49272349272349297</v>
      </c>
      <c r="D1063" s="8">
        <v>0.50727650727650697</v>
      </c>
      <c r="E1063" s="8">
        <v>0.76678200692041498</v>
      </c>
      <c r="F1063" s="8">
        <v>0.23321799307958499</v>
      </c>
      <c r="G1063" s="8">
        <v>8.0388080388080402E-2</v>
      </c>
      <c r="H1063" s="8">
        <v>4.7817047817047799E-2</v>
      </c>
      <c r="I1063" s="8">
        <v>0.84199584199584199</v>
      </c>
      <c r="J1063" s="8">
        <v>2.9799029799029798E-2</v>
      </c>
      <c r="K1063" s="8">
        <v>0</v>
      </c>
      <c r="L1063" s="8">
        <v>0</v>
      </c>
      <c r="M1063" s="7">
        <v>1443</v>
      </c>
      <c r="N1063" s="7">
        <v>4</v>
      </c>
      <c r="O1063" s="2">
        <f t="shared" si="16"/>
        <v>2.772002772002772E-3</v>
      </c>
    </row>
    <row r="1064" spans="1:15" x14ac:dyDescent="0.3">
      <c r="A1064" s="1">
        <v>2016</v>
      </c>
      <c r="B1064" s="1">
        <v>21</v>
      </c>
      <c r="C1064" s="8">
        <v>0.5</v>
      </c>
      <c r="D1064" s="8">
        <v>0.5</v>
      </c>
      <c r="E1064" s="8">
        <v>0.68589432864760103</v>
      </c>
      <c r="F1064" s="8">
        <v>0.31410567135239897</v>
      </c>
      <c r="G1064" s="8">
        <v>0.113452188006483</v>
      </c>
      <c r="H1064" s="8">
        <v>6.6450567260939994E-2</v>
      </c>
      <c r="I1064" s="8">
        <v>0.76175040518638604</v>
      </c>
      <c r="J1064" s="8">
        <v>5.8346839546191201E-2</v>
      </c>
      <c r="K1064" s="8">
        <v>0</v>
      </c>
      <c r="L1064" s="8">
        <v>0</v>
      </c>
      <c r="M1064" s="7">
        <v>6160</v>
      </c>
      <c r="N1064" s="7">
        <v>9</v>
      </c>
      <c r="O1064" s="2">
        <f t="shared" si="16"/>
        <v>1.4610389610389611E-3</v>
      </c>
    </row>
    <row r="1065" spans="1:15" x14ac:dyDescent="0.3">
      <c r="A1065" s="1">
        <v>2010</v>
      </c>
      <c r="B1065" s="1">
        <v>81</v>
      </c>
      <c r="C1065" s="8">
        <v>0.59199999999999997</v>
      </c>
      <c r="D1065" s="8">
        <v>0.40799999999999997</v>
      </c>
      <c r="E1065" s="8">
        <v>0.99199999999999999</v>
      </c>
      <c r="F1065" s="8">
        <v>8.0000000000000002E-3</v>
      </c>
      <c r="G1065" s="8">
        <v>8.0000000000000002E-3</v>
      </c>
      <c r="H1065" s="8">
        <v>0.89600000000000002</v>
      </c>
      <c r="I1065" s="8">
        <v>0</v>
      </c>
      <c r="J1065" s="8">
        <v>9.6000000000000002E-2</v>
      </c>
      <c r="K1065" s="8">
        <v>0</v>
      </c>
      <c r="L1065" s="8">
        <v>0</v>
      </c>
      <c r="M1065" s="7">
        <v>125</v>
      </c>
      <c r="N1065" s="7">
        <v>2</v>
      </c>
      <c r="O1065" s="2">
        <f t="shared" si="16"/>
        <v>1.6E-2</v>
      </c>
    </row>
    <row r="1066" spans="1:15" x14ac:dyDescent="0.3">
      <c r="A1066" s="1">
        <v>2010</v>
      </c>
      <c r="B1066" s="1">
        <v>24</v>
      </c>
      <c r="C1066" s="8">
        <v>0.57764505119453902</v>
      </c>
      <c r="D1066" s="8">
        <v>0.42235494880546098</v>
      </c>
      <c r="E1066" s="8">
        <v>0.63106382978723397</v>
      </c>
      <c r="F1066" s="8">
        <v>0.36893617021276598</v>
      </c>
      <c r="G1066" s="8">
        <v>0.12819420783645699</v>
      </c>
      <c r="H1066" s="8">
        <v>8.7308347529812605E-2</v>
      </c>
      <c r="I1066" s="8">
        <v>0.62734241908006805</v>
      </c>
      <c r="J1066" s="8">
        <v>0.15715502555366301</v>
      </c>
      <c r="K1066" s="8">
        <v>0</v>
      </c>
      <c r="L1066" s="8">
        <v>0</v>
      </c>
      <c r="M1066" s="7">
        <v>2344</v>
      </c>
      <c r="N1066" s="7"/>
      <c r="O1066" s="2">
        <f t="shared" si="16"/>
        <v>0</v>
      </c>
    </row>
    <row r="1067" spans="1:15" x14ac:dyDescent="0.3">
      <c r="A1067" s="1">
        <v>2010</v>
      </c>
      <c r="B1067" s="1">
        <v>20</v>
      </c>
      <c r="C1067" s="8">
        <v>0.55153508771929804</v>
      </c>
      <c r="D1067" s="8">
        <v>0.44846491228070201</v>
      </c>
      <c r="E1067" s="8">
        <v>0.67250821467688904</v>
      </c>
      <c r="F1067" s="8">
        <v>0.32749178532311102</v>
      </c>
      <c r="G1067" s="8">
        <v>0.128148959474261</v>
      </c>
      <c r="H1067" s="8">
        <v>8.7623220153340606E-2</v>
      </c>
      <c r="I1067" s="8">
        <v>0.68017524644030702</v>
      </c>
      <c r="J1067" s="8">
        <v>0.104052573932092</v>
      </c>
      <c r="K1067" s="8">
        <v>0</v>
      </c>
      <c r="L1067" s="8">
        <v>0</v>
      </c>
      <c r="M1067" s="7">
        <v>912</v>
      </c>
      <c r="N1067" s="7"/>
      <c r="O1067" s="2">
        <f t="shared" si="16"/>
        <v>0</v>
      </c>
    </row>
    <row r="1068" spans="1:15" x14ac:dyDescent="0.3">
      <c r="A1068" s="1">
        <v>2010</v>
      </c>
      <c r="B1068" s="1">
        <v>22</v>
      </c>
      <c r="C1068" s="8">
        <v>0.58153477218225402</v>
      </c>
      <c r="D1068" s="8">
        <v>0.41846522781774598</v>
      </c>
      <c r="E1068" s="8">
        <v>0.68304373876572799</v>
      </c>
      <c r="F1068" s="8">
        <v>0.31695626123427201</v>
      </c>
      <c r="G1068" s="8">
        <v>0.12410071942445999</v>
      </c>
      <c r="H1068" s="8">
        <v>7.6139088729016799E-2</v>
      </c>
      <c r="I1068" s="8">
        <v>0.64268585131894496</v>
      </c>
      <c r="J1068" s="8">
        <v>0.15707434052757799</v>
      </c>
      <c r="K1068" s="8">
        <v>0</v>
      </c>
      <c r="L1068" s="8">
        <v>0</v>
      </c>
      <c r="M1068" s="7">
        <v>1668</v>
      </c>
      <c r="N1068" s="7"/>
      <c r="O1068" s="2">
        <f t="shared" si="16"/>
        <v>0</v>
      </c>
    </row>
    <row r="1069" spans="1:15" x14ac:dyDescent="0.3">
      <c r="A1069" s="1">
        <v>2010</v>
      </c>
      <c r="B1069" s="1">
        <v>21</v>
      </c>
      <c r="C1069" s="8">
        <v>0.58868501529051998</v>
      </c>
      <c r="D1069" s="8">
        <v>0.41131498470948002</v>
      </c>
      <c r="E1069" s="8">
        <v>0.68702290076335903</v>
      </c>
      <c r="F1069" s="8">
        <v>0.31297709923664102</v>
      </c>
      <c r="G1069" s="8">
        <v>0.132824427480916</v>
      </c>
      <c r="H1069" s="8">
        <v>8.7022900763358793E-2</v>
      </c>
      <c r="I1069" s="8">
        <v>0.63511450381679402</v>
      </c>
      <c r="J1069" s="8">
        <v>0.14503816793893101</v>
      </c>
      <c r="K1069" s="8">
        <v>0</v>
      </c>
      <c r="L1069" s="8">
        <v>0</v>
      </c>
      <c r="M1069" s="7">
        <v>1308</v>
      </c>
      <c r="N1069" s="7"/>
      <c r="O1069" s="2">
        <f t="shared" si="16"/>
        <v>0</v>
      </c>
    </row>
    <row r="1070" spans="1:15" x14ac:dyDescent="0.3">
      <c r="A1070" s="1">
        <v>2010</v>
      </c>
      <c r="B1070" s="1">
        <v>19</v>
      </c>
      <c r="C1070" s="8">
        <v>0.498783454987835</v>
      </c>
      <c r="D1070" s="8">
        <v>0.50121654501216595</v>
      </c>
      <c r="E1070" s="8">
        <v>0.67961165048543704</v>
      </c>
      <c r="F1070" s="8">
        <v>0.32038834951456302</v>
      </c>
      <c r="G1070" s="8">
        <v>0.15012106537530301</v>
      </c>
      <c r="H1070" s="8">
        <v>7.9903147699757898E-2</v>
      </c>
      <c r="I1070" s="8">
        <v>0.65859564164648898</v>
      </c>
      <c r="J1070" s="8">
        <v>0.11138014527845</v>
      </c>
      <c r="K1070" s="8">
        <v>0</v>
      </c>
      <c r="L1070" s="8">
        <v>0</v>
      </c>
      <c r="M1070" s="7">
        <v>411</v>
      </c>
      <c r="N1070" s="7"/>
      <c r="O1070" s="2">
        <f t="shared" si="16"/>
        <v>0</v>
      </c>
    </row>
    <row r="1071" spans="1:15" x14ac:dyDescent="0.3">
      <c r="A1071" s="1">
        <v>2010</v>
      </c>
      <c r="B1071" s="1">
        <v>23</v>
      </c>
      <c r="C1071" s="8">
        <v>0.590637450199203</v>
      </c>
      <c r="D1071" s="8">
        <v>0.409362549800797</v>
      </c>
      <c r="E1071" s="8">
        <v>0.62916874066699802</v>
      </c>
      <c r="F1071" s="8">
        <v>0.37083125933300098</v>
      </c>
      <c r="G1071" s="8">
        <v>0.135685884691849</v>
      </c>
      <c r="H1071" s="8">
        <v>8.8966202783300197E-2</v>
      </c>
      <c r="I1071" s="8">
        <v>0.61530815109343895</v>
      </c>
      <c r="J1071" s="8">
        <v>0.16003976143141199</v>
      </c>
      <c r="K1071" s="8">
        <v>0</v>
      </c>
      <c r="L1071" s="8">
        <v>0</v>
      </c>
      <c r="M1071" s="7">
        <v>2008</v>
      </c>
      <c r="N1071" s="7"/>
      <c r="O1071" s="2">
        <f t="shared" si="16"/>
        <v>0</v>
      </c>
    </row>
    <row r="1072" spans="1:15" x14ac:dyDescent="0.3">
      <c r="A1072" s="1">
        <v>2024</v>
      </c>
      <c r="B1072" s="1">
        <v>96</v>
      </c>
      <c r="C1072" s="8">
        <v>1</v>
      </c>
      <c r="D1072" s="8">
        <v>0</v>
      </c>
      <c r="E1072" s="8">
        <v>1</v>
      </c>
      <c r="F1072" s="8">
        <v>0</v>
      </c>
      <c r="G1072" s="8">
        <v>0</v>
      </c>
      <c r="H1072" s="8">
        <v>0.66666666666666696</v>
      </c>
      <c r="I1072" s="8">
        <v>0</v>
      </c>
      <c r="J1072" s="8">
        <v>0.33333333333333298</v>
      </c>
      <c r="K1072" s="8">
        <v>0</v>
      </c>
      <c r="L1072" s="8">
        <v>0</v>
      </c>
      <c r="M1072" s="7">
        <v>3</v>
      </c>
      <c r="N1072" s="7"/>
      <c r="O1072" s="2">
        <f t="shared" si="16"/>
        <v>0</v>
      </c>
    </row>
    <row r="1073" spans="1:15" x14ac:dyDescent="0.3">
      <c r="A1073" s="1">
        <v>2015</v>
      </c>
      <c r="B1073" s="1">
        <v>81</v>
      </c>
      <c r="C1073" s="8">
        <v>0.53521126760563398</v>
      </c>
      <c r="D1073" s="8">
        <v>0.46478873239436602</v>
      </c>
      <c r="E1073" s="8">
        <v>0.95070422535211296</v>
      </c>
      <c r="F1073" s="8">
        <v>4.92957746478873E-2</v>
      </c>
      <c r="G1073" s="8">
        <v>7.0422535211267599E-3</v>
      </c>
      <c r="H1073" s="8">
        <v>0.96126760563380298</v>
      </c>
      <c r="I1073" s="8">
        <v>0</v>
      </c>
      <c r="J1073" s="8">
        <v>3.1690140845070401E-2</v>
      </c>
      <c r="K1073" s="8">
        <v>0</v>
      </c>
      <c r="L1073" s="8">
        <v>0</v>
      </c>
      <c r="M1073" s="7">
        <v>284</v>
      </c>
      <c r="N1073" s="7">
        <v>15</v>
      </c>
      <c r="O1073" s="2">
        <f t="shared" si="16"/>
        <v>5.2816901408450703E-2</v>
      </c>
    </row>
    <row r="1074" spans="1:15" x14ac:dyDescent="0.3">
      <c r="A1074" s="1">
        <v>2015</v>
      </c>
      <c r="B1074" s="1">
        <v>77</v>
      </c>
      <c r="C1074" s="8">
        <v>0.52177554438860996</v>
      </c>
      <c r="D1074" s="8">
        <v>0.47822445561138999</v>
      </c>
      <c r="E1074" s="8">
        <v>0.87364921030756404</v>
      </c>
      <c r="F1074" s="8">
        <v>0.12635078969243599</v>
      </c>
      <c r="G1074" s="8">
        <v>1.58995815899582E-2</v>
      </c>
      <c r="H1074" s="8">
        <v>0.93221757322175702</v>
      </c>
      <c r="I1074" s="8">
        <v>0</v>
      </c>
      <c r="J1074" s="8">
        <v>5.1882845188284503E-2</v>
      </c>
      <c r="K1074" s="8">
        <v>0</v>
      </c>
      <c r="L1074" s="8">
        <v>0</v>
      </c>
      <c r="M1074" s="7">
        <v>1194</v>
      </c>
      <c r="N1074" s="7">
        <v>30</v>
      </c>
      <c r="O1074" s="2">
        <f t="shared" si="16"/>
        <v>2.5125628140703519E-2</v>
      </c>
    </row>
    <row r="1075" spans="1:15" x14ac:dyDescent="0.3">
      <c r="A1075" s="1">
        <v>2015</v>
      </c>
      <c r="B1075" s="1">
        <v>78</v>
      </c>
      <c r="C1075" s="8">
        <v>0.51706827309236902</v>
      </c>
      <c r="D1075" s="8">
        <v>0.48293172690763098</v>
      </c>
      <c r="E1075" s="8">
        <v>0.88545816733067695</v>
      </c>
      <c r="F1075" s="8">
        <v>0.114541832669323</v>
      </c>
      <c r="G1075" s="8">
        <v>1.00401606425703E-2</v>
      </c>
      <c r="H1075" s="8">
        <v>0.92269076305220898</v>
      </c>
      <c r="I1075" s="8">
        <v>0</v>
      </c>
      <c r="J1075" s="8">
        <v>6.7269076305220901E-2</v>
      </c>
      <c r="K1075" s="8">
        <v>0</v>
      </c>
      <c r="L1075" s="8">
        <v>0</v>
      </c>
      <c r="M1075" s="7">
        <v>996</v>
      </c>
      <c r="N1075" s="7">
        <v>26</v>
      </c>
      <c r="O1075" s="2">
        <f t="shared" si="16"/>
        <v>2.6104417670682729E-2</v>
      </c>
    </row>
    <row r="1076" spans="1:15" x14ac:dyDescent="0.3">
      <c r="A1076" s="1">
        <v>2015</v>
      </c>
      <c r="B1076" s="1">
        <v>80</v>
      </c>
      <c r="C1076" s="8">
        <v>0.54142581888246599</v>
      </c>
      <c r="D1076" s="8">
        <v>0.45857418111753401</v>
      </c>
      <c r="E1076" s="8">
        <v>0.91136801541425805</v>
      </c>
      <c r="F1076" s="8">
        <v>8.8631984585741799E-2</v>
      </c>
      <c r="G1076" s="8">
        <v>7.7071290944123296E-3</v>
      </c>
      <c r="H1076" s="8">
        <v>0.97109826589595405</v>
      </c>
      <c r="I1076" s="8">
        <v>0</v>
      </c>
      <c r="J1076" s="8">
        <v>2.11946050096339E-2</v>
      </c>
      <c r="K1076" s="8">
        <v>0</v>
      </c>
      <c r="L1076" s="8">
        <v>0</v>
      </c>
      <c r="M1076" s="7">
        <v>519</v>
      </c>
      <c r="N1076" s="7">
        <v>7</v>
      </c>
      <c r="O1076" s="2">
        <f t="shared" si="16"/>
        <v>1.348747591522158E-2</v>
      </c>
    </row>
    <row r="1077" spans="1:15" x14ac:dyDescent="0.3">
      <c r="A1077" s="1">
        <v>2015</v>
      </c>
      <c r="B1077" s="1">
        <v>83</v>
      </c>
      <c r="C1077" s="8">
        <v>0.60377358490566002</v>
      </c>
      <c r="D1077" s="8">
        <v>0.39622641509433998</v>
      </c>
      <c r="E1077" s="8">
        <v>0.96855345911949697</v>
      </c>
      <c r="F1077" s="8">
        <v>3.1446540880503103E-2</v>
      </c>
      <c r="G1077" s="8">
        <v>6.2893081761006301E-3</v>
      </c>
      <c r="H1077" s="8">
        <v>0.97484276729559705</v>
      </c>
      <c r="I1077" s="8">
        <v>0</v>
      </c>
      <c r="J1077" s="8">
        <v>1.88679245283019E-2</v>
      </c>
      <c r="K1077" s="8">
        <v>0</v>
      </c>
      <c r="L1077" s="8">
        <v>0</v>
      </c>
      <c r="M1077" s="7">
        <v>159</v>
      </c>
      <c r="N1077" s="7">
        <v>13</v>
      </c>
      <c r="O1077" s="2">
        <f t="shared" si="16"/>
        <v>8.1761006289308172E-2</v>
      </c>
    </row>
    <row r="1078" spans="1:15" x14ac:dyDescent="0.3">
      <c r="A1078" s="1">
        <v>2015</v>
      </c>
      <c r="B1078" s="1">
        <v>85</v>
      </c>
      <c r="C1078" s="8">
        <v>0.565217391304348</v>
      </c>
      <c r="D1078" s="8">
        <v>0.434782608695652</v>
      </c>
      <c r="E1078" s="8">
        <v>0.94565217391304301</v>
      </c>
      <c r="F1078" s="8">
        <v>5.4347826086956499E-2</v>
      </c>
      <c r="G1078" s="8">
        <v>1.0869565217391301E-2</v>
      </c>
      <c r="H1078" s="8">
        <v>0.98913043478260898</v>
      </c>
      <c r="I1078" s="8">
        <v>0</v>
      </c>
      <c r="J1078" s="8">
        <v>0</v>
      </c>
      <c r="K1078" s="8">
        <v>0</v>
      </c>
      <c r="L1078" s="8">
        <v>0</v>
      </c>
      <c r="M1078" s="7">
        <v>92</v>
      </c>
      <c r="N1078" s="7">
        <v>8</v>
      </c>
      <c r="O1078" s="2">
        <f t="shared" si="16"/>
        <v>8.6956521739130432E-2</v>
      </c>
    </row>
    <row r="1079" spans="1:15" x14ac:dyDescent="0.3">
      <c r="A1079" s="1">
        <v>2015</v>
      </c>
      <c r="B1079" s="1">
        <v>88</v>
      </c>
      <c r="C1079" s="8">
        <v>1</v>
      </c>
      <c r="D1079" s="8">
        <v>0</v>
      </c>
      <c r="E1079" s="8">
        <v>1</v>
      </c>
      <c r="F1079" s="8">
        <v>0</v>
      </c>
      <c r="G1079" s="8">
        <v>0</v>
      </c>
      <c r="H1079" s="8">
        <v>1</v>
      </c>
      <c r="I1079" s="8">
        <v>0</v>
      </c>
      <c r="J1079" s="8">
        <v>0</v>
      </c>
      <c r="K1079" s="8">
        <v>0</v>
      </c>
      <c r="L1079" s="8">
        <v>0</v>
      </c>
      <c r="M1079" s="7">
        <v>27</v>
      </c>
      <c r="N1079" s="7"/>
      <c r="O1079" s="2">
        <f t="shared" si="16"/>
        <v>0</v>
      </c>
    </row>
    <row r="1080" spans="1:15" x14ac:dyDescent="0.3">
      <c r="A1080" s="1">
        <v>2015</v>
      </c>
      <c r="B1080" s="1">
        <v>89</v>
      </c>
      <c r="C1080" s="8">
        <v>1</v>
      </c>
      <c r="D1080" s="8">
        <v>0</v>
      </c>
      <c r="E1080" s="8">
        <v>1</v>
      </c>
      <c r="F1080" s="8">
        <v>0</v>
      </c>
      <c r="G1080" s="8">
        <v>0</v>
      </c>
      <c r="H1080" s="8">
        <v>1</v>
      </c>
      <c r="I1080" s="8">
        <v>0</v>
      </c>
      <c r="J1080" s="8">
        <v>0</v>
      </c>
      <c r="K1080" s="8">
        <v>0</v>
      </c>
      <c r="L1080" s="8">
        <v>0</v>
      </c>
      <c r="M1080" s="7">
        <v>13</v>
      </c>
      <c r="N1080" s="7"/>
      <c r="O1080" s="2">
        <f t="shared" si="16"/>
        <v>0</v>
      </c>
    </row>
    <row r="1081" spans="1:15" x14ac:dyDescent="0.3">
      <c r="A1081" s="1">
        <v>2015</v>
      </c>
      <c r="B1081" s="1">
        <v>84</v>
      </c>
      <c r="C1081" s="8">
        <v>0.66666666666666696</v>
      </c>
      <c r="D1081" s="8">
        <v>0.33333333333333298</v>
      </c>
      <c r="E1081" s="8">
        <v>0.98333333333333295</v>
      </c>
      <c r="F1081" s="8">
        <v>1.6666666666666701E-2</v>
      </c>
      <c r="G1081" s="8">
        <v>0</v>
      </c>
      <c r="H1081" s="8">
        <v>1</v>
      </c>
      <c r="I1081" s="8">
        <v>0</v>
      </c>
      <c r="J1081" s="8">
        <v>0</v>
      </c>
      <c r="K1081" s="8">
        <v>0</v>
      </c>
      <c r="L1081" s="8">
        <v>0</v>
      </c>
      <c r="M1081" s="7">
        <v>120</v>
      </c>
      <c r="N1081" s="7">
        <v>14</v>
      </c>
      <c r="O1081" s="2">
        <f t="shared" si="16"/>
        <v>0.11666666666666667</v>
      </c>
    </row>
    <row r="1082" spans="1:15" x14ac:dyDescent="0.3">
      <c r="A1082" s="1">
        <v>2015</v>
      </c>
      <c r="B1082" s="1">
        <v>82</v>
      </c>
      <c r="C1082" s="8">
        <v>0.640350877192982</v>
      </c>
      <c r="D1082" s="8">
        <v>0.359649122807018</v>
      </c>
      <c r="E1082" s="8">
        <v>0.94323144104803502</v>
      </c>
      <c r="F1082" s="8">
        <v>5.6768558951965101E-2</v>
      </c>
      <c r="G1082" s="8">
        <v>4.3859649122806998E-3</v>
      </c>
      <c r="H1082" s="8">
        <v>0.99122807017543901</v>
      </c>
      <c r="I1082" s="8">
        <v>0</v>
      </c>
      <c r="J1082" s="8">
        <v>4.3859649122806998E-3</v>
      </c>
      <c r="K1082" s="8">
        <v>0</v>
      </c>
      <c r="L1082" s="8">
        <v>0</v>
      </c>
      <c r="M1082" s="7">
        <v>228</v>
      </c>
      <c r="N1082" s="7">
        <v>4</v>
      </c>
      <c r="O1082" s="2">
        <f t="shared" si="16"/>
        <v>1.7543859649122806E-2</v>
      </c>
    </row>
    <row r="1083" spans="1:15" x14ac:dyDescent="0.3">
      <c r="A1083" s="1">
        <v>2015</v>
      </c>
      <c r="B1083" s="1">
        <v>86</v>
      </c>
      <c r="C1083" s="8">
        <v>0.59701492537313405</v>
      </c>
      <c r="D1083" s="8">
        <v>0.402985074626866</v>
      </c>
      <c r="E1083" s="8">
        <v>0.97014925373134298</v>
      </c>
      <c r="F1083" s="8">
        <v>2.9850746268656699E-2</v>
      </c>
      <c r="G1083" s="8">
        <v>0</v>
      </c>
      <c r="H1083" s="8">
        <v>1</v>
      </c>
      <c r="I1083" s="8">
        <v>0</v>
      </c>
      <c r="J1083" s="8">
        <v>0</v>
      </c>
      <c r="K1083" s="8">
        <v>0</v>
      </c>
      <c r="L1083" s="8">
        <v>0</v>
      </c>
      <c r="M1083" s="7">
        <v>67</v>
      </c>
      <c r="N1083" s="7">
        <v>3</v>
      </c>
      <c r="O1083" s="2">
        <f t="shared" si="16"/>
        <v>4.4776119402985072E-2</v>
      </c>
    </row>
    <row r="1084" spans="1:15" x14ac:dyDescent="0.3">
      <c r="A1084" s="1">
        <v>2015</v>
      </c>
      <c r="B1084" s="1">
        <v>87</v>
      </c>
      <c r="C1084" s="8">
        <v>0.967741935483871</v>
      </c>
      <c r="D1084" s="8">
        <v>3.2258064516128997E-2</v>
      </c>
      <c r="E1084" s="8">
        <v>0.967741935483871</v>
      </c>
      <c r="F1084" s="8">
        <v>3.2258064516128997E-2</v>
      </c>
      <c r="G1084" s="8">
        <v>0</v>
      </c>
      <c r="H1084" s="8">
        <v>1</v>
      </c>
      <c r="I1084" s="8">
        <v>0</v>
      </c>
      <c r="J1084" s="8">
        <v>0</v>
      </c>
      <c r="K1084" s="8">
        <v>0</v>
      </c>
      <c r="L1084" s="8">
        <v>0</v>
      </c>
      <c r="M1084" s="7">
        <v>31</v>
      </c>
      <c r="N1084" s="7">
        <v>2</v>
      </c>
      <c r="O1084" s="2">
        <f t="shared" si="16"/>
        <v>6.4516129032258063E-2</v>
      </c>
    </row>
    <row r="1085" spans="1:15" x14ac:dyDescent="0.3">
      <c r="A1085" s="1">
        <v>2016</v>
      </c>
      <c r="B1085" s="1">
        <v>18</v>
      </c>
      <c r="C1085" s="8">
        <v>0.3</v>
      </c>
      <c r="D1085" s="8">
        <v>0.7</v>
      </c>
      <c r="E1085" s="8">
        <v>0.7</v>
      </c>
      <c r="F1085" s="8">
        <v>0.3</v>
      </c>
      <c r="G1085" s="8">
        <v>0.2</v>
      </c>
      <c r="H1085" s="8">
        <v>0</v>
      </c>
      <c r="I1085" s="8">
        <v>0.8</v>
      </c>
      <c r="J1085" s="8">
        <v>0</v>
      </c>
      <c r="K1085" s="8">
        <v>0</v>
      </c>
      <c r="L1085" s="8">
        <v>0</v>
      </c>
      <c r="M1085" s="7">
        <v>10</v>
      </c>
      <c r="N1085" s="7"/>
      <c r="O1085" s="2">
        <f t="shared" si="16"/>
        <v>0</v>
      </c>
    </row>
    <row r="1086" spans="1:15" x14ac:dyDescent="0.3">
      <c r="A1086" s="1">
        <v>2021</v>
      </c>
      <c r="B1086" s="1">
        <v>18</v>
      </c>
      <c r="C1086" s="8">
        <v>0.8</v>
      </c>
      <c r="D1086" s="8">
        <v>0.2</v>
      </c>
      <c r="E1086" s="8">
        <v>0.9</v>
      </c>
      <c r="F1086" s="8">
        <v>0.1</v>
      </c>
      <c r="G1086" s="8">
        <v>0</v>
      </c>
      <c r="H1086" s="8">
        <v>0</v>
      </c>
      <c r="I1086" s="8">
        <v>0.81818181818181801</v>
      </c>
      <c r="J1086" s="8">
        <v>0.18181818181818199</v>
      </c>
      <c r="K1086" s="8">
        <v>0</v>
      </c>
      <c r="L1086" s="8">
        <v>0</v>
      </c>
      <c r="M1086" s="7">
        <v>10</v>
      </c>
      <c r="N1086" s="7">
        <v>4</v>
      </c>
      <c r="O1086" s="2">
        <f t="shared" si="16"/>
        <v>0.4</v>
      </c>
    </row>
    <row r="1087" spans="1:15" x14ac:dyDescent="0.3">
      <c r="A1087" s="1">
        <v>2021</v>
      </c>
      <c r="B1087" s="1">
        <v>94</v>
      </c>
      <c r="C1087" s="8">
        <v>0.6</v>
      </c>
      <c r="D1087" s="8">
        <v>0.4</v>
      </c>
      <c r="E1087" s="8">
        <v>1</v>
      </c>
      <c r="F1087" s="8">
        <v>0</v>
      </c>
      <c r="G1087" s="8">
        <v>0</v>
      </c>
      <c r="H1087" s="8">
        <v>1</v>
      </c>
      <c r="I1087" s="8">
        <v>0</v>
      </c>
      <c r="J1087" s="8">
        <v>0</v>
      </c>
      <c r="K1087" s="8">
        <v>0</v>
      </c>
      <c r="L1087" s="8">
        <v>0</v>
      </c>
      <c r="M1087" s="7">
        <v>5</v>
      </c>
      <c r="N1087" s="7"/>
      <c r="O1087" s="2">
        <f t="shared" si="16"/>
        <v>0</v>
      </c>
    </row>
    <row r="1088" spans="1:15" x14ac:dyDescent="0.3">
      <c r="A1088" s="1">
        <v>2021</v>
      </c>
      <c r="B1088" s="1">
        <v>93</v>
      </c>
      <c r="C1088" s="8">
        <v>0.64285714285714302</v>
      </c>
      <c r="D1088" s="8">
        <v>0.35714285714285698</v>
      </c>
      <c r="E1088" s="8">
        <v>0.92857142857142905</v>
      </c>
      <c r="F1088" s="8">
        <v>7.1428571428571397E-2</v>
      </c>
      <c r="G1088" s="8">
        <v>0</v>
      </c>
      <c r="H1088" s="8">
        <v>0.92857142857142905</v>
      </c>
      <c r="I1088" s="8">
        <v>0</v>
      </c>
      <c r="J1088" s="8">
        <v>7.1428571428571397E-2</v>
      </c>
      <c r="K1088" s="8">
        <v>0</v>
      </c>
      <c r="L1088" s="8">
        <v>0</v>
      </c>
      <c r="M1088" s="7">
        <v>14</v>
      </c>
      <c r="N1088" s="7"/>
      <c r="O1088" s="2">
        <f t="shared" si="16"/>
        <v>0</v>
      </c>
    </row>
    <row r="1089" spans="1:15" x14ac:dyDescent="0.3">
      <c r="A1089" s="1">
        <v>2010</v>
      </c>
      <c r="B1089" s="1">
        <v>82</v>
      </c>
      <c r="C1089" s="8">
        <v>0.6</v>
      </c>
      <c r="D1089" s="8">
        <v>0.4</v>
      </c>
      <c r="E1089" s="8">
        <v>0.99130434782608701</v>
      </c>
      <c r="F1089" s="8">
        <v>8.6956521739130401E-3</v>
      </c>
      <c r="G1089" s="8">
        <v>8.6206896551724102E-3</v>
      </c>
      <c r="H1089" s="8">
        <v>0.90517241379310298</v>
      </c>
      <c r="I1089" s="8">
        <v>0</v>
      </c>
      <c r="J1089" s="8">
        <v>8.6206896551724102E-2</v>
      </c>
      <c r="K1089" s="8">
        <v>0</v>
      </c>
      <c r="L1089" s="8">
        <v>0</v>
      </c>
      <c r="M1089" s="7">
        <v>115</v>
      </c>
      <c r="N1089" s="7">
        <v>3</v>
      </c>
      <c r="O1089" s="2">
        <f t="shared" si="16"/>
        <v>2.6086956521739129E-2</v>
      </c>
    </row>
    <row r="1090" spans="1:15" x14ac:dyDescent="0.3">
      <c r="A1090" s="1">
        <v>2010</v>
      </c>
      <c r="B1090" s="1">
        <v>83</v>
      </c>
      <c r="C1090" s="8">
        <v>0.67857142857142905</v>
      </c>
      <c r="D1090" s="8">
        <v>0.32142857142857101</v>
      </c>
      <c r="E1090" s="8">
        <v>1</v>
      </c>
      <c r="F1090" s="8">
        <v>0</v>
      </c>
      <c r="G1090" s="8">
        <v>0</v>
      </c>
      <c r="H1090" s="8">
        <v>0.94642857142857095</v>
      </c>
      <c r="I1090" s="8">
        <v>0</v>
      </c>
      <c r="J1090" s="8">
        <v>5.3571428571428603E-2</v>
      </c>
      <c r="K1090" s="8">
        <v>0</v>
      </c>
      <c r="L1090" s="8">
        <v>0</v>
      </c>
      <c r="M1090" s="7">
        <v>56</v>
      </c>
      <c r="N1090" s="7">
        <v>1</v>
      </c>
      <c r="O1090" s="2">
        <f t="shared" si="16"/>
        <v>1.7857142857142856E-2</v>
      </c>
    </row>
    <row r="1091" spans="1:15" x14ac:dyDescent="0.3">
      <c r="A1091" s="1">
        <v>2010</v>
      </c>
      <c r="B1091" s="1">
        <v>85</v>
      </c>
      <c r="C1091" s="8">
        <v>0</v>
      </c>
      <c r="D1091" s="8">
        <v>1</v>
      </c>
      <c r="E1091" s="8">
        <v>1</v>
      </c>
      <c r="F1091" s="8">
        <v>0</v>
      </c>
      <c r="G1091" s="8">
        <v>0</v>
      </c>
      <c r="H1091" s="8">
        <v>1</v>
      </c>
      <c r="I1091" s="8">
        <v>0</v>
      </c>
      <c r="J1091" s="8">
        <v>0</v>
      </c>
      <c r="K1091" s="8">
        <v>0</v>
      </c>
      <c r="L1091" s="8">
        <v>0</v>
      </c>
      <c r="M1091" s="7">
        <v>1</v>
      </c>
      <c r="N1091" s="7"/>
      <c r="O1091" s="2">
        <f t="shared" ref="O1091:O1108" si="17">+N1091/M1091</f>
        <v>0</v>
      </c>
    </row>
    <row r="1092" spans="1:15" x14ac:dyDescent="0.3">
      <c r="A1092" s="1">
        <v>2010</v>
      </c>
      <c r="B1092" s="1">
        <v>84</v>
      </c>
      <c r="C1092" s="8">
        <v>0.55813953488372103</v>
      </c>
      <c r="D1092" s="8">
        <v>0.44186046511627902</v>
      </c>
      <c r="E1092" s="8">
        <v>1</v>
      </c>
      <c r="F1092" s="8">
        <v>0</v>
      </c>
      <c r="G1092" s="8">
        <v>0</v>
      </c>
      <c r="H1092" s="8">
        <v>1</v>
      </c>
      <c r="I1092" s="8">
        <v>0</v>
      </c>
      <c r="J1092" s="8">
        <v>0</v>
      </c>
      <c r="K1092" s="8">
        <v>0</v>
      </c>
      <c r="L1092" s="8">
        <v>0</v>
      </c>
      <c r="M1092" s="7">
        <v>43</v>
      </c>
      <c r="N1092" s="7"/>
      <c r="O1092" s="2">
        <f t="shared" si="17"/>
        <v>0</v>
      </c>
    </row>
    <row r="1093" spans="1:15" x14ac:dyDescent="0.3">
      <c r="A1093" s="1">
        <v>2011</v>
      </c>
      <c r="B1093" s="1">
        <v>18</v>
      </c>
      <c r="C1093" s="8">
        <v>0</v>
      </c>
      <c r="D1093" s="8">
        <v>1</v>
      </c>
      <c r="E1093" s="8">
        <v>1</v>
      </c>
      <c r="F1093" s="8">
        <v>0</v>
      </c>
      <c r="G1093" s="8">
        <v>0</v>
      </c>
      <c r="H1093" s="8">
        <v>0</v>
      </c>
      <c r="I1093" s="8">
        <v>1</v>
      </c>
      <c r="J1093" s="8">
        <v>0</v>
      </c>
      <c r="K1093" s="8">
        <v>0</v>
      </c>
      <c r="L1093" s="8">
        <v>0</v>
      </c>
      <c r="M1093" s="7">
        <v>2</v>
      </c>
      <c r="N1093" s="7">
        <v>2</v>
      </c>
      <c r="O1093" s="2">
        <f t="shared" si="17"/>
        <v>1</v>
      </c>
    </row>
    <row r="1094" spans="1:15" x14ac:dyDescent="0.3">
      <c r="A1094" s="1">
        <v>2011</v>
      </c>
      <c r="B1094" s="1">
        <v>83</v>
      </c>
      <c r="C1094" s="8">
        <v>0.61702127659574502</v>
      </c>
      <c r="D1094" s="8">
        <v>0.38297872340425498</v>
      </c>
      <c r="E1094" s="8">
        <v>0.98936170212765995</v>
      </c>
      <c r="F1094" s="8">
        <v>1.0638297872340399E-2</v>
      </c>
      <c r="G1094" s="8">
        <v>0</v>
      </c>
      <c r="H1094" s="8">
        <v>0.94680851063829796</v>
      </c>
      <c r="I1094" s="8">
        <v>0</v>
      </c>
      <c r="J1094" s="8">
        <v>5.31914893617021E-2</v>
      </c>
      <c r="K1094" s="8">
        <v>0</v>
      </c>
      <c r="L1094" s="8">
        <v>0</v>
      </c>
      <c r="M1094" s="7">
        <v>94</v>
      </c>
      <c r="N1094" s="7">
        <v>2</v>
      </c>
      <c r="O1094" s="2">
        <f t="shared" si="17"/>
        <v>2.1276595744680851E-2</v>
      </c>
    </row>
    <row r="1095" spans="1:15" x14ac:dyDescent="0.3">
      <c r="A1095" s="1">
        <v>2011</v>
      </c>
      <c r="B1095" s="1">
        <v>85</v>
      </c>
      <c r="C1095" s="8">
        <v>0.57894736842105299</v>
      </c>
      <c r="D1095" s="8">
        <v>0.42105263157894701</v>
      </c>
      <c r="E1095" s="8">
        <v>1</v>
      </c>
      <c r="F1095" s="8">
        <v>0</v>
      </c>
      <c r="G1095" s="8">
        <v>0</v>
      </c>
      <c r="H1095" s="8">
        <v>1</v>
      </c>
      <c r="I1095" s="8">
        <v>0</v>
      </c>
      <c r="J1095" s="8">
        <v>0</v>
      </c>
      <c r="K1095" s="8">
        <v>0</v>
      </c>
      <c r="L1095" s="8">
        <v>0</v>
      </c>
      <c r="M1095" s="7">
        <v>38</v>
      </c>
      <c r="N1095" s="7"/>
      <c r="O1095" s="2">
        <f t="shared" si="17"/>
        <v>0</v>
      </c>
    </row>
    <row r="1096" spans="1:15" x14ac:dyDescent="0.3">
      <c r="A1096" s="1">
        <v>2011</v>
      </c>
      <c r="B1096" s="1">
        <v>84</v>
      </c>
      <c r="C1096" s="8">
        <v>0.64</v>
      </c>
      <c r="D1096" s="8">
        <v>0.36</v>
      </c>
      <c r="E1096" s="8">
        <v>1</v>
      </c>
      <c r="F1096" s="8">
        <v>0</v>
      </c>
      <c r="G1096" s="8">
        <v>0</v>
      </c>
      <c r="H1096" s="8">
        <v>0.98</v>
      </c>
      <c r="I1096" s="8">
        <v>0</v>
      </c>
      <c r="J1096" s="8">
        <v>0.02</v>
      </c>
      <c r="K1096" s="8">
        <v>0</v>
      </c>
      <c r="L1096" s="8">
        <v>0</v>
      </c>
      <c r="M1096" s="7">
        <v>50</v>
      </c>
      <c r="N1096" s="7">
        <v>1</v>
      </c>
      <c r="O1096" s="2">
        <f t="shared" si="17"/>
        <v>0.02</v>
      </c>
    </row>
    <row r="1097" spans="1:15" x14ac:dyDescent="0.3">
      <c r="A1097" s="1">
        <v>2022</v>
      </c>
      <c r="B1097" s="1">
        <v>92</v>
      </c>
      <c r="C1097" s="8">
        <v>0.61111111111111105</v>
      </c>
      <c r="D1097" s="8">
        <v>0.38888888888888901</v>
      </c>
      <c r="E1097" s="8">
        <v>0.88888888888888895</v>
      </c>
      <c r="F1097" s="8">
        <v>0.11111111111111099</v>
      </c>
      <c r="G1097" s="8">
        <v>0</v>
      </c>
      <c r="H1097" s="8">
        <v>0.94444444444444398</v>
      </c>
      <c r="I1097" s="8">
        <v>0</v>
      </c>
      <c r="J1097" s="8">
        <v>5.5555555555555601E-2</v>
      </c>
      <c r="K1097" s="8">
        <v>0</v>
      </c>
      <c r="L1097" s="8">
        <v>0</v>
      </c>
      <c r="M1097" s="7">
        <v>18</v>
      </c>
      <c r="N1097" s="7">
        <v>1</v>
      </c>
      <c r="O1097" s="2">
        <f t="shared" si="17"/>
        <v>5.5555555555555552E-2</v>
      </c>
    </row>
    <row r="1098" spans="1:15" x14ac:dyDescent="0.3">
      <c r="A1098" s="1">
        <v>2022</v>
      </c>
      <c r="B1098" s="1">
        <v>95</v>
      </c>
      <c r="C1098" s="8">
        <v>0.5</v>
      </c>
      <c r="D1098" s="8">
        <v>0.5</v>
      </c>
      <c r="E1098" s="8">
        <v>1</v>
      </c>
      <c r="F1098" s="8">
        <v>0</v>
      </c>
      <c r="G1098" s="8">
        <v>0</v>
      </c>
      <c r="H1098" s="8">
        <v>1</v>
      </c>
      <c r="I1098" s="8">
        <v>0</v>
      </c>
      <c r="J1098" s="8">
        <v>0</v>
      </c>
      <c r="K1098" s="8">
        <v>0</v>
      </c>
      <c r="L1098" s="8">
        <v>0</v>
      </c>
      <c r="M1098" s="7">
        <v>4</v>
      </c>
      <c r="N1098" s="7"/>
      <c r="O1098" s="2">
        <f t="shared" si="17"/>
        <v>0</v>
      </c>
    </row>
    <row r="1099" spans="1:15" x14ac:dyDescent="0.3">
      <c r="A1099" s="1">
        <v>2022</v>
      </c>
      <c r="B1099" s="1">
        <v>94</v>
      </c>
      <c r="C1099" s="8">
        <v>0.8</v>
      </c>
      <c r="D1099" s="8">
        <v>0.2</v>
      </c>
      <c r="E1099" s="8">
        <v>1</v>
      </c>
      <c r="F1099" s="8">
        <v>0</v>
      </c>
      <c r="G1099" s="8">
        <v>0</v>
      </c>
      <c r="H1099" s="8">
        <v>0.9</v>
      </c>
      <c r="I1099" s="8">
        <v>0</v>
      </c>
      <c r="J1099" s="8">
        <v>0.1</v>
      </c>
      <c r="K1099" s="8">
        <v>0</v>
      </c>
      <c r="L1099" s="8">
        <v>0</v>
      </c>
      <c r="M1099" s="7">
        <v>10</v>
      </c>
      <c r="N1099" s="7"/>
      <c r="O1099" s="2">
        <f t="shared" si="17"/>
        <v>0</v>
      </c>
    </row>
    <row r="1100" spans="1:15" x14ac:dyDescent="0.3">
      <c r="A1100" s="1">
        <v>2022</v>
      </c>
      <c r="B1100" s="1">
        <v>93</v>
      </c>
      <c r="C1100" s="8">
        <v>0.64285714285714302</v>
      </c>
      <c r="D1100" s="8">
        <v>0.35714285714285698</v>
      </c>
      <c r="E1100" s="8">
        <v>0.92857142857142905</v>
      </c>
      <c r="F1100" s="8">
        <v>7.1428571428571397E-2</v>
      </c>
      <c r="G1100" s="8">
        <v>0</v>
      </c>
      <c r="H1100" s="8">
        <v>0.92857142857142905</v>
      </c>
      <c r="I1100" s="8">
        <v>0</v>
      </c>
      <c r="J1100" s="8">
        <v>7.1428571428571397E-2</v>
      </c>
      <c r="K1100" s="8">
        <v>0</v>
      </c>
      <c r="L1100" s="8">
        <v>0</v>
      </c>
      <c r="M1100" s="7">
        <v>14</v>
      </c>
      <c r="N1100" s="7">
        <v>2</v>
      </c>
      <c r="O1100" s="2">
        <f t="shared" si="17"/>
        <v>0.14285714285714285</v>
      </c>
    </row>
    <row r="1101" spans="1:15" x14ac:dyDescent="0.3">
      <c r="A1101" s="1">
        <v>2013</v>
      </c>
      <c r="B1101" s="1">
        <v>18</v>
      </c>
      <c r="C1101" s="8">
        <v>1</v>
      </c>
      <c r="D1101" s="8">
        <v>0</v>
      </c>
      <c r="E1101" s="8">
        <v>1</v>
      </c>
      <c r="F1101" s="8">
        <v>0</v>
      </c>
      <c r="G1101" s="8">
        <v>0</v>
      </c>
      <c r="H1101" s="8">
        <v>0</v>
      </c>
      <c r="I1101" s="8">
        <v>1</v>
      </c>
      <c r="J1101" s="8">
        <v>0</v>
      </c>
      <c r="K1101" s="8">
        <v>0</v>
      </c>
      <c r="L1101" s="8">
        <v>0</v>
      </c>
      <c r="M1101" s="7">
        <v>1</v>
      </c>
      <c r="N1101" s="7"/>
      <c r="O1101" s="2">
        <f t="shared" si="17"/>
        <v>0</v>
      </c>
    </row>
    <row r="1102" spans="1:15" x14ac:dyDescent="0.3">
      <c r="A1102" s="1">
        <v>2012</v>
      </c>
      <c r="B1102" s="1">
        <v>84</v>
      </c>
      <c r="C1102" s="8">
        <v>0.64044943820224698</v>
      </c>
      <c r="D1102" s="8">
        <v>0.35955056179775302</v>
      </c>
      <c r="E1102" s="8">
        <v>0.98876404494381998</v>
      </c>
      <c r="F1102" s="8">
        <v>1.1235955056179799E-2</v>
      </c>
      <c r="G1102" s="8">
        <v>0</v>
      </c>
      <c r="H1102" s="8">
        <v>0.97752808988763995</v>
      </c>
      <c r="I1102" s="8">
        <v>0</v>
      </c>
      <c r="J1102" s="8">
        <v>2.2471910112359501E-2</v>
      </c>
      <c r="K1102" s="8">
        <v>0</v>
      </c>
      <c r="L1102" s="8">
        <v>0</v>
      </c>
      <c r="M1102" s="7">
        <v>89</v>
      </c>
      <c r="N1102" s="7">
        <v>2</v>
      </c>
      <c r="O1102" s="2">
        <f t="shared" si="17"/>
        <v>2.247191011235955E-2</v>
      </c>
    </row>
    <row r="1103" spans="1:15" x14ac:dyDescent="0.3">
      <c r="A1103" s="1">
        <v>2012</v>
      </c>
      <c r="B1103" s="1">
        <v>86</v>
      </c>
      <c r="C1103" s="8">
        <v>0.61764705882352899</v>
      </c>
      <c r="D1103" s="8">
        <v>0.38235294117647101</v>
      </c>
      <c r="E1103" s="8">
        <v>1</v>
      </c>
      <c r="F1103" s="8">
        <v>0</v>
      </c>
      <c r="G1103" s="8">
        <v>0</v>
      </c>
      <c r="H1103" s="8">
        <v>1</v>
      </c>
      <c r="I1103" s="8">
        <v>0</v>
      </c>
      <c r="J1103" s="8">
        <v>0</v>
      </c>
      <c r="K1103" s="8">
        <v>0</v>
      </c>
      <c r="L1103" s="8">
        <v>0</v>
      </c>
      <c r="M1103" s="7">
        <v>34</v>
      </c>
      <c r="N1103" s="7"/>
      <c r="O1103" s="2">
        <f t="shared" si="17"/>
        <v>0</v>
      </c>
    </row>
    <row r="1104" spans="1:15" x14ac:dyDescent="0.3">
      <c r="A1104" s="1">
        <v>2018</v>
      </c>
      <c r="B1104" s="1">
        <v>18</v>
      </c>
      <c r="C1104" s="8">
        <v>0.5</v>
      </c>
      <c r="D1104" s="8">
        <v>0.5</v>
      </c>
      <c r="E1104" s="8">
        <v>1</v>
      </c>
      <c r="F1104" s="8">
        <v>0</v>
      </c>
      <c r="G1104" s="8">
        <v>0</v>
      </c>
      <c r="H1104" s="8">
        <v>0</v>
      </c>
      <c r="I1104" s="8">
        <v>1</v>
      </c>
      <c r="J1104" s="8">
        <v>0</v>
      </c>
      <c r="K1104" s="8">
        <v>0</v>
      </c>
      <c r="L1104" s="8">
        <v>0</v>
      </c>
      <c r="M1104" s="7">
        <v>4</v>
      </c>
      <c r="N1104" s="7"/>
      <c r="O1104" s="2">
        <f t="shared" si="17"/>
        <v>0</v>
      </c>
    </row>
    <row r="1105" spans="1:15" x14ac:dyDescent="0.3">
      <c r="A1105" s="1">
        <v>2017</v>
      </c>
      <c r="B1105" s="1">
        <v>18</v>
      </c>
      <c r="C1105" s="8">
        <v>0.5</v>
      </c>
      <c r="D1105" s="8">
        <v>0.5</v>
      </c>
      <c r="E1105" s="8">
        <v>0.5</v>
      </c>
      <c r="F1105" s="8">
        <v>0.5</v>
      </c>
      <c r="G1105" s="8">
        <v>0</v>
      </c>
      <c r="H1105" s="8">
        <v>0</v>
      </c>
      <c r="I1105" s="8">
        <v>1</v>
      </c>
      <c r="J1105" s="8">
        <v>0</v>
      </c>
      <c r="K1105" s="8">
        <v>0</v>
      </c>
      <c r="L1105" s="8">
        <v>0</v>
      </c>
      <c r="M1105" s="7">
        <v>4</v>
      </c>
      <c r="N1105" s="7">
        <v>2</v>
      </c>
      <c r="O1105" s="2">
        <f t="shared" si="17"/>
        <v>0.5</v>
      </c>
    </row>
    <row r="1106" spans="1:15" x14ac:dyDescent="0.3">
      <c r="A1106" s="1">
        <v>2010</v>
      </c>
      <c r="B1106" s="1">
        <v>18</v>
      </c>
      <c r="C1106" s="8">
        <v>0</v>
      </c>
      <c r="D1106" s="8">
        <v>1</v>
      </c>
      <c r="E1106" s="8">
        <v>1</v>
      </c>
      <c r="F1106" s="8">
        <v>0</v>
      </c>
      <c r="G1106" s="8">
        <v>0</v>
      </c>
      <c r="H1106" s="8">
        <v>0</v>
      </c>
      <c r="I1106" s="8">
        <v>1</v>
      </c>
      <c r="J1106" s="8">
        <v>0</v>
      </c>
      <c r="K1106" s="8">
        <v>0</v>
      </c>
      <c r="L1106" s="8">
        <v>0</v>
      </c>
      <c r="M1106" s="7">
        <v>1</v>
      </c>
      <c r="N1106" s="7"/>
      <c r="O1106" s="2">
        <f t="shared" si="17"/>
        <v>0</v>
      </c>
    </row>
    <row r="1107" spans="1:15" x14ac:dyDescent="0.3">
      <c r="A1107" s="1">
        <v>2023</v>
      </c>
      <c r="B1107" s="1">
        <v>96</v>
      </c>
      <c r="C1107" s="8">
        <v>1</v>
      </c>
      <c r="D1107" s="8">
        <v>0</v>
      </c>
      <c r="E1107" s="8">
        <v>1</v>
      </c>
      <c r="F1107" s="8">
        <v>0</v>
      </c>
      <c r="G1107" s="8">
        <v>0</v>
      </c>
      <c r="H1107" s="8">
        <v>0.5</v>
      </c>
      <c r="I1107" s="8">
        <v>0</v>
      </c>
      <c r="J1107" s="8">
        <v>0.5</v>
      </c>
      <c r="K1107" s="8">
        <v>0</v>
      </c>
      <c r="L1107" s="8">
        <v>0</v>
      </c>
      <c r="M1107" s="7">
        <v>2</v>
      </c>
      <c r="N1107" s="7"/>
      <c r="O1107" s="2">
        <f t="shared" si="17"/>
        <v>0</v>
      </c>
    </row>
    <row r="1108" spans="1:15" x14ac:dyDescent="0.3">
      <c r="A1108" s="1">
        <v>2014</v>
      </c>
      <c r="B1108" s="1">
        <v>18</v>
      </c>
      <c r="C1108" s="8">
        <v>0.66666666666666696</v>
      </c>
      <c r="D1108" s="8">
        <v>0.33333333333333298</v>
      </c>
      <c r="E1108" s="8">
        <v>1</v>
      </c>
      <c r="F1108" s="8">
        <v>0</v>
      </c>
      <c r="G1108" s="8">
        <v>0</v>
      </c>
      <c r="H1108" s="8">
        <v>0</v>
      </c>
      <c r="I1108" s="8">
        <v>0.66666666666666696</v>
      </c>
      <c r="J1108" s="8">
        <v>0.33333333333333298</v>
      </c>
      <c r="K1108" s="8">
        <v>0</v>
      </c>
      <c r="L1108" s="8">
        <v>0</v>
      </c>
      <c r="M1108" s="7">
        <v>3</v>
      </c>
      <c r="N1108" s="7">
        <v>1</v>
      </c>
      <c r="O1108" s="2">
        <f t="shared" si="17"/>
        <v>0.33333333333333331</v>
      </c>
    </row>
  </sheetData>
  <autoFilter ref="A1:O1" xr:uid="{E4546BD5-FE51-4BD5-96A1-9733BF67B9C7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5E66A-C083-4601-98CD-2C5C8A2CC611}">
  <dimension ref="A1:C100"/>
  <sheetViews>
    <sheetView workbookViewId="0"/>
  </sheetViews>
  <sheetFormatPr defaultRowHeight="16.5" x14ac:dyDescent="0.3"/>
  <cols>
    <col min="1" max="1" width="15" bestFit="1" customWidth="1"/>
    <col min="2" max="2" width="5.5" bestFit="1" customWidth="1"/>
    <col min="3" max="3" width="12.75" bestFit="1" customWidth="1"/>
  </cols>
  <sheetData>
    <row r="1" spans="1:3" x14ac:dyDescent="0.3">
      <c r="A1" t="s">
        <v>27</v>
      </c>
      <c r="B1" t="s">
        <v>28</v>
      </c>
      <c r="C1" t="s">
        <v>29</v>
      </c>
    </row>
    <row r="2" spans="1:3" x14ac:dyDescent="0.3">
      <c r="A2" s="1" t="s">
        <v>2</v>
      </c>
      <c r="B2">
        <v>2025</v>
      </c>
      <c r="C2" s="6">
        <v>0.56269473524775504</v>
      </c>
    </row>
    <row r="3" spans="1:3" x14ac:dyDescent="0.3">
      <c r="A3" s="1" t="s">
        <v>2</v>
      </c>
      <c r="B3">
        <v>2026</v>
      </c>
      <c r="C3" s="6">
        <v>0.56420084557236705</v>
      </c>
    </row>
    <row r="4" spans="1:3" x14ac:dyDescent="0.3">
      <c r="A4" s="1" t="s">
        <v>2</v>
      </c>
      <c r="B4">
        <v>2027</v>
      </c>
      <c r="C4" s="6">
        <v>0.56570695589697995</v>
      </c>
    </row>
    <row r="5" spans="1:3" x14ac:dyDescent="0.3">
      <c r="A5" s="1" t="s">
        <v>2</v>
      </c>
      <c r="B5">
        <v>2028</v>
      </c>
      <c r="C5" s="6">
        <v>0.56721306622159295</v>
      </c>
    </row>
    <row r="6" spans="1:3" x14ac:dyDescent="0.3">
      <c r="A6" s="1" t="s">
        <v>2</v>
      </c>
      <c r="B6">
        <v>2029</v>
      </c>
      <c r="C6" s="6">
        <v>0.56871917654620496</v>
      </c>
    </row>
    <row r="7" spans="1:3" x14ac:dyDescent="0.3">
      <c r="A7" s="1" t="s">
        <v>2</v>
      </c>
      <c r="B7">
        <v>2030</v>
      </c>
      <c r="C7" s="6">
        <v>0.57022528687081797</v>
      </c>
    </row>
    <row r="8" spans="1:3" x14ac:dyDescent="0.3">
      <c r="A8" s="1" t="s">
        <v>2</v>
      </c>
      <c r="B8">
        <v>2031</v>
      </c>
      <c r="C8" s="6">
        <v>0.57173139719543098</v>
      </c>
    </row>
    <row r="9" spans="1:3" x14ac:dyDescent="0.3">
      <c r="A9" s="1" t="s">
        <v>2</v>
      </c>
      <c r="B9">
        <v>2032</v>
      </c>
      <c r="C9" s="6">
        <v>0.57323750752004399</v>
      </c>
    </row>
    <row r="10" spans="1:3" x14ac:dyDescent="0.3">
      <c r="A10" s="1" t="s">
        <v>2</v>
      </c>
      <c r="B10">
        <v>2033</v>
      </c>
      <c r="C10" s="6">
        <v>0.574743617844657</v>
      </c>
    </row>
    <row r="11" spans="1:3" x14ac:dyDescent="0.3">
      <c r="A11" s="1" t="s">
        <v>2</v>
      </c>
      <c r="B11">
        <v>2034</v>
      </c>
      <c r="C11" s="6">
        <v>0.576249728169269</v>
      </c>
    </row>
    <row r="12" spans="1:3" x14ac:dyDescent="0.3">
      <c r="A12" s="1" t="s">
        <v>2</v>
      </c>
      <c r="B12">
        <v>2035</v>
      </c>
      <c r="C12" s="6">
        <v>0.57775583849388201</v>
      </c>
    </row>
    <row r="13" spans="1:3" x14ac:dyDescent="0.3">
      <c r="A13" t="s">
        <v>30</v>
      </c>
      <c r="B13">
        <v>2025</v>
      </c>
      <c r="C13" s="6">
        <v>0.43730526475224402</v>
      </c>
    </row>
    <row r="14" spans="1:3" x14ac:dyDescent="0.3">
      <c r="A14" t="s">
        <v>30</v>
      </c>
      <c r="B14">
        <v>2026</v>
      </c>
      <c r="C14" s="6">
        <v>0.43579915442763101</v>
      </c>
    </row>
    <row r="15" spans="1:3" x14ac:dyDescent="0.3">
      <c r="A15" t="s">
        <v>30</v>
      </c>
      <c r="B15">
        <v>2027</v>
      </c>
      <c r="C15" s="6">
        <v>0.434293044103019</v>
      </c>
    </row>
    <row r="16" spans="1:3" x14ac:dyDescent="0.3">
      <c r="A16" t="s">
        <v>30</v>
      </c>
      <c r="B16">
        <v>2028</v>
      </c>
      <c r="C16" s="6">
        <v>0.43278693377840599</v>
      </c>
    </row>
    <row r="17" spans="1:3" x14ac:dyDescent="0.3">
      <c r="A17" t="s">
        <v>30</v>
      </c>
      <c r="B17">
        <v>2029</v>
      </c>
      <c r="C17" s="6">
        <v>0.43128082345379298</v>
      </c>
    </row>
    <row r="18" spans="1:3" x14ac:dyDescent="0.3">
      <c r="A18" t="s">
        <v>30</v>
      </c>
      <c r="B18">
        <v>2030</v>
      </c>
      <c r="C18" s="6">
        <v>0.42977471312917997</v>
      </c>
    </row>
    <row r="19" spans="1:3" x14ac:dyDescent="0.3">
      <c r="A19" t="s">
        <v>30</v>
      </c>
      <c r="B19">
        <v>2031</v>
      </c>
      <c r="C19" s="6">
        <v>0.42826860280456802</v>
      </c>
    </row>
    <row r="20" spans="1:3" x14ac:dyDescent="0.3">
      <c r="A20" t="s">
        <v>30</v>
      </c>
      <c r="B20">
        <v>2032</v>
      </c>
      <c r="C20" s="6">
        <v>0.42676249247995501</v>
      </c>
    </row>
    <row r="21" spans="1:3" x14ac:dyDescent="0.3">
      <c r="A21" t="s">
        <v>30</v>
      </c>
      <c r="B21">
        <v>2033</v>
      </c>
      <c r="C21" s="6">
        <v>0.42525638215534201</v>
      </c>
    </row>
    <row r="22" spans="1:3" x14ac:dyDescent="0.3">
      <c r="A22" t="s">
        <v>30</v>
      </c>
      <c r="B22">
        <v>2034</v>
      </c>
      <c r="C22" s="6">
        <v>0.42375027183073</v>
      </c>
    </row>
    <row r="23" spans="1:3" x14ac:dyDescent="0.3">
      <c r="A23" t="s">
        <v>30</v>
      </c>
      <c r="B23">
        <v>2035</v>
      </c>
      <c r="C23" s="6">
        <v>0.42224416150611699</v>
      </c>
    </row>
    <row r="24" spans="1:3" x14ac:dyDescent="0.3">
      <c r="A24" t="s">
        <v>5</v>
      </c>
      <c r="B24">
        <v>2025</v>
      </c>
      <c r="C24" s="6">
        <v>0.386847487720759</v>
      </c>
    </row>
    <row r="25" spans="1:3" x14ac:dyDescent="0.3">
      <c r="A25" t="s">
        <v>5</v>
      </c>
      <c r="B25">
        <v>2026</v>
      </c>
      <c r="C25" s="6">
        <v>0.39249882768045302</v>
      </c>
    </row>
    <row r="26" spans="1:3" x14ac:dyDescent="0.3">
      <c r="A26" t="s">
        <v>5</v>
      </c>
      <c r="B26">
        <v>2027</v>
      </c>
      <c r="C26" s="6">
        <v>0.39815016764014999</v>
      </c>
    </row>
    <row r="27" spans="1:3" x14ac:dyDescent="0.3">
      <c r="A27" t="s">
        <v>5</v>
      </c>
      <c r="B27">
        <v>2028</v>
      </c>
      <c r="C27" s="6">
        <v>0.40380150759984601</v>
      </c>
    </row>
    <row r="28" spans="1:3" x14ac:dyDescent="0.3">
      <c r="A28" t="s">
        <v>5</v>
      </c>
      <c r="B28">
        <v>2029</v>
      </c>
      <c r="C28" s="6">
        <v>0.40945284755954198</v>
      </c>
    </row>
    <row r="29" spans="1:3" x14ac:dyDescent="0.3">
      <c r="A29" t="s">
        <v>5</v>
      </c>
      <c r="B29">
        <v>2030</v>
      </c>
      <c r="C29" s="6">
        <v>0.415104187519236</v>
      </c>
    </row>
    <row r="30" spans="1:3" x14ac:dyDescent="0.3">
      <c r="A30" t="s">
        <v>5</v>
      </c>
      <c r="B30">
        <v>2031</v>
      </c>
      <c r="C30" s="6">
        <v>0.42075552747893302</v>
      </c>
    </row>
    <row r="31" spans="1:3" x14ac:dyDescent="0.3">
      <c r="A31" t="s">
        <v>5</v>
      </c>
      <c r="B31">
        <v>2032</v>
      </c>
      <c r="C31" s="6">
        <v>0.42640686743862899</v>
      </c>
    </row>
    <row r="32" spans="1:3" x14ac:dyDescent="0.3">
      <c r="A32" t="s">
        <v>5</v>
      </c>
      <c r="B32">
        <v>2033</v>
      </c>
      <c r="C32" s="6">
        <v>0.43205820739832301</v>
      </c>
    </row>
    <row r="33" spans="1:3" x14ac:dyDescent="0.3">
      <c r="A33" t="s">
        <v>5</v>
      </c>
      <c r="B33">
        <v>2034</v>
      </c>
      <c r="C33" s="6">
        <v>0.43770954735801998</v>
      </c>
    </row>
    <row r="34" spans="1:3" x14ac:dyDescent="0.3">
      <c r="A34" t="s">
        <v>5</v>
      </c>
      <c r="B34">
        <v>2035</v>
      </c>
      <c r="C34" s="6">
        <v>0.443360887317716</v>
      </c>
    </row>
    <row r="35" spans="1:3" x14ac:dyDescent="0.3">
      <c r="A35" t="s">
        <v>4</v>
      </c>
      <c r="B35">
        <v>2025</v>
      </c>
      <c r="C35" s="6">
        <v>0.61315251227923995</v>
      </c>
    </row>
    <row r="36" spans="1:3" x14ac:dyDescent="0.3">
      <c r="A36" t="s">
        <v>4</v>
      </c>
      <c r="B36">
        <v>2026</v>
      </c>
      <c r="C36" s="6">
        <v>0.60750117231954603</v>
      </c>
    </row>
    <row r="37" spans="1:3" x14ac:dyDescent="0.3">
      <c r="A37" t="s">
        <v>4</v>
      </c>
      <c r="B37">
        <v>2027</v>
      </c>
      <c r="C37" s="6">
        <v>0.60184983235985001</v>
      </c>
    </row>
    <row r="38" spans="1:3" x14ac:dyDescent="0.3">
      <c r="A38" t="s">
        <v>4</v>
      </c>
      <c r="B38">
        <v>2028</v>
      </c>
      <c r="C38" s="6">
        <v>0.59619849240015299</v>
      </c>
    </row>
    <row r="39" spans="1:3" x14ac:dyDescent="0.3">
      <c r="A39" t="s">
        <v>4</v>
      </c>
      <c r="B39">
        <v>2029</v>
      </c>
      <c r="C39" s="6">
        <v>0.59054715244045697</v>
      </c>
    </row>
    <row r="40" spans="1:3" x14ac:dyDescent="0.3">
      <c r="A40" t="s">
        <v>4</v>
      </c>
      <c r="B40">
        <v>2030</v>
      </c>
      <c r="C40" s="6">
        <v>0.58489581248076306</v>
      </c>
    </row>
    <row r="41" spans="1:3" x14ac:dyDescent="0.3">
      <c r="A41" t="s">
        <v>4</v>
      </c>
      <c r="B41">
        <v>2031</v>
      </c>
      <c r="C41" s="6">
        <v>0.57924447252106603</v>
      </c>
    </row>
    <row r="42" spans="1:3" x14ac:dyDescent="0.3">
      <c r="A42" t="s">
        <v>4</v>
      </c>
      <c r="B42">
        <v>2032</v>
      </c>
      <c r="C42" s="6">
        <v>0.57359313256137001</v>
      </c>
    </row>
    <row r="43" spans="1:3" x14ac:dyDescent="0.3">
      <c r="A43" t="s">
        <v>4</v>
      </c>
      <c r="B43">
        <v>2033</v>
      </c>
      <c r="C43" s="6">
        <v>0.56794179260167599</v>
      </c>
    </row>
    <row r="44" spans="1:3" x14ac:dyDescent="0.3">
      <c r="A44" t="s">
        <v>4</v>
      </c>
      <c r="B44">
        <v>2034</v>
      </c>
      <c r="C44" s="6">
        <v>0.56229045264197897</v>
      </c>
    </row>
    <row r="45" spans="1:3" x14ac:dyDescent="0.3">
      <c r="A45" t="s">
        <v>4</v>
      </c>
      <c r="B45">
        <v>2035</v>
      </c>
      <c r="C45" s="6">
        <v>0.55663911268228305</v>
      </c>
    </row>
    <row r="46" spans="1:3" x14ac:dyDescent="0.3">
      <c r="A46" t="s">
        <v>6</v>
      </c>
      <c r="B46">
        <v>2025</v>
      </c>
      <c r="C46" s="6">
        <v>7.3235976095466004E-2</v>
      </c>
    </row>
    <row r="47" spans="1:3" x14ac:dyDescent="0.3">
      <c r="A47" t="s">
        <v>6</v>
      </c>
      <c r="B47">
        <v>2026</v>
      </c>
      <c r="C47" s="6">
        <v>7.06271380908403E-2</v>
      </c>
    </row>
    <row r="48" spans="1:3" x14ac:dyDescent="0.3">
      <c r="A48" t="s">
        <v>6</v>
      </c>
      <c r="B48">
        <v>2027</v>
      </c>
      <c r="C48" s="6">
        <v>6.8018300086214595E-2</v>
      </c>
    </row>
    <row r="49" spans="1:3" x14ac:dyDescent="0.3">
      <c r="A49" t="s">
        <v>6</v>
      </c>
      <c r="B49">
        <v>2028</v>
      </c>
      <c r="C49" s="6">
        <v>6.5409462081589001E-2</v>
      </c>
    </row>
    <row r="50" spans="1:3" x14ac:dyDescent="0.3">
      <c r="A50" t="s">
        <v>6</v>
      </c>
      <c r="B50">
        <v>2029</v>
      </c>
      <c r="C50" s="6">
        <v>6.2800624076963296E-2</v>
      </c>
    </row>
    <row r="51" spans="1:3" x14ac:dyDescent="0.3">
      <c r="A51" t="s">
        <v>6</v>
      </c>
      <c r="B51">
        <v>2030</v>
      </c>
      <c r="C51" s="6">
        <v>6.0191786072337598E-2</v>
      </c>
    </row>
    <row r="52" spans="1:3" x14ac:dyDescent="0.3">
      <c r="A52" t="s">
        <v>6</v>
      </c>
      <c r="B52">
        <v>2031</v>
      </c>
      <c r="C52" s="6">
        <v>5.7582948067711998E-2</v>
      </c>
    </row>
    <row r="53" spans="1:3" x14ac:dyDescent="0.3">
      <c r="A53" t="s">
        <v>6</v>
      </c>
      <c r="B53">
        <v>2032</v>
      </c>
      <c r="C53" s="6">
        <v>5.49741100630863E-2</v>
      </c>
    </row>
    <row r="54" spans="1:3" x14ac:dyDescent="0.3">
      <c r="A54" t="s">
        <v>6</v>
      </c>
      <c r="B54">
        <v>2033</v>
      </c>
      <c r="C54" s="6">
        <v>5.2365272058460602E-2</v>
      </c>
    </row>
    <row r="55" spans="1:3" x14ac:dyDescent="0.3">
      <c r="A55" t="s">
        <v>6</v>
      </c>
      <c r="B55">
        <v>2034</v>
      </c>
      <c r="C55" s="6">
        <v>4.9756434053835001E-2</v>
      </c>
    </row>
    <row r="56" spans="1:3" x14ac:dyDescent="0.3">
      <c r="A56" t="s">
        <v>6</v>
      </c>
      <c r="B56">
        <v>2035</v>
      </c>
      <c r="C56" s="6">
        <v>4.7147596049209303E-2</v>
      </c>
    </row>
    <row r="57" spans="1:3" x14ac:dyDescent="0.3">
      <c r="A57" t="s">
        <v>7</v>
      </c>
      <c r="B57">
        <v>2025</v>
      </c>
      <c r="C57" s="6">
        <v>0.37050092248695099</v>
      </c>
    </row>
    <row r="58" spans="1:3" x14ac:dyDescent="0.3">
      <c r="A58" t="s">
        <v>7</v>
      </c>
      <c r="B58">
        <v>2026</v>
      </c>
      <c r="C58" s="6">
        <v>0.35570002282032398</v>
      </c>
    </row>
    <row r="59" spans="1:3" x14ac:dyDescent="0.3">
      <c r="A59" t="s">
        <v>7</v>
      </c>
      <c r="B59">
        <v>2027</v>
      </c>
      <c r="C59" s="6">
        <v>0.34041754813730601</v>
      </c>
    </row>
    <row r="60" spans="1:3" x14ac:dyDescent="0.3">
      <c r="A60" t="s">
        <v>7</v>
      </c>
      <c r="B60">
        <v>2028</v>
      </c>
      <c r="C60" s="6">
        <v>0.324733476307415</v>
      </c>
    </row>
    <row r="61" spans="1:3" x14ac:dyDescent="0.3">
      <c r="A61" t="s">
        <v>7</v>
      </c>
      <c r="B61">
        <v>2029</v>
      </c>
      <c r="C61" s="6">
        <v>0.30871450282588803</v>
      </c>
    </row>
    <row r="62" spans="1:3" x14ac:dyDescent="0.3">
      <c r="A62" t="s">
        <v>7</v>
      </c>
      <c r="B62">
        <v>2030</v>
      </c>
      <c r="C62" s="6">
        <v>0.29241624669222399</v>
      </c>
    </row>
    <row r="63" spans="1:3" x14ac:dyDescent="0.3">
      <c r="A63" t="s">
        <v>7</v>
      </c>
      <c r="B63">
        <v>2031</v>
      </c>
      <c r="C63" s="6">
        <v>0.27588508994608801</v>
      </c>
    </row>
    <row r="64" spans="1:3" x14ac:dyDescent="0.3">
      <c r="A64" t="s">
        <v>7</v>
      </c>
      <c r="B64">
        <v>2032</v>
      </c>
      <c r="C64" s="6">
        <v>0.259159711701139</v>
      </c>
    </row>
    <row r="65" spans="1:3" x14ac:dyDescent="0.3">
      <c r="A65" t="s">
        <v>7</v>
      </c>
      <c r="B65">
        <v>2033</v>
      </c>
      <c r="C65" s="6">
        <v>0.24227236741325001</v>
      </c>
    </row>
    <row r="66" spans="1:3" x14ac:dyDescent="0.3">
      <c r="A66" t="s">
        <v>7</v>
      </c>
      <c r="B66">
        <v>2034</v>
      </c>
      <c r="C66" s="6">
        <v>0.22524995569345099</v>
      </c>
    </row>
    <row r="67" spans="1:3" x14ac:dyDescent="0.3">
      <c r="A67" t="s">
        <v>7</v>
      </c>
      <c r="B67">
        <v>2035</v>
      </c>
      <c r="C67" s="6">
        <v>0.20811490794926499</v>
      </c>
    </row>
    <row r="68" spans="1:3" x14ac:dyDescent="0.3">
      <c r="A68" t="s">
        <v>8</v>
      </c>
      <c r="B68">
        <v>2025</v>
      </c>
      <c r="C68" s="6">
        <v>0.501246328237962</v>
      </c>
    </row>
    <row r="69" spans="1:3" x14ac:dyDescent="0.3">
      <c r="A69" t="s">
        <v>8</v>
      </c>
      <c r="B69">
        <v>2026</v>
      </c>
      <c r="C69" s="6">
        <v>0.52459921021842304</v>
      </c>
    </row>
    <row r="70" spans="1:3" x14ac:dyDescent="0.3">
      <c r="A70" t="s">
        <v>8</v>
      </c>
      <c r="B70">
        <v>2027</v>
      </c>
      <c r="C70" s="6">
        <v>0.54795209219888297</v>
      </c>
    </row>
    <row r="71" spans="1:3" x14ac:dyDescent="0.3">
      <c r="A71" t="s">
        <v>8</v>
      </c>
      <c r="B71">
        <v>2028</v>
      </c>
      <c r="C71" s="6">
        <v>0.57130497417934301</v>
      </c>
    </row>
    <row r="72" spans="1:3" x14ac:dyDescent="0.3">
      <c r="A72" t="s">
        <v>8</v>
      </c>
      <c r="B72">
        <v>2029</v>
      </c>
      <c r="C72" s="6">
        <v>0.59465785615980304</v>
      </c>
    </row>
    <row r="73" spans="1:3" x14ac:dyDescent="0.3">
      <c r="A73" t="s">
        <v>8</v>
      </c>
      <c r="B73">
        <v>2030</v>
      </c>
      <c r="C73" s="6">
        <v>0.61801073814026297</v>
      </c>
    </row>
    <row r="74" spans="1:3" x14ac:dyDescent="0.3">
      <c r="A74" t="s">
        <v>8</v>
      </c>
      <c r="B74">
        <v>2031</v>
      </c>
      <c r="C74" s="6">
        <v>0.64136362012072301</v>
      </c>
    </row>
    <row r="75" spans="1:3" x14ac:dyDescent="0.3">
      <c r="A75" t="s">
        <v>8</v>
      </c>
      <c r="B75">
        <v>2032</v>
      </c>
      <c r="C75" s="6">
        <v>0.66471650210118305</v>
      </c>
    </row>
    <row r="76" spans="1:3" x14ac:dyDescent="0.3">
      <c r="A76" t="s">
        <v>8</v>
      </c>
      <c r="B76">
        <v>2033</v>
      </c>
      <c r="C76" s="6">
        <v>0.68806938408164398</v>
      </c>
    </row>
    <row r="77" spans="1:3" x14ac:dyDescent="0.3">
      <c r="A77" t="s">
        <v>8</v>
      </c>
      <c r="B77">
        <v>2034</v>
      </c>
      <c r="C77" s="6">
        <v>0.71142226606210401</v>
      </c>
    </row>
    <row r="78" spans="1:3" x14ac:dyDescent="0.3">
      <c r="A78" t="s">
        <v>8</v>
      </c>
      <c r="B78">
        <v>2035</v>
      </c>
      <c r="C78" s="6">
        <v>0.73477514804256405</v>
      </c>
    </row>
    <row r="79" spans="1:3" x14ac:dyDescent="0.3">
      <c r="A79" t="s">
        <v>9</v>
      </c>
      <c r="B79">
        <v>2025</v>
      </c>
      <c r="C79" s="6">
        <v>5.9351434631891797E-2</v>
      </c>
    </row>
    <row r="80" spans="1:3" x14ac:dyDescent="0.3">
      <c r="A80" t="s">
        <v>9</v>
      </c>
      <c r="B80">
        <v>2026</v>
      </c>
      <c r="C80" s="6">
        <v>5.7170678865542703E-2</v>
      </c>
    </row>
    <row r="81" spans="1:3" x14ac:dyDescent="0.3">
      <c r="A81" t="s">
        <v>9</v>
      </c>
      <c r="B81">
        <v>2027</v>
      </c>
      <c r="C81" s="6">
        <v>5.4989923099193601E-2</v>
      </c>
    </row>
    <row r="82" spans="1:3" x14ac:dyDescent="0.3">
      <c r="A82" t="s">
        <v>9</v>
      </c>
      <c r="B82">
        <v>2028</v>
      </c>
      <c r="C82" s="6">
        <v>5.2809167332844402E-2</v>
      </c>
    </row>
    <row r="83" spans="1:3" x14ac:dyDescent="0.3">
      <c r="A83" t="s">
        <v>9</v>
      </c>
      <c r="B83">
        <v>2029</v>
      </c>
      <c r="C83" s="6">
        <v>5.06284115664953E-2</v>
      </c>
    </row>
    <row r="84" spans="1:3" x14ac:dyDescent="0.3">
      <c r="A84" t="s">
        <v>9</v>
      </c>
      <c r="B84">
        <v>2030</v>
      </c>
      <c r="C84" s="6">
        <v>4.8447655800146101E-2</v>
      </c>
    </row>
    <row r="85" spans="1:3" x14ac:dyDescent="0.3">
      <c r="A85" t="s">
        <v>9</v>
      </c>
      <c r="B85">
        <v>2031</v>
      </c>
      <c r="C85" s="6">
        <v>4.6266900033797E-2</v>
      </c>
    </row>
    <row r="86" spans="1:3" x14ac:dyDescent="0.3">
      <c r="A86" t="s">
        <v>9</v>
      </c>
      <c r="B86">
        <v>2032</v>
      </c>
      <c r="C86" s="6">
        <v>4.4086144267447801E-2</v>
      </c>
    </row>
    <row r="87" spans="1:3" x14ac:dyDescent="0.3">
      <c r="A87" t="s">
        <v>9</v>
      </c>
      <c r="B87">
        <v>2033</v>
      </c>
      <c r="C87" s="6">
        <v>4.1905388501098699E-2</v>
      </c>
    </row>
    <row r="88" spans="1:3" x14ac:dyDescent="0.3">
      <c r="A88" t="s">
        <v>9</v>
      </c>
      <c r="B88">
        <v>2034</v>
      </c>
      <c r="C88" s="6">
        <v>3.9724632734749597E-2</v>
      </c>
    </row>
    <row r="89" spans="1:3" x14ac:dyDescent="0.3">
      <c r="A89" t="s">
        <v>9</v>
      </c>
      <c r="B89">
        <v>2035</v>
      </c>
      <c r="C89" s="6">
        <v>3.7543876968400398E-2</v>
      </c>
    </row>
    <row r="90" spans="1:3" x14ac:dyDescent="0.3">
      <c r="A90" t="s">
        <v>10</v>
      </c>
      <c r="B90">
        <v>2025</v>
      </c>
      <c r="C90" s="6">
        <v>1.8700281014296201E-5</v>
      </c>
    </row>
    <row r="91" spans="1:3" x14ac:dyDescent="0.3">
      <c r="A91" t="s">
        <v>10</v>
      </c>
      <c r="B91">
        <v>2026</v>
      </c>
      <c r="C91" s="6">
        <v>2.2158205306672901E-5</v>
      </c>
    </row>
    <row r="92" spans="1:3" x14ac:dyDescent="0.3">
      <c r="A92" t="s">
        <v>10</v>
      </c>
      <c r="B92">
        <v>2027</v>
      </c>
      <c r="C92" s="6">
        <v>2.6255527822698799E-5</v>
      </c>
    </row>
    <row r="93" spans="1:3" x14ac:dyDescent="0.3">
      <c r="A93" t="s">
        <v>10</v>
      </c>
      <c r="B93">
        <v>2028</v>
      </c>
      <c r="C93" s="6">
        <v>3.1110471692628003E-5</v>
      </c>
    </row>
    <row r="94" spans="1:3" x14ac:dyDescent="0.3">
      <c r="A94" t="s">
        <v>10</v>
      </c>
      <c r="B94">
        <v>2029</v>
      </c>
      <c r="C94" s="6">
        <v>3.6863116467114201E-5</v>
      </c>
    </row>
    <row r="95" spans="1:3" x14ac:dyDescent="0.3">
      <c r="A95" t="s">
        <v>10</v>
      </c>
      <c r="B95">
        <v>2030</v>
      </c>
      <c r="C95" s="6">
        <v>4.3679437700870197E-5</v>
      </c>
    </row>
    <row r="96" spans="1:3" x14ac:dyDescent="0.3">
      <c r="A96" t="s">
        <v>10</v>
      </c>
      <c r="B96">
        <v>2031</v>
      </c>
      <c r="C96" s="6">
        <v>5.17560926997001E-5</v>
      </c>
    </row>
    <row r="97" spans="1:3" x14ac:dyDescent="0.3">
      <c r="A97" t="s">
        <v>10</v>
      </c>
      <c r="B97">
        <v>2032</v>
      </c>
      <c r="C97" s="6">
        <v>6.1326090076166498E-5</v>
      </c>
    </row>
    <row r="98" spans="1:3" x14ac:dyDescent="0.3">
      <c r="A98" t="s">
        <v>10</v>
      </c>
      <c r="B98">
        <v>2033</v>
      </c>
      <c r="C98" s="6">
        <v>7.2665506077659295E-5</v>
      </c>
    </row>
    <row r="99" spans="1:3" x14ac:dyDescent="0.3">
      <c r="A99" t="s">
        <v>10</v>
      </c>
      <c r="B99">
        <v>2034</v>
      </c>
      <c r="C99" s="6">
        <v>8.6101440596646306E-5</v>
      </c>
    </row>
    <row r="100" spans="1:3" x14ac:dyDescent="0.3">
      <c r="A100" t="s">
        <v>10</v>
      </c>
      <c r="B100">
        <v>2035</v>
      </c>
      <c r="C100" s="6">
        <v>1.0202144118013101E-4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9094-2144-44FA-B33C-1A5C50951247}">
  <dimension ref="A1:Q17"/>
  <sheetViews>
    <sheetView workbookViewId="0"/>
  </sheetViews>
  <sheetFormatPr defaultRowHeight="16.5" x14ac:dyDescent="0.3"/>
  <cols>
    <col min="1" max="1" width="21" bestFit="1" customWidth="1"/>
  </cols>
  <sheetData>
    <row r="1" spans="1:17" x14ac:dyDescent="0.3">
      <c r="B1" s="3" t="s">
        <v>15</v>
      </c>
    </row>
    <row r="2" spans="1:17" x14ac:dyDescent="0.3">
      <c r="A2" s="3" t="s">
        <v>17</v>
      </c>
      <c r="B2">
        <v>2010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>
        <v>2024</v>
      </c>
      <c r="Q2" t="s">
        <v>16</v>
      </c>
    </row>
    <row r="3" spans="1:17" x14ac:dyDescent="0.3">
      <c r="A3" s="4" t="s">
        <v>18</v>
      </c>
      <c r="B3" s="5">
        <v>0.52595164026593144</v>
      </c>
      <c r="C3" s="5">
        <v>0.53365798068947556</v>
      </c>
      <c r="D3" s="5">
        <v>0.54941378868572066</v>
      </c>
      <c r="E3" s="5">
        <v>0.55527354694554754</v>
      </c>
      <c r="F3" s="5">
        <v>0.55458278590320698</v>
      </c>
      <c r="G3" s="5">
        <v>0.55580773425051266</v>
      </c>
      <c r="H3" s="5">
        <v>0.55992674005983545</v>
      </c>
      <c r="I3" s="5">
        <v>0.54323378147379264</v>
      </c>
      <c r="J3" s="5">
        <v>0.54164631276106356</v>
      </c>
      <c r="K3" s="5">
        <v>0.55027794055829504</v>
      </c>
      <c r="L3" s="5">
        <v>0.55419770042452643</v>
      </c>
      <c r="M3" s="5">
        <v>0.5598567780172955</v>
      </c>
      <c r="N3" s="5">
        <v>0.5581567717099053</v>
      </c>
      <c r="O3" s="5">
        <v>0.56678158490518582</v>
      </c>
      <c r="P3" s="5">
        <v>0.56681404186715356</v>
      </c>
      <c r="Q3" s="5">
        <v>0.55210169079945803</v>
      </c>
    </row>
    <row r="4" spans="1:17" x14ac:dyDescent="0.3">
      <c r="A4" s="4" t="s">
        <v>19</v>
      </c>
      <c r="B4" s="5">
        <v>0.47404835973406861</v>
      </c>
      <c r="C4" s="5">
        <v>0.46634201931052438</v>
      </c>
      <c r="D4" s="5">
        <v>0.45058621131427939</v>
      </c>
      <c r="E4" s="5">
        <v>0.44472645305445241</v>
      </c>
      <c r="F4" s="5">
        <v>0.44541721409679286</v>
      </c>
      <c r="G4" s="5">
        <v>0.44419226574948717</v>
      </c>
      <c r="H4" s="5">
        <v>0.44007325994016461</v>
      </c>
      <c r="I4" s="5">
        <v>0.45676621852620747</v>
      </c>
      <c r="J4" s="5">
        <v>0.45835368723893632</v>
      </c>
      <c r="K4" s="5">
        <v>0.44972205944170485</v>
      </c>
      <c r="L4" s="5">
        <v>0.4458022995754734</v>
      </c>
      <c r="M4" s="5">
        <v>0.44014322198270461</v>
      </c>
      <c r="N4" s="5">
        <v>0.4418432282900947</v>
      </c>
      <c r="O4" s="5">
        <v>0.43321841509481435</v>
      </c>
      <c r="P4" s="5">
        <v>0.4331859581328466</v>
      </c>
      <c r="Q4" s="5">
        <v>0.44789830920054241</v>
      </c>
    </row>
    <row r="6" spans="1:17" x14ac:dyDescent="0.3">
      <c r="B6" s="3" t="s">
        <v>15</v>
      </c>
    </row>
    <row r="7" spans="1:17" x14ac:dyDescent="0.3">
      <c r="A7" s="3" t="s">
        <v>17</v>
      </c>
      <c r="B7">
        <v>2010</v>
      </c>
      <c r="C7">
        <v>2011</v>
      </c>
      <c r="D7">
        <v>2012</v>
      </c>
      <c r="E7">
        <v>2013</v>
      </c>
      <c r="F7">
        <v>2014</v>
      </c>
      <c r="G7">
        <v>2015</v>
      </c>
      <c r="H7">
        <v>2016</v>
      </c>
      <c r="I7">
        <v>2017</v>
      </c>
      <c r="J7">
        <v>2018</v>
      </c>
      <c r="K7">
        <v>2019</v>
      </c>
      <c r="L7">
        <v>2020</v>
      </c>
      <c r="M7">
        <v>2021</v>
      </c>
      <c r="N7">
        <v>2022</v>
      </c>
      <c r="O7">
        <v>2023</v>
      </c>
      <c r="P7">
        <v>2024</v>
      </c>
      <c r="Q7" t="s">
        <v>16</v>
      </c>
    </row>
    <row r="8" spans="1:17" x14ac:dyDescent="0.3">
      <c r="A8" s="4" t="s">
        <v>20</v>
      </c>
      <c r="B8" s="5">
        <v>0.29042422024544717</v>
      </c>
      <c r="C8" s="5">
        <v>0.30017042789021042</v>
      </c>
      <c r="D8" s="5">
        <v>0.31024680429725537</v>
      </c>
      <c r="E8" s="5">
        <v>0.32308525812771488</v>
      </c>
      <c r="F8" s="5">
        <v>0.33391327097064566</v>
      </c>
      <c r="G8" s="5">
        <v>0.34151048959009234</v>
      </c>
      <c r="H8" s="5">
        <v>0.34495010278807486</v>
      </c>
      <c r="I8" s="5">
        <v>0.35201572225294403</v>
      </c>
      <c r="J8" s="5">
        <v>0.3497101318270841</v>
      </c>
      <c r="K8" s="5">
        <v>0.35108024116454983</v>
      </c>
      <c r="L8" s="5">
        <v>0.33656830020780709</v>
      </c>
      <c r="M8" s="5">
        <v>0.33532919105565862</v>
      </c>
      <c r="N8" s="5">
        <v>0.33845558941361359</v>
      </c>
      <c r="O8" s="5">
        <v>0.33663909832564121</v>
      </c>
      <c r="P8" s="5">
        <v>0.3417462505389891</v>
      </c>
      <c r="Q8" s="5">
        <v>0.33304817059329039</v>
      </c>
    </row>
    <row r="9" spans="1:17" x14ac:dyDescent="0.3">
      <c r="A9" s="4" t="s">
        <v>21</v>
      </c>
      <c r="B9" s="5">
        <v>0.70957577975455266</v>
      </c>
      <c r="C9" s="5">
        <v>0.69982957210978958</v>
      </c>
      <c r="D9" s="5">
        <v>0.68975319570274474</v>
      </c>
      <c r="E9" s="5">
        <v>0.67691474187228506</v>
      </c>
      <c r="F9" s="5">
        <v>0.6660867290293544</v>
      </c>
      <c r="G9" s="5">
        <v>0.65848951040990733</v>
      </c>
      <c r="H9" s="5">
        <v>0.65504989721192519</v>
      </c>
      <c r="I9" s="5">
        <v>0.6479842777470558</v>
      </c>
      <c r="J9" s="5">
        <v>0.65028986817291579</v>
      </c>
      <c r="K9" s="5">
        <v>0.64891975883545017</v>
      </c>
      <c r="L9" s="5">
        <v>0.66343169979219285</v>
      </c>
      <c r="M9" s="5">
        <v>0.66467080894434138</v>
      </c>
      <c r="N9" s="5">
        <v>0.66154441058638669</v>
      </c>
      <c r="O9" s="5">
        <v>0.66336090167435868</v>
      </c>
      <c r="P9" s="5">
        <v>0.65825374946101101</v>
      </c>
      <c r="Q9" s="5">
        <v>0.66695182940670872</v>
      </c>
    </row>
    <row r="11" spans="1:17" x14ac:dyDescent="0.3">
      <c r="B11" s="3" t="s">
        <v>15</v>
      </c>
    </row>
    <row r="12" spans="1:17" x14ac:dyDescent="0.3">
      <c r="A12" s="3" t="s">
        <v>17</v>
      </c>
      <c r="B12">
        <v>2010</v>
      </c>
      <c r="C12">
        <v>2011</v>
      </c>
      <c r="D12">
        <v>2012</v>
      </c>
      <c r="E12">
        <v>2013</v>
      </c>
      <c r="F12">
        <v>2014</v>
      </c>
      <c r="G12">
        <v>2015</v>
      </c>
      <c r="H12">
        <v>2016</v>
      </c>
      <c r="I12">
        <v>2017</v>
      </c>
      <c r="J12">
        <v>2018</v>
      </c>
      <c r="K12">
        <v>2019</v>
      </c>
      <c r="L12">
        <v>2020</v>
      </c>
      <c r="M12">
        <v>2021</v>
      </c>
      <c r="N12">
        <v>2022</v>
      </c>
      <c r="O12">
        <v>2023</v>
      </c>
      <c r="P12">
        <v>2024</v>
      </c>
      <c r="Q12" t="s">
        <v>16</v>
      </c>
    </row>
    <row r="13" spans="1:17" x14ac:dyDescent="0.3">
      <c r="A13" s="4" t="s">
        <v>22</v>
      </c>
      <c r="B13" s="5">
        <v>0.10193319414660654</v>
      </c>
      <c r="C13" s="5">
        <v>9.9428083485778307E-2</v>
      </c>
      <c r="D13" s="5">
        <v>9.6953817176777382E-2</v>
      </c>
      <c r="E13" s="5">
        <v>9.6024698746059317E-2</v>
      </c>
      <c r="F13" s="5">
        <v>9.5444795324498372E-2</v>
      </c>
      <c r="G13" s="5">
        <v>9.2855114952612519E-2</v>
      </c>
      <c r="H13" s="5">
        <v>9.2847070555499872E-2</v>
      </c>
      <c r="I13" s="5">
        <v>8.7462664461589484E-2</v>
      </c>
      <c r="J13" s="5">
        <v>8.5570363333755492E-2</v>
      </c>
      <c r="K13" s="5">
        <v>8.3485690058945752E-2</v>
      </c>
      <c r="L13" s="5">
        <v>7.5844814100091668E-2</v>
      </c>
      <c r="M13" s="5">
        <v>7.1967488916856587E-2</v>
      </c>
      <c r="N13" s="5">
        <v>6.9951313403473131E-2</v>
      </c>
      <c r="O13" s="5">
        <v>6.9180570337082234E-2</v>
      </c>
      <c r="P13" s="5">
        <v>6.8735493019311047E-2</v>
      </c>
      <c r="Q13" s="5">
        <v>8.526116278962953E-2</v>
      </c>
    </row>
    <row r="14" spans="1:17" x14ac:dyDescent="0.3">
      <c r="A14" s="4" t="s">
        <v>23</v>
      </c>
      <c r="B14" s="5">
        <v>0.6122851111483234</v>
      </c>
      <c r="C14" s="5">
        <v>0.55631666409707381</v>
      </c>
      <c r="D14" s="5">
        <v>0.52311536800442227</v>
      </c>
      <c r="E14" s="5">
        <v>0.49985165305377199</v>
      </c>
      <c r="F14" s="5">
        <v>0.48052341074624144</v>
      </c>
      <c r="G14" s="5">
        <v>0.4625259161572976</v>
      </c>
      <c r="H14" s="5">
        <v>0.44475515358460432</v>
      </c>
      <c r="I14" s="5">
        <v>0.42442278261216881</v>
      </c>
      <c r="J14" s="5">
        <v>0.41095581592754515</v>
      </c>
      <c r="K14" s="5">
        <v>0.39825527556676465</v>
      </c>
      <c r="L14" s="5">
        <v>0.38472434171523923</v>
      </c>
      <c r="M14" s="5">
        <v>0.3751551898142611</v>
      </c>
      <c r="N14" s="5">
        <v>0.35940167263611728</v>
      </c>
      <c r="O14" s="5">
        <v>0.36064044009796359</v>
      </c>
      <c r="P14" s="5">
        <v>0.3528095697200731</v>
      </c>
      <c r="Q14" s="5">
        <v>0.43921751090380207</v>
      </c>
    </row>
    <row r="15" spans="1:17" x14ac:dyDescent="0.3">
      <c r="A15" s="4" t="s">
        <v>24</v>
      </c>
      <c r="B15" s="5">
        <v>0.16069137098101055</v>
      </c>
      <c r="C15" s="5">
        <v>0.24370146295992517</v>
      </c>
      <c r="D15" s="5">
        <v>0.28944547450954233</v>
      </c>
      <c r="E15" s="5">
        <v>0.32100411611737495</v>
      </c>
      <c r="F15" s="5">
        <v>0.34142350832604706</v>
      </c>
      <c r="G15" s="5">
        <v>0.36855048702046295</v>
      </c>
      <c r="H15" s="5">
        <v>0.39278153494323281</v>
      </c>
      <c r="I15" s="5">
        <v>0.41874602999651123</v>
      </c>
      <c r="J15" s="5">
        <v>0.43775185156660174</v>
      </c>
      <c r="K15" s="5">
        <v>0.45454056427704259</v>
      </c>
      <c r="L15" s="5">
        <v>0.4778934462575028</v>
      </c>
      <c r="M15" s="5">
        <v>0.48732772016610315</v>
      </c>
      <c r="N15" s="5">
        <v>0.47569736229743032</v>
      </c>
      <c r="O15" s="5">
        <v>0.50303297998180585</v>
      </c>
      <c r="P15" s="5">
        <v>0.51324642577686252</v>
      </c>
      <c r="Q15" s="5">
        <v>0.3974290854616509</v>
      </c>
    </row>
    <row r="16" spans="1:17" x14ac:dyDescent="0.3">
      <c r="A16" s="4" t="s">
        <v>25</v>
      </c>
      <c r="B16" s="5">
        <v>0.12509032372405954</v>
      </c>
      <c r="C16" s="5">
        <v>0.10055378945722269</v>
      </c>
      <c r="D16" s="5">
        <v>9.0485340309258047E-2</v>
      </c>
      <c r="E16" s="5">
        <v>8.311905595580113E-2</v>
      </c>
      <c r="F16" s="5">
        <v>8.2605487237697214E-2</v>
      </c>
      <c r="G16" s="5">
        <v>7.606145211751375E-2</v>
      </c>
      <c r="H16" s="5">
        <v>6.9610207131925561E-2</v>
      </c>
      <c r="I16" s="5">
        <v>6.9361669376446874E-2</v>
      </c>
      <c r="J16" s="5">
        <v>6.5715665990005279E-2</v>
      </c>
      <c r="K16" s="5">
        <v>6.3712946164590181E-2</v>
      </c>
      <c r="L16" s="5">
        <v>6.1532190398241031E-2</v>
      </c>
      <c r="M16" s="5">
        <v>6.5543431130101443E-2</v>
      </c>
      <c r="N16" s="5">
        <v>6.3578965939118104E-2</v>
      </c>
      <c r="O16" s="5">
        <v>6.0692802952386826E-2</v>
      </c>
      <c r="P16" s="5">
        <v>5.5580601478131431E-2</v>
      </c>
      <c r="Q16" s="5">
        <v>7.4731100573831089E-2</v>
      </c>
    </row>
    <row r="17" spans="1:17" x14ac:dyDescent="0.3">
      <c r="A17" s="4" t="s">
        <v>26</v>
      </c>
      <c r="B17" s="5">
        <v>0</v>
      </c>
      <c r="C17" s="5">
        <v>0</v>
      </c>
      <c r="D17" s="5">
        <v>0</v>
      </c>
      <c r="E17" s="5">
        <v>4.7612699259146427E-7</v>
      </c>
      <c r="F17" s="5">
        <v>2.7983655156906479E-6</v>
      </c>
      <c r="G17" s="5">
        <v>7.029752113160873E-6</v>
      </c>
      <c r="H17" s="5">
        <v>5.6494236224881781E-6</v>
      </c>
      <c r="I17" s="5">
        <v>6.8535532834983052E-6</v>
      </c>
      <c r="J17" s="5">
        <v>6.3031820922671117E-6</v>
      </c>
      <c r="K17" s="5">
        <v>5.523932656867507E-6</v>
      </c>
      <c r="L17" s="5">
        <v>5.2075289252092768E-6</v>
      </c>
      <c r="M17" s="5">
        <v>5.9626652570779128E-6</v>
      </c>
      <c r="N17" s="5">
        <v>5.6985209308051023E-6</v>
      </c>
      <c r="O17" s="5">
        <v>6.4530328375596484E-3</v>
      </c>
      <c r="P17" s="5">
        <v>9.6277385778342685E-3</v>
      </c>
      <c r="Q17" s="5">
        <v>1.1510765830763513E-3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input</vt:lpstr>
      <vt:lpstr>future_var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박상대(Park Sang Dae)</dc:creator>
  <cp:lastModifiedBy>박상대(Park Sang Dae)</cp:lastModifiedBy>
  <dcterms:created xsi:type="dcterms:W3CDTF">2025-08-12T07:40:37Z</dcterms:created>
  <dcterms:modified xsi:type="dcterms:W3CDTF">2025-08-14T06:54:26Z</dcterms:modified>
</cp:coreProperties>
</file>