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D10" i="5"/>
  <c r="D5" i="5"/>
  <c r="D3" i="5"/>
  <c r="D6" i="5"/>
  <c r="D11" i="5"/>
  <c r="D13" i="5"/>
  <c r="D12" i="5"/>
  <c r="D21" i="5"/>
  <c r="D20" i="5"/>
  <c r="D16" i="5"/>
  <c r="D18" i="5"/>
  <c r="D17" i="5"/>
  <c r="D8" i="5"/>
  <c r="D2" i="5"/>
  <c r="D7" i="5"/>
  <c r="D14" i="5"/>
  <c r="D9" i="5"/>
  <c r="D15" i="5"/>
  <c r="D19" i="5"/>
  <c r="D15" i="4"/>
  <c r="D9" i="4"/>
  <c r="D14" i="4"/>
  <c r="D7" i="4"/>
  <c r="D2" i="4"/>
  <c r="D8" i="4"/>
  <c r="D16" i="4"/>
  <c r="D18" i="4"/>
  <c r="D17" i="4"/>
  <c r="D20" i="4"/>
  <c r="D21" i="4"/>
  <c r="D12" i="4"/>
  <c r="D13" i="4"/>
  <c r="D11" i="4"/>
  <c r="D6" i="4"/>
  <c r="D3" i="4"/>
  <c r="D5" i="4"/>
  <c r="D10" i="4"/>
  <c r="D4" i="4"/>
  <c r="D19" i="4"/>
  <c r="K221" i="3" l="1"/>
  <c r="AQ4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</calcChain>
</file>

<file path=xl/sharedStrings.xml><?xml version="1.0" encoding="utf-8"?>
<sst xmlns="http://schemas.openxmlformats.org/spreadsheetml/2006/main" count="147" uniqueCount="31">
  <si>
    <t>AAPL</t>
  </si>
  <si>
    <t>ABBV</t>
  </si>
  <si>
    <t>COST</t>
  </si>
  <si>
    <t>CSCO</t>
  </si>
  <si>
    <t>CVX</t>
  </si>
  <si>
    <t>GE</t>
  </si>
  <si>
    <t>IBM</t>
  </si>
  <si>
    <t>JNJ</t>
  </si>
  <si>
    <t>JPM</t>
  </si>
  <si>
    <t>KO</t>
  </si>
  <si>
    <t>MCD</t>
  </si>
  <si>
    <t>MSFT</t>
  </si>
  <si>
    <t>PEP</t>
  </si>
  <si>
    <t>PFE</t>
  </si>
  <si>
    <t>PG</t>
  </si>
  <si>
    <t>SBUX</t>
  </si>
  <si>
    <t>T</t>
  </si>
  <si>
    <t>VZ</t>
  </si>
  <si>
    <t>WFC</t>
  </si>
  <si>
    <t>XOM</t>
  </si>
  <si>
    <t>SPY</t>
  </si>
  <si>
    <t>Date</t>
  </si>
  <si>
    <t>Best</t>
  </si>
  <si>
    <t>Worst</t>
  </si>
  <si>
    <t>Model I ER</t>
  </si>
  <si>
    <t>Model 1 VR</t>
  </si>
  <si>
    <t>Model 2 ER</t>
  </si>
  <si>
    <t>Model 2 VR</t>
  </si>
  <si>
    <t>SR Model I</t>
  </si>
  <si>
    <t>SR Model 2</t>
  </si>
  <si>
    <t>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</si>
</sst>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0"/>
  <sheetViews>
    <sheetView topLeftCell="A203" workbookViewId="0">
      <selection activeCell="A3" sqref="A3:A212"/>
    </sheetView>
  </sheetViews>
  <sheetFormatPr defaultRowHeight="14.4"/>
  <cols>
    <col min="1" max="1" width="11.109375" bestFit="1" customWidth="1"/>
  </cols>
  <sheetData>
    <row r="1" spans="1:43">
      <c r="A1" s="3" t="s">
        <v>21</v>
      </c>
      <c r="B1" s="3" t="s">
        <v>20</v>
      </c>
      <c r="C1" s="3" t="s">
        <v>20</v>
      </c>
      <c r="D1" s="3" t="s">
        <v>0</v>
      </c>
      <c r="E1" s="3" t="s">
        <v>0</v>
      </c>
      <c r="F1" s="3" t="s">
        <v>1</v>
      </c>
      <c r="G1" s="3" t="s">
        <v>1</v>
      </c>
      <c r="H1" s="3" t="s">
        <v>2</v>
      </c>
      <c r="I1" s="3" t="s">
        <v>2</v>
      </c>
      <c r="J1" s="3" t="s">
        <v>3</v>
      </c>
      <c r="K1" s="3" t="s">
        <v>3</v>
      </c>
      <c r="L1" s="3" t="s">
        <v>4</v>
      </c>
      <c r="M1" s="3" t="s">
        <v>4</v>
      </c>
      <c r="N1" s="3" t="s">
        <v>5</v>
      </c>
      <c r="O1" s="3" t="s">
        <v>5</v>
      </c>
      <c r="P1" s="3" t="s">
        <v>6</v>
      </c>
      <c r="Q1" s="3" t="s">
        <v>6</v>
      </c>
      <c r="R1" s="3" t="s">
        <v>7</v>
      </c>
      <c r="S1" s="3" t="s">
        <v>7</v>
      </c>
      <c r="T1" s="3" t="s">
        <v>8</v>
      </c>
      <c r="U1" s="3" t="s">
        <v>8</v>
      </c>
      <c r="V1" s="3" t="s">
        <v>9</v>
      </c>
      <c r="W1" s="3" t="s">
        <v>9</v>
      </c>
      <c r="X1" s="3" t="s">
        <v>10</v>
      </c>
      <c r="Y1" s="3" t="s">
        <v>10</v>
      </c>
      <c r="Z1" s="3" t="s">
        <v>11</v>
      </c>
      <c r="AA1" s="3" t="s">
        <v>11</v>
      </c>
      <c r="AB1" s="3" t="s">
        <v>12</v>
      </c>
      <c r="AC1" s="3" t="s">
        <v>12</v>
      </c>
      <c r="AD1" s="3" t="s">
        <v>13</v>
      </c>
      <c r="AE1" s="3" t="s">
        <v>13</v>
      </c>
      <c r="AF1" s="3" t="s">
        <v>14</v>
      </c>
      <c r="AG1" s="3" t="s">
        <v>14</v>
      </c>
      <c r="AH1" s="3" t="s">
        <v>15</v>
      </c>
      <c r="AI1" s="3" t="s">
        <v>15</v>
      </c>
      <c r="AJ1" s="3" t="s">
        <v>16</v>
      </c>
      <c r="AK1" s="3" t="s">
        <v>16</v>
      </c>
      <c r="AL1" s="3" t="s">
        <v>17</v>
      </c>
      <c r="AM1" s="3" t="s">
        <v>17</v>
      </c>
      <c r="AN1" s="3" t="s">
        <v>18</v>
      </c>
      <c r="AO1" s="3" t="s">
        <v>18</v>
      </c>
      <c r="AP1" s="3" t="s">
        <v>19</v>
      </c>
      <c r="AQ1" s="3" t="s">
        <v>19</v>
      </c>
    </row>
    <row r="2" spans="1:43">
      <c r="A2" s="3"/>
      <c r="B2" s="3">
        <v>220.39</v>
      </c>
      <c r="C2" s="3"/>
      <c r="D2" s="3">
        <v>113.91</v>
      </c>
      <c r="E2" s="3"/>
      <c r="F2" s="3">
        <v>60.42</v>
      </c>
      <c r="G2" s="3"/>
      <c r="H2" s="3">
        <v>152.09</v>
      </c>
      <c r="I2" s="3"/>
      <c r="J2" s="3">
        <v>29.18</v>
      </c>
      <c r="K2" s="3"/>
      <c r="L2" s="3">
        <v>113.2</v>
      </c>
      <c r="M2" s="3"/>
      <c r="N2" s="3">
        <v>30.78</v>
      </c>
      <c r="O2" s="3"/>
      <c r="P2" s="3">
        <v>150.79</v>
      </c>
      <c r="Q2" s="3"/>
      <c r="R2" s="3">
        <v>112.29</v>
      </c>
      <c r="S2" s="3"/>
      <c r="T2" s="3">
        <v>84.36</v>
      </c>
      <c r="U2" s="3"/>
      <c r="V2" s="3">
        <v>40.11</v>
      </c>
      <c r="W2" s="3"/>
      <c r="X2" s="3">
        <v>118.66</v>
      </c>
      <c r="Y2" s="3"/>
      <c r="Z2" s="3">
        <v>60.78</v>
      </c>
      <c r="AA2" s="3"/>
      <c r="AB2" s="3">
        <v>101.78</v>
      </c>
      <c r="AC2" s="3"/>
      <c r="AD2" s="3">
        <v>31.25</v>
      </c>
      <c r="AE2" s="3"/>
      <c r="AF2" s="3">
        <v>81.53</v>
      </c>
      <c r="AG2" s="3"/>
      <c r="AH2" s="3">
        <v>54.51</v>
      </c>
      <c r="AI2" s="3"/>
      <c r="AJ2" s="3">
        <v>40.5</v>
      </c>
      <c r="AK2" s="3"/>
      <c r="AL2" s="3">
        <v>50.91</v>
      </c>
      <c r="AM2" s="3"/>
      <c r="AN2" s="3">
        <v>53.59</v>
      </c>
      <c r="AO2" s="3"/>
      <c r="AP2" s="3">
        <v>86.95</v>
      </c>
    </row>
    <row r="3" spans="1:43">
      <c r="A3" s="1">
        <v>42738</v>
      </c>
      <c r="B3">
        <v>222.073914</v>
      </c>
      <c r="C3">
        <f>LN(B3/B2)</f>
        <v>7.6115682054234916E-3</v>
      </c>
      <c r="D3" s="2">
        <v>114.31176000000001</v>
      </c>
      <c r="E3" s="2">
        <f>LN(D3/D2)</f>
        <v>3.5207897355334357E-3</v>
      </c>
      <c r="F3" s="2">
        <v>60.212871999999997</v>
      </c>
      <c r="G3" s="2">
        <f>LN(F3/F2)</f>
        <v>-3.4340259021100562E-3</v>
      </c>
      <c r="H3" s="2">
        <v>151.73260500000001</v>
      </c>
      <c r="I3" s="2">
        <f>LN(H3/H2)</f>
        <v>-2.3526568396597608E-3</v>
      </c>
      <c r="J3" s="2">
        <v>29.485844</v>
      </c>
      <c r="K3" s="2">
        <f>LN(J3/J2)</f>
        <v>1.0426740672584367E-2</v>
      </c>
      <c r="L3" s="2">
        <v>113.34659600000001</v>
      </c>
      <c r="M3" s="2">
        <f>LN(L3/L2)</f>
        <v>1.2941798557075596E-3</v>
      </c>
      <c r="N3" s="2">
        <v>30.867820999999999</v>
      </c>
      <c r="O3" s="2">
        <f>LN(N3/N2)</f>
        <v>2.8491212822325646E-3</v>
      </c>
      <c r="P3" s="2">
        <v>160.94743299999999</v>
      </c>
      <c r="Q3" s="2">
        <f>LN(P3/P2)</f>
        <v>6.5189668187424596E-2</v>
      </c>
      <c r="R3" s="2">
        <v>112.906372</v>
      </c>
      <c r="S3" s="2">
        <f>LN(R3/R2)</f>
        <v>5.4740983053681649E-3</v>
      </c>
      <c r="T3" s="2">
        <v>85.284026999999995</v>
      </c>
      <c r="U3" s="2">
        <f>LN(T3/T2)</f>
        <v>1.0893824611412646E-2</v>
      </c>
      <c r="V3" s="2">
        <v>40.771664000000001</v>
      </c>
      <c r="W3" s="2">
        <f>LN(V3/V2)</f>
        <v>1.6361650540576835E-2</v>
      </c>
      <c r="X3" s="2">
        <v>117.310242</v>
      </c>
      <c r="Y3" s="2">
        <f>LN(X3/X2)</f>
        <v>-1.1440194404758151E-2</v>
      </c>
      <c r="Z3" s="2">
        <v>61.213191999999999</v>
      </c>
      <c r="AA3" s="2">
        <f>LN(Z3/Z2)</f>
        <v>7.1019343564281308E-3</v>
      </c>
      <c r="AB3" s="2">
        <v>102.50975</v>
      </c>
      <c r="AC3" s="2">
        <f>LN(AB3/AB2)</f>
        <v>7.1442948451898407E-3</v>
      </c>
      <c r="AD3" s="2">
        <v>31.750917000000001</v>
      </c>
      <c r="AE3" s="2">
        <f>LN(AD3/AD2)</f>
        <v>1.5902230628980291E-2</v>
      </c>
      <c r="AF3" s="2">
        <v>81.645972999999998</v>
      </c>
      <c r="AG3" s="2">
        <f>LN(AF3/AF2)</f>
        <v>1.4214472559273218E-3</v>
      </c>
      <c r="AH3" s="2">
        <v>54.341166999999999</v>
      </c>
      <c r="AI3" s="2">
        <f>LN(AH3/AH2)</f>
        <v>-3.1020914160630139E-3</v>
      </c>
      <c r="AJ3" s="2">
        <v>40.969101000000002</v>
      </c>
      <c r="AK3" s="2">
        <f>LN(AJ3/AJ2)</f>
        <v>1.1516174320499782E-2</v>
      </c>
      <c r="AL3" s="2">
        <v>52.050621</v>
      </c>
      <c r="AM3" s="2">
        <f>LN(AL3/AL2)</f>
        <v>2.2157357911296222E-2</v>
      </c>
      <c r="AN3" s="2">
        <v>54.455891000000001</v>
      </c>
      <c r="AO3" s="2">
        <f>LN(AN3/AN2)</f>
        <v>1.602855102090469E-2</v>
      </c>
      <c r="AP3" s="2">
        <v>87.557006999999999</v>
      </c>
      <c r="AQ3">
        <f>LN(AP3/AP2)</f>
        <v>6.9568489951313019E-3</v>
      </c>
    </row>
    <row r="4" spans="1:43">
      <c r="A4" s="1">
        <v>42739</v>
      </c>
      <c r="B4">
        <v>223.395081</v>
      </c>
      <c r="C4">
        <f>LN(B4/B3)</f>
        <v>5.9315951883014374E-3</v>
      </c>
      <c r="D4" s="2">
        <v>114.183815</v>
      </c>
      <c r="E4" s="2">
        <f t="shared" ref="E4:E67" si="0">LN(D4/D3)</f>
        <v>-1.1198905131700086E-3</v>
      </c>
      <c r="F4" s="2">
        <v>61.061886000000001</v>
      </c>
      <c r="G4" s="2">
        <f t="shared" ref="G4:G67" si="1">LN(F4/F3)</f>
        <v>1.4001724424792607E-2</v>
      </c>
      <c r="H4" s="2">
        <v>151.76110800000001</v>
      </c>
      <c r="I4" s="2">
        <f t="shared" ref="I4:I67" si="2">LN(H4/H3)</f>
        <v>1.8783255707052719E-4</v>
      </c>
      <c r="J4" s="2">
        <v>29.310563999999999</v>
      </c>
      <c r="K4" s="2">
        <f t="shared" ref="K4:K67" si="3">LN(J4/J3)</f>
        <v>-5.9622866502345899E-3</v>
      </c>
      <c r="L4" s="2">
        <v>113.317741</v>
      </c>
      <c r="M4" s="2">
        <f t="shared" ref="M4:M67" si="4">LN(L4/L3)</f>
        <v>-2.546055593728501E-4</v>
      </c>
      <c r="N4" s="2">
        <v>30.877562999999999</v>
      </c>
      <c r="O4" s="2">
        <f t="shared" ref="O4:O67" si="5">LN(N4/N3)</f>
        <v>3.1555395560695792E-4</v>
      </c>
      <c r="P4" s="2">
        <v>162.94012499999999</v>
      </c>
      <c r="Q4" s="2">
        <f t="shared" ref="Q4:Q67" si="6">LN(P4/P3)</f>
        <v>1.2304993470626068E-2</v>
      </c>
      <c r="R4" s="2">
        <v>112.72118399999999</v>
      </c>
      <c r="S4" s="2">
        <f t="shared" ref="S4:S67" si="7">LN(R4/R3)</f>
        <v>-1.641537451078605E-3</v>
      </c>
      <c r="T4" s="2">
        <v>85.441329999999994</v>
      </c>
      <c r="U4" s="2">
        <f t="shared" ref="U4:U67" si="8">LN(T4/T3)</f>
        <v>1.84276134814256E-3</v>
      </c>
      <c r="V4" s="2">
        <v>40.625354999999999</v>
      </c>
      <c r="W4" s="2">
        <f t="shared" ref="W4:W67" si="9">LN(V4/V3)</f>
        <v>-3.5949512492784181E-3</v>
      </c>
      <c r="X4" s="2">
        <v>117.172951</v>
      </c>
      <c r="Y4" s="2">
        <f t="shared" ref="Y4:Y67" si="10">LN(X4/X3)</f>
        <v>-1.1710094351070569E-3</v>
      </c>
      <c r="Z4" s="2">
        <v>60.939304</v>
      </c>
      <c r="AA4" s="2">
        <f t="shared" ref="AA4:AA67" si="11">LN(Z4/Z3)</f>
        <v>-4.4843694226378876E-3</v>
      </c>
      <c r="AB4" s="2">
        <v>102.705658</v>
      </c>
      <c r="AC4" s="2">
        <f t="shared" ref="AC4:AC67" si="12">LN(AB4/AB3)</f>
        <v>1.9092919135343088E-3</v>
      </c>
      <c r="AD4" s="2">
        <v>32.029944999999998</v>
      </c>
      <c r="AE4" s="2">
        <f t="shared" ref="AE4:AE67" si="13">LN(AD4/AD3)</f>
        <v>8.7496396680205642E-3</v>
      </c>
      <c r="AF4" s="2">
        <v>81.936874000000003</v>
      </c>
      <c r="AG4" s="2">
        <f t="shared" ref="AG4:AG67" si="14">LN(AF4/AF3)</f>
        <v>3.5566235944980433E-3</v>
      </c>
      <c r="AH4" s="2">
        <v>54.969509000000002</v>
      </c>
      <c r="AI4" s="2">
        <f t="shared" ref="AI4:AI67" si="15">LN(AH4/AH3)</f>
        <v>1.1496570027744535E-2</v>
      </c>
      <c r="AJ4" s="2">
        <v>40.731022000000003</v>
      </c>
      <c r="AK4" s="2">
        <f t="shared" ref="AK4:AK67" si="16">LN(AJ4/AJ3)</f>
        <v>-5.8281350177452861E-3</v>
      </c>
      <c r="AL4" s="2">
        <v>51.993397000000002</v>
      </c>
      <c r="AM4" s="2">
        <f t="shared" ref="AM4:AM67" si="17">LN(AL4/AL3)</f>
        <v>-1.0999960760846915E-3</v>
      </c>
      <c r="AN4" s="2">
        <v>54.504508999999999</v>
      </c>
      <c r="AO4" s="2">
        <f t="shared" ref="AO4:AO67" si="18">LN(AN4/AN3)</f>
        <v>8.9239766422478895E-4</v>
      </c>
      <c r="AP4" s="2">
        <v>86.593673999999993</v>
      </c>
      <c r="AQ4">
        <f t="shared" ref="AQ4:AQ67" si="19">LN(AP4/AP3)</f>
        <v>-1.1063325394050911E-2</v>
      </c>
    </row>
    <row r="5" spans="1:43">
      <c r="A5" s="1">
        <v>42740</v>
      </c>
      <c r="B5">
        <v>223.21760599999999</v>
      </c>
      <c r="C5">
        <f t="shared" ref="C5:C68" si="20">LN(B5/B4)</f>
        <v>-7.947602677116232E-4</v>
      </c>
      <c r="D5" s="2">
        <v>114.764473</v>
      </c>
      <c r="E5" s="2">
        <f t="shared" si="0"/>
        <v>5.0724052148654435E-3</v>
      </c>
      <c r="F5" s="2">
        <v>61.524985999999998</v>
      </c>
      <c r="G5" s="2">
        <f t="shared" si="1"/>
        <v>7.5554942461087135E-3</v>
      </c>
      <c r="H5" s="2">
        <v>154.753387</v>
      </c>
      <c r="I5" s="2">
        <f t="shared" si="2"/>
        <v>1.9525171637880409E-2</v>
      </c>
      <c r="J5" s="2">
        <v>29.378729</v>
      </c>
      <c r="K5" s="2">
        <f t="shared" si="3"/>
        <v>2.3229119713904707E-3</v>
      </c>
      <c r="L5" s="2">
        <v>112.827232</v>
      </c>
      <c r="M5" s="2">
        <f t="shared" si="4"/>
        <v>-4.3380116984846791E-3</v>
      </c>
      <c r="N5" s="2">
        <v>30.70223</v>
      </c>
      <c r="O5" s="2">
        <f t="shared" si="5"/>
        <v>-5.6945132569826765E-3</v>
      </c>
      <c r="P5" s="2">
        <v>162.40104700000001</v>
      </c>
      <c r="Q5" s="2">
        <f t="shared" si="6"/>
        <v>-3.3139272846244069E-3</v>
      </c>
      <c r="R5" s="2">
        <v>113.900543</v>
      </c>
      <c r="S5" s="2">
        <f t="shared" si="7"/>
        <v>1.0408266342807691E-2</v>
      </c>
      <c r="T5" s="2">
        <v>84.654838999999996</v>
      </c>
      <c r="U5" s="2">
        <f t="shared" si="8"/>
        <v>-9.2476698286096583E-3</v>
      </c>
      <c r="V5" s="2">
        <v>40.722892999999999</v>
      </c>
      <c r="W5" s="2">
        <f t="shared" si="9"/>
        <v>2.3980368143065346E-3</v>
      </c>
      <c r="X5" s="2">
        <v>117.388695</v>
      </c>
      <c r="Y5" s="2">
        <f t="shared" si="10"/>
        <v>1.8395510478202873E-3</v>
      </c>
      <c r="Z5" s="2">
        <v>60.939304</v>
      </c>
      <c r="AA5" s="2">
        <f t="shared" si="11"/>
        <v>0</v>
      </c>
      <c r="AB5" s="2">
        <v>102.56852000000001</v>
      </c>
      <c r="AC5" s="2">
        <f t="shared" si="12"/>
        <v>-1.33614487451516E-3</v>
      </c>
      <c r="AD5" s="2">
        <v>32.337833000000003</v>
      </c>
      <c r="AE5" s="2">
        <f t="shared" si="13"/>
        <v>9.5665986217724173E-3</v>
      </c>
      <c r="AF5" s="2">
        <v>82.479881000000006</v>
      </c>
      <c r="AG5" s="2">
        <f t="shared" si="14"/>
        <v>6.605275408412924E-3</v>
      </c>
      <c r="AH5" s="2">
        <v>55.430942999999999</v>
      </c>
      <c r="AI5" s="2">
        <f t="shared" si="15"/>
        <v>8.3593260472651365E-3</v>
      </c>
      <c r="AJ5" s="2">
        <v>40.616745000000002</v>
      </c>
      <c r="AK5" s="2">
        <f t="shared" si="16"/>
        <v>-2.8095934132636091E-3</v>
      </c>
      <c r="AL5" s="2">
        <v>52.107838000000001</v>
      </c>
      <c r="AM5" s="2">
        <f t="shared" si="17"/>
        <v>2.1986491534169059E-3</v>
      </c>
      <c r="AN5" s="2">
        <v>53.658501000000001</v>
      </c>
      <c r="AO5" s="2">
        <f t="shared" si="18"/>
        <v>-1.5643522731827068E-2</v>
      </c>
      <c r="AP5" s="2">
        <v>85.302818000000002</v>
      </c>
      <c r="AQ5">
        <f t="shared" si="19"/>
        <v>-1.5019274107105827E-2</v>
      </c>
    </row>
    <row r="6" spans="1:43">
      <c r="A6" s="1">
        <v>42741</v>
      </c>
      <c r="B6">
        <v>224.01622</v>
      </c>
      <c r="C6">
        <f t="shared" si="20"/>
        <v>3.5713526231829912E-3</v>
      </c>
      <c r="D6" s="2">
        <v>116.043915</v>
      </c>
      <c r="E6" s="2">
        <f t="shared" si="0"/>
        <v>1.1086729701108543E-2</v>
      </c>
      <c r="F6" s="2">
        <v>61.544285000000002</v>
      </c>
      <c r="G6" s="2">
        <f t="shared" si="1"/>
        <v>3.1362825181911557E-4</v>
      </c>
      <c r="H6" s="2">
        <v>154.67738299999999</v>
      </c>
      <c r="I6" s="2">
        <f t="shared" si="2"/>
        <v>-4.912504437002245E-4</v>
      </c>
      <c r="J6" s="2">
        <v>29.437155000000001</v>
      </c>
      <c r="K6" s="2">
        <f t="shared" si="3"/>
        <v>1.9867428743569849E-3</v>
      </c>
      <c r="L6" s="2">
        <v>112.375191</v>
      </c>
      <c r="M6" s="2">
        <f t="shared" si="4"/>
        <v>-4.014535910296795E-3</v>
      </c>
      <c r="N6" s="2">
        <v>30.789895999999999</v>
      </c>
      <c r="O6" s="2">
        <f t="shared" si="5"/>
        <v>2.8512938190753336E-3</v>
      </c>
      <c r="P6" s="2">
        <v>163.20004299999999</v>
      </c>
      <c r="Q6" s="2">
        <f t="shared" si="6"/>
        <v>4.9078312592336663E-3</v>
      </c>
      <c r="R6" s="2">
        <v>113.354736</v>
      </c>
      <c r="S6" s="2">
        <f t="shared" si="7"/>
        <v>-4.8034796099846559E-3</v>
      </c>
      <c r="T6" s="2">
        <v>84.664672999999993</v>
      </c>
      <c r="U6" s="2">
        <f t="shared" si="8"/>
        <v>1.1615908757225538E-4</v>
      </c>
      <c r="V6" s="2">
        <v>40.713146000000002</v>
      </c>
      <c r="W6" s="2">
        <f t="shared" si="9"/>
        <v>-2.3937804849620076E-4</v>
      </c>
      <c r="X6" s="2">
        <v>118.42823</v>
      </c>
      <c r="Y6" s="2">
        <f t="shared" si="10"/>
        <v>8.8165150458174909E-3</v>
      </c>
      <c r="Z6" s="2">
        <v>61.467509999999997</v>
      </c>
      <c r="AA6" s="2">
        <f t="shared" si="11"/>
        <v>8.6303901113614859E-3</v>
      </c>
      <c r="AB6" s="2">
        <v>102.42158499999999</v>
      </c>
      <c r="AC6" s="2">
        <f t="shared" si="12"/>
        <v>-1.4335816371677653E-3</v>
      </c>
      <c r="AD6" s="2">
        <v>32.212746000000003</v>
      </c>
      <c r="AE6" s="2">
        <f t="shared" si="13"/>
        <v>-3.875632364898721E-3</v>
      </c>
      <c r="AF6" s="2">
        <v>82.450789999999998</v>
      </c>
      <c r="AG6" s="2">
        <f t="shared" si="14"/>
        <v>-3.5276640936834398E-4</v>
      </c>
      <c r="AH6" s="2">
        <v>56.088729999999998</v>
      </c>
      <c r="AI6" s="2">
        <f t="shared" si="15"/>
        <v>1.1796925346564223E-2</v>
      </c>
      <c r="AJ6" s="2">
        <v>39.807487000000002</v>
      </c>
      <c r="AK6" s="2">
        <f t="shared" si="16"/>
        <v>-2.0125409825219591E-2</v>
      </c>
      <c r="AL6" s="2">
        <v>51.334823999999998</v>
      </c>
      <c r="AM6" s="2">
        <f t="shared" si="17"/>
        <v>-1.4946026617937128E-2</v>
      </c>
      <c r="AN6" s="2">
        <v>53.522362000000001</v>
      </c>
      <c r="AO6" s="2">
        <f t="shared" si="18"/>
        <v>-2.5403615795423274E-3</v>
      </c>
      <c r="AP6" s="2">
        <v>85.254645999999994</v>
      </c>
      <c r="AQ6">
        <f t="shared" si="19"/>
        <v>-5.6487708190743286E-4</v>
      </c>
    </row>
    <row r="7" spans="1:43">
      <c r="A7" s="1">
        <v>42744</v>
      </c>
      <c r="B7">
        <v>223.276779</v>
      </c>
      <c r="C7">
        <f t="shared" si="20"/>
        <v>-3.3062966568177458E-3</v>
      </c>
      <c r="D7" s="2">
        <v>117.10681200000001</v>
      </c>
      <c r="E7" s="2">
        <f t="shared" si="0"/>
        <v>9.1177443636941795E-3</v>
      </c>
      <c r="F7" s="2">
        <v>61.949497000000001</v>
      </c>
      <c r="G7" s="2">
        <f t="shared" si="1"/>
        <v>6.5624916118819827E-3</v>
      </c>
      <c r="H7" s="2">
        <v>152.91052199999999</v>
      </c>
      <c r="I7" s="2">
        <f t="shared" si="2"/>
        <v>-1.1488621008827736E-2</v>
      </c>
      <c r="J7" s="2">
        <v>29.388468</v>
      </c>
      <c r="K7" s="2">
        <f t="shared" si="3"/>
        <v>-1.6552994642123925E-3</v>
      </c>
      <c r="L7" s="2">
        <v>111.413391</v>
      </c>
      <c r="M7" s="2">
        <f t="shared" si="4"/>
        <v>-8.5956657244743648E-3</v>
      </c>
      <c r="N7" s="2">
        <v>30.643785000000001</v>
      </c>
      <c r="O7" s="2">
        <f t="shared" si="5"/>
        <v>-4.7567156360488038E-3</v>
      </c>
      <c r="P7" s="2">
        <v>161.390244</v>
      </c>
      <c r="Q7" s="2">
        <f t="shared" si="6"/>
        <v>-1.1151398098108837E-2</v>
      </c>
      <c r="R7" s="2">
        <v>113.335228</v>
      </c>
      <c r="S7" s="2">
        <f t="shared" si="7"/>
        <v>-1.7211172214187266E-4</v>
      </c>
      <c r="T7" s="2">
        <v>84.723647999999997</v>
      </c>
      <c r="U7" s="2">
        <f t="shared" si="8"/>
        <v>6.9632902711110186E-4</v>
      </c>
      <c r="V7" s="2">
        <v>40.303471000000002</v>
      </c>
      <c r="W7" s="2">
        <f t="shared" si="9"/>
        <v>-1.0113443563066963E-2</v>
      </c>
      <c r="X7" s="2">
        <v>118.104607</v>
      </c>
      <c r="Y7" s="2">
        <f t="shared" si="10"/>
        <v>-2.7363913276560619E-3</v>
      </c>
      <c r="Z7" s="2">
        <v>61.271881</v>
      </c>
      <c r="AA7" s="2">
        <f t="shared" si="11"/>
        <v>-3.187716087943221E-3</v>
      </c>
      <c r="AB7" s="2">
        <v>101.344086</v>
      </c>
      <c r="AC7" s="2">
        <f t="shared" si="12"/>
        <v>-1.0575962456973721E-2</v>
      </c>
      <c r="AD7" s="2">
        <v>32.203128999999997</v>
      </c>
      <c r="AE7" s="2">
        <f t="shared" si="13"/>
        <v>-2.985909939579047E-4</v>
      </c>
      <c r="AF7" s="2">
        <v>81.839911999999998</v>
      </c>
      <c r="AG7" s="2">
        <f t="shared" si="14"/>
        <v>-7.436584150313905E-3</v>
      </c>
      <c r="AH7" s="2">
        <v>57.139225000000003</v>
      </c>
      <c r="AI7" s="2">
        <f t="shared" si="15"/>
        <v>1.8555932450787155E-2</v>
      </c>
      <c r="AJ7" s="2">
        <v>39.306522000000001</v>
      </c>
      <c r="AK7" s="2">
        <f t="shared" si="16"/>
        <v>-1.2664550871950632E-2</v>
      </c>
      <c r="AL7" s="2">
        <v>50.775790999999998</v>
      </c>
      <c r="AM7" s="2">
        <f t="shared" si="17"/>
        <v>-1.0949666407089121E-2</v>
      </c>
      <c r="AN7" s="2">
        <v>52.744419000000001</v>
      </c>
      <c r="AO7" s="2">
        <f t="shared" si="18"/>
        <v>-1.4641582069525509E-2</v>
      </c>
      <c r="AP7" s="2">
        <v>83.848183000000006</v>
      </c>
      <c r="AQ7">
        <f t="shared" si="19"/>
        <v>-1.6634794826112912E-2</v>
      </c>
    </row>
    <row r="8" spans="1:43">
      <c r="A8" s="1">
        <v>42745</v>
      </c>
      <c r="B8">
        <v>223.276779</v>
      </c>
      <c r="C8">
        <f t="shared" si="20"/>
        <v>0</v>
      </c>
      <c r="D8" s="2">
        <v>117.224907</v>
      </c>
      <c r="E8" s="2">
        <f t="shared" si="0"/>
        <v>1.0079302153537498E-3</v>
      </c>
      <c r="F8" s="2">
        <v>61.814425999999997</v>
      </c>
      <c r="G8" s="2">
        <f t="shared" si="1"/>
        <v>-2.1827209473028147E-3</v>
      </c>
      <c r="H8" s="2">
        <v>153.56596400000001</v>
      </c>
      <c r="I8" s="2">
        <f t="shared" si="2"/>
        <v>4.277280830496338E-3</v>
      </c>
      <c r="J8" s="2">
        <v>29.583220000000001</v>
      </c>
      <c r="K8" s="2">
        <f t="shared" si="3"/>
        <v>6.6049561956374753E-3</v>
      </c>
      <c r="L8" s="2">
        <v>110.567024</v>
      </c>
      <c r="M8" s="2">
        <f t="shared" si="4"/>
        <v>-7.6256376164902991E-3</v>
      </c>
      <c r="N8" s="2">
        <v>30.556124000000001</v>
      </c>
      <c r="O8" s="2">
        <f t="shared" si="5"/>
        <v>-2.864744780946614E-3</v>
      </c>
      <c r="P8" s="2">
        <v>159.33978300000001</v>
      </c>
      <c r="Q8" s="2">
        <f t="shared" si="6"/>
        <v>-1.2786385828666817E-2</v>
      </c>
      <c r="R8" s="2">
        <v>113.21826900000001</v>
      </c>
      <c r="S8" s="2">
        <f t="shared" si="7"/>
        <v>-1.0325067760091323E-3</v>
      </c>
      <c r="T8" s="2">
        <v>84.969429000000005</v>
      </c>
      <c r="U8" s="2">
        <f t="shared" si="8"/>
        <v>2.8967731178376854E-3</v>
      </c>
      <c r="V8" s="2">
        <v>40.030360999999999</v>
      </c>
      <c r="W8" s="2">
        <f t="shared" si="9"/>
        <v>-6.7994030758622903E-3</v>
      </c>
      <c r="X8" s="2">
        <v>117.928078</v>
      </c>
      <c r="Y8" s="2">
        <f t="shared" si="10"/>
        <v>-1.4958015913275893E-3</v>
      </c>
      <c r="Z8" s="2">
        <v>61.252316</v>
      </c>
      <c r="AA8" s="2">
        <f t="shared" si="11"/>
        <v>-3.1936549098609038E-4</v>
      </c>
      <c r="AB8" s="2">
        <v>99.884551999999999</v>
      </c>
      <c r="AC8" s="2">
        <f t="shared" si="12"/>
        <v>-1.450647988804858E-2</v>
      </c>
      <c r="AD8" s="2">
        <v>32.174263000000003</v>
      </c>
      <c r="AE8" s="2">
        <f t="shared" si="13"/>
        <v>-8.9677450538867332E-4</v>
      </c>
      <c r="AF8" s="2">
        <v>80.957504</v>
      </c>
      <c r="AG8" s="2">
        <f t="shared" si="14"/>
        <v>-1.0840671349601377E-2</v>
      </c>
      <c r="AH8" s="2">
        <v>56.825062000000003</v>
      </c>
      <c r="AI8" s="2">
        <f t="shared" si="15"/>
        <v>-5.5133727254040345E-3</v>
      </c>
      <c r="AJ8" s="2">
        <v>39.316153999999997</v>
      </c>
      <c r="AK8" s="2">
        <f t="shared" si="16"/>
        <v>2.4501837226159086E-4</v>
      </c>
      <c r="AL8" s="2">
        <v>50.852898000000003</v>
      </c>
      <c r="AM8" s="2">
        <f t="shared" si="17"/>
        <v>1.5174261432308654E-3</v>
      </c>
      <c r="AN8" s="2">
        <v>53.113940999999997</v>
      </c>
      <c r="AO8" s="2">
        <f t="shared" si="18"/>
        <v>6.9814703515631753E-3</v>
      </c>
      <c r="AP8" s="2">
        <v>82.778885000000002</v>
      </c>
      <c r="AQ8">
        <f t="shared" si="19"/>
        <v>-1.2834801593435786E-2</v>
      </c>
    </row>
    <row r="9" spans="1:43">
      <c r="A9" s="1">
        <v>42746</v>
      </c>
      <c r="B9">
        <v>223.90776099999999</v>
      </c>
      <c r="C9">
        <f t="shared" si="20"/>
        <v>2.8220225088806459E-3</v>
      </c>
      <c r="D9" s="2">
        <v>117.854782</v>
      </c>
      <c r="E9" s="2">
        <f t="shared" si="0"/>
        <v>5.3588339343765496E-3</v>
      </c>
      <c r="F9" s="2">
        <v>59.582751999999999</v>
      </c>
      <c r="G9" s="2">
        <f t="shared" si="1"/>
        <v>-3.6770631428661132E-2</v>
      </c>
      <c r="H9" s="2">
        <v>153.45195000000001</v>
      </c>
      <c r="I9" s="2">
        <f t="shared" si="2"/>
        <v>-7.4271891014889089E-4</v>
      </c>
      <c r="J9" s="2">
        <v>29.359252999999999</v>
      </c>
      <c r="K9" s="2">
        <f t="shared" si="3"/>
        <v>-7.5995480508114803E-3</v>
      </c>
      <c r="L9" s="2">
        <v>111.49996899999999</v>
      </c>
      <c r="M9" s="2">
        <f t="shared" si="4"/>
        <v>8.4024237575579166E-3</v>
      </c>
      <c r="N9" s="2">
        <v>30.653528000000001</v>
      </c>
      <c r="O9" s="2">
        <f t="shared" si="5"/>
        <v>3.1826380002479317E-3</v>
      </c>
      <c r="P9" s="2">
        <v>161.486526</v>
      </c>
      <c r="Q9" s="2">
        <f t="shared" si="6"/>
        <v>1.3382786758061142E-2</v>
      </c>
      <c r="R9" s="2">
        <v>111.82448599999999</v>
      </c>
      <c r="S9" s="2">
        <f t="shared" si="7"/>
        <v>-1.2386986832755893E-2</v>
      </c>
      <c r="T9" s="2">
        <v>85.608444000000006</v>
      </c>
      <c r="U9" s="2">
        <f t="shared" si="8"/>
        <v>7.4923901683848883E-3</v>
      </c>
      <c r="V9" s="2">
        <v>40.040115</v>
      </c>
      <c r="W9" s="2">
        <f t="shared" si="9"/>
        <v>2.4363537062645175E-4</v>
      </c>
      <c r="X9" s="2">
        <v>118.545914</v>
      </c>
      <c r="Y9" s="2">
        <f t="shared" si="10"/>
        <v>5.2254152823019082E-3</v>
      </c>
      <c r="Z9" s="2">
        <v>61.809868000000002</v>
      </c>
      <c r="AA9" s="2">
        <f t="shared" si="11"/>
        <v>9.0613671372647992E-3</v>
      </c>
      <c r="AB9" s="2">
        <v>99.727829</v>
      </c>
      <c r="AC9" s="2">
        <f t="shared" si="12"/>
        <v>-1.5702736615664399E-3</v>
      </c>
      <c r="AD9" s="2">
        <v>31.587357000000001</v>
      </c>
      <c r="AE9" s="2">
        <f t="shared" si="13"/>
        <v>-1.8409901640115012E-2</v>
      </c>
      <c r="AF9" s="2">
        <v>81.209618000000006</v>
      </c>
      <c r="AG9" s="2">
        <f t="shared" si="14"/>
        <v>3.1093134046769918E-3</v>
      </c>
      <c r="AH9" s="2">
        <v>57.041046000000001</v>
      </c>
      <c r="AI9" s="2">
        <f t="shared" si="15"/>
        <v>3.7936531392330683E-3</v>
      </c>
      <c r="AJ9" s="2">
        <v>39.123477999999999</v>
      </c>
      <c r="AK9" s="2">
        <f t="shared" si="16"/>
        <v>-4.9127305318868615E-3</v>
      </c>
      <c r="AL9" s="2">
        <v>50.563744</v>
      </c>
      <c r="AM9" s="2">
        <f t="shared" si="17"/>
        <v>-5.7023142911769575E-3</v>
      </c>
      <c r="AN9" s="2">
        <v>53.288975000000001</v>
      </c>
      <c r="AO9" s="2">
        <f t="shared" si="18"/>
        <v>3.2900255832191937E-3</v>
      </c>
      <c r="AP9" s="2">
        <v>83.626616999999996</v>
      </c>
      <c r="AQ9">
        <f t="shared" si="19"/>
        <v>1.0188837791507555E-2</v>
      </c>
    </row>
    <row r="10" spans="1:43">
      <c r="A10" s="1">
        <v>42747</v>
      </c>
      <c r="B10">
        <v>223.34577899999999</v>
      </c>
      <c r="C10">
        <f t="shared" si="20"/>
        <v>-2.5130367699697622E-3</v>
      </c>
      <c r="D10" s="2">
        <v>117.362694</v>
      </c>
      <c r="E10" s="2">
        <f t="shared" si="0"/>
        <v>-4.1841169820936511E-3</v>
      </c>
      <c r="F10" s="2">
        <v>59.719189</v>
      </c>
      <c r="G10" s="2">
        <f t="shared" si="1"/>
        <v>2.2872563235381703E-3</v>
      </c>
      <c r="H10" s="2">
        <v>153.76544200000001</v>
      </c>
      <c r="I10" s="2">
        <f t="shared" si="2"/>
        <v>2.0408487082625389E-3</v>
      </c>
      <c r="J10" s="2">
        <v>29.252140000000001</v>
      </c>
      <c r="K10" s="2">
        <f t="shared" si="3"/>
        <v>-3.6550272485596624E-3</v>
      </c>
      <c r="L10" s="2">
        <v>111.721176</v>
      </c>
      <c r="M10" s="2">
        <f t="shared" si="4"/>
        <v>1.9819544641352335E-3</v>
      </c>
      <c r="N10" s="2">
        <v>30.575603000000001</v>
      </c>
      <c r="O10" s="2">
        <f t="shared" si="5"/>
        <v>-2.5453584200639478E-3</v>
      </c>
      <c r="P10" s="2">
        <v>161.679047</v>
      </c>
      <c r="Q10" s="2">
        <f t="shared" si="6"/>
        <v>1.1914698771160667E-3</v>
      </c>
      <c r="R10" s="2">
        <v>111.71727</v>
      </c>
      <c r="S10" s="2">
        <f t="shared" si="7"/>
        <v>-9.592481524685829E-4</v>
      </c>
      <c r="T10" s="2">
        <v>84.782630999999995</v>
      </c>
      <c r="U10" s="2">
        <f t="shared" si="8"/>
        <v>-9.6932244368941722E-3</v>
      </c>
      <c r="V10" s="2">
        <v>39.942577</v>
      </c>
      <c r="W10" s="2">
        <f t="shared" si="9"/>
        <v>-2.4389788818649422E-3</v>
      </c>
      <c r="X10" s="2">
        <v>119.74234800000001</v>
      </c>
      <c r="Y10" s="2">
        <f t="shared" si="10"/>
        <v>1.0041989010526251E-2</v>
      </c>
      <c r="Z10" s="2">
        <v>61.242534999999997</v>
      </c>
      <c r="AA10" s="2">
        <f t="shared" si="11"/>
        <v>-9.2210636459904415E-3</v>
      </c>
      <c r="AB10" s="2">
        <v>99.757210000000001</v>
      </c>
      <c r="AC10" s="2">
        <f t="shared" si="12"/>
        <v>2.9456845846428389E-4</v>
      </c>
      <c r="AD10" s="2">
        <v>31.366057999999999</v>
      </c>
      <c r="AE10" s="2">
        <f t="shared" si="13"/>
        <v>-7.030592750293053E-3</v>
      </c>
      <c r="AF10" s="2">
        <v>81.296882999999994</v>
      </c>
      <c r="AG10" s="2">
        <f t="shared" si="14"/>
        <v>1.0739879063418874E-3</v>
      </c>
      <c r="AH10" s="2">
        <v>56.972321000000001</v>
      </c>
      <c r="AI10" s="2">
        <f t="shared" si="15"/>
        <v>-1.2055605431528988E-3</v>
      </c>
      <c r="AJ10" s="2">
        <v>39.508831000000001</v>
      </c>
      <c r="AK10" s="2">
        <f t="shared" si="16"/>
        <v>9.8014693941771199E-3</v>
      </c>
      <c r="AL10" s="2">
        <v>50.775790999999998</v>
      </c>
      <c r="AM10" s="2">
        <f t="shared" si="17"/>
        <v>4.1848881479460941E-3</v>
      </c>
      <c r="AN10" s="2">
        <v>52.997250000000001</v>
      </c>
      <c r="AO10" s="2">
        <f t="shared" si="18"/>
        <v>-5.4894363322729725E-3</v>
      </c>
      <c r="AP10" s="2">
        <v>83.173850999999999</v>
      </c>
      <c r="AQ10">
        <f t="shared" si="19"/>
        <v>-5.4288470222647418E-3</v>
      </c>
    </row>
    <row r="11" spans="1:43">
      <c r="A11" s="1">
        <v>42748</v>
      </c>
      <c r="B11">
        <v>223.858475</v>
      </c>
      <c r="C11">
        <f t="shared" si="20"/>
        <v>2.2928951146303704E-3</v>
      </c>
      <c r="D11" s="2">
        <v>117.156021</v>
      </c>
      <c r="E11" s="2">
        <f t="shared" si="0"/>
        <v>-1.7625293017885443E-3</v>
      </c>
      <c r="F11" s="2">
        <v>60.411102</v>
      </c>
      <c r="G11" s="2">
        <f t="shared" si="1"/>
        <v>1.1519503458585705E-2</v>
      </c>
      <c r="H11" s="2">
        <v>153.755966</v>
      </c>
      <c r="I11" s="2">
        <f t="shared" si="2"/>
        <v>-6.1628229817406005E-5</v>
      </c>
      <c r="J11" s="2">
        <v>29.281351000000001</v>
      </c>
      <c r="K11" s="2">
        <f t="shared" si="3"/>
        <v>9.980953442529656E-4</v>
      </c>
      <c r="L11" s="2">
        <v>111.932762</v>
      </c>
      <c r="M11" s="2">
        <f t="shared" si="4"/>
        <v>1.8920843962323998E-3</v>
      </c>
      <c r="N11" s="2">
        <v>30.546381</v>
      </c>
      <c r="O11" s="2">
        <f t="shared" si="5"/>
        <v>-9.5618631183355641E-4</v>
      </c>
      <c r="P11" s="2">
        <v>161.091812</v>
      </c>
      <c r="Q11" s="2">
        <f t="shared" si="6"/>
        <v>-3.6387154016776996E-3</v>
      </c>
      <c r="R11" s="2">
        <v>111.697784</v>
      </c>
      <c r="S11" s="2">
        <f t="shared" si="7"/>
        <v>-1.7443766389536091E-4</v>
      </c>
      <c r="T11" s="2">
        <v>85.234863000000004</v>
      </c>
      <c r="U11" s="2">
        <f t="shared" si="8"/>
        <v>5.319841575129141E-3</v>
      </c>
      <c r="V11" s="2">
        <v>39.874298000000003</v>
      </c>
      <c r="W11" s="2">
        <f t="shared" si="9"/>
        <v>-1.7108917545378749E-3</v>
      </c>
      <c r="X11" s="2">
        <v>119.153938</v>
      </c>
      <c r="Y11" s="2">
        <f t="shared" si="10"/>
        <v>-4.9260806831957528E-3</v>
      </c>
      <c r="Z11" s="2">
        <v>61.330570000000002</v>
      </c>
      <c r="AA11" s="2">
        <f t="shared" si="11"/>
        <v>1.4364491319284896E-3</v>
      </c>
      <c r="AB11" s="2">
        <v>99.473145000000002</v>
      </c>
      <c r="AC11" s="2">
        <f t="shared" si="12"/>
        <v>-2.8516256219679229E-3</v>
      </c>
      <c r="AD11" s="2">
        <v>31.289086999999999</v>
      </c>
      <c r="AE11" s="2">
        <f t="shared" si="13"/>
        <v>-2.4569742427711055E-3</v>
      </c>
      <c r="AF11" s="2">
        <v>81.461731</v>
      </c>
      <c r="AG11" s="2">
        <f t="shared" si="14"/>
        <v>2.0256753522026063E-3</v>
      </c>
      <c r="AH11" s="2">
        <v>56.795605000000002</v>
      </c>
      <c r="AI11" s="2">
        <f t="shared" si="15"/>
        <v>-3.1066074303571192E-3</v>
      </c>
      <c r="AJ11" s="2">
        <v>39.460667000000001</v>
      </c>
      <c r="AK11" s="2">
        <f t="shared" si="16"/>
        <v>-1.219812894647212E-3</v>
      </c>
      <c r="AL11" s="2">
        <v>50.650494000000002</v>
      </c>
      <c r="AM11" s="2">
        <f t="shared" si="17"/>
        <v>-2.4707020224244078E-3</v>
      </c>
      <c r="AN11" s="2">
        <v>53.784911999999998</v>
      </c>
      <c r="AO11" s="2">
        <f t="shared" si="18"/>
        <v>1.4752956325221191E-2</v>
      </c>
      <c r="AP11" s="2">
        <v>83.183487</v>
      </c>
      <c r="AQ11">
        <f t="shared" si="19"/>
        <v>1.1584700893423492E-4</v>
      </c>
    </row>
    <row r="12" spans="1:43">
      <c r="A12" s="1">
        <v>42752</v>
      </c>
      <c r="B12">
        <v>223.06970200000001</v>
      </c>
      <c r="C12">
        <f t="shared" si="20"/>
        <v>-3.5297565002498101E-3</v>
      </c>
      <c r="D12" s="2">
        <v>118.10082199999999</v>
      </c>
      <c r="E12" s="2">
        <f t="shared" si="0"/>
        <v>8.0321241026115424E-3</v>
      </c>
      <c r="F12" s="2">
        <v>60.284416</v>
      </c>
      <c r="G12" s="2">
        <f t="shared" si="1"/>
        <v>-2.0992667933965232E-3</v>
      </c>
      <c r="H12" s="2">
        <v>155.60832199999999</v>
      </c>
      <c r="I12" s="2">
        <f t="shared" si="2"/>
        <v>1.1975384418766406E-2</v>
      </c>
      <c r="J12" s="2">
        <v>29.203448999999999</v>
      </c>
      <c r="K12" s="2">
        <f t="shared" si="3"/>
        <v>-2.6640100016485468E-3</v>
      </c>
      <c r="L12" s="2">
        <v>111.83659400000001</v>
      </c>
      <c r="M12" s="2">
        <f t="shared" si="4"/>
        <v>-8.595279321503026E-4</v>
      </c>
      <c r="N12" s="2">
        <v>30.458718999999999</v>
      </c>
      <c r="O12" s="2">
        <f t="shared" si="5"/>
        <v>-2.873925633648381E-3</v>
      </c>
      <c r="P12" s="2">
        <v>161.62127699999999</v>
      </c>
      <c r="Q12" s="2">
        <f t="shared" si="6"/>
        <v>3.2813387068442923E-3</v>
      </c>
      <c r="R12" s="2">
        <v>111.960945</v>
      </c>
      <c r="S12" s="2">
        <f t="shared" si="7"/>
        <v>2.3532381018123993E-3</v>
      </c>
      <c r="T12" s="2">
        <v>82.138099999999994</v>
      </c>
      <c r="U12" s="2">
        <f t="shared" si="8"/>
        <v>-3.7008563259126513E-2</v>
      </c>
      <c r="V12" s="2">
        <v>40.205936000000001</v>
      </c>
      <c r="W12" s="2">
        <f t="shared" si="9"/>
        <v>8.2826904812386398E-3</v>
      </c>
      <c r="X12" s="2">
        <v>120.379807</v>
      </c>
      <c r="Y12" s="2">
        <f t="shared" si="10"/>
        <v>1.0235549087066104E-2</v>
      </c>
      <c r="Z12" s="2">
        <v>61.164279999999998</v>
      </c>
      <c r="AA12" s="2">
        <f t="shared" si="11"/>
        <v>-2.7150545863903904E-3</v>
      </c>
      <c r="AB12" s="2">
        <v>100.10006</v>
      </c>
      <c r="AC12" s="2">
        <f t="shared" si="12"/>
        <v>6.2825774839592634E-3</v>
      </c>
      <c r="AD12" s="2">
        <v>30.846502000000001</v>
      </c>
      <c r="AE12" s="2">
        <f t="shared" si="13"/>
        <v>-1.42460220393797E-2</v>
      </c>
      <c r="AF12" s="2">
        <v>82.625336000000004</v>
      </c>
      <c r="AG12" s="2">
        <f t="shared" si="14"/>
        <v>1.4183013041795336E-2</v>
      </c>
      <c r="AH12" s="2">
        <v>56.942870999999997</v>
      </c>
      <c r="AI12" s="2">
        <f t="shared" si="15"/>
        <v>2.5895561022760663E-3</v>
      </c>
      <c r="AJ12" s="2">
        <v>39.605175000000003</v>
      </c>
      <c r="AK12" s="2">
        <f t="shared" si="16"/>
        <v>3.6553878957728395E-3</v>
      </c>
      <c r="AL12" s="2">
        <v>50.833626000000002</v>
      </c>
      <c r="AM12" s="2">
        <f t="shared" si="17"/>
        <v>3.6090808844097678E-3</v>
      </c>
      <c r="AN12" s="2">
        <v>52.2971</v>
      </c>
      <c r="AO12" s="2">
        <f t="shared" si="18"/>
        <v>-2.8052061536001639E-2</v>
      </c>
      <c r="AP12" s="2">
        <v>84.156447999999997</v>
      </c>
      <c r="AQ12">
        <f t="shared" si="19"/>
        <v>1.1628688204548522E-2</v>
      </c>
    </row>
    <row r="13" spans="1:43">
      <c r="A13" s="1">
        <v>42753</v>
      </c>
      <c r="B13">
        <v>223.56268299999999</v>
      </c>
      <c r="C13">
        <f t="shared" si="20"/>
        <v>2.2075479376729291E-3</v>
      </c>
      <c r="D13" s="2">
        <v>118.090981</v>
      </c>
      <c r="E13" s="2">
        <f t="shared" si="0"/>
        <v>-8.3330580322326181E-5</v>
      </c>
      <c r="F13" s="2">
        <v>60.089511999999999</v>
      </c>
      <c r="G13" s="2">
        <f t="shared" si="1"/>
        <v>-3.238312042527676E-3</v>
      </c>
      <c r="H13" s="2">
        <v>156.045288</v>
      </c>
      <c r="I13" s="2">
        <f t="shared" si="2"/>
        <v>2.8041792061209527E-3</v>
      </c>
      <c r="J13" s="2">
        <v>29.242401000000001</v>
      </c>
      <c r="K13" s="2">
        <f t="shared" si="3"/>
        <v>1.3329263161419769E-3</v>
      </c>
      <c r="L13" s="2">
        <v>111.50958300000001</v>
      </c>
      <c r="M13" s="2">
        <f t="shared" si="4"/>
        <v>-2.9282904060940165E-3</v>
      </c>
      <c r="N13" s="2">
        <v>30.419754000000001</v>
      </c>
      <c r="O13" s="2">
        <f t="shared" si="5"/>
        <v>-1.2800914149334731E-3</v>
      </c>
      <c r="P13" s="2">
        <v>160.571991</v>
      </c>
      <c r="Q13" s="2">
        <f t="shared" si="6"/>
        <v>-6.5134179627042354E-3</v>
      </c>
      <c r="R13" s="2">
        <v>111.795242</v>
      </c>
      <c r="S13" s="2">
        <f t="shared" si="7"/>
        <v>-1.4811034502605822E-3</v>
      </c>
      <c r="T13" s="2">
        <v>82.521514999999994</v>
      </c>
      <c r="U13" s="2">
        <f t="shared" si="8"/>
        <v>4.6570701986413882E-3</v>
      </c>
      <c r="V13" s="2">
        <v>40.274211999999999</v>
      </c>
      <c r="W13" s="2">
        <f t="shared" si="9"/>
        <v>1.6967169687532933E-3</v>
      </c>
      <c r="X13" s="2">
        <v>120.340576</v>
      </c>
      <c r="Y13" s="2">
        <f t="shared" si="10"/>
        <v>-3.2594664280947495E-4</v>
      </c>
      <c r="Z13" s="2">
        <v>61.134940999999998</v>
      </c>
      <c r="AA13" s="2">
        <f t="shared" si="11"/>
        <v>-4.7979047328215957E-4</v>
      </c>
      <c r="AB13" s="2">
        <v>100.63880899999999</v>
      </c>
      <c r="AC13" s="2">
        <f t="shared" si="12"/>
        <v>5.3676728997790095E-3</v>
      </c>
      <c r="AD13" s="2">
        <v>30.817633000000001</v>
      </c>
      <c r="AE13" s="2">
        <f t="shared" si="13"/>
        <v>-9.363304004558463E-4</v>
      </c>
      <c r="AF13" s="2">
        <v>83.006500000000003</v>
      </c>
      <c r="AG13" s="2">
        <f t="shared" si="14"/>
        <v>4.6025532538960402E-3</v>
      </c>
      <c r="AH13" s="2">
        <v>57.384673999999997</v>
      </c>
      <c r="AI13" s="2">
        <f t="shared" si="15"/>
        <v>7.7287621143410515E-3</v>
      </c>
      <c r="AJ13" s="2">
        <v>39.306522000000001</v>
      </c>
      <c r="AK13" s="2">
        <f t="shared" si="16"/>
        <v>-7.5693322356775936E-3</v>
      </c>
      <c r="AL13" s="2">
        <v>50.361336000000001</v>
      </c>
      <c r="AM13" s="2">
        <f t="shared" si="17"/>
        <v>-9.3343269243103284E-3</v>
      </c>
      <c r="AN13" s="2">
        <v>52.773589999999999</v>
      </c>
      <c r="AO13" s="2">
        <f t="shared" si="18"/>
        <v>9.0699559791095272E-3</v>
      </c>
      <c r="AP13" s="2">
        <v>83.116050999999999</v>
      </c>
      <c r="AQ13">
        <f t="shared" si="19"/>
        <v>-1.2439706737821132E-2</v>
      </c>
    </row>
    <row r="14" spans="1:43">
      <c r="A14" s="1">
        <v>42754</v>
      </c>
      <c r="B14">
        <v>222.734497</v>
      </c>
      <c r="C14">
        <f t="shared" si="20"/>
        <v>-3.7113698573566626E-3</v>
      </c>
      <c r="D14" s="2">
        <v>117.8843</v>
      </c>
      <c r="E14" s="2">
        <f t="shared" si="0"/>
        <v>-1.7517178237861375E-3</v>
      </c>
      <c r="F14" s="2">
        <v>59.816647000000003</v>
      </c>
      <c r="G14" s="2">
        <f t="shared" si="1"/>
        <v>-4.5513170181920113E-3</v>
      </c>
      <c r="H14" s="2">
        <v>155.503815</v>
      </c>
      <c r="I14" s="2">
        <f t="shared" si="2"/>
        <v>-3.4760077303215052E-3</v>
      </c>
      <c r="J14" s="2">
        <v>29.193709999999999</v>
      </c>
      <c r="K14" s="2">
        <f t="shared" si="3"/>
        <v>-1.6664699424780705E-3</v>
      </c>
      <c r="L14" s="2">
        <v>111.16334500000001</v>
      </c>
      <c r="M14" s="2">
        <f t="shared" si="4"/>
        <v>-3.1098372141714122E-3</v>
      </c>
      <c r="N14" s="2">
        <v>30.400272000000001</v>
      </c>
      <c r="O14" s="2">
        <f t="shared" si="5"/>
        <v>-6.4064427286913831E-4</v>
      </c>
      <c r="P14" s="2">
        <v>160.58163500000001</v>
      </c>
      <c r="Q14" s="2">
        <f t="shared" si="6"/>
        <v>6.0058484302454104E-5</v>
      </c>
      <c r="R14" s="2">
        <v>111.307907</v>
      </c>
      <c r="S14" s="2">
        <f t="shared" si="7"/>
        <v>-4.3687036895090339E-3</v>
      </c>
      <c r="T14" s="2">
        <v>81.892325999999997</v>
      </c>
      <c r="U14" s="2">
        <f t="shared" si="8"/>
        <v>-7.6537603849360491E-3</v>
      </c>
      <c r="V14" s="2">
        <v>40.127898999999999</v>
      </c>
      <c r="W14" s="2">
        <f t="shared" si="9"/>
        <v>-3.6395353228419504E-3</v>
      </c>
      <c r="X14" s="2">
        <v>119.820808</v>
      </c>
      <c r="Y14" s="2">
        <f t="shared" si="10"/>
        <v>-4.3284961376272172E-3</v>
      </c>
      <c r="Z14" s="2">
        <v>60.939304</v>
      </c>
      <c r="AA14" s="2">
        <f t="shared" si="11"/>
        <v>-3.205216095962457E-3</v>
      </c>
      <c r="AB14" s="2">
        <v>100.26657899999999</v>
      </c>
      <c r="AC14" s="2">
        <f t="shared" si="12"/>
        <v>-3.7055295492872033E-3</v>
      </c>
      <c r="AD14" s="2">
        <v>30.500126000000002</v>
      </c>
      <c r="AE14" s="2">
        <f t="shared" si="13"/>
        <v>-1.0356211411549934E-2</v>
      </c>
      <c r="AF14" s="2">
        <v>82.781707999999995</v>
      </c>
      <c r="AG14" s="2">
        <f t="shared" si="14"/>
        <v>-2.7117988724176647E-3</v>
      </c>
      <c r="AH14" s="2">
        <v>56.834873000000002</v>
      </c>
      <c r="AI14" s="2">
        <f t="shared" si="15"/>
        <v>-9.6271655918229119E-3</v>
      </c>
      <c r="AJ14" s="2">
        <v>39.499203000000001</v>
      </c>
      <c r="AK14" s="2">
        <f t="shared" si="16"/>
        <v>4.8900351835094264E-3</v>
      </c>
      <c r="AL14" s="2">
        <v>50.467357999999997</v>
      </c>
      <c r="AM14" s="2">
        <f t="shared" si="17"/>
        <v>2.1030132369853128E-3</v>
      </c>
      <c r="AN14" s="2">
        <v>53.075043000000001</v>
      </c>
      <c r="AO14" s="2">
        <f t="shared" si="18"/>
        <v>5.6959415814414544E-3</v>
      </c>
      <c r="AP14" s="2">
        <v>81.622910000000005</v>
      </c>
      <c r="AQ14">
        <f t="shared" si="19"/>
        <v>-1.8127853669390244E-2</v>
      </c>
    </row>
    <row r="15" spans="1:43">
      <c r="A15" s="1">
        <v>42755</v>
      </c>
      <c r="B15">
        <v>223.55282600000001</v>
      </c>
      <c r="C15">
        <f t="shared" si="20"/>
        <v>3.6672783427338603E-3</v>
      </c>
      <c r="D15" s="2">
        <v>118.10082199999999</v>
      </c>
      <c r="E15" s="2">
        <f t="shared" si="0"/>
        <v>1.8350484041084094E-3</v>
      </c>
      <c r="F15" s="2">
        <v>59.592503000000001</v>
      </c>
      <c r="G15" s="2">
        <f t="shared" si="1"/>
        <v>-3.7542225744101269E-3</v>
      </c>
      <c r="H15" s="2">
        <v>156.016785</v>
      </c>
      <c r="I15" s="2">
        <f t="shared" si="2"/>
        <v>3.2933325349332773E-3</v>
      </c>
      <c r="J15" s="2">
        <v>29.310563999999999</v>
      </c>
      <c r="K15" s="2">
        <f t="shared" si="3"/>
        <v>3.9947220059304385E-3</v>
      </c>
      <c r="L15" s="2">
        <v>111.182571</v>
      </c>
      <c r="M15" s="2">
        <f t="shared" si="4"/>
        <v>1.7293773948076432E-4</v>
      </c>
      <c r="N15" s="2">
        <v>29.737919000000002</v>
      </c>
      <c r="O15" s="2">
        <f t="shared" si="5"/>
        <v>-2.2028590256993882E-2</v>
      </c>
      <c r="P15" s="2">
        <v>164.18197599999999</v>
      </c>
      <c r="Q15" s="2">
        <f t="shared" si="6"/>
        <v>2.2172979872877814E-2</v>
      </c>
      <c r="R15" s="2">
        <v>111.25917099999999</v>
      </c>
      <c r="S15" s="2">
        <f t="shared" si="7"/>
        <v>-4.3794438258250334E-4</v>
      </c>
      <c r="T15" s="2">
        <v>82.256065000000007</v>
      </c>
      <c r="U15" s="2">
        <f t="shared" si="8"/>
        <v>4.4318386935089191E-3</v>
      </c>
      <c r="V15" s="2">
        <v>40.303471000000002</v>
      </c>
      <c r="W15" s="2">
        <f t="shared" si="9"/>
        <v>4.3657662144888287E-3</v>
      </c>
      <c r="X15" s="2">
        <v>119.899261</v>
      </c>
      <c r="Y15" s="2">
        <f t="shared" si="10"/>
        <v>6.5453846336842054E-4</v>
      </c>
      <c r="Z15" s="2">
        <v>61.369694000000003</v>
      </c>
      <c r="AA15" s="2">
        <f t="shared" si="11"/>
        <v>7.0377778165530919E-3</v>
      </c>
      <c r="AB15" s="2">
        <v>101.128578</v>
      </c>
      <c r="AC15" s="2">
        <f t="shared" si="12"/>
        <v>8.5603276336712851E-3</v>
      </c>
      <c r="AD15" s="2">
        <v>30.567475999999999</v>
      </c>
      <c r="AE15" s="2">
        <f t="shared" si="13"/>
        <v>2.2057531359018561E-3</v>
      </c>
      <c r="AF15" s="2">
        <v>85.469420999999997</v>
      </c>
      <c r="AG15" s="2">
        <f t="shared" si="14"/>
        <v>3.1951543737336913E-2</v>
      </c>
      <c r="AH15" s="2">
        <v>56.609070000000003</v>
      </c>
      <c r="AI15" s="2">
        <f t="shared" si="15"/>
        <v>-3.9808788768750684E-3</v>
      </c>
      <c r="AJ15" s="2">
        <v>39.932732000000001</v>
      </c>
      <c r="AK15" s="2">
        <f t="shared" si="16"/>
        <v>1.0915843980818506E-2</v>
      </c>
      <c r="AL15" s="2">
        <v>50.814346</v>
      </c>
      <c r="AM15" s="2">
        <f t="shared" si="17"/>
        <v>6.8519652389130497E-3</v>
      </c>
      <c r="AN15" s="2">
        <v>53.551532999999999</v>
      </c>
      <c r="AO15" s="2">
        <f t="shared" si="18"/>
        <v>8.9376061717072065E-3</v>
      </c>
      <c r="AP15" s="2">
        <v>82.740356000000006</v>
      </c>
      <c r="AQ15">
        <f t="shared" si="19"/>
        <v>1.3597481290443917E-2</v>
      </c>
    </row>
    <row r="16" spans="1:43">
      <c r="A16" s="1">
        <v>42758</v>
      </c>
      <c r="B16">
        <v>222.971115</v>
      </c>
      <c r="C16">
        <f t="shared" si="20"/>
        <v>-2.6055101448081838E-3</v>
      </c>
      <c r="D16" s="2">
        <v>118.179558</v>
      </c>
      <c r="E16" s="2">
        <f t="shared" si="0"/>
        <v>6.6646247068317661E-4</v>
      </c>
      <c r="F16" s="2">
        <v>59.407336999999998</v>
      </c>
      <c r="G16" s="2">
        <f t="shared" si="1"/>
        <v>-3.1120403093181279E-3</v>
      </c>
      <c r="H16" s="2">
        <v>154.84837300000001</v>
      </c>
      <c r="I16" s="2">
        <f t="shared" si="2"/>
        <v>-7.5171981935207507E-3</v>
      </c>
      <c r="J16" s="2">
        <v>29.476105</v>
      </c>
      <c r="K16" s="2">
        <f t="shared" si="3"/>
        <v>5.6319380015299155E-3</v>
      </c>
      <c r="L16" s="2">
        <v>110.980598</v>
      </c>
      <c r="M16" s="2">
        <f t="shared" si="4"/>
        <v>-1.8182406791607823E-3</v>
      </c>
      <c r="N16" s="2">
        <v>28.978152999999999</v>
      </c>
      <c r="O16" s="2">
        <f t="shared" si="5"/>
        <v>-2.5880764231498068E-2</v>
      </c>
      <c r="P16" s="2">
        <v>164.64404300000001</v>
      </c>
      <c r="Q16" s="2">
        <f t="shared" si="6"/>
        <v>2.8104059741803525E-3</v>
      </c>
      <c r="R16" s="2">
        <v>111.025261</v>
      </c>
      <c r="S16" s="2">
        <f t="shared" si="7"/>
        <v>-2.1046016064593318E-3</v>
      </c>
      <c r="T16" s="2">
        <v>82.295394999999999</v>
      </c>
      <c r="U16" s="2">
        <f t="shared" si="8"/>
        <v>4.780267613418897E-4</v>
      </c>
      <c r="V16" s="2">
        <v>40.410767</v>
      </c>
      <c r="W16" s="2">
        <f t="shared" si="9"/>
        <v>2.6586650846361841E-3</v>
      </c>
      <c r="X16" s="2">
        <v>119.036255</v>
      </c>
      <c r="Y16" s="2">
        <f t="shared" si="10"/>
        <v>-7.2237879684520518E-3</v>
      </c>
      <c r="Z16" s="2">
        <v>61.584887999999999</v>
      </c>
      <c r="AA16" s="2">
        <f t="shared" si="11"/>
        <v>3.5003855281385467E-3</v>
      </c>
      <c r="AB16" s="2">
        <v>101.882835</v>
      </c>
      <c r="AC16" s="2">
        <f t="shared" si="12"/>
        <v>7.4307198734624574E-3</v>
      </c>
      <c r="AD16" s="2">
        <v>30.269209</v>
      </c>
      <c r="AE16" s="2">
        <f t="shared" si="13"/>
        <v>-9.8055766793984471E-3</v>
      </c>
      <c r="AF16" s="2">
        <v>84.990523999999994</v>
      </c>
      <c r="AG16" s="2">
        <f t="shared" si="14"/>
        <v>-5.6188949254507006E-3</v>
      </c>
      <c r="AH16" s="2">
        <v>56.707241000000003</v>
      </c>
      <c r="AI16" s="2">
        <f t="shared" si="15"/>
        <v>1.7326900901472081E-3</v>
      </c>
      <c r="AJ16" s="2">
        <v>40.462597000000002</v>
      </c>
      <c r="AK16" s="2">
        <f t="shared" si="16"/>
        <v>1.3181678061780619E-2</v>
      </c>
      <c r="AL16" s="2">
        <v>50.515552999999997</v>
      </c>
      <c r="AM16" s="2">
        <f t="shared" si="17"/>
        <v>-5.8974472282523858E-3</v>
      </c>
      <c r="AN16" s="2">
        <v>52.754142999999999</v>
      </c>
      <c r="AO16" s="2">
        <f t="shared" si="18"/>
        <v>-1.5002114378571147E-2</v>
      </c>
      <c r="AP16" s="2">
        <v>81.854095000000001</v>
      </c>
      <c r="AQ16">
        <f t="shared" si="19"/>
        <v>-1.0769130549433232E-2</v>
      </c>
    </row>
    <row r="17" spans="1:43">
      <c r="A17" s="1">
        <v>42759</v>
      </c>
      <c r="B17">
        <v>224.40074200000001</v>
      </c>
      <c r="C17">
        <f t="shared" si="20"/>
        <v>6.3912463159278747E-3</v>
      </c>
      <c r="D17" s="2">
        <v>118.071304</v>
      </c>
      <c r="E17" s="2">
        <f t="shared" si="0"/>
        <v>-9.1643269920788561E-4</v>
      </c>
      <c r="F17" s="2">
        <v>59.037018000000003</v>
      </c>
      <c r="G17" s="2">
        <f t="shared" si="1"/>
        <v>-6.2530663727764016E-3</v>
      </c>
      <c r="H17" s="2">
        <v>155.475311</v>
      </c>
      <c r="I17" s="2">
        <f t="shared" si="2"/>
        <v>4.0405478877361331E-3</v>
      </c>
      <c r="J17" s="2">
        <v>29.797453000000001</v>
      </c>
      <c r="K17" s="2">
        <f t="shared" si="3"/>
        <v>1.0842984941430241E-2</v>
      </c>
      <c r="L17" s="2">
        <v>111.923157</v>
      </c>
      <c r="M17" s="2">
        <f t="shared" si="4"/>
        <v>8.4571443662170617E-3</v>
      </c>
      <c r="N17" s="2">
        <v>29.221665999999999</v>
      </c>
      <c r="O17" s="2">
        <f t="shared" si="5"/>
        <v>8.3682191877821107E-3</v>
      </c>
      <c r="P17" s="2">
        <v>169.332199</v>
      </c>
      <c r="Q17" s="2">
        <f t="shared" si="6"/>
        <v>2.8076631676448804E-2</v>
      </c>
      <c r="R17" s="2">
        <v>108.92971</v>
      </c>
      <c r="S17" s="2">
        <f t="shared" si="7"/>
        <v>-1.9054940166646567E-2</v>
      </c>
      <c r="T17" s="2">
        <v>83.288330000000002</v>
      </c>
      <c r="U17" s="2">
        <f t="shared" si="8"/>
        <v>1.1993291029925255E-2</v>
      </c>
      <c r="V17" s="2">
        <v>40.869205000000001</v>
      </c>
      <c r="W17" s="2">
        <f t="shared" si="9"/>
        <v>1.1280586105631218E-2</v>
      </c>
      <c r="X17" s="2">
        <v>118.712631</v>
      </c>
      <c r="Y17" s="2">
        <f t="shared" si="10"/>
        <v>-2.7224035016317678E-3</v>
      </c>
      <c r="Z17" s="2">
        <v>62.132660000000001</v>
      </c>
      <c r="AA17" s="2">
        <f t="shared" si="11"/>
        <v>8.8552608476612747E-3</v>
      </c>
      <c r="AB17" s="2">
        <v>102.56852000000001</v>
      </c>
      <c r="AC17" s="2">
        <f t="shared" si="12"/>
        <v>6.7075864656752924E-3</v>
      </c>
      <c r="AD17" s="2">
        <v>29.970942999999998</v>
      </c>
      <c r="AE17" s="2">
        <f t="shared" si="13"/>
        <v>-9.9026455771804665E-3</v>
      </c>
      <c r="AF17" s="2">
        <v>85.870140000000006</v>
      </c>
      <c r="AG17" s="2">
        <f t="shared" si="14"/>
        <v>1.0296387131800396E-2</v>
      </c>
      <c r="AH17" s="2">
        <v>57.374847000000003</v>
      </c>
      <c r="AI17" s="2">
        <f t="shared" si="15"/>
        <v>1.170409189961432E-2</v>
      </c>
      <c r="AJ17" s="2">
        <v>39.846024</v>
      </c>
      <c r="AK17" s="2">
        <f t="shared" si="16"/>
        <v>-1.5355390425544693E-2</v>
      </c>
      <c r="AL17" s="2">
        <v>48.308326999999998</v>
      </c>
      <c r="AM17" s="2">
        <f t="shared" si="17"/>
        <v>-4.4677321607784003E-2</v>
      </c>
      <c r="AN17" s="2">
        <v>53.191733999999997</v>
      </c>
      <c r="AO17" s="2">
        <f t="shared" si="18"/>
        <v>8.2606987792477275E-3</v>
      </c>
      <c r="AP17" s="2">
        <v>81.969688000000005</v>
      </c>
      <c r="AQ17">
        <f t="shared" si="19"/>
        <v>1.4111872777731499E-3</v>
      </c>
    </row>
    <row r="18" spans="1:43">
      <c r="A18" s="1">
        <v>42760</v>
      </c>
      <c r="B18">
        <v>226.34304800000001</v>
      </c>
      <c r="C18">
        <f t="shared" si="20"/>
        <v>8.6182796750616693E-3</v>
      </c>
      <c r="D18" s="2">
        <v>119.95107299999999</v>
      </c>
      <c r="E18" s="2">
        <f t="shared" si="0"/>
        <v>1.5795221485820434E-2</v>
      </c>
      <c r="F18" s="2">
        <v>59.816647000000003</v>
      </c>
      <c r="G18" s="2">
        <f t="shared" si="1"/>
        <v>1.3119329256504692E-2</v>
      </c>
      <c r="H18" s="2">
        <v>155.92179899999999</v>
      </c>
      <c r="I18" s="2">
        <f t="shared" si="2"/>
        <v>2.8676457913847562E-3</v>
      </c>
      <c r="J18" s="2">
        <v>29.894829000000001</v>
      </c>
      <c r="K18" s="2">
        <f t="shared" si="3"/>
        <v>3.2626022364885413E-3</v>
      </c>
      <c r="L18" s="2">
        <v>112.75990299999999</v>
      </c>
      <c r="M18" s="2">
        <f t="shared" si="4"/>
        <v>7.4482684036984732E-3</v>
      </c>
      <c r="N18" s="2">
        <v>29.582066999999999</v>
      </c>
      <c r="O18" s="2">
        <f t="shared" si="5"/>
        <v>1.2257912697565525E-2</v>
      </c>
      <c r="P18" s="2">
        <v>171.63296500000001</v>
      </c>
      <c r="Q18" s="2">
        <f t="shared" si="6"/>
        <v>1.3495812264869652E-2</v>
      </c>
      <c r="R18" s="2">
        <v>109.943359</v>
      </c>
      <c r="S18" s="2">
        <f t="shared" si="7"/>
        <v>9.2625031640617105E-3</v>
      </c>
      <c r="T18" s="2">
        <v>84.576187000000004</v>
      </c>
      <c r="U18" s="2">
        <f t="shared" si="8"/>
        <v>1.5344306128552875E-2</v>
      </c>
      <c r="V18" s="2">
        <v>41.08379</v>
      </c>
      <c r="W18" s="2">
        <f t="shared" si="9"/>
        <v>5.2367943453024719E-3</v>
      </c>
      <c r="X18" s="2">
        <v>119.438339</v>
      </c>
      <c r="Y18" s="2">
        <f t="shared" si="10"/>
        <v>6.0945394954401181E-3</v>
      </c>
      <c r="Z18" s="2">
        <v>62.289161999999997</v>
      </c>
      <c r="AA18" s="2">
        <f t="shared" si="11"/>
        <v>2.5156693580076208E-3</v>
      </c>
      <c r="AB18" s="2">
        <v>102.470558</v>
      </c>
      <c r="AC18" s="2">
        <f t="shared" si="12"/>
        <v>-9.5554475185280691E-4</v>
      </c>
      <c r="AD18" s="2">
        <v>30.105644000000002</v>
      </c>
      <c r="AE18" s="2">
        <f t="shared" si="13"/>
        <v>4.4843168512959334E-3</v>
      </c>
      <c r="AF18" s="2">
        <v>85.185997</v>
      </c>
      <c r="AG18" s="2">
        <f t="shared" si="14"/>
        <v>-7.9990891870543677E-3</v>
      </c>
      <c r="AH18" s="2">
        <v>57.630116000000001</v>
      </c>
      <c r="AI18" s="2">
        <f t="shared" si="15"/>
        <v>4.4392765765965724E-3</v>
      </c>
      <c r="AJ18" s="2">
        <v>39.874927999999997</v>
      </c>
      <c r="AK18" s="2">
        <f t="shared" si="16"/>
        <v>7.2512935536707054E-4</v>
      </c>
      <c r="AL18" s="2">
        <v>47.970978000000002</v>
      </c>
      <c r="AM18" s="2">
        <f t="shared" si="17"/>
        <v>-7.007744406899624E-3</v>
      </c>
      <c r="AN18" s="2">
        <v>55.058791999999997</v>
      </c>
      <c r="AO18" s="2">
        <f t="shared" si="18"/>
        <v>3.4498551435982121E-2</v>
      </c>
      <c r="AP18" s="2">
        <v>82.210517999999993</v>
      </c>
      <c r="AQ18">
        <f t="shared" si="19"/>
        <v>2.9337296937081837E-3</v>
      </c>
    </row>
    <row r="19" spans="1:43">
      <c r="A19" s="1">
        <v>42761</v>
      </c>
      <c r="B19">
        <v>226.106415</v>
      </c>
      <c r="C19">
        <f t="shared" si="20"/>
        <v>-1.0460086304741017E-3</v>
      </c>
      <c r="D19" s="2">
        <v>120.010132</v>
      </c>
      <c r="E19" s="2">
        <f t="shared" si="0"/>
        <v>4.9223791147829017E-4</v>
      </c>
      <c r="F19" s="2">
        <v>59.709446</v>
      </c>
      <c r="G19" s="2">
        <f t="shared" si="1"/>
        <v>-1.7937678050631025E-3</v>
      </c>
      <c r="H19" s="2">
        <v>155.85531599999999</v>
      </c>
      <c r="I19" s="2">
        <f t="shared" si="2"/>
        <v>-4.2647774842409676E-4</v>
      </c>
      <c r="J19" s="2">
        <v>29.933779000000001</v>
      </c>
      <c r="K19" s="2">
        <f t="shared" si="3"/>
        <v>1.3020528741968095E-3</v>
      </c>
      <c r="L19" s="2">
        <v>112.09626799999999</v>
      </c>
      <c r="M19" s="2">
        <f t="shared" si="4"/>
        <v>-5.902768191318972E-3</v>
      </c>
      <c r="N19" s="2">
        <v>29.533363000000001</v>
      </c>
      <c r="O19" s="2">
        <f t="shared" si="5"/>
        <v>-1.6477596803315447E-3</v>
      </c>
      <c r="P19" s="2">
        <v>171.98915099999999</v>
      </c>
      <c r="Q19" s="2">
        <f t="shared" si="6"/>
        <v>2.0731269088025556E-3</v>
      </c>
      <c r="R19" s="2">
        <v>109.007668</v>
      </c>
      <c r="S19" s="2">
        <f t="shared" si="7"/>
        <v>-8.5470866160564374E-3</v>
      </c>
      <c r="T19" s="2">
        <v>85.284026999999995</v>
      </c>
      <c r="U19" s="2">
        <f t="shared" si="8"/>
        <v>8.334430773418491E-3</v>
      </c>
      <c r="V19" s="2">
        <v>40.781418000000002</v>
      </c>
      <c r="W19" s="2">
        <f t="shared" si="9"/>
        <v>-7.3871033227611649E-3</v>
      </c>
      <c r="X19" s="2">
        <v>119.526596</v>
      </c>
      <c r="Y19" s="2">
        <f t="shared" si="10"/>
        <v>7.3866070779704507E-4</v>
      </c>
      <c r="Z19" s="2">
        <v>62.866275999999999</v>
      </c>
      <c r="AA19" s="2">
        <f t="shared" si="11"/>
        <v>9.2224213291733394E-3</v>
      </c>
      <c r="AB19" s="2">
        <v>102.010178</v>
      </c>
      <c r="AC19" s="2">
        <f t="shared" si="12"/>
        <v>-4.5029256731695952E-3</v>
      </c>
      <c r="AD19" s="2">
        <v>30.096022000000001</v>
      </c>
      <c r="AE19" s="2">
        <f t="shared" si="13"/>
        <v>-3.1965893043332729E-4</v>
      </c>
      <c r="AF19" s="2">
        <v>84.638679999999994</v>
      </c>
      <c r="AG19" s="2">
        <f t="shared" si="14"/>
        <v>-6.445693342261135E-3</v>
      </c>
      <c r="AH19" s="2">
        <v>57.394489</v>
      </c>
      <c r="AI19" s="2">
        <f t="shared" si="15"/>
        <v>-4.0969900238231683E-3</v>
      </c>
      <c r="AJ19" s="2">
        <v>40.241019999999999</v>
      </c>
      <c r="AK19" s="2">
        <f t="shared" si="16"/>
        <v>9.1391179220104458E-3</v>
      </c>
      <c r="AL19" s="2">
        <v>47.344475000000003</v>
      </c>
      <c r="AM19" s="2">
        <f t="shared" si="17"/>
        <v>-1.3146074490639091E-2</v>
      </c>
      <c r="AN19" s="2">
        <v>55.603352000000001</v>
      </c>
      <c r="AO19" s="2">
        <f t="shared" si="18"/>
        <v>9.8419274374470546E-3</v>
      </c>
      <c r="AP19" s="2">
        <v>82.460991000000007</v>
      </c>
      <c r="AQ19">
        <f t="shared" si="19"/>
        <v>3.0420950738182231E-3</v>
      </c>
    </row>
    <row r="20" spans="1:43">
      <c r="A20" s="1">
        <v>42762</v>
      </c>
      <c r="B20">
        <v>225.75147999999999</v>
      </c>
      <c r="C20">
        <f t="shared" si="20"/>
        <v>-1.5710030827271414E-3</v>
      </c>
      <c r="D20" s="2">
        <v>120.019958</v>
      </c>
      <c r="E20" s="2">
        <f t="shared" si="0"/>
        <v>8.1873068543236781E-5</v>
      </c>
      <c r="F20" s="2">
        <v>58.471789999999999</v>
      </c>
      <c r="G20" s="2">
        <f t="shared" si="1"/>
        <v>-2.0945816628938008E-2</v>
      </c>
      <c r="H20" s="2">
        <v>153.94593800000001</v>
      </c>
      <c r="I20" s="2">
        <f t="shared" si="2"/>
        <v>-1.2326626520090735E-2</v>
      </c>
      <c r="J20" s="2">
        <v>30.167482</v>
      </c>
      <c r="K20" s="2">
        <f t="shared" si="3"/>
        <v>7.7770141262055318E-3</v>
      </c>
      <c r="L20" s="2">
        <v>109.441742</v>
      </c>
      <c r="M20" s="2">
        <f t="shared" si="4"/>
        <v>-2.3965666674876537E-2</v>
      </c>
      <c r="N20" s="2">
        <v>29.231407000000001</v>
      </c>
      <c r="O20" s="2">
        <f t="shared" si="5"/>
        <v>-1.0276860015164674E-2</v>
      </c>
      <c r="P20" s="2">
        <v>170.679947</v>
      </c>
      <c r="Q20" s="2">
        <f t="shared" si="6"/>
        <v>-7.641251445573957E-3</v>
      </c>
      <c r="R20" s="2">
        <v>110.508667</v>
      </c>
      <c r="S20" s="2">
        <f t="shared" si="7"/>
        <v>1.3675723892483352E-2</v>
      </c>
      <c r="T20" s="2">
        <v>85.460982999999999</v>
      </c>
      <c r="U20" s="2">
        <f t="shared" si="8"/>
        <v>2.0727523850297565E-3</v>
      </c>
      <c r="V20" s="2">
        <v>40.430278999999999</v>
      </c>
      <c r="W20" s="2">
        <f t="shared" si="9"/>
        <v>-8.6475520437173884E-3</v>
      </c>
      <c r="X20" s="2">
        <v>120.487686</v>
      </c>
      <c r="Y20" s="2">
        <f t="shared" si="10"/>
        <v>8.0086495594277832E-3</v>
      </c>
      <c r="Z20" s="2">
        <v>64.343299999999999</v>
      </c>
      <c r="AA20" s="2">
        <f t="shared" si="11"/>
        <v>2.3222943215380595E-2</v>
      </c>
      <c r="AB20" s="2">
        <v>101.363686</v>
      </c>
      <c r="AC20" s="2">
        <f t="shared" si="12"/>
        <v>-6.3576918380456888E-3</v>
      </c>
      <c r="AD20" s="2">
        <v>30.230723999999999</v>
      </c>
      <c r="AE20" s="2">
        <f t="shared" si="13"/>
        <v>4.4657546708394922E-3</v>
      </c>
      <c r="AF20" s="2">
        <v>84.755966000000001</v>
      </c>
      <c r="AG20" s="2">
        <f t="shared" si="14"/>
        <v>1.3847665379233954E-3</v>
      </c>
      <c r="AH20" s="2">
        <v>55.097136999999996</v>
      </c>
      <c r="AI20" s="2">
        <f t="shared" si="15"/>
        <v>-4.0850533526958346E-2</v>
      </c>
      <c r="AJ20" s="2">
        <v>40.472228999999999</v>
      </c>
      <c r="AK20" s="2">
        <f t="shared" si="16"/>
        <v>5.7291618237238313E-3</v>
      </c>
      <c r="AL20" s="2">
        <v>47.807124999999999</v>
      </c>
      <c r="AM20" s="2">
        <f t="shared" si="17"/>
        <v>9.7245584088450666E-3</v>
      </c>
      <c r="AN20" s="2">
        <v>55.029617000000002</v>
      </c>
      <c r="AO20" s="2">
        <f t="shared" si="18"/>
        <v>-1.0371956001725888E-2</v>
      </c>
      <c r="AP20" s="2">
        <v>82.374297999999996</v>
      </c>
      <c r="AQ20">
        <f t="shared" si="19"/>
        <v>-1.0518743713112406E-3</v>
      </c>
    </row>
    <row r="21" spans="1:43">
      <c r="A21" s="1">
        <v>42765</v>
      </c>
      <c r="B21">
        <v>224.35144</v>
      </c>
      <c r="C21">
        <f t="shared" si="20"/>
        <v>-6.220997256450608E-3</v>
      </c>
      <c r="D21" s="2">
        <v>119.705017</v>
      </c>
      <c r="E21" s="2">
        <f t="shared" si="0"/>
        <v>-2.627520817908176E-3</v>
      </c>
      <c r="F21" s="2">
        <v>58.890839</v>
      </c>
      <c r="G21" s="2">
        <f t="shared" si="1"/>
        <v>7.1411280469341597E-3</v>
      </c>
      <c r="H21" s="2">
        <v>155.07635500000001</v>
      </c>
      <c r="I21" s="2">
        <f t="shared" si="2"/>
        <v>7.3161196961510477E-3</v>
      </c>
      <c r="J21" s="2">
        <v>30.021419999999999</v>
      </c>
      <c r="K21" s="2">
        <f t="shared" si="3"/>
        <v>-4.8534624114185713E-3</v>
      </c>
      <c r="L21" s="2">
        <v>107.54702</v>
      </c>
      <c r="M21" s="2">
        <f t="shared" si="4"/>
        <v>-1.7464223858127414E-2</v>
      </c>
      <c r="N21" s="2">
        <v>29.182703</v>
      </c>
      <c r="O21" s="2">
        <f t="shared" si="5"/>
        <v>-1.6675426976780147E-3</v>
      </c>
      <c r="P21" s="2">
        <v>169.23593099999999</v>
      </c>
      <c r="Q21" s="2">
        <f t="shared" si="6"/>
        <v>-8.4963650137859295E-3</v>
      </c>
      <c r="R21" s="2">
        <v>110.264999</v>
      </c>
      <c r="S21" s="2">
        <f t="shared" si="7"/>
        <v>-2.2074018460321778E-3</v>
      </c>
      <c r="T21" s="2">
        <v>84.576187000000004</v>
      </c>
      <c r="U21" s="2">
        <f t="shared" si="8"/>
        <v>-1.0407183158448068E-2</v>
      </c>
      <c r="V21" s="2">
        <v>40.362000000000002</v>
      </c>
      <c r="W21" s="2">
        <f t="shared" si="9"/>
        <v>-1.6902361735706903E-3</v>
      </c>
      <c r="X21" s="2">
        <v>120.64458500000001</v>
      </c>
      <c r="Y21" s="2">
        <f t="shared" si="10"/>
        <v>1.3013523365573698E-3</v>
      </c>
      <c r="Z21" s="2">
        <v>63.707489000000002</v>
      </c>
      <c r="AA21" s="2">
        <f t="shared" si="11"/>
        <v>-9.9306881306635997E-3</v>
      </c>
      <c r="AB21" s="2">
        <v>101.569382</v>
      </c>
      <c r="AC21" s="2">
        <f t="shared" si="12"/>
        <v>2.0272306773100228E-3</v>
      </c>
      <c r="AD21" s="2">
        <v>30.124886</v>
      </c>
      <c r="AE21" s="2">
        <f t="shared" si="13"/>
        <v>-3.5071506521053577E-3</v>
      </c>
      <c r="AF21" s="2">
        <v>84.785278000000005</v>
      </c>
      <c r="AG21" s="2">
        <f t="shared" si="14"/>
        <v>3.4578017242878752E-4</v>
      </c>
      <c r="AH21" s="2">
        <v>54.881149000000001</v>
      </c>
      <c r="AI21" s="2">
        <f t="shared" si="15"/>
        <v>-3.9278349489183422E-3</v>
      </c>
      <c r="AJ21" s="2">
        <v>40.289185000000003</v>
      </c>
      <c r="AK21" s="2">
        <f t="shared" si="16"/>
        <v>-4.5329645523216585E-3</v>
      </c>
      <c r="AL21" s="2">
        <v>47.585438000000003</v>
      </c>
      <c r="AM21" s="2">
        <f t="shared" si="17"/>
        <v>-4.6478969034697386E-3</v>
      </c>
      <c r="AN21" s="2">
        <v>54.533684000000001</v>
      </c>
      <c r="AO21" s="2">
        <f t="shared" si="18"/>
        <v>-9.0529654096493887E-3</v>
      </c>
      <c r="AP21" s="2">
        <v>81.748137999999997</v>
      </c>
      <c r="AQ21">
        <f t="shared" si="19"/>
        <v>-7.6304380237652344E-3</v>
      </c>
    </row>
    <row r="22" spans="1:43">
      <c r="A22" s="1">
        <v>42766</v>
      </c>
      <c r="B22">
        <v>224.331726</v>
      </c>
      <c r="C22">
        <f t="shared" si="20"/>
        <v>-8.7874926034958722E-5</v>
      </c>
      <c r="D22" s="2">
        <v>119.42945899999999</v>
      </c>
      <c r="E22" s="2">
        <f t="shared" si="0"/>
        <v>-2.3046289817666914E-3</v>
      </c>
      <c r="F22" s="2">
        <v>59.553519999999999</v>
      </c>
      <c r="G22" s="2">
        <f t="shared" si="1"/>
        <v>1.1189860289990869E-2</v>
      </c>
      <c r="H22" s="2">
        <v>155.741287</v>
      </c>
      <c r="I22" s="2">
        <f t="shared" si="2"/>
        <v>4.2786053590815011E-3</v>
      </c>
      <c r="J22" s="2">
        <v>29.914303</v>
      </c>
      <c r="K22" s="2">
        <f t="shared" si="3"/>
        <v>-3.5743996630138047E-3</v>
      </c>
      <c r="L22" s="2">
        <v>107.094971</v>
      </c>
      <c r="M22" s="2">
        <f t="shared" si="4"/>
        <v>-4.2121270516428102E-3</v>
      </c>
      <c r="N22" s="2">
        <v>28.929451</v>
      </c>
      <c r="O22" s="2">
        <f t="shared" si="5"/>
        <v>-8.7160287769197549E-3</v>
      </c>
      <c r="P22" s="2">
        <v>168.00375399999999</v>
      </c>
      <c r="Q22" s="2">
        <f t="shared" si="6"/>
        <v>-7.3074583916467022E-3</v>
      </c>
      <c r="R22" s="2">
        <v>110.38196600000001</v>
      </c>
      <c r="S22" s="2">
        <f t="shared" si="7"/>
        <v>1.0602186253187557E-3</v>
      </c>
      <c r="T22" s="2">
        <v>83.199843999999999</v>
      </c>
      <c r="U22" s="2">
        <f t="shared" si="8"/>
        <v>-1.6407276623162947E-2</v>
      </c>
      <c r="V22" s="2">
        <v>40.547320999999997</v>
      </c>
      <c r="W22" s="2">
        <f t="shared" si="9"/>
        <v>4.5809635229415715E-3</v>
      </c>
      <c r="X22" s="2">
        <v>120.203278</v>
      </c>
      <c r="Y22" s="2">
        <f t="shared" si="10"/>
        <v>-3.6646162301582053E-3</v>
      </c>
      <c r="Z22" s="2">
        <v>63.23798</v>
      </c>
      <c r="AA22" s="2">
        <f t="shared" si="11"/>
        <v>-7.3970523645486798E-3</v>
      </c>
      <c r="AB22" s="2">
        <v>101.657532</v>
      </c>
      <c r="AC22" s="2">
        <f t="shared" si="12"/>
        <v>8.6750326315738742E-4</v>
      </c>
      <c r="AD22" s="2">
        <v>30.528987999999998</v>
      </c>
      <c r="AE22" s="2">
        <f t="shared" si="13"/>
        <v>1.3325050902544116E-2</v>
      </c>
      <c r="AF22" s="2">
        <v>85.616034999999997</v>
      </c>
      <c r="AG22" s="2">
        <f t="shared" si="14"/>
        <v>9.7506711353653637E-3</v>
      </c>
      <c r="AH22" s="2">
        <v>54.213543000000001</v>
      </c>
      <c r="AI22" s="2">
        <f t="shared" si="15"/>
        <v>-1.2239171705595976E-2</v>
      </c>
      <c r="AJ22" s="2">
        <v>40.616740999999998</v>
      </c>
      <c r="AK22" s="2">
        <f t="shared" si="16"/>
        <v>8.0972508662717577E-3</v>
      </c>
      <c r="AL22" s="2">
        <v>47.238449000000003</v>
      </c>
      <c r="AM22" s="2">
        <f t="shared" si="17"/>
        <v>-7.3186316185220425E-3</v>
      </c>
      <c r="AN22" s="2">
        <v>54.776791000000003</v>
      </c>
      <c r="AO22" s="2">
        <f t="shared" si="18"/>
        <v>4.4480165477190662E-3</v>
      </c>
      <c r="AP22" s="2">
        <v>80.813698000000002</v>
      </c>
      <c r="AQ22">
        <f t="shared" si="19"/>
        <v>-1.1496551898074841E-2</v>
      </c>
    </row>
    <row r="23" spans="1:43">
      <c r="A23" s="1">
        <v>42767</v>
      </c>
      <c r="B23">
        <v>224.420456</v>
      </c>
      <c r="C23">
        <f t="shared" si="20"/>
        <v>3.9545212130616143E-4</v>
      </c>
      <c r="D23" s="2">
        <v>126.712341</v>
      </c>
      <c r="E23" s="2">
        <f t="shared" si="0"/>
        <v>5.9193590078661332E-2</v>
      </c>
      <c r="F23" s="2">
        <v>59.339123000000001</v>
      </c>
      <c r="G23" s="2">
        <f t="shared" si="1"/>
        <v>-3.6065685308121222E-3</v>
      </c>
      <c r="H23" s="2">
        <v>153.755966</v>
      </c>
      <c r="I23" s="2">
        <f t="shared" si="2"/>
        <v>-1.2829504701817145E-2</v>
      </c>
      <c r="J23" s="2">
        <v>29.700074999999998</v>
      </c>
      <c r="K23" s="2">
        <f t="shared" si="3"/>
        <v>-7.1871561644173444E-3</v>
      </c>
      <c r="L23" s="2">
        <v>106.758354</v>
      </c>
      <c r="M23" s="2">
        <f t="shared" si="4"/>
        <v>-3.1481135774425102E-3</v>
      </c>
      <c r="N23" s="2">
        <v>28.919709999999998</v>
      </c>
      <c r="O23" s="2">
        <f t="shared" si="5"/>
        <v>-3.3677238956207156E-4</v>
      </c>
      <c r="P23" s="2">
        <v>167.782318</v>
      </c>
      <c r="Q23" s="2">
        <f t="shared" si="6"/>
        <v>-1.3189113579403062E-3</v>
      </c>
      <c r="R23" s="2">
        <v>110.36248000000001</v>
      </c>
      <c r="S23" s="2">
        <f t="shared" si="7"/>
        <v>-1.7654804371034896E-4</v>
      </c>
      <c r="T23" s="2">
        <v>83.514435000000006</v>
      </c>
      <c r="U23" s="2">
        <f t="shared" si="8"/>
        <v>3.7740183418702466E-3</v>
      </c>
      <c r="V23" s="2">
        <v>40.244948999999998</v>
      </c>
      <c r="W23" s="2">
        <f t="shared" si="9"/>
        <v>-7.4852064877374063E-3</v>
      </c>
      <c r="X23" s="2">
        <v>120.056175</v>
      </c>
      <c r="Y23" s="2">
        <f t="shared" si="10"/>
        <v>-1.2245346981753669E-3</v>
      </c>
      <c r="Z23" s="2">
        <v>62.191349000000002</v>
      </c>
      <c r="AA23" s="2">
        <f t="shared" si="11"/>
        <v>-1.6689163551312579E-2</v>
      </c>
      <c r="AB23" s="2">
        <v>100.90329</v>
      </c>
      <c r="AC23" s="2">
        <f t="shared" si="12"/>
        <v>-7.447101353183337E-3</v>
      </c>
      <c r="AD23" s="2">
        <v>30.781696</v>
      </c>
      <c r="AE23" s="2">
        <f t="shared" si="13"/>
        <v>8.2435691336564462E-3</v>
      </c>
      <c r="AF23" s="2">
        <v>85.352149999999995</v>
      </c>
      <c r="AG23" s="2">
        <f t="shared" si="14"/>
        <v>-3.0869510552798624E-3</v>
      </c>
      <c r="AH23" s="2">
        <v>52.917603</v>
      </c>
      <c r="AI23" s="2">
        <f t="shared" si="15"/>
        <v>-2.4194704645453074E-2</v>
      </c>
      <c r="AJ23" s="2">
        <v>40.520401</v>
      </c>
      <c r="AK23" s="2">
        <f t="shared" si="16"/>
        <v>-2.3747458414327214E-3</v>
      </c>
      <c r="AL23" s="2">
        <v>46.640861999999998</v>
      </c>
      <c r="AM23" s="2">
        <f t="shared" si="17"/>
        <v>-1.2731134583542971E-2</v>
      </c>
      <c r="AN23" s="2">
        <v>54.737625000000001</v>
      </c>
      <c r="AO23" s="2">
        <f t="shared" si="18"/>
        <v>-7.1526659412222602E-4</v>
      </c>
      <c r="AP23" s="2">
        <v>79.898537000000005</v>
      </c>
      <c r="AQ23">
        <f t="shared" si="19"/>
        <v>-1.1388938644877004E-2</v>
      </c>
    </row>
    <row r="24" spans="1:43">
      <c r="A24" s="1">
        <v>42768</v>
      </c>
      <c r="B24">
        <v>224.56835899999999</v>
      </c>
      <c r="C24">
        <f t="shared" si="20"/>
        <v>6.58827126238351E-4</v>
      </c>
      <c r="D24" s="2">
        <v>126.495819</v>
      </c>
      <c r="E24" s="2">
        <f t="shared" si="0"/>
        <v>-1.7102296606488487E-3</v>
      </c>
      <c r="F24" s="2">
        <v>59.339123000000001</v>
      </c>
      <c r="G24" s="2">
        <f t="shared" si="1"/>
        <v>0</v>
      </c>
      <c r="H24" s="2">
        <v>159.73101800000001</v>
      </c>
      <c r="I24" s="2">
        <f t="shared" si="2"/>
        <v>3.8124553850590784E-2</v>
      </c>
      <c r="J24" s="2">
        <v>30.36224</v>
      </c>
      <c r="K24" s="2">
        <f t="shared" si="3"/>
        <v>2.2050160038905541E-2</v>
      </c>
      <c r="L24" s="2">
        <v>107.922119</v>
      </c>
      <c r="M24" s="2">
        <f t="shared" si="4"/>
        <v>1.0841939963481704E-2</v>
      </c>
      <c r="N24" s="2">
        <v>28.909969</v>
      </c>
      <c r="O24" s="2">
        <f t="shared" si="5"/>
        <v>-3.3688584341351826E-4</v>
      </c>
      <c r="P24" s="2">
        <v>168.061508</v>
      </c>
      <c r="Q24" s="2">
        <f t="shared" si="6"/>
        <v>1.6626184118909346E-3</v>
      </c>
      <c r="R24" s="2">
        <v>110.69386299999999</v>
      </c>
      <c r="S24" s="2">
        <f t="shared" si="7"/>
        <v>2.9981790500855673E-3</v>
      </c>
      <c r="T24" s="2">
        <v>83.160515000000004</v>
      </c>
      <c r="U24" s="2">
        <f t="shared" si="8"/>
        <v>-4.246835315446066E-3</v>
      </c>
      <c r="V24" s="2">
        <v>40.381507999999997</v>
      </c>
      <c r="W24" s="2">
        <f t="shared" si="9"/>
        <v>3.3874521010541195E-3</v>
      </c>
      <c r="X24" s="2">
        <v>120.840729</v>
      </c>
      <c r="Y24" s="2">
        <f t="shared" si="10"/>
        <v>6.5136310251586076E-3</v>
      </c>
      <c r="Z24" s="2">
        <v>61.790301999999997</v>
      </c>
      <c r="AA24" s="2">
        <f t="shared" si="11"/>
        <v>-6.469479887629615E-3</v>
      </c>
      <c r="AB24" s="2">
        <v>101.90242000000001</v>
      </c>
      <c r="AC24" s="2">
        <f t="shared" si="12"/>
        <v>9.8531553508773018E-3</v>
      </c>
      <c r="AD24" s="2">
        <v>30.840014</v>
      </c>
      <c r="AE24" s="2">
        <f t="shared" si="13"/>
        <v>1.8927750434327966E-3</v>
      </c>
      <c r="AF24" s="2">
        <v>85.772407999999999</v>
      </c>
      <c r="AG24" s="2">
        <f t="shared" si="14"/>
        <v>4.9117303770823649E-3</v>
      </c>
      <c r="AH24" s="2">
        <v>52.888145000000002</v>
      </c>
      <c r="AI24" s="2">
        <f t="shared" si="15"/>
        <v>-5.5683176609930567E-4</v>
      </c>
      <c r="AJ24" s="2">
        <v>39.672611000000003</v>
      </c>
      <c r="AK24" s="2">
        <f t="shared" si="16"/>
        <v>-2.1144525320179901E-2</v>
      </c>
      <c r="AL24" s="2">
        <v>46.534835999999999</v>
      </c>
      <c r="AM24" s="2">
        <f t="shared" si="17"/>
        <v>-2.2758304587666631E-3</v>
      </c>
      <c r="AN24" s="2">
        <v>54.580981999999999</v>
      </c>
      <c r="AO24" s="2">
        <f t="shared" si="18"/>
        <v>-2.8658086945295732E-3</v>
      </c>
      <c r="AP24" s="2">
        <v>80.389831999999998</v>
      </c>
      <c r="AQ24">
        <f t="shared" si="19"/>
        <v>6.1301583089131296E-3</v>
      </c>
    </row>
    <row r="25" spans="1:43">
      <c r="A25" s="1">
        <v>42769</v>
      </c>
      <c r="B25">
        <v>226.11627200000001</v>
      </c>
      <c r="C25">
        <f t="shared" si="20"/>
        <v>6.8691895846649765E-3</v>
      </c>
      <c r="D25" s="2">
        <v>127.037125</v>
      </c>
      <c r="E25" s="2">
        <f t="shared" si="0"/>
        <v>4.270110337275263E-3</v>
      </c>
      <c r="F25" s="2">
        <v>59.124721999999998</v>
      </c>
      <c r="G25" s="2">
        <f t="shared" si="1"/>
        <v>-3.6196906168793363E-3</v>
      </c>
      <c r="H25" s="2">
        <v>159.89253199999999</v>
      </c>
      <c r="I25" s="2">
        <f t="shared" si="2"/>
        <v>1.0106515226912319E-3</v>
      </c>
      <c r="J25" s="2">
        <v>30.498567999999999</v>
      </c>
      <c r="K25" s="2">
        <f t="shared" si="3"/>
        <v>4.4800005945734378E-3</v>
      </c>
      <c r="L25" s="2">
        <v>109.230141</v>
      </c>
      <c r="M25" s="2">
        <f t="shared" si="4"/>
        <v>1.2047195087289979E-2</v>
      </c>
      <c r="N25" s="2">
        <v>28.929451</v>
      </c>
      <c r="O25" s="2">
        <f t="shared" si="5"/>
        <v>6.7365823297559362E-4</v>
      </c>
      <c r="P25" s="2">
        <v>169.25521900000001</v>
      </c>
      <c r="Q25" s="2">
        <f t="shared" si="6"/>
        <v>7.0777159126689335E-3</v>
      </c>
      <c r="R25" s="2">
        <v>110.762085</v>
      </c>
      <c r="S25" s="2">
        <f t="shared" si="7"/>
        <v>6.161225541626578E-4</v>
      </c>
      <c r="T25" s="2">
        <v>85.706756999999996</v>
      </c>
      <c r="U25" s="2">
        <f t="shared" si="8"/>
        <v>3.0159011451284277E-2</v>
      </c>
      <c r="V25" s="2">
        <v>40.518062999999998</v>
      </c>
      <c r="W25" s="2">
        <f t="shared" si="9"/>
        <v>3.3759172762736073E-3</v>
      </c>
      <c r="X25" s="2">
        <v>121.841026</v>
      </c>
      <c r="Y25" s="2">
        <f t="shared" si="10"/>
        <v>8.2437401604134788E-3</v>
      </c>
      <c r="Z25" s="2">
        <v>62.289161999999997</v>
      </c>
      <c r="AA25" s="2">
        <f t="shared" si="11"/>
        <v>8.0410193896006728E-3</v>
      </c>
      <c r="AB25" s="2">
        <v>102.960335</v>
      </c>
      <c r="AC25" s="2">
        <f t="shared" si="12"/>
        <v>1.0328128253343031E-2</v>
      </c>
      <c r="AD25" s="2">
        <v>31.189919</v>
      </c>
      <c r="AE25" s="2">
        <f t="shared" si="13"/>
        <v>1.1281930979198978E-2</v>
      </c>
      <c r="AF25" s="2">
        <v>85.430335999999997</v>
      </c>
      <c r="AG25" s="2">
        <f t="shared" si="14"/>
        <v>-3.9961094923699515E-3</v>
      </c>
      <c r="AH25" s="2">
        <v>54.056457999999999</v>
      </c>
      <c r="AI25" s="2">
        <f t="shared" si="15"/>
        <v>2.1849807238727863E-2</v>
      </c>
      <c r="AJ25" s="2">
        <v>39.740051000000001</v>
      </c>
      <c r="AK25" s="2">
        <f t="shared" si="16"/>
        <v>1.6984701057515038E-3</v>
      </c>
      <c r="AL25" s="2">
        <v>46.823993999999999</v>
      </c>
      <c r="AM25" s="2">
        <f t="shared" si="17"/>
        <v>6.1945704471071837E-3</v>
      </c>
      <c r="AN25" s="2">
        <v>56.069107000000002</v>
      </c>
      <c r="AO25" s="2">
        <f t="shared" si="18"/>
        <v>2.6899476431553587E-2</v>
      </c>
      <c r="AP25" s="2">
        <v>80.476523999999998</v>
      </c>
      <c r="AQ25">
        <f t="shared" si="19"/>
        <v>1.0778140382863501E-3</v>
      </c>
    </row>
    <row r="26" spans="1:43">
      <c r="A26" s="1">
        <v>42772</v>
      </c>
      <c r="B26">
        <v>225.71203600000001</v>
      </c>
      <c r="C26">
        <f t="shared" si="20"/>
        <v>-1.789335022604146E-3</v>
      </c>
      <c r="D26" s="2">
        <v>128.22796600000001</v>
      </c>
      <c r="E26" s="2">
        <f t="shared" si="0"/>
        <v>9.3302976472295577E-3</v>
      </c>
      <c r="F26" s="2">
        <v>59.105240000000002</v>
      </c>
      <c r="G26" s="2">
        <f t="shared" si="1"/>
        <v>-3.2956113402671347E-4</v>
      </c>
      <c r="H26" s="2">
        <v>158.66708399999999</v>
      </c>
      <c r="I26" s="2">
        <f t="shared" si="2"/>
        <v>-7.6937187471630515E-3</v>
      </c>
      <c r="J26" s="2">
        <v>30.479089999999999</v>
      </c>
      <c r="K26" s="2">
        <f t="shared" si="3"/>
        <v>-6.3885696175718066E-4</v>
      </c>
      <c r="L26" s="2">
        <v>108.66269699999999</v>
      </c>
      <c r="M26" s="2">
        <f t="shared" si="4"/>
        <v>-5.2084803522896338E-3</v>
      </c>
      <c r="N26" s="2">
        <v>28.890488000000001</v>
      </c>
      <c r="O26" s="2">
        <f t="shared" si="5"/>
        <v>-1.3477359738367891E-3</v>
      </c>
      <c r="P26" s="2">
        <v>169.29371599999999</v>
      </c>
      <c r="Q26" s="2">
        <f t="shared" si="6"/>
        <v>2.2742354907077282E-4</v>
      </c>
      <c r="R26" s="2">
        <v>110.52816799999999</v>
      </c>
      <c r="S26" s="2">
        <f t="shared" si="7"/>
        <v>-2.1141201110597869E-3</v>
      </c>
      <c r="T26" s="2">
        <v>85.30368</v>
      </c>
      <c r="U26" s="2">
        <f t="shared" si="8"/>
        <v>-4.7140718837769364E-3</v>
      </c>
      <c r="V26" s="2">
        <v>40.537571</v>
      </c>
      <c r="W26" s="2">
        <f t="shared" si="9"/>
        <v>4.8134841254006113E-4</v>
      </c>
      <c r="X26" s="2">
        <v>122.04697400000001</v>
      </c>
      <c r="Y26" s="2">
        <f t="shared" si="10"/>
        <v>1.6888739827466514E-3</v>
      </c>
      <c r="Z26" s="2">
        <v>62.250042000000001</v>
      </c>
      <c r="AA26" s="2">
        <f t="shared" si="11"/>
        <v>-6.282359294130991E-4</v>
      </c>
      <c r="AB26" s="2">
        <v>102.431381</v>
      </c>
      <c r="AC26" s="2">
        <f t="shared" si="12"/>
        <v>-5.1506962375653604E-3</v>
      </c>
      <c r="AD26" s="2">
        <v>31.325990999999998</v>
      </c>
      <c r="AE26" s="2">
        <f t="shared" si="13"/>
        <v>4.3532027250196385E-3</v>
      </c>
      <c r="AF26" s="2">
        <v>85.420563000000001</v>
      </c>
      <c r="AG26" s="2">
        <f t="shared" si="14"/>
        <v>-1.1440384648669329E-4</v>
      </c>
      <c r="AH26" s="2">
        <v>54.714244999999998</v>
      </c>
      <c r="AI26" s="2">
        <f t="shared" si="15"/>
        <v>1.2095077090766149E-2</v>
      </c>
      <c r="AJ26" s="2">
        <v>39.557006999999999</v>
      </c>
      <c r="AK26" s="2">
        <f t="shared" si="16"/>
        <v>-4.6166738017345424E-3</v>
      </c>
      <c r="AL26" s="2">
        <v>46.293877000000002</v>
      </c>
      <c r="AM26" s="2">
        <f t="shared" si="17"/>
        <v>-1.1386057722912232E-2</v>
      </c>
      <c r="AN26" s="2">
        <v>55.364204000000001</v>
      </c>
      <c r="AO26" s="2">
        <f t="shared" si="18"/>
        <v>-1.2651735755802534E-2</v>
      </c>
      <c r="AP26" s="2">
        <v>80.254966999999994</v>
      </c>
      <c r="AQ26">
        <f t="shared" si="19"/>
        <v>-2.7568603880439428E-3</v>
      </c>
    </row>
    <row r="27" spans="1:43">
      <c r="A27" s="1">
        <v>42773</v>
      </c>
      <c r="B27">
        <v>225.72190900000001</v>
      </c>
      <c r="C27">
        <f t="shared" si="20"/>
        <v>4.3740618581777778E-5</v>
      </c>
      <c r="D27" s="2">
        <v>129.44834900000001</v>
      </c>
      <c r="E27" s="2">
        <f t="shared" si="0"/>
        <v>9.4722879346851585E-3</v>
      </c>
      <c r="F27" s="2">
        <v>59.017529000000003</v>
      </c>
      <c r="G27" s="2">
        <f t="shared" si="1"/>
        <v>-1.4850822896020585E-3</v>
      </c>
      <c r="H27" s="2">
        <v>159.13258400000001</v>
      </c>
      <c r="I27" s="2">
        <f t="shared" si="2"/>
        <v>2.9295205740340266E-3</v>
      </c>
      <c r="J27" s="2">
        <v>30.625157999999999</v>
      </c>
      <c r="K27" s="2">
        <f t="shared" si="3"/>
        <v>4.780953305543666E-3</v>
      </c>
      <c r="L27" s="2">
        <v>107.13344600000001</v>
      </c>
      <c r="M27" s="2">
        <f t="shared" si="4"/>
        <v>-1.4173345072704888E-2</v>
      </c>
      <c r="N27" s="2">
        <v>28.793081000000001</v>
      </c>
      <c r="O27" s="2">
        <f t="shared" si="5"/>
        <v>-3.377290770135581E-3</v>
      </c>
      <c r="P27" s="2">
        <v>171.796616</v>
      </c>
      <c r="Q27" s="2">
        <f t="shared" si="6"/>
        <v>1.4676141126299056E-2</v>
      </c>
      <c r="R27" s="2">
        <v>110.606148</v>
      </c>
      <c r="S27" s="2">
        <f t="shared" si="7"/>
        <v>7.0527274683453948E-4</v>
      </c>
      <c r="T27" s="2">
        <v>85.254531999999998</v>
      </c>
      <c r="U27" s="2">
        <f t="shared" si="8"/>
        <v>-5.7631937839913922E-4</v>
      </c>
      <c r="V27" s="2">
        <v>40.869205000000001</v>
      </c>
      <c r="W27" s="2">
        <f t="shared" si="9"/>
        <v>8.1476223696750043E-3</v>
      </c>
      <c r="X27" s="2">
        <v>122.184273</v>
      </c>
      <c r="Y27" s="2">
        <f t="shared" si="10"/>
        <v>1.1243361867097001E-3</v>
      </c>
      <c r="Z27" s="2">
        <v>62.044623999999999</v>
      </c>
      <c r="AA27" s="2">
        <f t="shared" si="11"/>
        <v>-3.3053419528207423E-3</v>
      </c>
      <c r="AB27" s="2">
        <v>103.45011100000001</v>
      </c>
      <c r="AC27" s="2">
        <f t="shared" si="12"/>
        <v>9.8963564373270637E-3</v>
      </c>
      <c r="AD27" s="2">
        <v>31.180199000000002</v>
      </c>
      <c r="AE27" s="2">
        <f t="shared" si="13"/>
        <v>-4.6648904495382067E-3</v>
      </c>
      <c r="AF27" s="2">
        <v>86.016739000000001</v>
      </c>
      <c r="AG27" s="2">
        <f t="shared" si="14"/>
        <v>6.9550604946707071E-3</v>
      </c>
      <c r="AH27" s="2">
        <v>54.477561999999999</v>
      </c>
      <c r="AI27" s="2">
        <f t="shared" si="15"/>
        <v>-4.3351855269072141E-3</v>
      </c>
      <c r="AJ27" s="2">
        <v>39.614806999999999</v>
      </c>
      <c r="AK27" s="2">
        <f t="shared" si="16"/>
        <v>1.4601158505433206E-3</v>
      </c>
      <c r="AL27" s="2">
        <v>46.303513000000002</v>
      </c>
      <c r="AM27" s="2">
        <f t="shared" si="17"/>
        <v>2.0812681728475262E-4</v>
      </c>
      <c r="AN27" s="2">
        <v>55.158611000000001</v>
      </c>
      <c r="AO27" s="2">
        <f t="shared" si="18"/>
        <v>-3.720376415272785E-3</v>
      </c>
      <c r="AP27" s="2">
        <v>79.734772000000007</v>
      </c>
      <c r="AQ27">
        <f t="shared" si="19"/>
        <v>-6.5028774519160781E-3</v>
      </c>
    </row>
    <row r="28" spans="1:43">
      <c r="A28" s="1">
        <v>42774</v>
      </c>
      <c r="B28">
        <v>226.017685</v>
      </c>
      <c r="C28">
        <f t="shared" si="20"/>
        <v>1.3094979771287995E-3</v>
      </c>
      <c r="D28" s="2">
        <v>129.950287</v>
      </c>
      <c r="E28" s="2">
        <f t="shared" si="0"/>
        <v>3.8700174696505575E-3</v>
      </c>
      <c r="F28" s="2">
        <v>58.978541999999997</v>
      </c>
      <c r="G28" s="2">
        <f t="shared" si="1"/>
        <v>-6.608186372365955E-4</v>
      </c>
      <c r="H28" s="2">
        <v>160.41842700000001</v>
      </c>
      <c r="I28" s="2">
        <f t="shared" si="2"/>
        <v>8.0478539941834255E-3</v>
      </c>
      <c r="J28" s="2">
        <v>30.449878999999999</v>
      </c>
      <c r="K28" s="2">
        <f t="shared" si="3"/>
        <v>-5.7398076146672116E-3</v>
      </c>
      <c r="L28" s="2">
        <v>107.316185</v>
      </c>
      <c r="M28" s="2">
        <f t="shared" si="4"/>
        <v>1.7042607476486116E-3</v>
      </c>
      <c r="N28" s="2">
        <v>28.666454000000002</v>
      </c>
      <c r="O28" s="2">
        <f t="shared" si="5"/>
        <v>-4.4075262701300313E-3</v>
      </c>
      <c r="P28" s="2">
        <v>170.933075</v>
      </c>
      <c r="Q28" s="2">
        <f t="shared" si="6"/>
        <v>-5.0392064069360223E-3</v>
      </c>
      <c r="R28" s="2">
        <v>110.52816799999999</v>
      </c>
      <c r="S28" s="2">
        <f t="shared" si="7"/>
        <v>-7.0527274683446402E-4</v>
      </c>
      <c r="T28" s="2">
        <v>84.507369999999995</v>
      </c>
      <c r="U28" s="2">
        <f t="shared" si="8"/>
        <v>-8.8025265462482113E-3</v>
      </c>
      <c r="V28" s="2">
        <v>40.986255999999997</v>
      </c>
      <c r="W28" s="2">
        <f t="shared" si="9"/>
        <v>2.8599455272216197E-3</v>
      </c>
      <c r="X28" s="2">
        <v>122.262726</v>
      </c>
      <c r="Y28" s="2">
        <f t="shared" si="10"/>
        <v>6.418814959036187E-4</v>
      </c>
      <c r="Z28" s="2">
        <v>61.956592999999998</v>
      </c>
      <c r="AA28" s="2">
        <f t="shared" si="11"/>
        <v>-1.4198411421854149E-3</v>
      </c>
      <c r="AB28" s="2">
        <v>103.528481</v>
      </c>
      <c r="AC28" s="2">
        <f t="shared" si="12"/>
        <v>7.5727642156550167E-4</v>
      </c>
      <c r="AD28" s="2">
        <v>31.238513999999999</v>
      </c>
      <c r="AE28" s="2">
        <f t="shared" si="13"/>
        <v>1.8685107130105665E-3</v>
      </c>
      <c r="AF28" s="2">
        <v>86.329498000000001</v>
      </c>
      <c r="AG28" s="2">
        <f t="shared" si="14"/>
        <v>3.6294304856219111E-3</v>
      </c>
      <c r="AH28" s="2">
        <v>54.457832000000003</v>
      </c>
      <c r="AI28" s="2">
        <f t="shared" si="15"/>
        <v>-3.6223305376267552E-4</v>
      </c>
      <c r="AJ28" s="2">
        <v>39.701515000000001</v>
      </c>
      <c r="AK28" s="2">
        <f t="shared" si="16"/>
        <v>2.1863856607149119E-3</v>
      </c>
      <c r="AL28" s="2">
        <v>46.621586000000001</v>
      </c>
      <c r="AM28" s="2">
        <f t="shared" si="17"/>
        <v>6.8458198191044851E-3</v>
      </c>
      <c r="AN28" s="2">
        <v>54.463496999999997</v>
      </c>
      <c r="AO28" s="2">
        <f t="shared" si="18"/>
        <v>-1.2682173867279212E-2</v>
      </c>
      <c r="AP28" s="2">
        <v>79.209823999999998</v>
      </c>
      <c r="AQ28">
        <f t="shared" si="19"/>
        <v>-6.6054451918005934E-3</v>
      </c>
    </row>
    <row r="29" spans="1:43">
      <c r="A29" s="1">
        <v>42775</v>
      </c>
      <c r="B29">
        <v>227.358566</v>
      </c>
      <c r="C29">
        <f t="shared" si="20"/>
        <v>5.915108727725933E-3</v>
      </c>
      <c r="D29" s="2">
        <v>130.88928200000001</v>
      </c>
      <c r="E29" s="2">
        <f t="shared" si="0"/>
        <v>7.1998206395808796E-3</v>
      </c>
      <c r="F29" s="2">
        <v>59.290393999999999</v>
      </c>
      <c r="G29" s="2">
        <f t="shared" si="1"/>
        <v>5.2736201625162059E-3</v>
      </c>
      <c r="H29" s="2">
        <v>162.83776900000001</v>
      </c>
      <c r="I29" s="2">
        <f t="shared" si="2"/>
        <v>1.4968852595783417E-2</v>
      </c>
      <c r="J29" s="2">
        <v>30.673846999999999</v>
      </c>
      <c r="K29" s="2">
        <f t="shared" si="3"/>
        <v>7.3283818578925106E-3</v>
      </c>
      <c r="L29" s="2">
        <v>107.970207</v>
      </c>
      <c r="M29" s="2">
        <f t="shared" si="4"/>
        <v>6.075850924999425E-3</v>
      </c>
      <c r="N29" s="2">
        <v>28.822303999999999</v>
      </c>
      <c r="O29" s="2">
        <f t="shared" si="5"/>
        <v>5.4219429057550082E-3</v>
      </c>
      <c r="P29" s="2">
        <v>171.942184</v>
      </c>
      <c r="Q29" s="2">
        <f t="shared" si="6"/>
        <v>5.8861751442564362E-3</v>
      </c>
      <c r="R29" s="2">
        <v>111.190956</v>
      </c>
      <c r="S29" s="2">
        <f t="shared" si="7"/>
        <v>5.9786450737936078E-3</v>
      </c>
      <c r="T29" s="2">
        <v>85.726417999999995</v>
      </c>
      <c r="U29" s="2">
        <f t="shared" si="8"/>
        <v>1.4322289983164765E-2</v>
      </c>
      <c r="V29" s="2">
        <v>40.235199000000001</v>
      </c>
      <c r="W29" s="2">
        <f t="shared" si="9"/>
        <v>-1.8494581465039989E-2</v>
      </c>
      <c r="X29" s="2">
        <v>122.076401</v>
      </c>
      <c r="Y29" s="2">
        <f t="shared" si="10"/>
        <v>-1.5251346634838705E-3</v>
      </c>
      <c r="Z29" s="2">
        <v>62.660862000000002</v>
      </c>
      <c r="AA29" s="2">
        <f t="shared" si="11"/>
        <v>1.1303015263680188E-2</v>
      </c>
      <c r="AB29" s="2">
        <v>103.80274199999999</v>
      </c>
      <c r="AC29" s="2">
        <f t="shared" si="12"/>
        <v>2.6456329731991937E-3</v>
      </c>
      <c r="AD29" s="2">
        <v>31.471782999999999</v>
      </c>
      <c r="AE29" s="2">
        <f t="shared" si="13"/>
        <v>7.4396099865207217E-3</v>
      </c>
      <c r="AF29" s="2">
        <v>86.661797000000007</v>
      </c>
      <c r="AG29" s="2">
        <f t="shared" si="14"/>
        <v>3.8418049730521708E-3</v>
      </c>
      <c r="AH29" s="2">
        <v>55.039692000000002</v>
      </c>
      <c r="AI29" s="2">
        <f t="shared" si="15"/>
        <v>1.0627920260138946E-2</v>
      </c>
      <c r="AJ29" s="2">
        <v>39.797854999999998</v>
      </c>
      <c r="AK29" s="2">
        <f t="shared" si="16"/>
        <v>2.4236681915786405E-3</v>
      </c>
      <c r="AL29" s="2">
        <v>47.045681000000002</v>
      </c>
      <c r="AM29" s="2">
        <f t="shared" si="17"/>
        <v>9.0554130931658153E-3</v>
      </c>
      <c r="AN29" s="2">
        <v>55.540432000000003</v>
      </c>
      <c r="AO29" s="2">
        <f t="shared" si="18"/>
        <v>1.9580562576316178E-2</v>
      </c>
      <c r="AP29" s="2">
        <v>79.559783999999993</v>
      </c>
      <c r="AQ29">
        <f t="shared" si="19"/>
        <v>4.4084075179135008E-3</v>
      </c>
    </row>
    <row r="30" spans="1:43">
      <c r="A30" s="1">
        <v>42776</v>
      </c>
      <c r="B30">
        <v>228.25576799999999</v>
      </c>
      <c r="C30">
        <f t="shared" si="20"/>
        <v>3.9384325416189142E-3</v>
      </c>
      <c r="D30" s="2">
        <v>130.592758</v>
      </c>
      <c r="E30" s="2">
        <f t="shared" si="0"/>
        <v>-2.2680267226659022E-3</v>
      </c>
      <c r="F30" s="2">
        <v>58.881092000000002</v>
      </c>
      <c r="G30" s="2">
        <f t="shared" si="1"/>
        <v>-6.9272825556511075E-3</v>
      </c>
      <c r="H30" s="2">
        <v>163.82835399999999</v>
      </c>
      <c r="I30" s="2">
        <f t="shared" si="2"/>
        <v>6.0648348058088648E-3</v>
      </c>
      <c r="J30" s="2">
        <v>30.683585999999998</v>
      </c>
      <c r="K30" s="2">
        <f t="shared" si="3"/>
        <v>3.1745135367015925E-4</v>
      </c>
      <c r="L30" s="2">
        <v>108.730019</v>
      </c>
      <c r="M30" s="2">
        <f t="shared" si="4"/>
        <v>7.012591797990137E-3</v>
      </c>
      <c r="N30" s="2">
        <v>28.948931000000002</v>
      </c>
      <c r="O30" s="2">
        <f t="shared" si="5"/>
        <v>4.3837457442243311E-3</v>
      </c>
      <c r="P30" s="2">
        <v>173.36845400000001</v>
      </c>
      <c r="Q30" s="2">
        <f t="shared" si="6"/>
        <v>8.2608408426161125E-3</v>
      </c>
      <c r="R30" s="2">
        <v>112.321564</v>
      </c>
      <c r="S30" s="2">
        <f t="shared" si="7"/>
        <v>1.0116817108290028E-2</v>
      </c>
      <c r="T30" s="2">
        <v>85.529792999999998</v>
      </c>
      <c r="U30" s="2">
        <f t="shared" si="8"/>
        <v>-2.2962680915296551E-3</v>
      </c>
      <c r="V30" s="2">
        <v>39.581679999999999</v>
      </c>
      <c r="W30" s="2">
        <f t="shared" si="9"/>
        <v>-1.6375824575188869E-2</v>
      </c>
      <c r="X30" s="2">
        <v>123.39052599999999</v>
      </c>
      <c r="Y30" s="2">
        <f t="shared" si="10"/>
        <v>1.0707247374419252E-2</v>
      </c>
      <c r="Z30" s="2">
        <v>62.602173000000001</v>
      </c>
      <c r="AA30" s="2">
        <f t="shared" si="11"/>
        <v>-9.3705224840523178E-4</v>
      </c>
      <c r="AB30" s="2">
        <v>103.930092</v>
      </c>
      <c r="AC30" s="2">
        <f t="shared" si="12"/>
        <v>1.2260942432802504E-3</v>
      </c>
      <c r="AD30" s="2">
        <v>31.442620999999999</v>
      </c>
      <c r="AE30" s="2">
        <f t="shared" si="13"/>
        <v>-9.2703737886417887E-4</v>
      </c>
      <c r="AF30" s="2">
        <v>85.977654000000001</v>
      </c>
      <c r="AG30" s="2">
        <f t="shared" si="14"/>
        <v>-7.9257270265799869E-3</v>
      </c>
      <c r="AH30" s="2">
        <v>55.444035</v>
      </c>
      <c r="AI30" s="2">
        <f t="shared" si="15"/>
        <v>7.3195359392943119E-3</v>
      </c>
      <c r="AJ30" s="2">
        <v>39.865295000000003</v>
      </c>
      <c r="AK30" s="2">
        <f t="shared" si="16"/>
        <v>1.6931295363235034E-3</v>
      </c>
      <c r="AL30" s="2">
        <v>47.209533999999998</v>
      </c>
      <c r="AM30" s="2">
        <f t="shared" si="17"/>
        <v>3.4767978632531567E-3</v>
      </c>
      <c r="AN30" s="2">
        <v>55.667709000000002</v>
      </c>
      <c r="AO30" s="2">
        <f t="shared" si="18"/>
        <v>2.288988097947984E-3</v>
      </c>
      <c r="AP30" s="2">
        <v>80.220832999999999</v>
      </c>
      <c r="AQ30">
        <f t="shared" si="19"/>
        <v>8.2745051821883561E-3</v>
      </c>
    </row>
    <row r="31" spans="1:43">
      <c r="A31" s="1">
        <v>42779</v>
      </c>
      <c r="B31">
        <v>229.498062</v>
      </c>
      <c r="C31">
        <f t="shared" si="20"/>
        <v>5.4277953280254636E-3</v>
      </c>
      <c r="D31" s="2">
        <v>131.749222</v>
      </c>
      <c r="E31" s="2">
        <f t="shared" si="0"/>
        <v>8.8165187369743624E-3</v>
      </c>
      <c r="F31" s="2">
        <v>58.968795999999998</v>
      </c>
      <c r="G31" s="2">
        <f t="shared" si="1"/>
        <v>1.4884021984166989E-3</v>
      </c>
      <c r="H31" s="2">
        <v>163.79025300000001</v>
      </c>
      <c r="I31" s="2">
        <f t="shared" si="2"/>
        <v>-2.3259362782011739E-4</v>
      </c>
      <c r="J31" s="2">
        <v>31.131519000000001</v>
      </c>
      <c r="K31" s="2">
        <f t="shared" si="3"/>
        <v>1.4492925005147065E-2</v>
      </c>
      <c r="L31" s="2">
        <v>109.55716700000001</v>
      </c>
      <c r="M31" s="2">
        <f t="shared" si="4"/>
        <v>7.5785663287666989E-3</v>
      </c>
      <c r="N31" s="2">
        <v>29.260629999999999</v>
      </c>
      <c r="O31" s="2">
        <f t="shared" si="5"/>
        <v>1.0709648857457413E-2</v>
      </c>
      <c r="P31" s="2">
        <v>174.02825899999999</v>
      </c>
      <c r="Q31" s="2">
        <f t="shared" si="6"/>
        <v>3.7985724601182422E-3</v>
      </c>
      <c r="R31" s="2">
        <v>112.945358</v>
      </c>
      <c r="S31" s="2">
        <f t="shared" si="7"/>
        <v>5.5382795565942283E-3</v>
      </c>
      <c r="T31" s="2">
        <v>86.660362000000006</v>
      </c>
      <c r="U31" s="2">
        <f t="shared" si="8"/>
        <v>1.3131822161117909E-2</v>
      </c>
      <c r="V31" s="2">
        <v>39.620693000000003</v>
      </c>
      <c r="W31" s="2">
        <f t="shared" si="9"/>
        <v>9.8514733025054676E-4</v>
      </c>
      <c r="X31" s="2">
        <v>123.115936</v>
      </c>
      <c r="Y31" s="2">
        <f t="shared" si="10"/>
        <v>-2.2278532687989862E-3</v>
      </c>
      <c r="Z31" s="2">
        <v>63.306454000000002</v>
      </c>
      <c r="AA31" s="2">
        <f t="shared" si="11"/>
        <v>1.1187292914769675E-2</v>
      </c>
      <c r="AB31" s="2">
        <v>104.341492</v>
      </c>
      <c r="AC31" s="2">
        <f t="shared" si="12"/>
        <v>3.9506160866616081E-3</v>
      </c>
      <c r="AD31" s="2">
        <v>31.695332000000001</v>
      </c>
      <c r="AE31" s="2">
        <f t="shared" si="13"/>
        <v>8.0050852932969409E-3</v>
      </c>
      <c r="AF31" s="2">
        <v>86.309944000000002</v>
      </c>
      <c r="AG31" s="2">
        <f t="shared" si="14"/>
        <v>3.8573921266803106E-3</v>
      </c>
      <c r="AH31" s="2">
        <v>55.335548000000003</v>
      </c>
      <c r="AI31" s="2">
        <f t="shared" si="15"/>
        <v>-1.9586106346162866E-3</v>
      </c>
      <c r="AJ31" s="2">
        <v>39.162013999999999</v>
      </c>
      <c r="AK31" s="2">
        <f t="shared" si="16"/>
        <v>-1.7798899531520074E-2</v>
      </c>
      <c r="AL31" s="2">
        <v>46.795074</v>
      </c>
      <c r="AM31" s="2">
        <f t="shared" si="17"/>
        <v>-8.8179227458919304E-3</v>
      </c>
      <c r="AN31" s="2">
        <v>55.883094999999997</v>
      </c>
      <c r="AO31" s="2">
        <f t="shared" si="18"/>
        <v>3.8616712733329605E-3</v>
      </c>
      <c r="AP31" s="2">
        <v>80.687461999999996</v>
      </c>
      <c r="AQ31">
        <f t="shared" si="19"/>
        <v>5.799953421852971E-3</v>
      </c>
    </row>
    <row r="32" spans="1:43">
      <c r="A32" s="1">
        <v>42780</v>
      </c>
      <c r="B32">
        <v>230.41497799999999</v>
      </c>
      <c r="C32">
        <f t="shared" si="20"/>
        <v>3.9873503688179846E-3</v>
      </c>
      <c r="D32" s="2">
        <v>133.45924400000001</v>
      </c>
      <c r="E32" s="2">
        <f t="shared" si="0"/>
        <v>1.2895860560107521E-2</v>
      </c>
      <c r="F32" s="2">
        <v>59.270907999999999</v>
      </c>
      <c r="G32" s="2">
        <f t="shared" si="1"/>
        <v>5.1101727629898524E-3</v>
      </c>
      <c r="H32" s="2">
        <v>165.38090500000001</v>
      </c>
      <c r="I32" s="2">
        <f t="shared" si="2"/>
        <v>9.6646643708437393E-3</v>
      </c>
      <c r="J32" s="2">
        <v>31.462605</v>
      </c>
      <c r="K32" s="2">
        <f t="shared" si="3"/>
        <v>1.0578919124884074E-2</v>
      </c>
      <c r="L32" s="2">
        <v>109.25614899999999</v>
      </c>
      <c r="M32" s="2">
        <f t="shared" si="4"/>
        <v>-2.7513699385012689E-3</v>
      </c>
      <c r="N32" s="2">
        <v>29.494402000000001</v>
      </c>
      <c r="O32" s="2">
        <f t="shared" si="5"/>
        <v>7.9575561660224468E-3</v>
      </c>
      <c r="P32" s="2">
        <v>174.775375</v>
      </c>
      <c r="Q32" s="2">
        <f t="shared" si="6"/>
        <v>4.2838839377917692E-3</v>
      </c>
      <c r="R32" s="2">
        <v>113.4132</v>
      </c>
      <c r="S32" s="2">
        <f t="shared" si="7"/>
        <v>4.1336423972786317E-3</v>
      </c>
      <c r="T32" s="2">
        <v>88.046531999999999</v>
      </c>
      <c r="U32" s="2">
        <f t="shared" si="8"/>
        <v>1.586885390700063E-2</v>
      </c>
      <c r="V32" s="2">
        <v>39.532905999999997</v>
      </c>
      <c r="W32" s="2">
        <f t="shared" si="9"/>
        <v>-2.2181438899287068E-3</v>
      </c>
      <c r="X32" s="2">
        <v>123.380714</v>
      </c>
      <c r="Y32" s="2">
        <f t="shared" si="10"/>
        <v>2.1483302254720537E-3</v>
      </c>
      <c r="Z32" s="2">
        <v>63.542628999999998</v>
      </c>
      <c r="AA32" s="2">
        <f t="shared" si="11"/>
        <v>3.7237206184930565E-3</v>
      </c>
      <c r="AB32" s="2">
        <v>104.733322</v>
      </c>
      <c r="AC32" s="2">
        <f t="shared" si="12"/>
        <v>3.7482320442750075E-3</v>
      </c>
      <c r="AD32" s="2">
        <v>31.831406000000001</v>
      </c>
      <c r="AE32" s="2">
        <f t="shared" si="13"/>
        <v>4.2839979634932265E-3</v>
      </c>
      <c r="AF32" s="2">
        <v>85.870140000000006</v>
      </c>
      <c r="AG32" s="2">
        <f t="shared" si="14"/>
        <v>-5.1086623527931271E-3</v>
      </c>
      <c r="AH32" s="2">
        <v>55.799064999999999</v>
      </c>
      <c r="AI32" s="2">
        <f t="shared" si="15"/>
        <v>8.3415899905995242E-3</v>
      </c>
      <c r="AJ32" s="2">
        <v>39.258353999999997</v>
      </c>
      <c r="AK32" s="2">
        <f t="shared" si="16"/>
        <v>2.4570159748922003E-3</v>
      </c>
      <c r="AL32" s="2">
        <v>46.525199999999998</v>
      </c>
      <c r="AM32" s="2">
        <f t="shared" si="17"/>
        <v>-5.7838396903198393E-3</v>
      </c>
      <c r="AN32" s="2">
        <v>56.764217000000002</v>
      </c>
      <c r="AO32" s="2">
        <f t="shared" si="18"/>
        <v>1.564422541287511E-2</v>
      </c>
      <c r="AP32" s="2">
        <v>80.512482000000006</v>
      </c>
      <c r="AQ32">
        <f t="shared" si="19"/>
        <v>-2.1709693487852546E-3</v>
      </c>
    </row>
    <row r="33" spans="1:43">
      <c r="A33" s="1">
        <v>42781</v>
      </c>
      <c r="B33">
        <v>231.61784399999999</v>
      </c>
      <c r="C33">
        <f t="shared" si="20"/>
        <v>5.2068539737061704E-3</v>
      </c>
      <c r="D33" s="2">
        <v>133.94357299999999</v>
      </c>
      <c r="E33" s="2">
        <f t="shared" si="0"/>
        <v>3.6224714089357502E-3</v>
      </c>
      <c r="F33" s="2">
        <v>60.079762000000002</v>
      </c>
      <c r="G33" s="2">
        <f t="shared" si="1"/>
        <v>1.3554450657511694E-2</v>
      </c>
      <c r="H33" s="2">
        <v>166.685822</v>
      </c>
      <c r="I33" s="2">
        <f t="shared" si="2"/>
        <v>7.8594066251206143E-3</v>
      </c>
      <c r="J33" s="2">
        <v>31.959230000000002</v>
      </c>
      <c r="K33" s="2">
        <f t="shared" si="3"/>
        <v>1.5661330229889938E-2</v>
      </c>
      <c r="L33" s="2">
        <v>109.304695</v>
      </c>
      <c r="M33" s="2">
        <f t="shared" si="4"/>
        <v>4.4423328451589504E-4</v>
      </c>
      <c r="N33" s="2">
        <v>29.562586</v>
      </c>
      <c r="O33" s="2">
        <f t="shared" si="5"/>
        <v>2.3090927121412132E-3</v>
      </c>
      <c r="P33" s="2">
        <v>176.27928199999999</v>
      </c>
      <c r="Q33" s="2">
        <f t="shared" si="6"/>
        <v>8.5679888883749295E-3</v>
      </c>
      <c r="R33" s="2">
        <v>114.231934</v>
      </c>
      <c r="S33" s="2">
        <f t="shared" si="7"/>
        <v>7.1931037204214249E-3</v>
      </c>
      <c r="T33" s="2">
        <v>89.059128000000001</v>
      </c>
      <c r="U33" s="2">
        <f t="shared" si="8"/>
        <v>1.1435061239147453E-2</v>
      </c>
      <c r="V33" s="2">
        <v>39.445126000000002</v>
      </c>
      <c r="W33" s="2">
        <f t="shared" si="9"/>
        <v>-2.2228975304273467E-3</v>
      </c>
      <c r="X33" s="2">
        <v>124.03778800000001</v>
      </c>
      <c r="Y33" s="2">
        <f t="shared" si="10"/>
        <v>5.3114503518669294E-3</v>
      </c>
      <c r="Z33" s="2">
        <v>63.503269000000003</v>
      </c>
      <c r="AA33" s="2">
        <f t="shared" si="11"/>
        <v>-6.1961860837527556E-4</v>
      </c>
      <c r="AB33" s="2">
        <v>104.547218</v>
      </c>
      <c r="AC33" s="2">
        <f t="shared" si="12"/>
        <v>-1.7785126993229419E-3</v>
      </c>
      <c r="AD33" s="2">
        <v>32.570084000000001</v>
      </c>
      <c r="AE33" s="2">
        <f t="shared" si="13"/>
        <v>2.294078586223687E-2</v>
      </c>
      <c r="AF33" s="2">
        <v>89.056313000000003</v>
      </c>
      <c r="AG33" s="2">
        <f t="shared" si="14"/>
        <v>3.6432744925219959E-2</v>
      </c>
      <c r="AH33" s="2">
        <v>56.075198999999998</v>
      </c>
      <c r="AI33" s="2">
        <f t="shared" si="15"/>
        <v>4.9365162440456588E-3</v>
      </c>
      <c r="AJ33" s="2">
        <v>39.614806999999999</v>
      </c>
      <c r="AK33" s="2">
        <f t="shared" si="16"/>
        <v>9.0387001680108277E-3</v>
      </c>
      <c r="AL33" s="2">
        <v>46.342067999999998</v>
      </c>
      <c r="AM33" s="2">
        <f t="shared" si="17"/>
        <v>-3.9439566022690274E-3</v>
      </c>
      <c r="AN33" s="2">
        <v>57.322265999999999</v>
      </c>
      <c r="AO33" s="2">
        <f t="shared" si="18"/>
        <v>9.7829898175416808E-3</v>
      </c>
      <c r="AP33" s="2">
        <v>80.843010000000007</v>
      </c>
      <c r="AQ33">
        <f t="shared" si="19"/>
        <v>4.0968975795886414E-3</v>
      </c>
    </row>
    <row r="34" spans="1:43">
      <c r="A34" s="1">
        <v>42782</v>
      </c>
      <c r="B34">
        <v>231.42065400000001</v>
      </c>
      <c r="C34">
        <f t="shared" si="20"/>
        <v>-8.5172188823316025E-4</v>
      </c>
      <c r="D34" s="2">
        <v>133.785416</v>
      </c>
      <c r="E34" s="2">
        <f t="shared" si="0"/>
        <v>-1.1814710016124195E-3</v>
      </c>
      <c r="F34" s="2">
        <v>59.914088999999997</v>
      </c>
      <c r="G34" s="2">
        <f t="shared" si="1"/>
        <v>-2.761359917899065E-3</v>
      </c>
      <c r="H34" s="2">
        <v>167.400192</v>
      </c>
      <c r="I34" s="2">
        <f t="shared" si="2"/>
        <v>4.2765698582165387E-3</v>
      </c>
      <c r="J34" s="2">
        <v>32.718769000000002</v>
      </c>
      <c r="K34" s="2">
        <f t="shared" si="3"/>
        <v>2.3487860785350544E-2</v>
      </c>
      <c r="L34" s="2">
        <v>107.469521</v>
      </c>
      <c r="M34" s="2">
        <f t="shared" si="4"/>
        <v>-1.6932067643859291E-2</v>
      </c>
      <c r="N34" s="2">
        <v>29.659991999999999</v>
      </c>
      <c r="O34" s="2">
        <f t="shared" si="5"/>
        <v>3.2894916473868029E-3</v>
      </c>
      <c r="P34" s="2">
        <v>176.03672800000001</v>
      </c>
      <c r="Q34" s="2">
        <f t="shared" si="6"/>
        <v>-1.3769118146020145E-3</v>
      </c>
      <c r="R34" s="2">
        <v>115.089645</v>
      </c>
      <c r="S34" s="2">
        <f t="shared" si="7"/>
        <v>7.4804560768360713E-3</v>
      </c>
      <c r="T34" s="2">
        <v>89.000145000000003</v>
      </c>
      <c r="U34" s="2">
        <f t="shared" si="8"/>
        <v>-6.6250974929450278E-4</v>
      </c>
      <c r="V34" s="2">
        <v>40.186427999999999</v>
      </c>
      <c r="W34" s="2">
        <f t="shared" si="9"/>
        <v>1.8618835817777332E-2</v>
      </c>
      <c r="X34" s="2">
        <v>124.253525</v>
      </c>
      <c r="Y34" s="2">
        <f t="shared" si="10"/>
        <v>1.7377736795103284E-3</v>
      </c>
      <c r="Z34" s="2">
        <v>63.493426999999997</v>
      </c>
      <c r="AA34" s="2">
        <f t="shared" si="11"/>
        <v>-1.5499615863562031E-4</v>
      </c>
      <c r="AB34" s="2">
        <v>105.908783</v>
      </c>
      <c r="AC34" s="2">
        <f t="shared" si="12"/>
        <v>1.2939369658314761E-2</v>
      </c>
      <c r="AD34" s="2">
        <v>32.677002000000002</v>
      </c>
      <c r="AE34" s="2">
        <f t="shared" si="13"/>
        <v>3.2773293722114685E-3</v>
      </c>
      <c r="AF34" s="2">
        <v>88.733779999999996</v>
      </c>
      <c r="AG34" s="2">
        <f t="shared" si="14"/>
        <v>-3.6282488903781078E-3</v>
      </c>
      <c r="AH34" s="2">
        <v>55.946990999999997</v>
      </c>
      <c r="AI34" s="2">
        <f t="shared" si="15"/>
        <v>-2.2889760676499723E-3</v>
      </c>
      <c r="AJ34" s="2">
        <v>39.740051000000001</v>
      </c>
      <c r="AK34" s="2">
        <f t="shared" si="16"/>
        <v>3.1565579511911028E-3</v>
      </c>
      <c r="AL34" s="2">
        <v>46.708331999999999</v>
      </c>
      <c r="AM34" s="2">
        <f t="shared" si="17"/>
        <v>7.8724194973617909E-3</v>
      </c>
      <c r="AN34" s="2">
        <v>56.901282999999999</v>
      </c>
      <c r="AO34" s="2">
        <f t="shared" si="18"/>
        <v>-7.371245419511562E-3</v>
      </c>
      <c r="AP34" s="2">
        <v>80.006973000000002</v>
      </c>
      <c r="AQ34">
        <f t="shared" si="19"/>
        <v>-1.0395332509352167E-2</v>
      </c>
    </row>
    <row r="35" spans="1:43">
      <c r="A35" s="1">
        <v>42783</v>
      </c>
      <c r="B35">
        <v>231.78544600000001</v>
      </c>
      <c r="C35">
        <f t="shared" si="20"/>
        <v>1.5750745744343893E-3</v>
      </c>
      <c r="D35" s="2">
        <v>134.15115399999999</v>
      </c>
      <c r="E35" s="2">
        <f t="shared" si="0"/>
        <v>2.7300358973518278E-3</v>
      </c>
      <c r="F35" s="2">
        <v>60.196711999999998</v>
      </c>
      <c r="G35" s="2">
        <f t="shared" si="1"/>
        <v>4.7060467376482257E-3</v>
      </c>
      <c r="H35" s="2">
        <v>167.50495900000001</v>
      </c>
      <c r="I35" s="2">
        <f t="shared" si="2"/>
        <v>6.2565178890003532E-4</v>
      </c>
      <c r="J35" s="2">
        <v>32.855099000000003</v>
      </c>
      <c r="K35" s="2">
        <f t="shared" si="3"/>
        <v>4.1580648078622818E-3</v>
      </c>
      <c r="L35" s="2">
        <v>107.12966900000001</v>
      </c>
      <c r="M35" s="2">
        <f t="shared" si="4"/>
        <v>-3.1673212197497851E-3</v>
      </c>
      <c r="N35" s="2">
        <v>29.582066999999999</v>
      </c>
      <c r="O35" s="2">
        <f t="shared" si="5"/>
        <v>-2.6307338487909031E-3</v>
      </c>
      <c r="P35" s="2">
        <v>175.299316</v>
      </c>
      <c r="Q35" s="2">
        <f t="shared" si="6"/>
        <v>-4.1977650482225041E-3</v>
      </c>
      <c r="R35" s="2">
        <v>115.849892</v>
      </c>
      <c r="S35" s="2">
        <f t="shared" si="7"/>
        <v>6.5839722048744798E-3</v>
      </c>
      <c r="T35" s="2">
        <v>88.705223000000004</v>
      </c>
      <c r="U35" s="2">
        <f t="shared" si="8"/>
        <v>-3.3192274841082289E-3</v>
      </c>
      <c r="V35" s="2">
        <v>40.215687000000003</v>
      </c>
      <c r="W35" s="2">
        <f t="shared" si="9"/>
        <v>7.2781670709988141E-4</v>
      </c>
      <c r="X35" s="2">
        <v>125.33229799999999</v>
      </c>
      <c r="Y35" s="2">
        <f t="shared" si="10"/>
        <v>8.6445592537286696E-3</v>
      </c>
      <c r="Z35" s="2">
        <v>63.591839</v>
      </c>
      <c r="AA35" s="2">
        <f t="shared" si="11"/>
        <v>1.548755772699546E-3</v>
      </c>
      <c r="AB35" s="2">
        <v>105.938171</v>
      </c>
      <c r="AC35" s="2">
        <f t="shared" si="12"/>
        <v>2.7744557694712302E-4</v>
      </c>
      <c r="AD35" s="2">
        <v>32.677002000000002</v>
      </c>
      <c r="AE35" s="2">
        <f t="shared" si="13"/>
        <v>0</v>
      </c>
      <c r="AF35" s="2">
        <v>89.026993000000004</v>
      </c>
      <c r="AG35" s="2">
        <f t="shared" si="14"/>
        <v>3.2989647938112283E-3</v>
      </c>
      <c r="AH35" s="2">
        <v>56.558433999999998</v>
      </c>
      <c r="AI35" s="2">
        <f t="shared" si="15"/>
        <v>1.086968064254386E-2</v>
      </c>
      <c r="AJ35" s="2">
        <v>39.961632000000002</v>
      </c>
      <c r="AK35" s="2">
        <f t="shared" si="16"/>
        <v>5.5602733226607585E-3</v>
      </c>
      <c r="AL35" s="2">
        <v>47.411942000000003</v>
      </c>
      <c r="AM35" s="2">
        <f t="shared" si="17"/>
        <v>1.4951573719242101E-2</v>
      </c>
      <c r="AN35" s="2">
        <v>56.871913999999997</v>
      </c>
      <c r="AO35" s="2">
        <f t="shared" si="18"/>
        <v>-5.1627275011585487E-4</v>
      </c>
      <c r="AP35" s="2">
        <v>79.482024999999993</v>
      </c>
      <c r="AQ35">
        <f t="shared" si="19"/>
        <v>-6.5828979086971157E-3</v>
      </c>
    </row>
    <row r="36" spans="1:43">
      <c r="A36" s="1">
        <v>42787</v>
      </c>
      <c r="B36">
        <v>233.16577100000001</v>
      </c>
      <c r="C36">
        <f t="shared" si="20"/>
        <v>5.9375220655967266E-3</v>
      </c>
      <c r="D36" s="2">
        <v>135.11982699999999</v>
      </c>
      <c r="E36" s="2">
        <f t="shared" si="0"/>
        <v>7.1948130098469449E-3</v>
      </c>
      <c r="F36" s="2">
        <v>60.255184</v>
      </c>
      <c r="G36" s="2">
        <f t="shared" si="1"/>
        <v>9.7087728022138557E-4</v>
      </c>
      <c r="H36" s="2">
        <v>168.533646</v>
      </c>
      <c r="I36" s="2">
        <f t="shared" si="2"/>
        <v>6.1224525873136053E-3</v>
      </c>
      <c r="J36" s="2">
        <v>33.234870999999998</v>
      </c>
      <c r="K36" s="2">
        <f t="shared" si="3"/>
        <v>1.1492702450448587E-2</v>
      </c>
      <c r="L36" s="2">
        <v>108.479355</v>
      </c>
      <c r="M36" s="2">
        <f t="shared" si="4"/>
        <v>1.2519917812352989E-2</v>
      </c>
      <c r="N36" s="2">
        <v>29.728176000000001</v>
      </c>
      <c r="O36" s="2">
        <f t="shared" si="5"/>
        <v>4.9269498209339162E-3</v>
      </c>
      <c r="P36" s="2">
        <v>174.901489</v>
      </c>
      <c r="Q36" s="2">
        <f t="shared" si="6"/>
        <v>-2.2719946125226982E-3</v>
      </c>
      <c r="R36" s="2">
        <v>116.629639</v>
      </c>
      <c r="S36" s="2">
        <f t="shared" si="7"/>
        <v>6.7081168016730995E-3</v>
      </c>
      <c r="T36" s="2">
        <v>89.472037999999998</v>
      </c>
      <c r="U36" s="2">
        <f t="shared" si="8"/>
        <v>8.6073804248895242E-3</v>
      </c>
      <c r="V36" s="2">
        <v>40.440024999999999</v>
      </c>
      <c r="W36" s="2">
        <f t="shared" si="9"/>
        <v>5.5628689638464717E-3</v>
      </c>
      <c r="X36" s="2">
        <v>125.56765</v>
      </c>
      <c r="Y36" s="2">
        <f t="shared" si="10"/>
        <v>1.8760631152381886E-3</v>
      </c>
      <c r="Z36" s="2">
        <v>63.463904999999997</v>
      </c>
      <c r="AA36" s="2">
        <f t="shared" si="11"/>
        <v>-2.01382541565822E-3</v>
      </c>
      <c r="AB36" s="2">
        <v>107.12342099999999</v>
      </c>
      <c r="AC36" s="2">
        <f t="shared" si="12"/>
        <v>1.1126005541332933E-2</v>
      </c>
      <c r="AD36" s="2">
        <v>32.677002000000002</v>
      </c>
      <c r="AE36" s="2">
        <f t="shared" si="13"/>
        <v>0</v>
      </c>
      <c r="AF36" s="2">
        <v>89.593849000000006</v>
      </c>
      <c r="AG36" s="2">
        <f t="shared" si="14"/>
        <v>6.3470521876157491E-3</v>
      </c>
      <c r="AH36" s="2">
        <v>56.745811000000003</v>
      </c>
      <c r="AI36" s="2">
        <f t="shared" si="15"/>
        <v>3.3075048656635497E-3</v>
      </c>
      <c r="AJ36" s="2">
        <v>40.202480000000001</v>
      </c>
      <c r="AK36" s="2">
        <f t="shared" si="16"/>
        <v>6.0088914771898793E-3</v>
      </c>
      <c r="AL36" s="2">
        <v>47.643268999999997</v>
      </c>
      <c r="AM36" s="2">
        <f t="shared" si="17"/>
        <v>4.8672230431464607E-3</v>
      </c>
      <c r="AN36" s="2">
        <v>57.028556999999999</v>
      </c>
      <c r="AO36" s="2">
        <f t="shared" si="18"/>
        <v>2.7505259175877599E-3</v>
      </c>
      <c r="AP36" s="2">
        <v>79.608390999999997</v>
      </c>
      <c r="AQ36">
        <f t="shared" si="19"/>
        <v>1.588606400721319E-3</v>
      </c>
    </row>
    <row r="37" spans="1:43">
      <c r="A37" s="1">
        <v>42788</v>
      </c>
      <c r="B37">
        <v>232.95872499999999</v>
      </c>
      <c r="C37">
        <f t="shared" si="20"/>
        <v>-8.8837216406161793E-4</v>
      </c>
      <c r="D37" s="2">
        <v>135.52507</v>
      </c>
      <c r="E37" s="2">
        <f t="shared" si="0"/>
        <v>2.9946495008111315E-3</v>
      </c>
      <c r="F37" s="2">
        <v>59.797150000000002</v>
      </c>
      <c r="G37" s="2">
        <f t="shared" si="1"/>
        <v>-7.6306092051931038E-3</v>
      </c>
      <c r="H37" s="2">
        <v>168.12406899999999</v>
      </c>
      <c r="I37" s="2">
        <f t="shared" si="2"/>
        <v>-2.4331965900332023E-3</v>
      </c>
      <c r="J37" s="2">
        <v>33.195919000000004</v>
      </c>
      <c r="K37" s="2">
        <f t="shared" si="3"/>
        <v>-1.1727093555276677E-3</v>
      </c>
      <c r="L37" s="2">
        <v>107.178223</v>
      </c>
      <c r="M37" s="2">
        <f t="shared" si="4"/>
        <v>-1.2066794034431189E-2</v>
      </c>
      <c r="N37" s="2">
        <v>29.543104</v>
      </c>
      <c r="O37" s="2">
        <f t="shared" si="5"/>
        <v>-6.2449335148891151E-3</v>
      </c>
      <c r="P37" s="2">
        <v>175.76504499999999</v>
      </c>
      <c r="Q37" s="2">
        <f t="shared" si="6"/>
        <v>4.9252361542673284E-3</v>
      </c>
      <c r="R37" s="2">
        <v>116.493179</v>
      </c>
      <c r="S37" s="2">
        <f t="shared" si="7"/>
        <v>-1.1707135042067257E-3</v>
      </c>
      <c r="T37" s="2">
        <v>89.521186999999998</v>
      </c>
      <c r="U37" s="2">
        <f t="shared" si="8"/>
        <v>5.4917163747652327E-4</v>
      </c>
      <c r="V37" s="2">
        <v>40.57658</v>
      </c>
      <c r="W37" s="2">
        <f t="shared" si="9"/>
        <v>3.3710405247563244E-3</v>
      </c>
      <c r="X37" s="2">
        <v>125.381325</v>
      </c>
      <c r="Y37" s="2">
        <f t="shared" si="10"/>
        <v>-1.4849635009588616E-3</v>
      </c>
      <c r="Z37" s="2">
        <v>63.335971999999998</v>
      </c>
      <c r="AA37" s="2">
        <f t="shared" si="11"/>
        <v>-2.0178733045604956E-3</v>
      </c>
      <c r="AB37" s="2">
        <v>107.17240099999999</v>
      </c>
      <c r="AC37" s="2">
        <f t="shared" si="12"/>
        <v>4.5712511234037698E-4</v>
      </c>
      <c r="AD37" s="2">
        <v>32.647841999999997</v>
      </c>
      <c r="AE37" s="2">
        <f t="shared" si="13"/>
        <v>-8.9276912584139044E-4</v>
      </c>
      <c r="AF37" s="2">
        <v>89.369063999999995</v>
      </c>
      <c r="AG37" s="2">
        <f t="shared" si="14"/>
        <v>-2.5120860455623553E-3</v>
      </c>
      <c r="AH37" s="2">
        <v>56.775398000000003</v>
      </c>
      <c r="AI37" s="2">
        <f t="shared" si="15"/>
        <v>5.212594356693444E-4</v>
      </c>
      <c r="AJ37" s="2">
        <v>40.067608</v>
      </c>
      <c r="AK37" s="2">
        <f t="shared" si="16"/>
        <v>-3.3604579310326605E-3</v>
      </c>
      <c r="AL37" s="2">
        <v>47.874592</v>
      </c>
      <c r="AM37" s="2">
        <f t="shared" si="17"/>
        <v>4.8435643306232404E-3</v>
      </c>
      <c r="AN37" s="2">
        <v>57.136253000000004</v>
      </c>
      <c r="AO37" s="2">
        <f t="shared" si="18"/>
        <v>1.8866764977013022E-3</v>
      </c>
      <c r="AP37" s="2">
        <v>78.675139999999999</v>
      </c>
      <c r="AQ37">
        <f t="shared" si="19"/>
        <v>-1.1792279446075155E-2</v>
      </c>
    </row>
    <row r="38" spans="1:43">
      <c r="A38" s="1">
        <v>42789</v>
      </c>
      <c r="B38">
        <v>233.11648600000001</v>
      </c>
      <c r="C38">
        <f t="shared" si="20"/>
        <v>6.7697660077941865E-4</v>
      </c>
      <c r="D38" s="2">
        <v>134.95178200000001</v>
      </c>
      <c r="E38" s="2">
        <f t="shared" si="0"/>
        <v>-4.2390973886072781E-3</v>
      </c>
      <c r="F38" s="2">
        <v>60.362380999999999</v>
      </c>
      <c r="G38" s="2">
        <f t="shared" si="1"/>
        <v>9.408078817072018E-3</v>
      </c>
      <c r="H38" s="2">
        <v>167.49543800000001</v>
      </c>
      <c r="I38" s="2">
        <f t="shared" si="2"/>
        <v>-3.746097720978862E-3</v>
      </c>
      <c r="J38" s="2">
        <v>33.147232000000002</v>
      </c>
      <c r="K38" s="2">
        <f t="shared" si="3"/>
        <v>-1.4677327804429282E-3</v>
      </c>
      <c r="L38" s="2">
        <v>107.79966</v>
      </c>
      <c r="M38" s="2">
        <f t="shared" si="4"/>
        <v>5.781420137536959E-3</v>
      </c>
      <c r="N38" s="2">
        <v>29.474377</v>
      </c>
      <c r="O38" s="2">
        <f t="shared" si="5"/>
        <v>-2.3290397998193962E-3</v>
      </c>
      <c r="P38" s="2">
        <v>176.25018299999999</v>
      </c>
      <c r="Q38" s="2">
        <f t="shared" si="6"/>
        <v>2.7563484108772546E-3</v>
      </c>
      <c r="R38" s="2">
        <v>118.617966</v>
      </c>
      <c r="S38" s="2">
        <f t="shared" si="7"/>
        <v>1.8075237135397798E-2</v>
      </c>
      <c r="T38" s="2">
        <v>89.590003999999993</v>
      </c>
      <c r="U38" s="2">
        <f t="shared" si="8"/>
        <v>7.684277347722846E-4</v>
      </c>
      <c r="V38" s="2">
        <v>40.635105000000003</v>
      </c>
      <c r="W38" s="2">
        <f t="shared" si="9"/>
        <v>1.4412953045199147E-3</v>
      </c>
      <c r="X38" s="2">
        <v>125.793221</v>
      </c>
      <c r="Y38" s="2">
        <f t="shared" si="10"/>
        <v>3.2797620283135562E-3</v>
      </c>
      <c r="Z38" s="2">
        <v>63.591839</v>
      </c>
      <c r="AA38" s="2">
        <f t="shared" si="11"/>
        <v>4.0316987202188691E-3</v>
      </c>
      <c r="AB38" s="2">
        <v>107.299736</v>
      </c>
      <c r="AC38" s="2">
        <f t="shared" si="12"/>
        <v>1.1874271105125705E-3</v>
      </c>
      <c r="AD38" s="2">
        <v>33.104664</v>
      </c>
      <c r="AE38" s="2">
        <f t="shared" si="13"/>
        <v>1.3895420209390132E-2</v>
      </c>
      <c r="AF38" s="2">
        <v>89.066078000000005</v>
      </c>
      <c r="AG38" s="2">
        <f t="shared" si="14"/>
        <v>-3.3960383341601627E-3</v>
      </c>
      <c r="AH38" s="2">
        <v>56.844433000000002</v>
      </c>
      <c r="AI38" s="2">
        <f t="shared" si="15"/>
        <v>1.2151929445361469E-3</v>
      </c>
      <c r="AJ38" s="2">
        <v>40.414428999999998</v>
      </c>
      <c r="AK38" s="2">
        <f t="shared" si="16"/>
        <v>8.6186473349474605E-3</v>
      </c>
      <c r="AL38" s="2">
        <v>48.491458999999999</v>
      </c>
      <c r="AM38" s="2">
        <f t="shared" si="17"/>
        <v>1.2802754071399127E-2</v>
      </c>
      <c r="AN38" s="2">
        <v>57.263531</v>
      </c>
      <c r="AO38" s="2">
        <f t="shared" si="18"/>
        <v>2.2251449795681545E-3</v>
      </c>
      <c r="AP38" s="2">
        <v>79.501457000000002</v>
      </c>
      <c r="AQ38">
        <f t="shared" si="19"/>
        <v>1.0448126114972407E-2</v>
      </c>
    </row>
    <row r="39" spans="1:43">
      <c r="A39" s="1">
        <v>42790</v>
      </c>
      <c r="B39">
        <v>233.412262</v>
      </c>
      <c r="C39">
        <f t="shared" si="20"/>
        <v>1.2679863390916359E-3</v>
      </c>
      <c r="D39" s="2">
        <v>135.08029199999999</v>
      </c>
      <c r="E39" s="2">
        <f t="shared" si="0"/>
        <v>9.5181292946656872E-4</v>
      </c>
      <c r="F39" s="2">
        <v>60.508555999999999</v>
      </c>
      <c r="G39" s="2">
        <f t="shared" si="1"/>
        <v>2.4186967502609477E-3</v>
      </c>
      <c r="H39" s="2">
        <v>169.124191</v>
      </c>
      <c r="I39" s="2">
        <f t="shared" si="2"/>
        <v>9.6771879619893548E-3</v>
      </c>
      <c r="J39" s="2">
        <v>33.419888</v>
      </c>
      <c r="K39" s="2">
        <f t="shared" si="3"/>
        <v>8.1919579752141956E-3</v>
      </c>
      <c r="L39" s="2">
        <v>106.925766</v>
      </c>
      <c r="M39" s="2">
        <f t="shared" si="4"/>
        <v>-8.1396864938131728E-3</v>
      </c>
      <c r="N39" s="2">
        <v>29.641286999999998</v>
      </c>
      <c r="O39" s="2">
        <f t="shared" si="5"/>
        <v>5.6469108942003203E-3</v>
      </c>
      <c r="P39" s="2">
        <v>175.959091</v>
      </c>
      <c r="Q39" s="2">
        <f t="shared" si="6"/>
        <v>-1.6529494693418873E-3</v>
      </c>
      <c r="R39" s="2">
        <v>120.41342899999999</v>
      </c>
      <c r="S39" s="2">
        <f t="shared" si="7"/>
        <v>1.5023104128983724E-2</v>
      </c>
      <c r="T39" s="2">
        <v>88.803528</v>
      </c>
      <c r="U39" s="2">
        <f t="shared" si="8"/>
        <v>-8.8173723186768804E-3</v>
      </c>
      <c r="V39" s="2">
        <v>40.752155000000002</v>
      </c>
      <c r="W39" s="2">
        <f t="shared" si="9"/>
        <v>2.8763735430170656E-3</v>
      </c>
      <c r="X39" s="2">
        <v>126.16587800000001</v>
      </c>
      <c r="Y39" s="2">
        <f t="shared" si="10"/>
        <v>2.9580775071428081E-3</v>
      </c>
      <c r="Z39" s="2">
        <v>63.591839</v>
      </c>
      <c r="AA39" s="2">
        <f t="shared" si="11"/>
        <v>0</v>
      </c>
      <c r="AB39" s="2">
        <v>107.583809</v>
      </c>
      <c r="AC39" s="2">
        <f t="shared" si="12"/>
        <v>2.6439731854440711E-3</v>
      </c>
      <c r="AD39" s="2">
        <v>33.299045999999997</v>
      </c>
      <c r="AE39" s="2">
        <f t="shared" si="13"/>
        <v>5.8545691263073591E-3</v>
      </c>
      <c r="AF39" s="2">
        <v>88.987892000000002</v>
      </c>
      <c r="AG39" s="2">
        <f t="shared" si="14"/>
        <v>-8.7822815773561027E-4</v>
      </c>
      <c r="AH39" s="2">
        <v>56.686641999999999</v>
      </c>
      <c r="AI39" s="2">
        <f t="shared" si="15"/>
        <v>-2.7796988903811175E-3</v>
      </c>
      <c r="AJ39" s="2">
        <v>40.809421999999998</v>
      </c>
      <c r="AK39" s="2">
        <f t="shared" si="16"/>
        <v>9.7261114537859888E-3</v>
      </c>
      <c r="AL39" s="2">
        <v>48.770972999999998</v>
      </c>
      <c r="AM39" s="2">
        <f t="shared" si="17"/>
        <v>5.7476409696828774E-3</v>
      </c>
      <c r="AN39" s="2">
        <v>56.597785999999999</v>
      </c>
      <c r="AO39" s="2">
        <f t="shared" si="18"/>
        <v>-1.1694096016931999E-2</v>
      </c>
      <c r="AP39" s="2">
        <v>78.820969000000005</v>
      </c>
      <c r="AQ39">
        <f t="shared" si="19"/>
        <v>-8.5962830110317308E-3</v>
      </c>
    </row>
    <row r="40" spans="1:43">
      <c r="A40" s="1">
        <v>42793</v>
      </c>
      <c r="B40">
        <v>233.77705399999999</v>
      </c>
      <c r="C40">
        <f t="shared" si="20"/>
        <v>1.5616456183512094E-3</v>
      </c>
      <c r="D40" s="2">
        <v>135.34715299999999</v>
      </c>
      <c r="E40" s="2">
        <f t="shared" si="0"/>
        <v>1.9736242867133117E-3</v>
      </c>
      <c r="F40" s="2">
        <v>60.635246000000002</v>
      </c>
      <c r="G40" s="2">
        <f t="shared" si="1"/>
        <v>2.09156463795474E-3</v>
      </c>
      <c r="H40" s="2">
        <v>169.18133499999999</v>
      </c>
      <c r="I40" s="2">
        <f t="shared" si="2"/>
        <v>3.3782481308608454E-4</v>
      </c>
      <c r="J40" s="2">
        <v>33.361462000000003</v>
      </c>
      <c r="K40" s="2">
        <f t="shared" si="3"/>
        <v>-1.749770404667962E-3</v>
      </c>
      <c r="L40" s="2">
        <v>108.508484</v>
      </c>
      <c r="M40" s="2">
        <f t="shared" si="4"/>
        <v>1.469354548470359E-2</v>
      </c>
      <c r="N40" s="2">
        <v>29.395831999999999</v>
      </c>
      <c r="O40" s="2">
        <f t="shared" si="5"/>
        <v>-8.3153249508312304E-3</v>
      </c>
      <c r="P40" s="2">
        <v>174.06707800000001</v>
      </c>
      <c r="Q40" s="2">
        <f t="shared" si="6"/>
        <v>-1.0810799846962647E-2</v>
      </c>
      <c r="R40" s="2">
        <v>120.08966100000001</v>
      </c>
      <c r="S40" s="2">
        <f t="shared" si="7"/>
        <v>-2.6924244140634182E-3</v>
      </c>
      <c r="T40" s="2">
        <v>88.901832999999996</v>
      </c>
      <c r="U40" s="2">
        <f t="shared" si="8"/>
        <v>1.106382041313527E-3</v>
      </c>
      <c r="V40" s="2">
        <v>40.644863000000001</v>
      </c>
      <c r="W40" s="2">
        <f t="shared" si="9"/>
        <v>-2.6362651796162299E-3</v>
      </c>
      <c r="X40" s="2">
        <v>125.454582</v>
      </c>
      <c r="Y40" s="2">
        <f t="shared" si="10"/>
        <v>-5.6537365419180707E-3</v>
      </c>
      <c r="Z40" s="2">
        <v>63.208046000000003</v>
      </c>
      <c r="AA40" s="2">
        <f t="shared" si="11"/>
        <v>-6.0535413264570419E-3</v>
      </c>
      <c r="AB40" s="2">
        <v>107.035263</v>
      </c>
      <c r="AC40" s="2">
        <f t="shared" si="12"/>
        <v>-5.1118215112892574E-3</v>
      </c>
      <c r="AD40" s="2">
        <v>33.318489</v>
      </c>
      <c r="AE40" s="2">
        <f t="shared" si="13"/>
        <v>5.8372020375932606E-4</v>
      </c>
      <c r="AF40" s="2">
        <v>88.831519999999998</v>
      </c>
      <c r="AG40" s="2">
        <f t="shared" si="14"/>
        <v>-1.7587735618942505E-3</v>
      </c>
      <c r="AH40" s="2">
        <v>55.996304000000002</v>
      </c>
      <c r="AI40" s="2">
        <f t="shared" si="15"/>
        <v>-1.2252903591850035E-2</v>
      </c>
      <c r="AJ40" s="2">
        <v>40.289185000000003</v>
      </c>
      <c r="AK40" s="2">
        <f t="shared" si="16"/>
        <v>-1.2829915467962088E-2</v>
      </c>
      <c r="AL40" s="2">
        <v>48.134833999999998</v>
      </c>
      <c r="AM40" s="2">
        <f t="shared" si="17"/>
        <v>-1.3129205722433339E-2</v>
      </c>
      <c r="AN40" s="2">
        <v>56.842545000000001</v>
      </c>
      <c r="AO40" s="2">
        <f t="shared" si="18"/>
        <v>4.3152091967235363E-3</v>
      </c>
      <c r="AP40" s="2">
        <v>79.268150000000006</v>
      </c>
      <c r="AQ40">
        <f t="shared" si="19"/>
        <v>5.6573430925140116E-3</v>
      </c>
    </row>
    <row r="41" spans="1:43">
      <c r="A41" s="1">
        <v>42794</v>
      </c>
      <c r="B41">
        <v>233.14605700000001</v>
      </c>
      <c r="C41">
        <f t="shared" si="20"/>
        <v>-2.7027892569790445E-3</v>
      </c>
      <c r="D41" s="2">
        <v>135.40647899999999</v>
      </c>
      <c r="E41" s="2">
        <f t="shared" si="0"/>
        <v>4.3822866205865983E-4</v>
      </c>
      <c r="F41" s="2">
        <v>60.264927</v>
      </c>
      <c r="G41" s="2">
        <f t="shared" si="1"/>
        <v>-6.1260484403892531E-3</v>
      </c>
      <c r="H41" s="2">
        <v>168.762238</v>
      </c>
      <c r="I41" s="2">
        <f t="shared" si="2"/>
        <v>-2.4802792438342108E-3</v>
      </c>
      <c r="J41" s="2">
        <v>33.283557999999999</v>
      </c>
      <c r="K41" s="2">
        <f t="shared" si="3"/>
        <v>-2.3378801741891679E-3</v>
      </c>
      <c r="L41" s="2">
        <v>109.236732</v>
      </c>
      <c r="M41" s="2">
        <f t="shared" si="4"/>
        <v>6.6890169043082454E-3</v>
      </c>
      <c r="N41" s="2">
        <v>29.268191999999999</v>
      </c>
      <c r="O41" s="2">
        <f t="shared" si="5"/>
        <v>-4.3515665211528026E-3</v>
      </c>
      <c r="P41" s="2">
        <v>174.474594</v>
      </c>
      <c r="Q41" s="2">
        <f t="shared" si="6"/>
        <v>2.3384072461583886E-3</v>
      </c>
      <c r="R41" s="2">
        <v>119.903244</v>
      </c>
      <c r="S41" s="2">
        <f t="shared" si="7"/>
        <v>-1.5535212384049858E-3</v>
      </c>
      <c r="T41" s="2">
        <v>89.088631000000007</v>
      </c>
      <c r="U41" s="2">
        <f t="shared" si="8"/>
        <v>2.0989671511926255E-3</v>
      </c>
      <c r="V41" s="2">
        <v>40.927726999999997</v>
      </c>
      <c r="W41" s="2">
        <f t="shared" si="9"/>
        <v>6.9352985794315924E-3</v>
      </c>
      <c r="X41" s="2">
        <v>126.106606</v>
      </c>
      <c r="Y41" s="2">
        <f t="shared" si="10"/>
        <v>5.1838319359868122E-3</v>
      </c>
      <c r="Z41" s="2">
        <v>62.962017000000003</v>
      </c>
      <c r="AA41" s="2">
        <f t="shared" si="11"/>
        <v>-3.8999633666794882E-3</v>
      </c>
      <c r="AB41" s="2">
        <v>108.122551</v>
      </c>
      <c r="AC41" s="2">
        <f t="shared" si="12"/>
        <v>1.0106974368197354E-2</v>
      </c>
      <c r="AD41" s="2">
        <v>33.162975000000003</v>
      </c>
      <c r="AE41" s="2">
        <f t="shared" si="13"/>
        <v>-4.6784253623858739E-3</v>
      </c>
      <c r="AF41" s="2">
        <v>89.007439000000005</v>
      </c>
      <c r="AG41" s="2">
        <f t="shared" si="14"/>
        <v>1.9784085373598039E-3</v>
      </c>
      <c r="AH41" s="2">
        <v>56.085056000000002</v>
      </c>
      <c r="AI41" s="2">
        <f t="shared" si="15"/>
        <v>1.5837070240781778E-3</v>
      </c>
      <c r="AJ41" s="2">
        <v>40.260283999999999</v>
      </c>
      <c r="AK41" s="2">
        <f t="shared" si="16"/>
        <v>-7.1759631935519044E-4</v>
      </c>
      <c r="AL41" s="2">
        <v>47.836039999999997</v>
      </c>
      <c r="AM41" s="2">
        <f t="shared" si="17"/>
        <v>-6.226784293404934E-3</v>
      </c>
      <c r="AN41" s="2">
        <v>56.666321000000003</v>
      </c>
      <c r="AO41" s="2">
        <f t="shared" si="18"/>
        <v>-3.1050286694654129E-3</v>
      </c>
      <c r="AP41" s="2">
        <v>79.054276000000002</v>
      </c>
      <c r="AQ41">
        <f t="shared" si="19"/>
        <v>-2.7017540786965677E-3</v>
      </c>
    </row>
    <row r="42" spans="1:43">
      <c r="A42" s="1">
        <v>42795</v>
      </c>
      <c r="B42">
        <v>236.409515</v>
      </c>
      <c r="C42">
        <f t="shared" si="20"/>
        <v>1.3900423046934037E-2</v>
      </c>
      <c r="D42" s="2">
        <v>138.17408800000001</v>
      </c>
      <c r="E42" s="2">
        <f t="shared" si="0"/>
        <v>2.0233187226101991E-2</v>
      </c>
      <c r="F42" s="2">
        <v>61.229709999999997</v>
      </c>
      <c r="G42" s="2">
        <f t="shared" si="1"/>
        <v>1.5882236515353407E-2</v>
      </c>
      <c r="H42" s="2">
        <v>169.409943</v>
      </c>
      <c r="I42" s="2">
        <f t="shared" si="2"/>
        <v>3.830627286395061E-3</v>
      </c>
      <c r="J42" s="2">
        <v>33.536738999999997</v>
      </c>
      <c r="K42" s="2">
        <f t="shared" si="3"/>
        <v>7.5780031806594334E-3</v>
      </c>
      <c r="L42" s="2">
        <v>110.57669799999999</v>
      </c>
      <c r="M42" s="2">
        <f t="shared" si="4"/>
        <v>1.2191999353382766E-2</v>
      </c>
      <c r="N42" s="2">
        <v>29.641286999999998</v>
      </c>
      <c r="O42" s="2">
        <f t="shared" si="5"/>
        <v>1.2666891471983932E-2</v>
      </c>
      <c r="P42" s="2">
        <v>176.54125999999999</v>
      </c>
      <c r="Q42" s="2">
        <f t="shared" si="6"/>
        <v>1.177547883975618E-2</v>
      </c>
      <c r="R42" s="2">
        <v>121.522102</v>
      </c>
      <c r="S42" s="2">
        <f t="shared" si="7"/>
        <v>1.3411038154738543E-2</v>
      </c>
      <c r="T42" s="2">
        <v>92.018265</v>
      </c>
      <c r="U42" s="2">
        <f t="shared" si="8"/>
        <v>3.2355361821590288E-2</v>
      </c>
      <c r="V42" s="2">
        <v>41.122810000000001</v>
      </c>
      <c r="W42" s="2">
        <f t="shared" si="9"/>
        <v>4.7552002639572478E-3</v>
      </c>
      <c r="X42" s="2">
        <v>127.48968499999999</v>
      </c>
      <c r="Y42" s="2">
        <f t="shared" si="10"/>
        <v>1.0907830771784211E-2</v>
      </c>
      <c r="Z42" s="2">
        <v>63.906753999999999</v>
      </c>
      <c r="AA42" s="2">
        <f t="shared" si="11"/>
        <v>1.4893412389175856E-2</v>
      </c>
      <c r="AB42" s="2">
        <v>108.224144</v>
      </c>
      <c r="AC42" s="2">
        <f t="shared" si="12"/>
        <v>9.3916856430271674E-4</v>
      </c>
      <c r="AD42" s="2">
        <v>33.454559000000003</v>
      </c>
      <c r="AE42" s="2">
        <f t="shared" si="13"/>
        <v>8.7540274930404446E-3</v>
      </c>
      <c r="AF42" s="2">
        <v>89.584091000000001</v>
      </c>
      <c r="AG42" s="2">
        <f t="shared" si="14"/>
        <v>6.4577979035832303E-3</v>
      </c>
      <c r="AH42" s="2">
        <v>56.351334000000001</v>
      </c>
      <c r="AI42" s="2">
        <f t="shared" si="15"/>
        <v>4.7365180938293821E-3</v>
      </c>
      <c r="AJ42" s="2">
        <v>40.501137</v>
      </c>
      <c r="AK42" s="2">
        <f t="shared" si="16"/>
        <v>5.9645734576953251E-3</v>
      </c>
      <c r="AL42" s="2">
        <v>48.009537000000002</v>
      </c>
      <c r="AM42" s="2">
        <f t="shared" si="17"/>
        <v>3.6203483756154379E-3</v>
      </c>
      <c r="AN42" s="2">
        <v>58.477524000000003</v>
      </c>
      <c r="AO42" s="2">
        <f t="shared" si="18"/>
        <v>3.1462426920358381E-2</v>
      </c>
      <c r="AP42" s="2">
        <v>80.706908999999996</v>
      </c>
      <c r="AQ42">
        <f t="shared" si="19"/>
        <v>2.0689530455027211E-2</v>
      </c>
    </row>
    <row r="43" spans="1:43">
      <c r="A43" s="1">
        <v>42796</v>
      </c>
      <c r="B43">
        <v>234.920761</v>
      </c>
      <c r="C43">
        <f t="shared" si="20"/>
        <v>-6.3172642492199194E-3</v>
      </c>
      <c r="D43" s="2">
        <v>137.35369900000001</v>
      </c>
      <c r="E43" s="2">
        <f t="shared" si="0"/>
        <v>-5.955053995555664E-3</v>
      </c>
      <c r="F43" s="2">
        <v>61.639015000000001</v>
      </c>
      <c r="G43" s="2">
        <f t="shared" si="1"/>
        <v>6.6625012028006482E-3</v>
      </c>
      <c r="H43" s="2">
        <v>169.52424600000001</v>
      </c>
      <c r="I43" s="2">
        <f t="shared" si="2"/>
        <v>6.7448494747946678E-4</v>
      </c>
      <c r="J43" s="2">
        <v>33.488048999999997</v>
      </c>
      <c r="K43" s="2">
        <f t="shared" si="3"/>
        <v>-1.4528955635040644E-3</v>
      </c>
      <c r="L43" s="2">
        <v>110.07178500000001</v>
      </c>
      <c r="M43" s="2">
        <f t="shared" si="4"/>
        <v>-4.5766358729809557E-3</v>
      </c>
      <c r="N43" s="2">
        <v>29.641286999999998</v>
      </c>
      <c r="O43" s="2">
        <f t="shared" si="5"/>
        <v>0</v>
      </c>
      <c r="P43" s="2">
        <v>175.16348300000001</v>
      </c>
      <c r="Q43" s="2">
        <f t="shared" si="6"/>
        <v>-7.8348903469543478E-3</v>
      </c>
      <c r="R43" s="2">
        <v>121.296432</v>
      </c>
      <c r="S43" s="2">
        <f t="shared" si="7"/>
        <v>-1.8587548590799628E-3</v>
      </c>
      <c r="T43" s="2">
        <v>90.582932</v>
      </c>
      <c r="U43" s="2">
        <f t="shared" si="8"/>
        <v>-1.5721283172129702E-2</v>
      </c>
      <c r="V43" s="2">
        <v>41.425182</v>
      </c>
      <c r="W43" s="2">
        <f t="shared" si="9"/>
        <v>7.3260013972242287E-3</v>
      </c>
      <c r="X43" s="2">
        <v>126.679588</v>
      </c>
      <c r="Y43" s="2">
        <f t="shared" si="10"/>
        <v>-6.3744899890387074E-3</v>
      </c>
      <c r="Z43" s="2">
        <v>62.991546999999997</v>
      </c>
      <c r="AA43" s="2">
        <f t="shared" si="11"/>
        <v>-1.4424509412503433E-2</v>
      </c>
      <c r="AB43" s="2">
        <v>108.598923</v>
      </c>
      <c r="AC43" s="2">
        <f t="shared" si="12"/>
        <v>3.4570064747332947E-3</v>
      </c>
      <c r="AD43" s="2">
        <v>33.542034000000001</v>
      </c>
      <c r="AE43" s="2">
        <f t="shared" si="13"/>
        <v>2.6113283016620699E-3</v>
      </c>
      <c r="AF43" s="2">
        <v>88.851073999999997</v>
      </c>
      <c r="AG43" s="2">
        <f t="shared" si="14"/>
        <v>-8.2161060964045275E-3</v>
      </c>
      <c r="AH43" s="2">
        <v>56.331608000000003</v>
      </c>
      <c r="AI43" s="2">
        <f t="shared" si="15"/>
        <v>-3.5011510795482858E-4</v>
      </c>
      <c r="AJ43" s="2">
        <v>40.530033000000003</v>
      </c>
      <c r="AK43" s="2">
        <f t="shared" si="16"/>
        <v>7.1320705908274205E-4</v>
      </c>
      <c r="AL43" s="2">
        <v>48.173389</v>
      </c>
      <c r="AM43" s="2">
        <f t="shared" si="17"/>
        <v>3.4070944879233418E-3</v>
      </c>
      <c r="AN43" s="2">
        <v>57.478912000000001</v>
      </c>
      <c r="AO43" s="2">
        <f t="shared" si="18"/>
        <v>-1.7224342575119112E-2</v>
      </c>
      <c r="AP43" s="2">
        <v>80.979118</v>
      </c>
      <c r="AQ43">
        <f t="shared" si="19"/>
        <v>3.367133972347728E-3</v>
      </c>
    </row>
    <row r="44" spans="1:43">
      <c r="A44" s="1">
        <v>42797</v>
      </c>
      <c r="B44">
        <v>235.06866500000001</v>
      </c>
      <c r="C44">
        <f t="shared" si="20"/>
        <v>6.2939290418201506E-4</v>
      </c>
      <c r="D44" s="2">
        <v>138.16419999999999</v>
      </c>
      <c r="E44" s="2">
        <f t="shared" si="0"/>
        <v>5.8834895368205971E-3</v>
      </c>
      <c r="F44" s="2">
        <v>61.726714999999999</v>
      </c>
      <c r="G44" s="2">
        <f t="shared" si="1"/>
        <v>1.4217889323668044E-3</v>
      </c>
      <c r="H44" s="2">
        <v>162.17100500000001</v>
      </c>
      <c r="I44" s="2">
        <f t="shared" si="2"/>
        <v>-4.4344595925890552E-2</v>
      </c>
      <c r="J44" s="2">
        <v>33.390675000000002</v>
      </c>
      <c r="K44" s="2">
        <f t="shared" si="3"/>
        <v>-2.9119595286224435E-3</v>
      </c>
      <c r="L44" s="2">
        <v>110.256271</v>
      </c>
      <c r="M44" s="2">
        <f t="shared" si="4"/>
        <v>1.6746486712986674E-3</v>
      </c>
      <c r="N44" s="2">
        <v>29.572558999999998</v>
      </c>
      <c r="O44" s="2">
        <f t="shared" si="5"/>
        <v>-2.3213500052904558E-3</v>
      </c>
      <c r="P44" s="2">
        <v>174.69773900000001</v>
      </c>
      <c r="Q44" s="2">
        <f t="shared" si="6"/>
        <v>-2.6624515427124177E-3</v>
      </c>
      <c r="R44" s="2">
        <v>121.453423</v>
      </c>
      <c r="S44" s="2">
        <f t="shared" si="7"/>
        <v>1.293438646024783E-3</v>
      </c>
      <c r="T44" s="2">
        <v>91.231780999999998</v>
      </c>
      <c r="U44" s="2">
        <f t="shared" si="8"/>
        <v>7.1375054732462206E-3</v>
      </c>
      <c r="V44" s="2">
        <v>41.434936999999998</v>
      </c>
      <c r="W44" s="2">
        <f t="shared" si="9"/>
        <v>2.3545706095519454E-4</v>
      </c>
      <c r="X44" s="2">
        <v>126.353584</v>
      </c>
      <c r="Y44" s="2">
        <f t="shared" si="10"/>
        <v>-2.5767702930423195E-3</v>
      </c>
      <c r="Z44" s="2">
        <v>63.227722</v>
      </c>
      <c r="AA44" s="2">
        <f t="shared" si="11"/>
        <v>3.7423014331083903E-3</v>
      </c>
      <c r="AB44" s="2">
        <v>109.04274700000001</v>
      </c>
      <c r="AC44" s="2">
        <f t="shared" si="12"/>
        <v>4.07848933723624E-3</v>
      </c>
      <c r="AD44" s="2">
        <v>33.551758</v>
      </c>
      <c r="AE44" s="2">
        <f t="shared" si="13"/>
        <v>2.8986288531970768E-4</v>
      </c>
      <c r="AF44" s="2">
        <v>88.450348000000005</v>
      </c>
      <c r="AG44" s="2">
        <f t="shared" si="14"/>
        <v>-4.5202872917269651E-3</v>
      </c>
      <c r="AH44" s="2">
        <v>56.311881999999997</v>
      </c>
      <c r="AI44" s="2">
        <f t="shared" si="15"/>
        <v>-3.5023773147741113E-4</v>
      </c>
      <c r="AJ44" s="2">
        <v>40.472228999999999</v>
      </c>
      <c r="AK44" s="2">
        <f t="shared" si="16"/>
        <v>-1.4272196451012452E-3</v>
      </c>
      <c r="AL44" s="2">
        <v>48.279411000000003</v>
      </c>
      <c r="AM44" s="2">
        <f t="shared" si="17"/>
        <v>2.1984233262473643E-3</v>
      </c>
      <c r="AN44" s="2">
        <v>57.655140000000003</v>
      </c>
      <c r="AO44" s="2">
        <f t="shared" si="18"/>
        <v>3.0612687482717616E-3</v>
      </c>
      <c r="AP44" s="2">
        <v>80.162514000000002</v>
      </c>
      <c r="AQ44">
        <f t="shared" si="19"/>
        <v>-1.0135319846315976E-2</v>
      </c>
    </row>
    <row r="45" spans="1:43">
      <c r="A45" s="1">
        <v>42800</v>
      </c>
      <c r="B45">
        <v>234.36862199999999</v>
      </c>
      <c r="C45">
        <f t="shared" si="20"/>
        <v>-2.9824793995008141E-3</v>
      </c>
      <c r="D45" s="2">
        <v>137.729309</v>
      </c>
      <c r="E45" s="2">
        <f t="shared" si="0"/>
        <v>-3.1526030588490202E-3</v>
      </c>
      <c r="F45" s="2">
        <v>61.931370000000001</v>
      </c>
      <c r="G45" s="2">
        <f t="shared" si="1"/>
        <v>3.3100170822412565E-3</v>
      </c>
      <c r="H45" s="2">
        <v>158.808716</v>
      </c>
      <c r="I45" s="2">
        <f t="shared" si="2"/>
        <v>-2.0950930955856741E-2</v>
      </c>
      <c r="J45" s="2">
        <v>33.293292999999998</v>
      </c>
      <c r="K45" s="2">
        <f t="shared" si="3"/>
        <v>-2.9207040956687664E-3</v>
      </c>
      <c r="L45" s="2">
        <v>109.887299</v>
      </c>
      <c r="M45" s="2">
        <f t="shared" si="4"/>
        <v>-3.3521064957720286E-3</v>
      </c>
      <c r="N45" s="2">
        <v>29.454740999999999</v>
      </c>
      <c r="O45" s="2">
        <f t="shared" si="5"/>
        <v>-3.9919886717502944E-3</v>
      </c>
      <c r="P45" s="2">
        <v>175.105255</v>
      </c>
      <c r="Q45" s="2">
        <f t="shared" si="6"/>
        <v>2.3299753938624021E-3</v>
      </c>
      <c r="R45" s="2">
        <v>121.374931</v>
      </c>
      <c r="S45" s="2">
        <f t="shared" si="7"/>
        <v>-6.4648136381740412E-4</v>
      </c>
      <c r="T45" s="2">
        <v>90.366652999999999</v>
      </c>
      <c r="U45" s="2">
        <f t="shared" si="8"/>
        <v>-9.5279956530699705E-3</v>
      </c>
      <c r="V45" s="2">
        <v>41.142315000000004</v>
      </c>
      <c r="W45" s="2">
        <f t="shared" si="9"/>
        <v>-7.0872599356462691E-3</v>
      </c>
      <c r="X45" s="2">
        <v>126.48201</v>
      </c>
      <c r="Y45" s="2">
        <f t="shared" si="10"/>
        <v>1.0158855326745395E-3</v>
      </c>
      <c r="Z45" s="2">
        <v>63.247405999999998</v>
      </c>
      <c r="AA45" s="2">
        <f t="shared" si="11"/>
        <v>3.1127068966374955E-4</v>
      </c>
      <c r="AB45" s="2">
        <v>108.125519</v>
      </c>
      <c r="AC45" s="2">
        <f t="shared" si="12"/>
        <v>-8.4472144203011756E-3</v>
      </c>
      <c r="AD45" s="2">
        <v>33.386524000000001</v>
      </c>
      <c r="AE45" s="2">
        <f t="shared" si="13"/>
        <v>-4.9369159371553248E-3</v>
      </c>
      <c r="AF45" s="2">
        <v>88.323302999999996</v>
      </c>
      <c r="AG45" s="2">
        <f t="shared" si="14"/>
        <v>-1.4373750969642069E-3</v>
      </c>
      <c r="AH45" s="2">
        <v>55.897682000000003</v>
      </c>
      <c r="AI45" s="2">
        <f t="shared" si="15"/>
        <v>-7.3826484394388893E-3</v>
      </c>
      <c r="AJ45" s="2">
        <v>40.424061000000002</v>
      </c>
      <c r="AK45" s="2">
        <f t="shared" si="16"/>
        <v>-1.1908582134588545E-3</v>
      </c>
      <c r="AL45" s="2">
        <v>48.221581</v>
      </c>
      <c r="AM45" s="2">
        <f t="shared" si="17"/>
        <v>-1.1985370455609931E-3</v>
      </c>
      <c r="AN45" s="2">
        <v>57.381016000000002</v>
      </c>
      <c r="AO45" s="2">
        <f t="shared" si="18"/>
        <v>-4.7658845426472854E-3</v>
      </c>
      <c r="AP45" s="2">
        <v>80.522209000000004</v>
      </c>
      <c r="AQ45">
        <f t="shared" si="19"/>
        <v>4.4770354529066808E-3</v>
      </c>
    </row>
    <row r="46" spans="1:43">
      <c r="A46" s="1">
        <v>42801</v>
      </c>
      <c r="B46">
        <v>233.66861</v>
      </c>
      <c r="C46">
        <f t="shared" si="20"/>
        <v>-2.9912685320611335E-3</v>
      </c>
      <c r="D46" s="2">
        <v>137.90722700000001</v>
      </c>
      <c r="E46" s="2">
        <f t="shared" si="0"/>
        <v>1.2909611134393725E-3</v>
      </c>
      <c r="F46" s="2">
        <v>62.067805999999997</v>
      </c>
      <c r="G46" s="2">
        <f t="shared" si="1"/>
        <v>2.2005961565261319E-3</v>
      </c>
      <c r="H46" s="2">
        <v>159.06590299999999</v>
      </c>
      <c r="I46" s="2">
        <f t="shared" si="2"/>
        <v>1.6181666653891681E-3</v>
      </c>
      <c r="J46" s="2">
        <v>33.303032000000002</v>
      </c>
      <c r="K46" s="2">
        <f t="shared" si="3"/>
        <v>2.9247860356952855E-4</v>
      </c>
      <c r="L46" s="2">
        <v>108.566742</v>
      </c>
      <c r="M46" s="2">
        <f t="shared" si="4"/>
        <v>-1.209016852826165E-2</v>
      </c>
      <c r="N46" s="2">
        <v>29.317285999999999</v>
      </c>
      <c r="O46" s="2">
        <f t="shared" si="5"/>
        <v>-4.6775739289281601E-3</v>
      </c>
      <c r="P46" s="2">
        <v>175.017944</v>
      </c>
      <c r="Q46" s="2">
        <f t="shared" si="6"/>
        <v>-4.9874445371931827E-4</v>
      </c>
      <c r="R46" s="2">
        <v>121.492676</v>
      </c>
      <c r="S46" s="2">
        <f t="shared" si="7"/>
        <v>9.6962300307921242E-4</v>
      </c>
      <c r="T46" s="2">
        <v>89.865273000000002</v>
      </c>
      <c r="U46" s="2">
        <f t="shared" si="8"/>
        <v>-5.5637345112401976E-3</v>
      </c>
      <c r="V46" s="2">
        <v>40.956992999999997</v>
      </c>
      <c r="W46" s="2">
        <f t="shared" si="9"/>
        <v>-4.5145889600385677E-3</v>
      </c>
      <c r="X46" s="2">
        <v>126.52153800000001</v>
      </c>
      <c r="Y46" s="2">
        <f t="shared" si="10"/>
        <v>3.1246992885350172E-4</v>
      </c>
      <c r="Z46" s="2">
        <v>63.375335999999997</v>
      </c>
      <c r="AA46" s="2">
        <f t="shared" si="11"/>
        <v>2.020648763527976E-3</v>
      </c>
      <c r="AB46" s="2">
        <v>107.819771</v>
      </c>
      <c r="AC46" s="2">
        <f t="shared" si="12"/>
        <v>-2.831719129476956E-3</v>
      </c>
      <c r="AD46" s="2">
        <v>33.036625000000001</v>
      </c>
      <c r="AE46" s="2">
        <f t="shared" si="13"/>
        <v>-1.0535550986799039E-2</v>
      </c>
      <c r="AF46" s="2">
        <v>88.245109999999997</v>
      </c>
      <c r="AG46" s="2">
        <f t="shared" si="14"/>
        <v>-8.856964140193346E-4</v>
      </c>
      <c r="AH46" s="2">
        <v>55.424304999999997</v>
      </c>
      <c r="AI46" s="2">
        <f t="shared" si="15"/>
        <v>-8.5046964400836891E-3</v>
      </c>
      <c r="AJ46" s="2">
        <v>40.346989000000001</v>
      </c>
      <c r="AK46" s="2">
        <f t="shared" si="16"/>
        <v>-1.9084071184283099E-3</v>
      </c>
      <c r="AL46" s="2">
        <v>47.652907999999996</v>
      </c>
      <c r="AM46" s="2">
        <f t="shared" si="17"/>
        <v>-1.1863002871110811E-2</v>
      </c>
      <c r="AN46" s="2">
        <v>57.077511000000001</v>
      </c>
      <c r="AO46" s="2">
        <f t="shared" si="18"/>
        <v>-5.3033307225336659E-3</v>
      </c>
      <c r="AP46" s="2">
        <v>80.220832999999999</v>
      </c>
      <c r="AQ46">
        <f t="shared" si="19"/>
        <v>-3.7497903409770676E-3</v>
      </c>
    </row>
    <row r="47" spans="1:43">
      <c r="A47" s="1">
        <v>42802</v>
      </c>
      <c r="B47">
        <v>233.234802</v>
      </c>
      <c r="C47">
        <f t="shared" si="20"/>
        <v>-1.8582349740017662E-3</v>
      </c>
      <c r="D47" s="2">
        <v>137.39323400000001</v>
      </c>
      <c r="E47" s="2">
        <f t="shared" si="0"/>
        <v>-3.7340554778379697E-3</v>
      </c>
      <c r="F47" s="2">
        <v>62.506343999999999</v>
      </c>
      <c r="G47" s="2">
        <f t="shared" si="1"/>
        <v>7.0406229789965061E-3</v>
      </c>
      <c r="H47" s="2">
        <v>158.341995</v>
      </c>
      <c r="I47" s="2">
        <f t="shared" si="2"/>
        <v>-4.561381488670556E-3</v>
      </c>
      <c r="J47" s="2">
        <v>33.127754000000003</v>
      </c>
      <c r="K47" s="2">
        <f t="shared" si="3"/>
        <v>-5.2770234194328552E-3</v>
      </c>
      <c r="L47" s="2">
        <v>106.430565</v>
      </c>
      <c r="M47" s="2">
        <f t="shared" si="4"/>
        <v>-1.9872316811483083E-2</v>
      </c>
      <c r="N47" s="2">
        <v>29.258375000000001</v>
      </c>
      <c r="O47" s="2">
        <f t="shared" si="5"/>
        <v>-2.0114504508107469E-3</v>
      </c>
      <c r="P47" s="2">
        <v>174.11558500000001</v>
      </c>
      <c r="Q47" s="2">
        <f t="shared" si="6"/>
        <v>-5.1691455234407838E-3</v>
      </c>
      <c r="R47" s="2">
        <v>121.757576</v>
      </c>
      <c r="S47" s="2">
        <f t="shared" si="7"/>
        <v>2.1780047711298725E-3</v>
      </c>
      <c r="T47" s="2">
        <v>89.668655000000001</v>
      </c>
      <c r="U47" s="2">
        <f t="shared" si="8"/>
        <v>-2.190316680488674E-3</v>
      </c>
      <c r="V47" s="2">
        <v>40.956992999999997</v>
      </c>
      <c r="W47" s="2">
        <f t="shared" si="9"/>
        <v>0</v>
      </c>
      <c r="X47" s="2">
        <v>126.54128300000001</v>
      </c>
      <c r="Y47" s="2">
        <f t="shared" si="10"/>
        <v>1.5604820938965735E-4</v>
      </c>
      <c r="Z47" s="2">
        <v>63.955944000000002</v>
      </c>
      <c r="AA47" s="2">
        <f t="shared" si="11"/>
        <v>9.1197076483735488E-3</v>
      </c>
      <c r="AB47" s="2">
        <v>107.800049</v>
      </c>
      <c r="AC47" s="2">
        <f t="shared" si="12"/>
        <v>-1.8293309079840962E-4</v>
      </c>
      <c r="AD47" s="2">
        <v>32.958866</v>
      </c>
      <c r="AE47" s="2">
        <f t="shared" si="13"/>
        <v>-2.3564954152226324E-3</v>
      </c>
      <c r="AF47" s="2">
        <v>88.098511000000002</v>
      </c>
      <c r="AG47" s="2">
        <f t="shared" si="14"/>
        <v>-1.6626519625754386E-3</v>
      </c>
      <c r="AH47" s="2">
        <v>54.970657000000003</v>
      </c>
      <c r="AI47" s="2">
        <f t="shared" si="15"/>
        <v>-8.2186821810573928E-3</v>
      </c>
      <c r="AJ47" s="2">
        <v>40.241019999999999</v>
      </c>
      <c r="AK47" s="2">
        <f t="shared" si="16"/>
        <v>-2.6298964918366956E-3</v>
      </c>
      <c r="AL47" s="2">
        <v>47.383026000000001</v>
      </c>
      <c r="AM47" s="2">
        <f t="shared" si="17"/>
        <v>-5.6795932680042691E-3</v>
      </c>
      <c r="AN47" s="2">
        <v>56.989398999999999</v>
      </c>
      <c r="AO47" s="2">
        <f t="shared" si="18"/>
        <v>-1.5449181103489968E-3</v>
      </c>
      <c r="AP47" s="2">
        <v>78.772362000000001</v>
      </c>
      <c r="AQ47">
        <f t="shared" si="19"/>
        <v>-1.8221044931194197E-2</v>
      </c>
    </row>
    <row r="48" spans="1:43">
      <c r="A48" s="1">
        <v>42803</v>
      </c>
      <c r="B48">
        <v>233.53057899999999</v>
      </c>
      <c r="C48">
        <f t="shared" si="20"/>
        <v>1.2673478009673066E-3</v>
      </c>
      <c r="D48" s="2">
        <v>137.07692</v>
      </c>
      <c r="E48" s="2">
        <f t="shared" si="0"/>
        <v>-2.3049073673592413E-3</v>
      </c>
      <c r="F48" s="2">
        <v>62.857174000000001</v>
      </c>
      <c r="G48" s="2">
        <f t="shared" si="1"/>
        <v>5.597017720242921E-3</v>
      </c>
      <c r="H48" s="2">
        <v>157.89433299999999</v>
      </c>
      <c r="I48" s="2">
        <f t="shared" si="2"/>
        <v>-2.8311883195423046E-3</v>
      </c>
      <c r="J48" s="2">
        <v>33.176445000000001</v>
      </c>
      <c r="K48" s="2">
        <f t="shared" si="3"/>
        <v>1.4687156918287748E-3</v>
      </c>
      <c r="L48" s="2">
        <v>106.848091</v>
      </c>
      <c r="M48" s="2">
        <f t="shared" si="4"/>
        <v>3.9153147455928345E-3</v>
      </c>
      <c r="N48" s="2">
        <v>29.120920000000002</v>
      </c>
      <c r="O48" s="2">
        <f t="shared" si="5"/>
        <v>-4.7090412450539144E-3</v>
      </c>
      <c r="P48" s="2">
        <v>171.91305500000001</v>
      </c>
      <c r="Q48" s="2">
        <f t="shared" si="6"/>
        <v>-1.2730505464207993E-2</v>
      </c>
      <c r="R48" s="2">
        <v>123.572647</v>
      </c>
      <c r="S48" s="2">
        <f t="shared" si="7"/>
        <v>1.4797232044122652E-2</v>
      </c>
      <c r="T48" s="2">
        <v>90.022568000000007</v>
      </c>
      <c r="U48" s="2">
        <f t="shared" si="8"/>
        <v>3.9391290428375638E-3</v>
      </c>
      <c r="V48" s="2">
        <v>40.996006000000001</v>
      </c>
      <c r="W48" s="2">
        <f t="shared" si="9"/>
        <v>9.5208237460548024E-4</v>
      </c>
      <c r="X48" s="2">
        <v>126.590683</v>
      </c>
      <c r="Y48" s="2">
        <f t="shared" si="10"/>
        <v>3.9031025127134688E-4</v>
      </c>
      <c r="Z48" s="2">
        <v>63.700096000000002</v>
      </c>
      <c r="AA48" s="2">
        <f t="shared" si="11"/>
        <v>-4.0084016794680035E-3</v>
      </c>
      <c r="AB48" s="2">
        <v>107.52388000000001</v>
      </c>
      <c r="AC48" s="2">
        <f t="shared" si="12"/>
        <v>-2.565150586979965E-3</v>
      </c>
      <c r="AD48" s="2">
        <v>33.094940000000001</v>
      </c>
      <c r="AE48" s="2">
        <f t="shared" si="13"/>
        <v>4.1201014969717824E-3</v>
      </c>
      <c r="AF48" s="2">
        <v>88.293976000000001</v>
      </c>
      <c r="AG48" s="2">
        <f t="shared" si="14"/>
        <v>2.2162517614099744E-3</v>
      </c>
      <c r="AH48" s="2">
        <v>54.428241999999997</v>
      </c>
      <c r="AI48" s="2">
        <f t="shared" si="15"/>
        <v>-9.9163602153157469E-3</v>
      </c>
      <c r="AJ48" s="2">
        <v>40.404797000000002</v>
      </c>
      <c r="AK48" s="2">
        <f t="shared" si="16"/>
        <v>4.0616421593575288E-3</v>
      </c>
      <c r="AL48" s="2">
        <v>47.498691999999998</v>
      </c>
      <c r="AM48" s="2">
        <f t="shared" si="17"/>
        <v>2.4381105177061087E-3</v>
      </c>
      <c r="AN48" s="2">
        <v>57.469124000000001</v>
      </c>
      <c r="AO48" s="2">
        <f t="shared" si="18"/>
        <v>8.382561586610101E-3</v>
      </c>
      <c r="AP48" s="2">
        <v>79.394524000000004</v>
      </c>
      <c r="AQ48">
        <f t="shared" si="19"/>
        <v>7.8671993193781941E-3</v>
      </c>
    </row>
    <row r="49" spans="1:43">
      <c r="A49" s="1">
        <v>42804</v>
      </c>
      <c r="B49">
        <v>234.34892300000001</v>
      </c>
      <c r="C49">
        <f t="shared" si="20"/>
        <v>3.4981008186433043E-3</v>
      </c>
      <c r="D49" s="2">
        <v>137.53160099999999</v>
      </c>
      <c r="E49" s="2">
        <f t="shared" si="0"/>
        <v>3.3114880328189095E-3</v>
      </c>
      <c r="F49" s="2">
        <v>64.202019000000007</v>
      </c>
      <c r="G49" s="2">
        <f t="shared" si="1"/>
        <v>2.1169585488133361E-2</v>
      </c>
      <c r="H49" s="2">
        <v>157.51332099999999</v>
      </c>
      <c r="I49" s="2">
        <f t="shared" si="2"/>
        <v>-2.4159983469018735E-3</v>
      </c>
      <c r="J49" s="2">
        <v>33.361462000000003</v>
      </c>
      <c r="K49" s="2">
        <f t="shared" si="3"/>
        <v>5.5612653053598599E-3</v>
      </c>
      <c r="L49" s="2">
        <v>107.40155</v>
      </c>
      <c r="M49" s="2">
        <f t="shared" si="4"/>
        <v>5.1664985623886854E-3</v>
      </c>
      <c r="N49" s="2">
        <v>29.729652000000002</v>
      </c>
      <c r="O49" s="2">
        <f t="shared" si="5"/>
        <v>2.0688115357347565E-2</v>
      </c>
      <c r="P49" s="2">
        <v>172.543747</v>
      </c>
      <c r="Q49" s="2">
        <f t="shared" si="6"/>
        <v>3.6619552938527335E-3</v>
      </c>
      <c r="R49" s="2">
        <v>123.82775100000001</v>
      </c>
      <c r="S49" s="2">
        <f t="shared" si="7"/>
        <v>2.0622771222285475E-3</v>
      </c>
      <c r="T49" s="2">
        <v>89.737465</v>
      </c>
      <c r="U49" s="2">
        <f t="shared" si="8"/>
        <v>-3.1720425758417973E-3</v>
      </c>
      <c r="V49" s="2">
        <v>41.249614999999999</v>
      </c>
      <c r="W49" s="2">
        <f t="shared" si="9"/>
        <v>6.1671320787530411E-3</v>
      </c>
      <c r="X49" s="2">
        <v>126.43261699999999</v>
      </c>
      <c r="Y49" s="2">
        <f t="shared" si="10"/>
        <v>-1.2494186943445579E-3</v>
      </c>
      <c r="Z49" s="2">
        <v>63.896908000000003</v>
      </c>
      <c r="AA49" s="2">
        <f t="shared" si="11"/>
        <v>3.0849024649843436E-3</v>
      </c>
      <c r="AB49" s="2">
        <v>108.08606</v>
      </c>
      <c r="AC49" s="2">
        <f t="shared" si="12"/>
        <v>5.2147992249256831E-3</v>
      </c>
      <c r="AD49" s="2">
        <v>33.153255000000001</v>
      </c>
      <c r="AE49" s="2">
        <f t="shared" si="13"/>
        <v>1.7605012502338972E-3</v>
      </c>
      <c r="AF49" s="2">
        <v>89.007439000000005</v>
      </c>
      <c r="AG49" s="2">
        <f t="shared" si="14"/>
        <v>8.0480671966973675E-3</v>
      </c>
      <c r="AH49" s="2">
        <v>53.777355</v>
      </c>
      <c r="AI49" s="2">
        <f t="shared" si="15"/>
        <v>-1.2030705780370809E-2</v>
      </c>
      <c r="AJ49" s="2">
        <v>40.799782</v>
      </c>
      <c r="AK49" s="2">
        <f t="shared" si="16"/>
        <v>9.7282227164734204E-3</v>
      </c>
      <c r="AL49" s="2">
        <v>47.566158000000001</v>
      </c>
      <c r="AM49" s="2">
        <f t="shared" si="17"/>
        <v>1.4193681750185041E-3</v>
      </c>
      <c r="AN49" s="2">
        <v>57.615974000000001</v>
      </c>
      <c r="AO49" s="2">
        <f t="shared" si="18"/>
        <v>2.5520259747413396E-3</v>
      </c>
      <c r="AP49" s="2">
        <v>79.336205000000007</v>
      </c>
      <c r="AQ49">
        <f t="shared" si="19"/>
        <v>-7.3481679308787121E-4</v>
      </c>
    </row>
    <row r="50" spans="1:43">
      <c r="A50" s="1">
        <v>42807</v>
      </c>
      <c r="B50">
        <v>234.46722399999999</v>
      </c>
      <c r="C50">
        <f t="shared" si="20"/>
        <v>5.0467972687352704E-4</v>
      </c>
      <c r="D50" s="2">
        <v>137.590912</v>
      </c>
      <c r="E50" s="2">
        <f t="shared" si="0"/>
        <v>4.311606511010827E-4</v>
      </c>
      <c r="F50" s="2">
        <v>64.172791000000004</v>
      </c>
      <c r="G50" s="2">
        <f t="shared" si="1"/>
        <v>-4.5535413847984542E-4</v>
      </c>
      <c r="H50" s="2">
        <v>156.73230000000001</v>
      </c>
      <c r="I50" s="2">
        <f t="shared" si="2"/>
        <v>-4.9707779900156727E-3</v>
      </c>
      <c r="J50" s="2">
        <v>33.205654000000003</v>
      </c>
      <c r="K50" s="2">
        <f t="shared" si="3"/>
        <v>-4.6812388426511701E-3</v>
      </c>
      <c r="L50" s="2">
        <v>106.178101</v>
      </c>
      <c r="M50" s="2">
        <f t="shared" si="4"/>
        <v>-1.1456731728880456E-2</v>
      </c>
      <c r="N50" s="2">
        <v>29.317285999999999</v>
      </c>
      <c r="O50" s="2">
        <f t="shared" si="5"/>
        <v>-1.3967623661482874E-2</v>
      </c>
      <c r="P50" s="2">
        <v>171.21447800000001</v>
      </c>
      <c r="Q50" s="2">
        <f t="shared" si="6"/>
        <v>-7.7337822270016447E-3</v>
      </c>
      <c r="R50" s="2">
        <v>124.288872</v>
      </c>
      <c r="S50" s="2">
        <f t="shared" si="7"/>
        <v>3.716974101327028E-3</v>
      </c>
      <c r="T50" s="2">
        <v>89.816115999999994</v>
      </c>
      <c r="U50" s="2">
        <f t="shared" si="8"/>
        <v>8.7607280893389869E-4</v>
      </c>
      <c r="V50" s="2">
        <v>41.357852999999999</v>
      </c>
      <c r="W50" s="2">
        <f t="shared" si="9"/>
        <v>2.6205393909720202E-3</v>
      </c>
      <c r="X50" s="2">
        <v>126.06708500000001</v>
      </c>
      <c r="Y50" s="2">
        <f t="shared" si="10"/>
        <v>-2.8953084098986993E-3</v>
      </c>
      <c r="Z50" s="2">
        <v>63.680405</v>
      </c>
      <c r="AA50" s="2">
        <f t="shared" si="11"/>
        <v>-3.394070665804297E-3</v>
      </c>
      <c r="AB50" s="2">
        <v>107.908539</v>
      </c>
      <c r="AC50" s="2">
        <f t="shared" si="12"/>
        <v>-1.6437544345333684E-3</v>
      </c>
      <c r="AD50" s="2">
        <v>33.153255000000001</v>
      </c>
      <c r="AE50" s="2">
        <f t="shared" si="13"/>
        <v>0</v>
      </c>
      <c r="AF50" s="2">
        <v>89.242003999999994</v>
      </c>
      <c r="AG50" s="2">
        <f t="shared" si="14"/>
        <v>2.6318751009848378E-3</v>
      </c>
      <c r="AH50" s="2">
        <v>53.875976999999999</v>
      </c>
      <c r="AI50" s="2">
        <f t="shared" si="15"/>
        <v>1.8322150509861815E-3</v>
      </c>
      <c r="AJ50" s="2">
        <v>40.819054000000001</v>
      </c>
      <c r="AK50" s="2">
        <f t="shared" si="16"/>
        <v>4.7224394031202975E-4</v>
      </c>
      <c r="AL50" s="2">
        <v>47.681828000000003</v>
      </c>
      <c r="AM50" s="2">
        <f t="shared" si="17"/>
        <v>2.4288189539881156E-3</v>
      </c>
      <c r="AN50" s="2">
        <v>57.469124000000001</v>
      </c>
      <c r="AO50" s="2">
        <f t="shared" si="18"/>
        <v>-2.552025974741409E-3</v>
      </c>
      <c r="AP50" s="2">
        <v>79.151488999999998</v>
      </c>
      <c r="AQ50">
        <f t="shared" si="19"/>
        <v>-2.3309832956191919E-3</v>
      </c>
    </row>
    <row r="51" spans="1:43">
      <c r="A51" s="1">
        <v>42808</v>
      </c>
      <c r="B51">
        <v>233.570007</v>
      </c>
      <c r="C51">
        <f t="shared" si="20"/>
        <v>-3.8339603758343948E-3</v>
      </c>
      <c r="D51" s="2">
        <v>137.38334699999999</v>
      </c>
      <c r="E51" s="2">
        <f t="shared" si="0"/>
        <v>-1.5097052369814118E-3</v>
      </c>
      <c r="F51" s="2">
        <v>63.997371999999999</v>
      </c>
      <c r="G51" s="2">
        <f t="shared" si="1"/>
        <v>-2.7372846444854702E-3</v>
      </c>
      <c r="H51" s="2">
        <v>157.389511</v>
      </c>
      <c r="I51" s="2">
        <f t="shared" si="2"/>
        <v>4.184440149906433E-3</v>
      </c>
      <c r="J51" s="2">
        <v>33.225132000000002</v>
      </c>
      <c r="K51" s="2">
        <f t="shared" si="3"/>
        <v>5.8641487572279371E-4</v>
      </c>
      <c r="L51" s="2">
        <v>104.24582700000001</v>
      </c>
      <c r="M51" s="2">
        <f t="shared" si="4"/>
        <v>-1.8366051170778736E-2</v>
      </c>
      <c r="N51" s="2">
        <v>29.003101000000001</v>
      </c>
      <c r="O51" s="2">
        <f t="shared" si="5"/>
        <v>-1.077455262764096E-2</v>
      </c>
      <c r="P51" s="2">
        <v>170.496475</v>
      </c>
      <c r="Q51" s="2">
        <f t="shared" si="6"/>
        <v>-4.2024058659521626E-3</v>
      </c>
      <c r="R51" s="2">
        <v>124.651894</v>
      </c>
      <c r="S51" s="2">
        <f t="shared" si="7"/>
        <v>2.9165352317382133E-3</v>
      </c>
      <c r="T51" s="2">
        <v>89.963584999999995</v>
      </c>
      <c r="U51" s="2">
        <f t="shared" si="8"/>
        <v>1.6405526569988865E-3</v>
      </c>
      <c r="V51" s="2">
        <v>41.298813000000003</v>
      </c>
      <c r="W51" s="2">
        <f t="shared" si="9"/>
        <v>-1.4285601609107079E-3</v>
      </c>
      <c r="X51" s="2">
        <v>126.254791</v>
      </c>
      <c r="Y51" s="2">
        <f t="shared" si="10"/>
        <v>1.487830049472833E-3</v>
      </c>
      <c r="Z51" s="2">
        <v>63.385181000000003</v>
      </c>
      <c r="AA51" s="2">
        <f t="shared" si="11"/>
        <v>-4.6468054887166942E-3</v>
      </c>
      <c r="AB51" s="2">
        <v>107.839493</v>
      </c>
      <c r="AC51" s="2">
        <f t="shared" si="12"/>
        <v>-6.4006148021064049E-4</v>
      </c>
      <c r="AD51" s="2">
        <v>33.260173999999999</v>
      </c>
      <c r="AE51" s="2">
        <f t="shared" si="13"/>
        <v>3.2198034036243542E-3</v>
      </c>
      <c r="AF51" s="2">
        <v>88.939025999999998</v>
      </c>
      <c r="AG51" s="2">
        <f t="shared" si="14"/>
        <v>-3.4007917902899192E-3</v>
      </c>
      <c r="AH51" s="2">
        <v>53.520947</v>
      </c>
      <c r="AI51" s="2">
        <f t="shared" si="15"/>
        <v>-6.6115728469374017E-3</v>
      </c>
      <c r="AJ51" s="2">
        <v>40.549301</v>
      </c>
      <c r="AK51" s="2">
        <f t="shared" si="16"/>
        <v>-6.6304397638574635E-3</v>
      </c>
      <c r="AL51" s="2">
        <v>47.575802000000003</v>
      </c>
      <c r="AM51" s="2">
        <f t="shared" si="17"/>
        <v>-2.2260903149515952E-3</v>
      </c>
      <c r="AN51" s="2">
        <v>57.527866000000003</v>
      </c>
      <c r="AO51" s="2">
        <f t="shared" si="18"/>
        <v>1.0216268288273126E-3</v>
      </c>
      <c r="AP51" s="2">
        <v>78.733467000000005</v>
      </c>
      <c r="AQ51">
        <f t="shared" si="19"/>
        <v>-5.295285724111462E-3</v>
      </c>
    </row>
    <row r="52" spans="1:43">
      <c r="A52" s="1">
        <v>42809</v>
      </c>
      <c r="B52">
        <v>235.59120200000001</v>
      </c>
      <c r="C52">
        <f t="shared" si="20"/>
        <v>8.6162601070193905E-3</v>
      </c>
      <c r="D52" s="2">
        <v>138.836365</v>
      </c>
      <c r="E52" s="2">
        <f t="shared" si="0"/>
        <v>1.0520837865596547E-2</v>
      </c>
      <c r="F52" s="2">
        <v>64.854957999999996</v>
      </c>
      <c r="G52" s="2">
        <f t="shared" si="1"/>
        <v>1.3311341177353386E-2</v>
      </c>
      <c r="H52" s="2">
        <v>158.62776199999999</v>
      </c>
      <c r="I52" s="2">
        <f t="shared" si="2"/>
        <v>7.8366433916442577E-3</v>
      </c>
      <c r="J52" s="2">
        <v>33.341988000000001</v>
      </c>
      <c r="K52" s="2">
        <f t="shared" si="3"/>
        <v>3.5109261159692504E-3</v>
      </c>
      <c r="L52" s="2">
        <v>105.721733</v>
      </c>
      <c r="M52" s="2">
        <f t="shared" si="4"/>
        <v>1.40586508581455E-2</v>
      </c>
      <c r="N52" s="2">
        <v>29.219100999999998</v>
      </c>
      <c r="O52" s="2">
        <f t="shared" si="5"/>
        <v>7.4198839467901059E-3</v>
      </c>
      <c r="P52" s="2">
        <v>170.58380099999999</v>
      </c>
      <c r="Q52" s="2">
        <f t="shared" si="6"/>
        <v>5.1205541951695056E-4</v>
      </c>
      <c r="R52" s="2">
        <v>126.525848</v>
      </c>
      <c r="S52" s="2">
        <f t="shared" si="7"/>
        <v>1.4921614911585938E-2</v>
      </c>
      <c r="T52" s="2">
        <v>90.179862999999997</v>
      </c>
      <c r="U52" s="2">
        <f t="shared" si="8"/>
        <v>2.4011764659376427E-3</v>
      </c>
      <c r="V52" s="2">
        <v>41.446410999999998</v>
      </c>
      <c r="W52" s="2">
        <f t="shared" si="9"/>
        <v>3.5675329501440932E-3</v>
      </c>
      <c r="X52" s="2">
        <v>126.33382400000001</v>
      </c>
      <c r="Y52" s="2">
        <f t="shared" si="10"/>
        <v>6.2578436149353595E-4</v>
      </c>
      <c r="Z52" s="2">
        <v>63.719771999999999</v>
      </c>
      <c r="AA52" s="2">
        <f t="shared" si="11"/>
        <v>5.2648109292107127E-3</v>
      </c>
      <c r="AB52" s="2">
        <v>109.585205</v>
      </c>
      <c r="AC52" s="2">
        <f t="shared" si="12"/>
        <v>1.6058428782464679E-2</v>
      </c>
      <c r="AD52" s="2">
        <v>33.658676</v>
      </c>
      <c r="AE52" s="2">
        <f t="shared" si="13"/>
        <v>1.1910148206931986E-2</v>
      </c>
      <c r="AF52" s="2">
        <v>89.329971</v>
      </c>
      <c r="AG52" s="2">
        <f t="shared" si="14"/>
        <v>4.3860192551886121E-3</v>
      </c>
      <c r="AH52" s="2">
        <v>53.787216000000001</v>
      </c>
      <c r="AI52" s="2">
        <f t="shared" si="15"/>
        <v>4.9627081302845346E-3</v>
      </c>
      <c r="AJ52" s="2">
        <v>41.030997999999997</v>
      </c>
      <c r="AK52" s="2">
        <f t="shared" si="16"/>
        <v>1.1809287388848542E-2</v>
      </c>
      <c r="AL52" s="2">
        <v>48.327606000000003</v>
      </c>
      <c r="AM52" s="2">
        <f t="shared" si="17"/>
        <v>1.5678679546070221E-2</v>
      </c>
      <c r="AN52" s="2">
        <v>57.478912000000001</v>
      </c>
      <c r="AO52" s="2">
        <f t="shared" si="18"/>
        <v>-8.5132378817930033E-4</v>
      </c>
      <c r="AP52" s="2">
        <v>79.715332000000004</v>
      </c>
      <c r="AQ52">
        <f t="shared" si="19"/>
        <v>1.2393625880375262E-2</v>
      </c>
    </row>
    <row r="53" spans="1:43">
      <c r="A53" s="1">
        <v>42810</v>
      </c>
      <c r="B53">
        <v>235.127792</v>
      </c>
      <c r="C53">
        <f t="shared" si="20"/>
        <v>-1.968946040491938E-3</v>
      </c>
      <c r="D53" s="2">
        <v>139.06369000000001</v>
      </c>
      <c r="E53" s="2">
        <f t="shared" si="0"/>
        <v>1.6360201922530947E-3</v>
      </c>
      <c r="F53" s="2">
        <v>64.221519000000001</v>
      </c>
      <c r="G53" s="2">
        <f t="shared" si="1"/>
        <v>-9.8150197447190914E-3</v>
      </c>
      <c r="H53" s="2">
        <v>159.12304700000001</v>
      </c>
      <c r="I53" s="2">
        <f t="shared" si="2"/>
        <v>3.1174454137581011E-3</v>
      </c>
      <c r="J53" s="2">
        <v>33.332245</v>
      </c>
      <c r="K53" s="2">
        <f t="shared" si="3"/>
        <v>-2.9225683239127495E-4</v>
      </c>
      <c r="L53" s="2">
        <v>104.73131600000001</v>
      </c>
      <c r="M53" s="2">
        <f t="shared" si="4"/>
        <v>-9.4123066078058322E-3</v>
      </c>
      <c r="N53" s="2">
        <v>29.209284</v>
      </c>
      <c r="O53" s="2">
        <f t="shared" si="5"/>
        <v>-3.3603530518179768E-4</v>
      </c>
      <c r="P53" s="2">
        <v>171.971283</v>
      </c>
      <c r="Q53" s="2">
        <f t="shared" si="6"/>
        <v>8.1008261293068415E-3</v>
      </c>
      <c r="R53" s="2">
        <v>126.035286</v>
      </c>
      <c r="S53" s="2">
        <f t="shared" si="7"/>
        <v>-3.8847039459314349E-3</v>
      </c>
      <c r="T53" s="2">
        <v>90.091385000000002</v>
      </c>
      <c r="U53" s="2">
        <f t="shared" si="8"/>
        <v>-9.8160974737875051E-4</v>
      </c>
      <c r="V53" s="2">
        <v>41.574333000000003</v>
      </c>
      <c r="W53" s="2">
        <f t="shared" si="9"/>
        <v>3.0816900710407755E-3</v>
      </c>
      <c r="X53" s="2">
        <v>126.43261699999999</v>
      </c>
      <c r="Y53" s="2">
        <f t="shared" si="10"/>
        <v>7.81693998932113E-4</v>
      </c>
      <c r="Z53" s="2">
        <v>63.611519000000001</v>
      </c>
      <c r="AA53" s="2">
        <f t="shared" si="11"/>
        <v>-1.7003365823292237E-3</v>
      </c>
      <c r="AB53" s="2">
        <v>109.614799</v>
      </c>
      <c r="AC53" s="2">
        <f t="shared" si="12"/>
        <v>2.7001824488837251E-4</v>
      </c>
      <c r="AD53" s="2">
        <v>33.464278999999998</v>
      </c>
      <c r="AE53" s="2">
        <f t="shared" si="13"/>
        <v>-5.7922820444933727E-3</v>
      </c>
      <c r="AF53" s="2">
        <v>89.369063999999995</v>
      </c>
      <c r="AG53" s="2">
        <f t="shared" si="14"/>
        <v>4.3752895054677775E-4</v>
      </c>
      <c r="AH53" s="2">
        <v>54.043629000000003</v>
      </c>
      <c r="AI53" s="2">
        <f t="shared" si="15"/>
        <v>4.7558466837063955E-3</v>
      </c>
      <c r="AJ53" s="2">
        <v>40.886490000000002</v>
      </c>
      <c r="AK53" s="2">
        <f t="shared" si="16"/>
        <v>-3.5281391905013673E-3</v>
      </c>
      <c r="AL53" s="2">
        <v>48.23122</v>
      </c>
      <c r="AM53" s="2">
        <f t="shared" si="17"/>
        <v>-1.99642095925609E-3</v>
      </c>
      <c r="AN53" s="2">
        <v>58.076121999999998</v>
      </c>
      <c r="AO53" s="2">
        <f t="shared" si="18"/>
        <v>1.0336465606088759E-2</v>
      </c>
      <c r="AP53" s="2">
        <v>79.783378999999996</v>
      </c>
      <c r="AQ53">
        <f t="shared" si="19"/>
        <v>8.5326086589491621E-4</v>
      </c>
    </row>
    <row r="54" spans="1:43">
      <c r="A54" s="1">
        <v>42811</v>
      </c>
      <c r="B54">
        <v>234.71487400000001</v>
      </c>
      <c r="C54">
        <f t="shared" si="20"/>
        <v>-1.7576867159521923E-3</v>
      </c>
      <c r="D54" s="2">
        <v>138.37178</v>
      </c>
      <c r="E54" s="2">
        <f t="shared" si="0"/>
        <v>-4.9879089686363587E-3</v>
      </c>
      <c r="F54" s="2">
        <v>64.016869</v>
      </c>
      <c r="G54" s="2">
        <f t="shared" si="1"/>
        <v>-3.1917146951581099E-3</v>
      </c>
      <c r="H54" s="2">
        <v>159.83738700000001</v>
      </c>
      <c r="I54" s="2">
        <f t="shared" si="2"/>
        <v>4.4791837367622687E-3</v>
      </c>
      <c r="J54" s="2">
        <v>33.332245</v>
      </c>
      <c r="K54" s="2">
        <f t="shared" si="3"/>
        <v>0</v>
      </c>
      <c r="L54" s="2">
        <v>104.556541</v>
      </c>
      <c r="M54" s="2">
        <f t="shared" si="4"/>
        <v>-1.6701880666524292E-3</v>
      </c>
      <c r="N54" s="2">
        <v>29.336919999999999</v>
      </c>
      <c r="O54" s="2">
        <f t="shared" si="5"/>
        <v>4.3601871168191392E-3</v>
      </c>
      <c r="P54" s="2">
        <v>170.428528</v>
      </c>
      <c r="Q54" s="2">
        <f t="shared" si="6"/>
        <v>-9.0114853490832862E-3</v>
      </c>
      <c r="R54" s="2">
        <v>125.642822</v>
      </c>
      <c r="S54" s="2">
        <f t="shared" si="7"/>
        <v>-3.1187799466277527E-3</v>
      </c>
      <c r="T54" s="2">
        <v>89.147614000000004</v>
      </c>
      <c r="U54" s="2">
        <f t="shared" si="8"/>
        <v>-1.0530963990659784E-2</v>
      </c>
      <c r="V54" s="2">
        <v>41.357852999999999</v>
      </c>
      <c r="W54" s="2">
        <f t="shared" si="9"/>
        <v>-5.2206628602739875E-3</v>
      </c>
      <c r="X54" s="2">
        <v>127.084633</v>
      </c>
      <c r="Y54" s="2">
        <f t="shared" si="10"/>
        <v>5.1437717757435502E-3</v>
      </c>
      <c r="Z54" s="2">
        <v>63.837859999999999</v>
      </c>
      <c r="AA54" s="2">
        <f t="shared" si="11"/>
        <v>3.5518609777523513E-3</v>
      </c>
      <c r="AB54" s="2">
        <v>109.86135899999999</v>
      </c>
      <c r="AC54" s="2">
        <f t="shared" si="12"/>
        <v>2.2468053566193449E-3</v>
      </c>
      <c r="AD54" s="2">
        <v>33.357371999999998</v>
      </c>
      <c r="AE54" s="2">
        <f t="shared" si="13"/>
        <v>-3.1997740137969773E-3</v>
      </c>
      <c r="AF54" s="2">
        <v>88.939025999999998</v>
      </c>
      <c r="AG54" s="2">
        <f t="shared" si="14"/>
        <v>-4.8235482057353988E-3</v>
      </c>
      <c r="AH54" s="2">
        <v>55.010100999999999</v>
      </c>
      <c r="AI54" s="2">
        <f t="shared" si="15"/>
        <v>1.7725158118192436E-2</v>
      </c>
      <c r="AJ54" s="2">
        <v>41.050266000000001</v>
      </c>
      <c r="AK54" s="2">
        <f t="shared" si="16"/>
        <v>3.9976251466124846E-3</v>
      </c>
      <c r="AL54" s="2">
        <v>48.568568999999997</v>
      </c>
      <c r="AM54" s="2">
        <f t="shared" si="17"/>
        <v>6.9700640721542476E-3</v>
      </c>
      <c r="AN54" s="2">
        <v>57.439751000000001</v>
      </c>
      <c r="AO54" s="2">
        <f t="shared" si="18"/>
        <v>-1.1018008542519428E-2</v>
      </c>
      <c r="AP54" s="2">
        <v>79.715332000000004</v>
      </c>
      <c r="AQ54">
        <f t="shared" si="19"/>
        <v>-8.5326086589483218E-4</v>
      </c>
    </row>
    <row r="55" spans="1:43">
      <c r="A55" s="1">
        <v>42814</v>
      </c>
      <c r="B55">
        <v>234.457413</v>
      </c>
      <c r="C55">
        <f t="shared" si="20"/>
        <v>-1.097511651805345E-3</v>
      </c>
      <c r="D55" s="2">
        <v>139.82479900000001</v>
      </c>
      <c r="E55" s="2">
        <f t="shared" si="0"/>
        <v>1.0446082536763516E-2</v>
      </c>
      <c r="F55" s="2">
        <v>64.124069000000006</v>
      </c>
      <c r="G55" s="2">
        <f t="shared" si="1"/>
        <v>1.6731581129599221E-3</v>
      </c>
      <c r="H55" s="2">
        <v>159.48500100000001</v>
      </c>
      <c r="I55" s="2">
        <f t="shared" si="2"/>
        <v>-2.2070869834918939E-3</v>
      </c>
      <c r="J55" s="2">
        <v>33.380932000000001</v>
      </c>
      <c r="K55" s="2">
        <f t="shared" si="3"/>
        <v>1.4595919676738663E-3</v>
      </c>
      <c r="L55" s="2">
        <v>104.537125</v>
      </c>
      <c r="M55" s="2">
        <f t="shared" si="4"/>
        <v>-1.8571581269988231E-4</v>
      </c>
      <c r="N55" s="2">
        <v>29.199465</v>
      </c>
      <c r="O55" s="2">
        <f t="shared" si="5"/>
        <v>-4.6964038740894363E-3</v>
      </c>
      <c r="P55" s="2">
        <v>170.47705099999999</v>
      </c>
      <c r="Q55" s="2">
        <f t="shared" si="6"/>
        <v>2.8467120115785487E-4</v>
      </c>
      <c r="R55" s="2">
        <v>125.652649</v>
      </c>
      <c r="S55" s="2">
        <f t="shared" si="7"/>
        <v>7.8210721155559516E-5</v>
      </c>
      <c r="T55" s="2">
        <v>88.508590999999996</v>
      </c>
      <c r="U55" s="2">
        <f t="shared" si="8"/>
        <v>-7.1939593210017874E-3</v>
      </c>
      <c r="V55" s="2">
        <v>41.505454999999998</v>
      </c>
      <c r="W55" s="2">
        <f t="shared" si="9"/>
        <v>3.5625455867721485E-3</v>
      </c>
      <c r="X55" s="2">
        <v>127.222939</v>
      </c>
      <c r="Y55" s="2">
        <f t="shared" si="10"/>
        <v>1.0877066109213507E-3</v>
      </c>
      <c r="Z55" s="2">
        <v>63.896908000000003</v>
      </c>
      <c r="AA55" s="2">
        <f t="shared" si="11"/>
        <v>9.245408298869266E-4</v>
      </c>
      <c r="AB55" s="2">
        <v>109.624657</v>
      </c>
      <c r="AC55" s="2">
        <f t="shared" si="12"/>
        <v>-2.1568762883166191E-3</v>
      </c>
      <c r="AD55" s="2">
        <v>33.415688000000003</v>
      </c>
      <c r="AE55" s="2">
        <f t="shared" si="13"/>
        <v>1.746692897600904E-3</v>
      </c>
      <c r="AF55" s="2">
        <v>89.154044999999996</v>
      </c>
      <c r="AG55" s="2">
        <f t="shared" si="14"/>
        <v>2.4146824272098782E-3</v>
      </c>
      <c r="AH55" s="2">
        <v>55.039692000000002</v>
      </c>
      <c r="AI55" s="2">
        <f t="shared" si="15"/>
        <v>5.3777476370447323E-4</v>
      </c>
      <c r="AJ55" s="2">
        <v>40.867218000000001</v>
      </c>
      <c r="AK55" s="2">
        <f t="shared" si="16"/>
        <v>-4.4690900092698924E-3</v>
      </c>
      <c r="AL55" s="2">
        <v>48.423996000000002</v>
      </c>
      <c r="AM55" s="2">
        <f t="shared" si="17"/>
        <v>-2.9811173066525516E-3</v>
      </c>
      <c r="AN55" s="2">
        <v>56.421562000000002</v>
      </c>
      <c r="AO55" s="2">
        <f t="shared" si="18"/>
        <v>-1.7885199363726064E-2</v>
      </c>
      <c r="AP55" s="2">
        <v>79.715332000000004</v>
      </c>
      <c r="AQ55">
        <f t="shared" si="19"/>
        <v>0</v>
      </c>
    </row>
    <row r="56" spans="1:43">
      <c r="A56" s="1">
        <v>42815</v>
      </c>
      <c r="B56">
        <v>231.44709800000001</v>
      </c>
      <c r="C56">
        <f t="shared" si="20"/>
        <v>-1.2922634664298162E-2</v>
      </c>
      <c r="D56" s="2">
        <v>138.223511</v>
      </c>
      <c r="E56" s="2">
        <f t="shared" si="0"/>
        <v>-1.1518183321022345E-2</v>
      </c>
      <c r="F56" s="2">
        <v>63.685519999999997</v>
      </c>
      <c r="G56" s="2">
        <f t="shared" si="1"/>
        <v>-6.8625636705977704E-3</v>
      </c>
      <c r="H56" s="2">
        <v>158.85635400000001</v>
      </c>
      <c r="I56" s="2">
        <f t="shared" si="2"/>
        <v>-3.9495202699839351E-3</v>
      </c>
      <c r="J56" s="2">
        <v>32.991427999999999</v>
      </c>
      <c r="K56" s="2">
        <f t="shared" si="3"/>
        <v>-1.173706860675252E-2</v>
      </c>
      <c r="L56" s="2">
        <v>104.906097</v>
      </c>
      <c r="M56" s="2">
        <f t="shared" si="4"/>
        <v>3.5233642624577575E-3</v>
      </c>
      <c r="N56" s="2">
        <v>28.855824999999999</v>
      </c>
      <c r="O56" s="2">
        <f t="shared" si="5"/>
        <v>-1.1838508202349076E-2</v>
      </c>
      <c r="P56" s="2">
        <v>168.711151</v>
      </c>
      <c r="Q56" s="2">
        <f t="shared" si="6"/>
        <v>-1.0412602471442631E-2</v>
      </c>
      <c r="R56" s="2">
        <v>124.848122</v>
      </c>
      <c r="S56" s="2">
        <f t="shared" si="7"/>
        <v>-6.4233715768494525E-3</v>
      </c>
      <c r="T56" s="2">
        <v>85.913200000000003</v>
      </c>
      <c r="U56" s="2">
        <f t="shared" si="8"/>
        <v>-2.9762136509537334E-2</v>
      </c>
      <c r="V56" s="2">
        <v>41.820335</v>
      </c>
      <c r="W56" s="2">
        <f t="shared" si="9"/>
        <v>7.5578401081400201E-3</v>
      </c>
      <c r="X56" s="2">
        <v>126.966087</v>
      </c>
      <c r="Y56" s="2">
        <f t="shared" si="10"/>
        <v>-2.0209533941146296E-3</v>
      </c>
      <c r="Z56" s="2">
        <v>63.188361999999998</v>
      </c>
      <c r="AA56" s="2">
        <f t="shared" si="11"/>
        <v>-1.1150833480016369E-2</v>
      </c>
      <c r="AB56" s="2">
        <v>110.23614499999999</v>
      </c>
      <c r="AC56" s="2">
        <f t="shared" si="12"/>
        <v>5.5625156566071771E-3</v>
      </c>
      <c r="AD56" s="2">
        <v>33.28933</v>
      </c>
      <c r="AE56" s="2">
        <f t="shared" si="13"/>
        <v>-3.7885650862740259E-3</v>
      </c>
      <c r="AF56" s="2">
        <v>89.124724999999998</v>
      </c>
      <c r="AG56" s="2">
        <f t="shared" si="14"/>
        <v>-3.2892307103474396E-4</v>
      </c>
      <c r="AH56" s="2">
        <v>54.773417999999999</v>
      </c>
      <c r="AI56" s="2">
        <f t="shared" si="15"/>
        <v>-4.8495944038925241E-3</v>
      </c>
      <c r="AJ56" s="2">
        <v>40.539669000000004</v>
      </c>
      <c r="AK56" s="2">
        <f t="shared" si="16"/>
        <v>-8.047249555738975E-3</v>
      </c>
      <c r="AL56" s="2">
        <v>48.346882000000001</v>
      </c>
      <c r="AM56" s="2">
        <f t="shared" si="17"/>
        <v>-1.5937442734082906E-3</v>
      </c>
      <c r="AN56" s="2">
        <v>54.678885999999999</v>
      </c>
      <c r="AO56" s="2">
        <f t="shared" si="18"/>
        <v>-3.137375184015137E-2</v>
      </c>
      <c r="AP56" s="2">
        <v>79.550064000000006</v>
      </c>
      <c r="AQ56">
        <f t="shared" si="19"/>
        <v>-2.0753793789604468E-3</v>
      </c>
    </row>
    <row r="57" spans="1:43">
      <c r="A57" s="1">
        <v>42816</v>
      </c>
      <c r="B57">
        <v>231.99172999999999</v>
      </c>
      <c r="C57">
        <f t="shared" si="20"/>
        <v>2.3503954257734177E-3</v>
      </c>
      <c r="D57" s="2">
        <v>139.785248</v>
      </c>
      <c r="E57" s="2">
        <f t="shared" si="0"/>
        <v>1.1235282182896992E-2</v>
      </c>
      <c r="F57" s="2">
        <v>63.851188999999998</v>
      </c>
      <c r="G57" s="2">
        <f t="shared" si="1"/>
        <v>2.5979828785155814E-3</v>
      </c>
      <c r="H57" s="2">
        <v>159.71357699999999</v>
      </c>
      <c r="I57" s="2">
        <f t="shared" si="2"/>
        <v>5.3817073461461511E-3</v>
      </c>
      <c r="J57" s="2">
        <v>33.205654000000003</v>
      </c>
      <c r="K57" s="2">
        <f t="shared" si="3"/>
        <v>6.4723924797780033E-3</v>
      </c>
      <c r="L57" s="2">
        <v>105.245941</v>
      </c>
      <c r="M57" s="2">
        <f t="shared" si="4"/>
        <v>3.2342707639599661E-3</v>
      </c>
      <c r="N57" s="2">
        <v>28.993282000000001</v>
      </c>
      <c r="O57" s="2">
        <f t="shared" si="5"/>
        <v>4.7522689916257924E-3</v>
      </c>
      <c r="P57" s="2">
        <v>169.584396</v>
      </c>
      <c r="Q57" s="2">
        <f t="shared" si="6"/>
        <v>5.1626274556244526E-3</v>
      </c>
      <c r="R57" s="2">
        <v>123.876801</v>
      </c>
      <c r="S57" s="2">
        <f t="shared" si="7"/>
        <v>-7.8104431680781428E-3</v>
      </c>
      <c r="T57" s="2">
        <v>86.050835000000006</v>
      </c>
      <c r="U57" s="2">
        <f t="shared" si="8"/>
        <v>1.6007420317785839E-3</v>
      </c>
      <c r="V57" s="2">
        <v>41.702255000000001</v>
      </c>
      <c r="W57" s="2">
        <f t="shared" si="9"/>
        <v>-2.8275004084143945E-3</v>
      </c>
      <c r="X57" s="2">
        <v>127.53907</v>
      </c>
      <c r="Y57" s="2">
        <f t="shared" si="10"/>
        <v>4.5027297272558914E-3</v>
      </c>
      <c r="Z57" s="2">
        <v>63.995311999999998</v>
      </c>
      <c r="AA57" s="2">
        <f t="shared" si="11"/>
        <v>1.2689692050445348E-2</v>
      </c>
      <c r="AB57" s="2">
        <v>110.48271200000001</v>
      </c>
      <c r="AC57" s="2">
        <f t="shared" si="12"/>
        <v>2.2342187334397066E-3</v>
      </c>
      <c r="AD57" s="2">
        <v>33.503162000000003</v>
      </c>
      <c r="AE57" s="2">
        <f t="shared" si="13"/>
        <v>6.4028972160632977E-3</v>
      </c>
      <c r="AF57" s="2">
        <v>88.929253000000003</v>
      </c>
      <c r="AG57" s="2">
        <f t="shared" si="14"/>
        <v>-2.1956496644952258E-3</v>
      </c>
      <c r="AH57" s="2">
        <v>55.118583999999998</v>
      </c>
      <c r="AI57" s="2">
        <f t="shared" si="15"/>
        <v>6.281933695184109E-3</v>
      </c>
      <c r="AJ57" s="2">
        <v>40.125408</v>
      </c>
      <c r="AK57" s="2">
        <f t="shared" si="16"/>
        <v>-1.0271226592208743E-2</v>
      </c>
      <c r="AL57" s="2">
        <v>47.913147000000002</v>
      </c>
      <c r="AM57" s="2">
        <f t="shared" si="17"/>
        <v>-9.0117973138709086E-3</v>
      </c>
      <c r="AN57" s="2">
        <v>54.169787999999997</v>
      </c>
      <c r="AO57" s="2">
        <f t="shared" si="18"/>
        <v>-9.3543025116454154E-3</v>
      </c>
      <c r="AP57" s="2">
        <v>79.482024999999993</v>
      </c>
      <c r="AQ57">
        <f t="shared" si="19"/>
        <v>-8.5566384217343667E-4</v>
      </c>
    </row>
    <row r="58" spans="1:43">
      <c r="A58" s="1">
        <v>42817</v>
      </c>
      <c r="B58">
        <v>231.74417099999999</v>
      </c>
      <c r="C58">
        <f t="shared" si="20"/>
        <v>-1.0676724531472137E-3</v>
      </c>
      <c r="D58" s="2">
        <v>139.291031</v>
      </c>
      <c r="E58" s="2">
        <f t="shared" si="0"/>
        <v>-3.5418095612381054E-3</v>
      </c>
      <c r="F58" s="2">
        <v>63.977885999999998</v>
      </c>
      <c r="G58" s="2">
        <f t="shared" si="1"/>
        <v>1.9822883250564575E-3</v>
      </c>
      <c r="H58" s="2">
        <v>158.970642</v>
      </c>
      <c r="I58" s="2">
        <f t="shared" si="2"/>
        <v>-4.6625235992371955E-3</v>
      </c>
      <c r="J58" s="2">
        <v>33.069327999999999</v>
      </c>
      <c r="K58" s="2">
        <f t="shared" si="3"/>
        <v>-4.11395637262605E-3</v>
      </c>
      <c r="L58" s="2">
        <v>104.741028</v>
      </c>
      <c r="M58" s="2">
        <f t="shared" si="4"/>
        <v>-4.8090029155337848E-3</v>
      </c>
      <c r="N58" s="2">
        <v>29.081645999999999</v>
      </c>
      <c r="O58" s="2">
        <f t="shared" si="5"/>
        <v>3.0431055615310594E-3</v>
      </c>
      <c r="P58" s="2">
        <v>169.62321499999999</v>
      </c>
      <c r="Q58" s="2">
        <f t="shared" si="6"/>
        <v>2.2888047856590909E-4</v>
      </c>
      <c r="R58" s="2">
        <v>123.52359800000001</v>
      </c>
      <c r="S58" s="2">
        <f t="shared" si="7"/>
        <v>-2.8553166558721739E-3</v>
      </c>
      <c r="T58" s="2">
        <v>85.913200000000003</v>
      </c>
      <c r="U58" s="2">
        <f t="shared" si="8"/>
        <v>-1.6007420317786653E-3</v>
      </c>
      <c r="V58" s="2">
        <v>41.495609000000002</v>
      </c>
      <c r="W58" s="2">
        <f t="shared" si="9"/>
        <v>-4.9675896715134591E-3</v>
      </c>
      <c r="X58" s="2">
        <v>127.44027699999999</v>
      </c>
      <c r="Y58" s="2">
        <f t="shared" si="10"/>
        <v>-7.7490985921812206E-4</v>
      </c>
      <c r="Z58" s="2">
        <v>63.837859999999999</v>
      </c>
      <c r="AA58" s="2">
        <f t="shared" si="11"/>
        <v>-2.4633994003158055E-3</v>
      </c>
      <c r="AB58" s="2">
        <v>110.24601</v>
      </c>
      <c r="AC58" s="2">
        <f t="shared" si="12"/>
        <v>-2.1447330332786995E-3</v>
      </c>
      <c r="AD58" s="2">
        <v>33.328209000000001</v>
      </c>
      <c r="AE58" s="2">
        <f t="shared" si="13"/>
        <v>-5.2356669341356559E-3</v>
      </c>
      <c r="AF58" s="2">
        <v>88.714232999999993</v>
      </c>
      <c r="AG58" s="2">
        <f t="shared" si="14"/>
        <v>-2.4208048361169078E-3</v>
      </c>
      <c r="AH58" s="2">
        <v>55.079135999999998</v>
      </c>
      <c r="AI58" s="2">
        <f t="shared" si="15"/>
        <v>-7.1594950757667341E-4</v>
      </c>
      <c r="AJ58" s="2">
        <v>40.125408</v>
      </c>
      <c r="AK58" s="2">
        <f t="shared" si="16"/>
        <v>0</v>
      </c>
      <c r="AL58" s="2">
        <v>47.845675999999997</v>
      </c>
      <c r="AM58" s="2">
        <f t="shared" si="17"/>
        <v>-1.409186308928761E-3</v>
      </c>
      <c r="AN58" s="2">
        <v>54.091464999999999</v>
      </c>
      <c r="AO58" s="2">
        <f t="shared" si="18"/>
        <v>-1.4469260514603152E-3</v>
      </c>
      <c r="AP58" s="2">
        <v>79.579230999999993</v>
      </c>
      <c r="AQ58">
        <f t="shared" si="19"/>
        <v>1.2222462533707152E-3</v>
      </c>
    </row>
    <row r="59" spans="1:43">
      <c r="A59" s="1">
        <v>42818</v>
      </c>
      <c r="B59">
        <v>231.57583600000001</v>
      </c>
      <c r="C59">
        <f t="shared" si="20"/>
        <v>-7.2664683097509197E-4</v>
      </c>
      <c r="D59" s="2">
        <v>139.01426699999999</v>
      </c>
      <c r="E59" s="2">
        <f t="shared" si="0"/>
        <v>-1.9889243447727793E-3</v>
      </c>
      <c r="F59" s="2">
        <v>63.948653999999998</v>
      </c>
      <c r="G59" s="2">
        <f t="shared" si="1"/>
        <v>-4.5701229015942174E-4</v>
      </c>
      <c r="H59" s="2">
        <v>158.132462</v>
      </c>
      <c r="I59" s="2">
        <f t="shared" si="2"/>
        <v>-5.2864947802740243E-3</v>
      </c>
      <c r="J59" s="2">
        <v>33.186183999999997</v>
      </c>
      <c r="K59" s="2">
        <f t="shared" si="3"/>
        <v>3.5274384769127891E-3</v>
      </c>
      <c r="L59" s="2">
        <v>104.857552</v>
      </c>
      <c r="M59" s="2">
        <f t="shared" si="4"/>
        <v>1.1118778763159181E-3</v>
      </c>
      <c r="N59" s="2">
        <v>29.179829000000002</v>
      </c>
      <c r="O59" s="2">
        <f t="shared" si="5"/>
        <v>3.3704293598772121E-3</v>
      </c>
      <c r="P59" s="2">
        <v>168.662643</v>
      </c>
      <c r="Q59" s="2">
        <f t="shared" si="6"/>
        <v>-5.6790702831158836E-3</v>
      </c>
      <c r="R59" s="2">
        <v>123.111526</v>
      </c>
      <c r="S59" s="2">
        <f t="shared" si="7"/>
        <v>-3.3415547368064215E-3</v>
      </c>
      <c r="T59" s="2">
        <v>85.814896000000005</v>
      </c>
      <c r="U59" s="2">
        <f t="shared" si="8"/>
        <v>-1.1448797608244056E-3</v>
      </c>
      <c r="V59" s="2">
        <v>41.446410999999998</v>
      </c>
      <c r="W59" s="2">
        <f t="shared" si="9"/>
        <v>-1.186322825751142E-3</v>
      </c>
      <c r="X59" s="2">
        <v>127.776161</v>
      </c>
      <c r="Y59" s="2">
        <f t="shared" si="10"/>
        <v>2.6321517262399849E-3</v>
      </c>
      <c r="Z59" s="2">
        <v>63.946114000000001</v>
      </c>
      <c r="AA59" s="2">
        <f t="shared" si="11"/>
        <v>1.6943286784539453E-3</v>
      </c>
      <c r="AB59" s="2">
        <v>110.581345</v>
      </c>
      <c r="AC59" s="2">
        <f t="shared" si="12"/>
        <v>3.0370807797509597E-3</v>
      </c>
      <c r="AD59" s="2">
        <v>33.046345000000002</v>
      </c>
      <c r="AE59" s="2">
        <f t="shared" si="13"/>
        <v>-8.4931853352739096E-3</v>
      </c>
      <c r="AF59" s="2">
        <v>88.518760999999998</v>
      </c>
      <c r="AG59" s="2">
        <f t="shared" si="14"/>
        <v>-2.2058204270710927E-3</v>
      </c>
      <c r="AH59" s="2">
        <v>56.025886999999997</v>
      </c>
      <c r="AI59" s="2">
        <f t="shared" si="15"/>
        <v>1.7042864316508935E-2</v>
      </c>
      <c r="AJ59" s="2">
        <v>40.154308</v>
      </c>
      <c r="AK59" s="2">
        <f t="shared" si="16"/>
        <v>7.1998264788134371E-4</v>
      </c>
      <c r="AL59" s="2">
        <v>47.884234999999997</v>
      </c>
      <c r="AM59" s="2">
        <f t="shared" si="17"/>
        <v>8.0557898116636229E-4</v>
      </c>
      <c r="AN59" s="2">
        <v>54.659306000000001</v>
      </c>
      <c r="AO59" s="2">
        <f t="shared" si="18"/>
        <v>1.044307374362053E-2</v>
      </c>
      <c r="AP59" s="2">
        <v>78.966789000000006</v>
      </c>
      <c r="AQ59">
        <f t="shared" si="19"/>
        <v>-7.7257700478273262E-3</v>
      </c>
    </row>
    <row r="60" spans="1:43">
      <c r="A60" s="1">
        <v>42821</v>
      </c>
      <c r="B60">
        <v>231.33818099999999</v>
      </c>
      <c r="C60">
        <f t="shared" si="20"/>
        <v>-1.0267782445631212E-3</v>
      </c>
      <c r="D60" s="2">
        <v>139.25151099999999</v>
      </c>
      <c r="E60" s="2">
        <f t="shared" si="0"/>
        <v>1.7051615846469192E-3</v>
      </c>
      <c r="F60" s="2">
        <v>64.416420000000002</v>
      </c>
      <c r="G60" s="2">
        <f t="shared" si="1"/>
        <v>7.2880894455149385E-3</v>
      </c>
      <c r="H60" s="2">
        <v>158.25628699999999</v>
      </c>
      <c r="I60" s="2">
        <f t="shared" si="2"/>
        <v>7.8273963099801335E-4</v>
      </c>
      <c r="J60" s="2">
        <v>33.098545000000001</v>
      </c>
      <c r="K60" s="2">
        <f t="shared" si="3"/>
        <v>-2.6443210190232693E-3</v>
      </c>
      <c r="L60" s="2">
        <v>103.19715100000001</v>
      </c>
      <c r="M60" s="2">
        <f t="shared" si="4"/>
        <v>-1.5961535381700542E-2</v>
      </c>
      <c r="N60" s="2">
        <v>28.904919</v>
      </c>
      <c r="O60" s="2">
        <f t="shared" si="5"/>
        <v>-9.4658946520934893E-3</v>
      </c>
      <c r="P60" s="2">
        <v>168.60443100000001</v>
      </c>
      <c r="Q60" s="2">
        <f t="shared" si="6"/>
        <v>-3.4519824237598724E-4</v>
      </c>
      <c r="R60" s="2">
        <v>123.425484</v>
      </c>
      <c r="S60" s="2">
        <f t="shared" si="7"/>
        <v>2.5469455455686338E-3</v>
      </c>
      <c r="T60" s="2">
        <v>85.765738999999996</v>
      </c>
      <c r="U60" s="2">
        <f t="shared" si="8"/>
        <v>-5.7299008533143192E-4</v>
      </c>
      <c r="V60" s="2">
        <v>41.643214999999998</v>
      </c>
      <c r="W60" s="2">
        <f t="shared" si="9"/>
        <v>4.7371585962934382E-3</v>
      </c>
      <c r="X60" s="2">
        <v>127.924362</v>
      </c>
      <c r="Y60" s="2">
        <f t="shared" si="10"/>
        <v>1.159176483926785E-3</v>
      </c>
      <c r="Z60" s="2">
        <v>64.064194000000001</v>
      </c>
      <c r="AA60" s="2">
        <f t="shared" si="11"/>
        <v>1.8448519550509153E-3</v>
      </c>
      <c r="AB60" s="2">
        <v>110.295326</v>
      </c>
      <c r="AC60" s="2">
        <f t="shared" si="12"/>
        <v>-2.589853954009947E-3</v>
      </c>
      <c r="AD60" s="2">
        <v>33.221294</v>
      </c>
      <c r="AE60" s="2">
        <f t="shared" si="13"/>
        <v>5.2800856977724018E-3</v>
      </c>
      <c r="AF60" s="2">
        <v>88.440574999999995</v>
      </c>
      <c r="AG60" s="2">
        <f t="shared" si="14"/>
        <v>-8.8366069691482303E-4</v>
      </c>
      <c r="AH60" s="2">
        <v>56.440089999999998</v>
      </c>
      <c r="AI60" s="2">
        <f t="shared" si="15"/>
        <v>7.3658698176685888E-3</v>
      </c>
      <c r="AJ60" s="2">
        <v>39.971268000000002</v>
      </c>
      <c r="AK60" s="2">
        <f t="shared" si="16"/>
        <v>-4.5688362577763156E-3</v>
      </c>
      <c r="AL60" s="2">
        <v>47.363750000000003</v>
      </c>
      <c r="AM60" s="2">
        <f t="shared" si="17"/>
        <v>-1.0929158886309503E-2</v>
      </c>
      <c r="AN60" s="2">
        <v>54.228530999999997</v>
      </c>
      <c r="AO60" s="2">
        <f t="shared" si="18"/>
        <v>-7.9123115904131177E-3</v>
      </c>
      <c r="AP60" s="2">
        <v>78.986221</v>
      </c>
      <c r="AQ60">
        <f t="shared" si="19"/>
        <v>2.4604786066469674E-4</v>
      </c>
    </row>
    <row r="61" spans="1:43">
      <c r="A61" s="1">
        <v>42822</v>
      </c>
      <c r="B61">
        <v>233.02157600000001</v>
      </c>
      <c r="C61">
        <f t="shared" si="20"/>
        <v>7.2504231863277906E-3</v>
      </c>
      <c r="D61" s="2">
        <v>142.13774100000001</v>
      </c>
      <c r="E61" s="2">
        <f t="shared" si="0"/>
        <v>2.0514864754738602E-2</v>
      </c>
      <c r="F61" s="2">
        <v>64.299476999999996</v>
      </c>
      <c r="G61" s="2">
        <f t="shared" si="1"/>
        <v>-1.8170720929115785E-3</v>
      </c>
      <c r="H61" s="2">
        <v>158.84683200000001</v>
      </c>
      <c r="I61" s="2">
        <f t="shared" si="2"/>
        <v>3.7246286606984085E-3</v>
      </c>
      <c r="J61" s="2">
        <v>33.127754000000003</v>
      </c>
      <c r="K61" s="2">
        <f t="shared" si="3"/>
        <v>8.8209676019939504E-4</v>
      </c>
      <c r="L61" s="2">
        <v>104.061333</v>
      </c>
      <c r="M61" s="2">
        <f t="shared" si="4"/>
        <v>8.3392196202203752E-3</v>
      </c>
      <c r="N61" s="2">
        <v>29.081645999999999</v>
      </c>
      <c r="O61" s="2">
        <f t="shared" si="5"/>
        <v>6.0954652922163947E-3</v>
      </c>
      <c r="P61" s="2">
        <v>169.32243299999999</v>
      </c>
      <c r="Q61" s="2">
        <f t="shared" si="6"/>
        <v>4.2494584299568108E-3</v>
      </c>
      <c r="R61" s="2">
        <v>123.288139</v>
      </c>
      <c r="S61" s="2">
        <f t="shared" si="7"/>
        <v>-1.1133962731220124E-3</v>
      </c>
      <c r="T61" s="2">
        <v>87.102760000000004</v>
      </c>
      <c r="U61" s="2">
        <f t="shared" si="8"/>
        <v>1.5468956678485673E-2</v>
      </c>
      <c r="V61" s="2">
        <v>41.751457000000002</v>
      </c>
      <c r="W61" s="2">
        <f t="shared" si="9"/>
        <v>2.5958987112294721E-3</v>
      </c>
      <c r="X61" s="2">
        <v>127.88484200000001</v>
      </c>
      <c r="Y61" s="2">
        <f t="shared" si="10"/>
        <v>-3.0898028449679059E-4</v>
      </c>
      <c r="Z61" s="2">
        <v>64.251175000000003</v>
      </c>
      <c r="AA61" s="2">
        <f t="shared" si="11"/>
        <v>2.9143996359016376E-3</v>
      </c>
      <c r="AB61" s="2">
        <v>110.906807</v>
      </c>
      <c r="AC61" s="2">
        <f t="shared" si="12"/>
        <v>5.5287220723349547E-3</v>
      </c>
      <c r="AD61" s="2">
        <v>33.201855000000002</v>
      </c>
      <c r="AE61" s="2">
        <f t="shared" si="13"/>
        <v>-5.8530800925916688E-4</v>
      </c>
      <c r="AF61" s="2">
        <v>88.704468000000006</v>
      </c>
      <c r="AG61" s="2">
        <f t="shared" si="14"/>
        <v>2.979402536387156E-3</v>
      </c>
      <c r="AH61" s="2">
        <v>56.558433999999998</v>
      </c>
      <c r="AI61" s="2">
        <f t="shared" si="15"/>
        <v>2.0946121963246033E-3</v>
      </c>
      <c r="AJ61" s="2">
        <v>40.038708</v>
      </c>
      <c r="AK61" s="2">
        <f t="shared" si="16"/>
        <v>1.6857901812496695E-3</v>
      </c>
      <c r="AL61" s="2">
        <v>47.517966999999999</v>
      </c>
      <c r="AM61" s="2">
        <f t="shared" si="17"/>
        <v>3.2507239683181879E-3</v>
      </c>
      <c r="AN61" s="2">
        <v>54.786574999999999</v>
      </c>
      <c r="AO61" s="2">
        <f t="shared" si="18"/>
        <v>1.023801003063392E-2</v>
      </c>
      <c r="AP61" s="2">
        <v>79.559783999999993</v>
      </c>
      <c r="AQ61">
        <f t="shared" si="19"/>
        <v>7.2353195169963247E-3</v>
      </c>
    </row>
    <row r="62" spans="1:43">
      <c r="A62" s="1">
        <v>42823</v>
      </c>
      <c r="B62">
        <v>233.23940999999999</v>
      </c>
      <c r="C62">
        <f t="shared" si="20"/>
        <v>9.3438663061899978E-4</v>
      </c>
      <c r="D62" s="2">
        <v>142.45404099999999</v>
      </c>
      <c r="E62" s="2">
        <f t="shared" si="0"/>
        <v>2.2228338992321176E-3</v>
      </c>
      <c r="F62" s="2">
        <v>64.094818000000004</v>
      </c>
      <c r="G62" s="2">
        <f t="shared" si="1"/>
        <v>-3.1879792374371902E-3</v>
      </c>
      <c r="H62" s="2">
        <v>159.47546399999999</v>
      </c>
      <c r="I62" s="2">
        <f t="shared" si="2"/>
        <v>3.9496624968592088E-3</v>
      </c>
      <c r="J62" s="2">
        <v>32.855099000000003</v>
      </c>
      <c r="K62" s="2">
        <f t="shared" si="3"/>
        <v>-8.2644668878356191E-3</v>
      </c>
      <c r="L62" s="2">
        <v>104.935226</v>
      </c>
      <c r="M62" s="2">
        <f t="shared" si="4"/>
        <v>8.3627988638028672E-3</v>
      </c>
      <c r="N62" s="2">
        <v>29.140556</v>
      </c>
      <c r="O62" s="2">
        <f t="shared" si="5"/>
        <v>2.0236273476352015E-3</v>
      </c>
      <c r="P62" s="2">
        <v>168.769363</v>
      </c>
      <c r="Q62" s="2">
        <f t="shared" si="6"/>
        <v>-3.2717179173712527E-3</v>
      </c>
      <c r="R62" s="2">
        <v>122.562088</v>
      </c>
      <c r="S62" s="2">
        <f t="shared" si="7"/>
        <v>-5.9064668731932096E-3</v>
      </c>
      <c r="T62" s="2">
        <v>86.778328000000002</v>
      </c>
      <c r="U62" s="2">
        <f t="shared" si="8"/>
        <v>-3.7316579993282584E-3</v>
      </c>
      <c r="V62" s="2">
        <v>41.741610999999999</v>
      </c>
      <c r="W62" s="2">
        <f t="shared" si="9"/>
        <v>-2.3585191636849023E-4</v>
      </c>
      <c r="X62" s="2">
        <v>127.282219</v>
      </c>
      <c r="Y62" s="2">
        <f t="shared" si="10"/>
        <v>-4.7233692156455039E-3</v>
      </c>
      <c r="Z62" s="2">
        <v>64.428321999999994</v>
      </c>
      <c r="AA62" s="2">
        <f t="shared" si="11"/>
        <v>2.7533074971250945E-3</v>
      </c>
      <c r="AB62" s="2">
        <v>110.88709299999999</v>
      </c>
      <c r="AC62" s="2">
        <f t="shared" si="12"/>
        <v>-1.7776864063372692E-4</v>
      </c>
      <c r="AD62" s="2">
        <v>33.367092</v>
      </c>
      <c r="AE62" s="2">
        <f t="shared" si="13"/>
        <v>4.964396969013676E-3</v>
      </c>
      <c r="AF62" s="2">
        <v>88.548088000000007</v>
      </c>
      <c r="AG62" s="2">
        <f t="shared" si="14"/>
        <v>-1.7644884124891199E-3</v>
      </c>
      <c r="AH62" s="2">
        <v>56.745811000000003</v>
      </c>
      <c r="AI62" s="2">
        <f t="shared" si="15"/>
        <v>3.3075048656635497E-3</v>
      </c>
      <c r="AJ62" s="2">
        <v>39.932732000000001</v>
      </c>
      <c r="AK62" s="2">
        <f t="shared" si="16"/>
        <v>-2.6503477249954274E-3</v>
      </c>
      <c r="AL62" s="2">
        <v>47.354115</v>
      </c>
      <c r="AM62" s="2">
        <f t="shared" si="17"/>
        <v>-3.4541702776968437E-3</v>
      </c>
      <c r="AN62" s="2">
        <v>54.502654999999997</v>
      </c>
      <c r="AO62" s="2">
        <f t="shared" si="18"/>
        <v>-5.1957661102513542E-3</v>
      </c>
      <c r="AP62" s="2">
        <v>79.734772000000007</v>
      </c>
      <c r="AQ62">
        <f t="shared" si="19"/>
        <v>2.1970376738871082E-3</v>
      </c>
    </row>
    <row r="63" spans="1:43">
      <c r="A63" s="1">
        <v>42824</v>
      </c>
      <c r="B63">
        <v>233.982101</v>
      </c>
      <c r="C63">
        <f t="shared" si="20"/>
        <v>3.1791842115956189E-3</v>
      </c>
      <c r="D63" s="2">
        <v>142.26623499999999</v>
      </c>
      <c r="E63" s="2">
        <f t="shared" si="0"/>
        <v>-1.3192318430999452E-3</v>
      </c>
      <c r="F63" s="2">
        <v>63.792721</v>
      </c>
      <c r="G63" s="2">
        <f t="shared" si="1"/>
        <v>-4.7244252922109074E-3</v>
      </c>
      <c r="H63" s="2">
        <v>159.91360499999999</v>
      </c>
      <c r="I63" s="2">
        <f t="shared" si="2"/>
        <v>2.7436209774640637E-3</v>
      </c>
      <c r="J63" s="2">
        <v>32.855099000000003</v>
      </c>
      <c r="K63" s="2">
        <f t="shared" si="3"/>
        <v>0</v>
      </c>
      <c r="L63" s="2">
        <v>104.65364099999999</v>
      </c>
      <c r="M63" s="2">
        <f t="shared" si="4"/>
        <v>-2.6870241101366161E-3</v>
      </c>
      <c r="N63" s="2">
        <v>29.327105</v>
      </c>
      <c r="O63" s="2">
        <f t="shared" si="5"/>
        <v>6.3812928325104141E-3</v>
      </c>
      <c r="P63" s="2">
        <v>168.691757</v>
      </c>
      <c r="Q63" s="2">
        <f t="shared" si="6"/>
        <v>-4.5994040064881208E-4</v>
      </c>
      <c r="R63" s="2">
        <v>122.307007</v>
      </c>
      <c r="S63" s="2">
        <f t="shared" si="7"/>
        <v>-2.0834078082968307E-3</v>
      </c>
      <c r="T63" s="2">
        <v>87.525490000000005</v>
      </c>
      <c r="U63" s="2">
        <f t="shared" si="8"/>
        <v>8.5731521531618379E-3</v>
      </c>
      <c r="V63" s="2">
        <v>41.918736000000003</v>
      </c>
      <c r="W63" s="2">
        <f t="shared" si="9"/>
        <v>4.234389911269446E-3</v>
      </c>
      <c r="X63" s="2">
        <v>127.756424</v>
      </c>
      <c r="Y63" s="2">
        <f t="shared" si="10"/>
        <v>3.7186956524832759E-3</v>
      </c>
      <c r="Z63" s="2">
        <v>64.664496999999997</v>
      </c>
      <c r="AA63" s="2">
        <f t="shared" si="11"/>
        <v>3.6589992429856715E-3</v>
      </c>
      <c r="AB63" s="2">
        <v>110.64052599999999</v>
      </c>
      <c r="AC63" s="2">
        <f t="shared" si="12"/>
        <v>-2.2260619504861343E-3</v>
      </c>
      <c r="AD63" s="2">
        <v>33.386524000000001</v>
      </c>
      <c r="AE63" s="2">
        <f t="shared" si="13"/>
        <v>5.8220068704249663E-4</v>
      </c>
      <c r="AF63" s="2">
        <v>88.157143000000005</v>
      </c>
      <c r="AG63" s="2">
        <f t="shared" si="14"/>
        <v>-4.4248337828115738E-3</v>
      </c>
      <c r="AH63" s="2">
        <v>57.357253999999998</v>
      </c>
      <c r="AI63" s="2">
        <f t="shared" si="15"/>
        <v>1.0717483404046104E-2</v>
      </c>
      <c r="AJ63" s="2">
        <v>40.231383999999998</v>
      </c>
      <c r="AK63" s="2">
        <f t="shared" si="16"/>
        <v>7.4510490882353526E-3</v>
      </c>
      <c r="AL63" s="2">
        <v>47.286644000000003</v>
      </c>
      <c r="AM63" s="2">
        <f t="shared" si="17"/>
        <v>-1.4258341151031357E-3</v>
      </c>
      <c r="AN63" s="2">
        <v>55.060707000000001</v>
      </c>
      <c r="AO63" s="2">
        <f t="shared" si="18"/>
        <v>1.0186924090655093E-2</v>
      </c>
      <c r="AP63" s="2">
        <v>81.367958000000002</v>
      </c>
      <c r="AQ63">
        <f t="shared" si="19"/>
        <v>2.0275782425881291E-2</v>
      </c>
    </row>
    <row r="64" spans="1:43">
      <c r="A64" s="1">
        <v>42825</v>
      </c>
      <c r="B64">
        <v>233.43748500000001</v>
      </c>
      <c r="C64">
        <f t="shared" si="20"/>
        <v>-2.3303099089833179E-3</v>
      </c>
      <c r="D64" s="2">
        <v>141.99937399999999</v>
      </c>
      <c r="E64" s="2">
        <f t="shared" si="0"/>
        <v>-1.8775474059862379E-3</v>
      </c>
      <c r="F64" s="2">
        <v>63.500369999999997</v>
      </c>
      <c r="G64" s="2">
        <f t="shared" si="1"/>
        <v>-4.5933602794665379E-3</v>
      </c>
      <c r="H64" s="2">
        <v>159.72311400000001</v>
      </c>
      <c r="I64" s="2">
        <f t="shared" si="2"/>
        <v>-1.1919220241538026E-3</v>
      </c>
      <c r="J64" s="2">
        <v>32.913525</v>
      </c>
      <c r="K64" s="2">
        <f t="shared" si="3"/>
        <v>1.7767139348849493E-3</v>
      </c>
      <c r="L64" s="2">
        <v>104.255539</v>
      </c>
      <c r="M64" s="2">
        <f t="shared" si="4"/>
        <v>-3.8112492891865884E-3</v>
      </c>
      <c r="N64" s="2">
        <v>29.258375000000001</v>
      </c>
      <c r="O64" s="2">
        <f t="shared" si="5"/>
        <v>-2.3463162384614327E-3</v>
      </c>
      <c r="P64" s="2">
        <v>168.96343999999999</v>
      </c>
      <c r="Q64" s="2">
        <f t="shared" si="6"/>
        <v>1.6092336859836974E-3</v>
      </c>
      <c r="R64" s="2">
        <v>122.19908100000001</v>
      </c>
      <c r="S64" s="2">
        <f t="shared" si="7"/>
        <v>-8.828083414376066E-4</v>
      </c>
      <c r="T64" s="2">
        <v>86.355591000000004</v>
      </c>
      <c r="U64" s="2">
        <f t="shared" si="8"/>
        <v>-1.3456514610772827E-2</v>
      </c>
      <c r="V64" s="2">
        <v>41.761291999999997</v>
      </c>
      <c r="W64" s="2">
        <f t="shared" si="9"/>
        <v>-3.7630050933205113E-3</v>
      </c>
      <c r="X64" s="2">
        <v>128.04290800000001</v>
      </c>
      <c r="Y64" s="2">
        <f t="shared" si="10"/>
        <v>2.2399129625498351E-3</v>
      </c>
      <c r="Z64" s="2">
        <v>64.812111000000002</v>
      </c>
      <c r="AA64" s="2">
        <f t="shared" si="11"/>
        <v>2.280165757133243E-3</v>
      </c>
      <c r="AB64" s="2">
        <v>110.324913</v>
      </c>
      <c r="AC64" s="2">
        <f t="shared" si="12"/>
        <v>-2.8566749267279709E-3</v>
      </c>
      <c r="AD64" s="2">
        <v>33.250453999999998</v>
      </c>
      <c r="AE64" s="2">
        <f t="shared" si="13"/>
        <v>-4.0839243676249262E-3</v>
      </c>
      <c r="AF64" s="2">
        <v>87.815071000000003</v>
      </c>
      <c r="AG64" s="2">
        <f t="shared" si="14"/>
        <v>-3.8878005009117542E-3</v>
      </c>
      <c r="AH64" s="2">
        <v>57.58408</v>
      </c>
      <c r="AI64" s="2">
        <f t="shared" si="15"/>
        <v>3.9468185473833604E-3</v>
      </c>
      <c r="AJ64" s="2">
        <v>40.029068000000002</v>
      </c>
      <c r="AK64" s="2">
        <f t="shared" si="16"/>
        <v>-5.0414973620341039E-3</v>
      </c>
      <c r="AL64" s="2">
        <v>46.987845999999998</v>
      </c>
      <c r="AM64" s="2">
        <f t="shared" si="17"/>
        <v>-6.338915236149466E-3</v>
      </c>
      <c r="AN64" s="2">
        <v>54.492870000000003</v>
      </c>
      <c r="AO64" s="2">
        <f t="shared" si="18"/>
        <v>-1.0366472746919387E-2</v>
      </c>
      <c r="AP64" s="2">
        <v>79.725052000000005</v>
      </c>
      <c r="AQ64">
        <f t="shared" si="19"/>
        <v>-2.0397694011736842E-2</v>
      </c>
    </row>
    <row r="65" spans="1:43">
      <c r="A65" s="1">
        <v>42828</v>
      </c>
      <c r="B65">
        <v>233.03147899999999</v>
      </c>
      <c r="C65">
        <f t="shared" si="20"/>
        <v>-1.7407636257029155E-3</v>
      </c>
      <c r="D65" s="2">
        <v>142.03890999999999</v>
      </c>
      <c r="E65" s="2">
        <f t="shared" si="0"/>
        <v>2.7838500992591607E-4</v>
      </c>
      <c r="F65" s="2">
        <v>63.37368</v>
      </c>
      <c r="G65" s="2">
        <f t="shared" si="1"/>
        <v>-1.9970993612577338E-3</v>
      </c>
      <c r="H65" s="2">
        <v>158.78015099999999</v>
      </c>
      <c r="I65" s="2">
        <f t="shared" si="2"/>
        <v>-5.9212313261467545E-3</v>
      </c>
      <c r="J65" s="2">
        <v>32.699294999999999</v>
      </c>
      <c r="K65" s="2">
        <f t="shared" si="3"/>
        <v>-6.5301494824023315E-3</v>
      </c>
      <c r="L65" s="2">
        <v>104.67306499999999</v>
      </c>
      <c r="M65" s="2">
        <f t="shared" si="4"/>
        <v>3.9968347830484823E-3</v>
      </c>
      <c r="N65" s="2">
        <v>29.336919999999999</v>
      </c>
      <c r="O65" s="2">
        <f t="shared" si="5"/>
        <v>2.6809335815973319E-3</v>
      </c>
      <c r="P65" s="2">
        <v>169.312714</v>
      </c>
      <c r="Q65" s="2">
        <f t="shared" si="6"/>
        <v>2.0650236204238313E-3</v>
      </c>
      <c r="R65" s="2">
        <v>122.33644099999999</v>
      </c>
      <c r="S65" s="2">
        <f t="shared" si="7"/>
        <v>1.1234360826066479E-3</v>
      </c>
      <c r="T65" s="2">
        <v>86.041008000000005</v>
      </c>
      <c r="U65" s="2">
        <f t="shared" si="8"/>
        <v>-3.6495308026674041E-3</v>
      </c>
      <c r="V65" s="2">
        <v>41.731777000000001</v>
      </c>
      <c r="W65" s="2">
        <f t="shared" si="9"/>
        <v>-7.0700482286575298E-4</v>
      </c>
      <c r="X65" s="2">
        <v>128.04290800000001</v>
      </c>
      <c r="Y65" s="2">
        <f t="shared" si="10"/>
        <v>0</v>
      </c>
      <c r="Z65" s="2">
        <v>64.507041999999998</v>
      </c>
      <c r="AA65" s="2">
        <f t="shared" si="11"/>
        <v>-4.7180879063099352E-3</v>
      </c>
      <c r="AB65" s="2">
        <v>110.324913</v>
      </c>
      <c r="AC65" s="2">
        <f t="shared" si="12"/>
        <v>0</v>
      </c>
      <c r="AD65" s="2">
        <v>33.279617000000002</v>
      </c>
      <c r="AE65" s="2">
        <f t="shared" si="13"/>
        <v>8.7668632933944818E-4</v>
      </c>
      <c r="AF65" s="2">
        <v>87.648917999999995</v>
      </c>
      <c r="AG65" s="2">
        <f t="shared" si="14"/>
        <v>-1.893870652426514E-3</v>
      </c>
      <c r="AH65" s="2">
        <v>57.633384999999997</v>
      </c>
      <c r="AI65" s="2">
        <f t="shared" si="15"/>
        <v>8.55859882173907E-4</v>
      </c>
      <c r="AJ65" s="2">
        <v>40.048340000000003</v>
      </c>
      <c r="AK65" s="2">
        <f t="shared" si="16"/>
        <v>4.8133427026217162E-4</v>
      </c>
      <c r="AL65" s="2">
        <v>47.402306000000003</v>
      </c>
      <c r="AM65" s="2">
        <f t="shared" si="17"/>
        <v>8.7819047829650228E-3</v>
      </c>
      <c r="AN65" s="2">
        <v>54.326434999999996</v>
      </c>
      <c r="AO65" s="2">
        <f t="shared" si="18"/>
        <v>-3.0589265347378733E-3</v>
      </c>
      <c r="AP65" s="2">
        <v>79.783378999999996</v>
      </c>
      <c r="AQ65">
        <f t="shared" si="19"/>
        <v>7.3133441579247157E-4</v>
      </c>
    </row>
    <row r="66" spans="1:43">
      <c r="A66" s="1">
        <v>42829</v>
      </c>
      <c r="B66">
        <v>233.18000799999999</v>
      </c>
      <c r="C66">
        <f t="shared" si="20"/>
        <v>6.3717436900098429E-4</v>
      </c>
      <c r="D66" s="2">
        <v>143.096542</v>
      </c>
      <c r="E66" s="2">
        <f t="shared" si="0"/>
        <v>7.4184872000272756E-3</v>
      </c>
      <c r="F66" s="2">
        <v>63.451636999999998</v>
      </c>
      <c r="G66" s="2">
        <f t="shared" si="1"/>
        <v>1.229360377915732E-3</v>
      </c>
      <c r="H66" s="2">
        <v>159.30401599999999</v>
      </c>
      <c r="I66" s="2">
        <f t="shared" si="2"/>
        <v>3.2938795953687426E-3</v>
      </c>
      <c r="J66" s="2">
        <v>32.817165000000003</v>
      </c>
      <c r="K66" s="2">
        <f t="shared" si="3"/>
        <v>3.5981836372462393E-3</v>
      </c>
      <c r="L66" s="2">
        <v>105.50812500000001</v>
      </c>
      <c r="M66" s="2">
        <f t="shared" si="4"/>
        <v>7.946138223693373E-3</v>
      </c>
      <c r="N66" s="2">
        <v>29.474377</v>
      </c>
      <c r="O66" s="2">
        <f t="shared" si="5"/>
        <v>4.6745185809818493E-3</v>
      </c>
      <c r="P66" s="2">
        <v>169.33213799999999</v>
      </c>
      <c r="Q66" s="2">
        <f t="shared" si="6"/>
        <v>1.147160507923849E-4</v>
      </c>
      <c r="R66" s="2">
        <v>122.326622</v>
      </c>
      <c r="S66" s="2">
        <f t="shared" si="7"/>
        <v>-8.0265487441070341E-5</v>
      </c>
      <c r="T66" s="2">
        <v>86.327743999999996</v>
      </c>
      <c r="U66" s="2">
        <f t="shared" si="8"/>
        <v>3.3270098108022857E-3</v>
      </c>
      <c r="V66" s="2">
        <v>41.997458999999999</v>
      </c>
      <c r="W66" s="2">
        <f t="shared" si="9"/>
        <v>6.3462394829257229E-3</v>
      </c>
      <c r="X66" s="2">
        <v>127.72676800000001</v>
      </c>
      <c r="Y66" s="2">
        <f t="shared" si="10"/>
        <v>-2.4720691361207136E-3</v>
      </c>
      <c r="Z66" s="2">
        <v>64.684180999999995</v>
      </c>
      <c r="AA66" s="2">
        <f t="shared" si="11"/>
        <v>2.7422777940322258E-3</v>
      </c>
      <c r="AB66" s="2">
        <v>110.541893</v>
      </c>
      <c r="AC66" s="2">
        <f t="shared" si="12"/>
        <v>1.9648047049995719E-3</v>
      </c>
      <c r="AD66" s="2">
        <v>33.376804</v>
      </c>
      <c r="AE66" s="2">
        <f t="shared" si="13"/>
        <v>2.916060220766251E-3</v>
      </c>
      <c r="AF66" s="2">
        <v>87.873717999999997</v>
      </c>
      <c r="AG66" s="2">
        <f t="shared" si="14"/>
        <v>2.5614943808630001E-3</v>
      </c>
      <c r="AH66" s="2">
        <v>57.515040999999997</v>
      </c>
      <c r="AI66" s="2">
        <f t="shared" si="15"/>
        <v>-2.0555042874474743E-3</v>
      </c>
      <c r="AJ66" s="2">
        <v>40.163944000000001</v>
      </c>
      <c r="AK66" s="2">
        <f t="shared" si="16"/>
        <v>2.8824532671743791E-3</v>
      </c>
      <c r="AL66" s="2">
        <v>47.527607000000003</v>
      </c>
      <c r="AM66" s="2">
        <f t="shared" si="17"/>
        <v>2.6398649025911182E-3</v>
      </c>
      <c r="AN66" s="2">
        <v>54.042515000000002</v>
      </c>
      <c r="AO66" s="2">
        <f t="shared" si="18"/>
        <v>-5.2398892785997866E-3</v>
      </c>
      <c r="AP66" s="2">
        <v>80.075019999999995</v>
      </c>
      <c r="AQ66">
        <f t="shared" si="19"/>
        <v>3.648745707251962E-3</v>
      </c>
    </row>
    <row r="67" spans="1:43">
      <c r="A67" s="1">
        <v>42830</v>
      </c>
      <c r="B67">
        <v>232.48684700000001</v>
      </c>
      <c r="C67">
        <f t="shared" si="20"/>
        <v>-2.9770704292624676E-3</v>
      </c>
      <c r="D67" s="2">
        <v>142.355209</v>
      </c>
      <c r="E67" s="2">
        <f t="shared" si="0"/>
        <v>-5.1941153914375933E-3</v>
      </c>
      <c r="F67" s="2">
        <v>63.305453999999997</v>
      </c>
      <c r="G67" s="2">
        <f t="shared" si="1"/>
        <v>-2.3065070940683986E-3</v>
      </c>
      <c r="H67" s="2">
        <v>159.06590299999999</v>
      </c>
      <c r="I67" s="2">
        <f t="shared" si="2"/>
        <v>-1.4958262711879131E-3</v>
      </c>
      <c r="J67" s="2">
        <v>32.414439999999999</v>
      </c>
      <c r="K67" s="2">
        <f t="shared" si="3"/>
        <v>-1.2347699149777368E-2</v>
      </c>
      <c r="L67" s="2">
        <v>105.48870100000001</v>
      </c>
      <c r="M67" s="2">
        <f t="shared" si="4"/>
        <v>-1.8411651419701907E-4</v>
      </c>
      <c r="N67" s="2">
        <v>29.425283</v>
      </c>
      <c r="O67" s="2">
        <f t="shared" si="5"/>
        <v>-1.6670388715122294E-3</v>
      </c>
      <c r="P67" s="2">
        <v>167.740891</v>
      </c>
      <c r="Q67" s="2">
        <f t="shared" si="6"/>
        <v>-9.441626496121602E-3</v>
      </c>
      <c r="R67" s="2">
        <v>122.44435900000001</v>
      </c>
      <c r="S67" s="2">
        <f t="shared" si="7"/>
        <v>9.6201770813887351E-4</v>
      </c>
      <c r="T67" s="2">
        <v>85.220352000000005</v>
      </c>
      <c r="U67" s="2">
        <f t="shared" si="8"/>
        <v>-1.2910751073840434E-2</v>
      </c>
      <c r="V67" s="2">
        <v>41.889214000000003</v>
      </c>
      <c r="W67" s="2">
        <f t="shared" si="9"/>
        <v>-2.5807450982869868E-3</v>
      </c>
      <c r="X67" s="2">
        <v>128.833237</v>
      </c>
      <c r="Y67" s="2">
        <f t="shared" si="10"/>
        <v>8.6254742627497206E-3</v>
      </c>
      <c r="Z67" s="2">
        <v>64.516875999999996</v>
      </c>
      <c r="AA67" s="2">
        <f t="shared" si="11"/>
        <v>-2.5898409409048544E-3</v>
      </c>
      <c r="AB67" s="2">
        <v>110.40381600000001</v>
      </c>
      <c r="AC67" s="2">
        <f t="shared" si="12"/>
        <v>-1.2498728180786458E-3</v>
      </c>
      <c r="AD67" s="2">
        <v>33.231009999999998</v>
      </c>
      <c r="AE67" s="2">
        <f t="shared" si="13"/>
        <v>-4.3776915673940072E-3</v>
      </c>
      <c r="AF67" s="2">
        <v>87.932357999999994</v>
      </c>
      <c r="AG67" s="2">
        <f t="shared" si="14"/>
        <v>6.6709869771126558E-4</v>
      </c>
      <c r="AH67" s="2">
        <v>57.416428000000003</v>
      </c>
      <c r="AI67" s="2">
        <f t="shared" si="15"/>
        <v>-1.7160317371273158E-3</v>
      </c>
      <c r="AJ67" s="2">
        <v>39.990527999999998</v>
      </c>
      <c r="AK67" s="2">
        <f t="shared" si="16"/>
        <v>-4.3270516603906156E-3</v>
      </c>
      <c r="AL67" s="2">
        <v>47.248092999999997</v>
      </c>
      <c r="AM67" s="2">
        <f t="shared" si="17"/>
        <v>-5.898448872375236E-3</v>
      </c>
      <c r="AN67" s="2">
        <v>53.827128999999999</v>
      </c>
      <c r="AO67" s="2">
        <f t="shared" si="18"/>
        <v>-3.993455030633631E-3</v>
      </c>
      <c r="AP67" s="2">
        <v>80.230568000000005</v>
      </c>
      <c r="AQ67">
        <f t="shared" si="19"/>
        <v>1.9406441254867129E-3</v>
      </c>
    </row>
    <row r="68" spans="1:43">
      <c r="A68" s="1">
        <v>42831</v>
      </c>
      <c r="B68">
        <v>233.140411</v>
      </c>
      <c r="C68">
        <f t="shared" si="20"/>
        <v>2.8072429952415551E-3</v>
      </c>
      <c r="D68" s="2">
        <v>141.99937399999999</v>
      </c>
      <c r="E68" s="2">
        <f t="shared" ref="E68:E131" si="21">LN(D68/D67)</f>
        <v>-2.5027568185154382E-3</v>
      </c>
      <c r="F68" s="2">
        <v>63.422401000000001</v>
      </c>
      <c r="G68" s="2">
        <f t="shared" ref="G68:G131" si="22">LN(F68/F67)</f>
        <v>1.8456405373113106E-3</v>
      </c>
      <c r="H68" s="2">
        <v>161.94241299999999</v>
      </c>
      <c r="I68" s="2">
        <f t="shared" ref="I68:I131" si="23">LN(H68/H67)</f>
        <v>1.7922196105336047E-2</v>
      </c>
      <c r="J68" s="2">
        <v>32.493023000000001</v>
      </c>
      <c r="K68" s="2">
        <f t="shared" ref="K68:K131" si="24">LN(J68/J67)</f>
        <v>2.4213868409890538E-3</v>
      </c>
      <c r="L68" s="2">
        <v>106.119843</v>
      </c>
      <c r="M68" s="2">
        <f t="shared" ref="M68:M131" si="25">LN(L68/L67)</f>
        <v>5.9652021567351537E-3</v>
      </c>
      <c r="N68" s="2">
        <v>29.386012999999998</v>
      </c>
      <c r="O68" s="2">
        <f t="shared" ref="O68:O131" si="26">LN(N68/N67)</f>
        <v>-1.3354579309503606E-3</v>
      </c>
      <c r="P68" s="2">
        <v>167.323669</v>
      </c>
      <c r="Q68" s="2">
        <f t="shared" ref="Q68:Q131" si="27">LN(P68/P67)</f>
        <v>-2.4903989585604446E-3</v>
      </c>
      <c r="R68" s="2">
        <v>122.689644</v>
      </c>
      <c r="S68" s="2">
        <f t="shared" ref="S68:S131" si="28">LN(R68/R67)</f>
        <v>2.001232622652237E-3</v>
      </c>
      <c r="T68" s="2">
        <v>85.507087999999996</v>
      </c>
      <c r="U68" s="2">
        <f t="shared" ref="U68:U131" si="29">LN(T68/T67)</f>
        <v>3.3589945424092114E-3</v>
      </c>
      <c r="V68" s="2">
        <v>41.987614000000001</v>
      </c>
      <c r="W68" s="2">
        <f t="shared" ref="W68:W131" si="30">LN(V68/V67)</f>
        <v>2.3462986736206672E-3</v>
      </c>
      <c r="X68" s="2">
        <v>128.57637</v>
      </c>
      <c r="Y68" s="2">
        <f t="shared" ref="Y68:Y131" si="31">LN(X68/X67)</f>
        <v>-1.9957847592051601E-3</v>
      </c>
      <c r="Z68" s="2">
        <v>64.684180999999995</v>
      </c>
      <c r="AA68" s="2">
        <f t="shared" ref="AA68:AA131" si="32">LN(Z68/Z67)</f>
        <v>2.5898409409048986E-3</v>
      </c>
      <c r="AB68" s="2">
        <v>110.04875199999999</v>
      </c>
      <c r="AC68" s="2">
        <f t="shared" ref="AC68:AC131" si="33">LN(AB68/AB67)</f>
        <v>-3.2212308547176949E-3</v>
      </c>
      <c r="AD68" s="2">
        <v>33.153255000000001</v>
      </c>
      <c r="AE68" s="2">
        <f t="shared" ref="AE68:AE131" si="34">LN(AD68/AD67)</f>
        <v>-2.342574269902802E-3</v>
      </c>
      <c r="AF68" s="2">
        <v>87.375266999999994</v>
      </c>
      <c r="AG68" s="2">
        <f t="shared" ref="AG68:AG131" si="35">LN(AF68/AF67)</f>
        <v>-6.355603474130167E-3</v>
      </c>
      <c r="AH68" s="2">
        <v>57.120567000000001</v>
      </c>
      <c r="AI68" s="2">
        <f t="shared" ref="AI68:AI131" si="36">LN(AH68/AH67)</f>
        <v>-5.1662200154574765E-3</v>
      </c>
      <c r="AJ68" s="2">
        <v>39.581074000000001</v>
      </c>
      <c r="AK68" s="2">
        <f t="shared" ref="AK68:AK131" si="37">LN(AJ68/AJ67)</f>
        <v>-1.0291551349490287E-2</v>
      </c>
      <c r="AL68" s="2">
        <v>47.236384999999999</v>
      </c>
      <c r="AM68" s="2">
        <f t="shared" ref="AM68:AM131" si="38">LN(AL68/AL67)</f>
        <v>-2.4782906796444665E-4</v>
      </c>
      <c r="AN68" s="2">
        <v>54.208945999999997</v>
      </c>
      <c r="AO68" s="2">
        <f t="shared" ref="AO68:AO131" si="39">LN(AN68/AN67)</f>
        <v>7.0683535972913504E-3</v>
      </c>
      <c r="AP68" s="2">
        <v>80.697188999999995</v>
      </c>
      <c r="AQ68">
        <f t="shared" ref="AQ68:AQ131" si="40">LN(AP68/AP67)</f>
        <v>5.7991525689535641E-3</v>
      </c>
    </row>
    <row r="69" spans="1:43">
      <c r="A69" s="1">
        <v>42832</v>
      </c>
      <c r="B69">
        <v>232.90273999999999</v>
      </c>
      <c r="C69">
        <f t="shared" ref="C69:C132" si="41">LN(B69/B68)</f>
        <v>-1.0199528524095106E-3</v>
      </c>
      <c r="D69" s="2">
        <v>141.68306000000001</v>
      </c>
      <c r="E69" s="2">
        <f t="shared" si="21"/>
        <v>-2.2300579322436309E-3</v>
      </c>
      <c r="F69" s="2">
        <v>63.870685999999999</v>
      </c>
      <c r="G69" s="2">
        <f t="shared" si="22"/>
        <v>7.0433809693696281E-3</v>
      </c>
      <c r="H69" s="2">
        <v>162.51391599999999</v>
      </c>
      <c r="I69" s="2">
        <f t="shared" si="23"/>
        <v>3.5228382988196365E-3</v>
      </c>
      <c r="J69" s="2">
        <v>32.375149</v>
      </c>
      <c r="K69" s="2">
        <f t="shared" si="24"/>
        <v>-3.6342670405123045E-3</v>
      </c>
      <c r="L69" s="2">
        <v>105.702316</v>
      </c>
      <c r="M69" s="2">
        <f t="shared" si="25"/>
        <v>-3.9422461060149485E-3</v>
      </c>
      <c r="N69" s="2">
        <v>29.44492</v>
      </c>
      <c r="O69" s="2">
        <f t="shared" si="26"/>
        <v>2.0025866217857585E-3</v>
      </c>
      <c r="P69" s="2">
        <v>167.02288799999999</v>
      </c>
      <c r="Q69" s="2">
        <f t="shared" si="27"/>
        <v>-1.7992174577127484E-3</v>
      </c>
      <c r="R69" s="2">
        <v>122.562088</v>
      </c>
      <c r="S69" s="2">
        <f t="shared" si="28"/>
        <v>-1.0402047762221739E-3</v>
      </c>
      <c r="T69" s="2">
        <v>85.210464000000002</v>
      </c>
      <c r="U69" s="2">
        <f t="shared" si="29"/>
        <v>-3.4750298961459228E-3</v>
      </c>
      <c r="V69" s="2">
        <v>41.928576999999997</v>
      </c>
      <c r="W69" s="2">
        <f t="shared" si="30"/>
        <v>-1.4070469366282319E-3</v>
      </c>
      <c r="X69" s="2">
        <v>128.38867200000001</v>
      </c>
      <c r="Y69" s="2">
        <f t="shared" si="31"/>
        <v>-1.4608837989860009E-3</v>
      </c>
      <c r="Z69" s="2">
        <v>64.634979000000001</v>
      </c>
      <c r="AA69" s="2">
        <f t="shared" si="32"/>
        <v>-7.6093909632732944E-4</v>
      </c>
      <c r="AB69" s="2">
        <v>110.078339</v>
      </c>
      <c r="AC69" s="2">
        <f t="shared" si="33"/>
        <v>2.6881743672501929E-4</v>
      </c>
      <c r="AD69" s="2">
        <v>33.143538999999997</v>
      </c>
      <c r="AE69" s="2">
        <f t="shared" si="34"/>
        <v>-2.9310618156173386E-4</v>
      </c>
      <c r="AF69" s="2">
        <v>87.209114</v>
      </c>
      <c r="AG69" s="2">
        <f t="shared" si="35"/>
        <v>-1.9034125414009685E-3</v>
      </c>
      <c r="AH69" s="2">
        <v>57.219185000000003</v>
      </c>
      <c r="AI69" s="2">
        <f t="shared" si="36"/>
        <v>1.7249997962944597E-3</v>
      </c>
      <c r="AJ69" s="2">
        <v>39.571323</v>
      </c>
      <c r="AK69" s="2">
        <f t="shared" si="37"/>
        <v>-2.463854644687683E-4</v>
      </c>
      <c r="AL69" s="2">
        <v>47.460715999999998</v>
      </c>
      <c r="AM69" s="2">
        <f t="shared" si="38"/>
        <v>4.7378730134075252E-3</v>
      </c>
      <c r="AN69" s="2">
        <v>53.690063000000002</v>
      </c>
      <c r="AO69" s="2">
        <f t="shared" si="39"/>
        <v>-9.6180123393603146E-3</v>
      </c>
      <c r="AP69" s="2">
        <v>80.454155</v>
      </c>
      <c r="AQ69">
        <f t="shared" si="40"/>
        <v>-3.0162228650373784E-3</v>
      </c>
    </row>
    <row r="70" spans="1:43">
      <c r="A70" s="1">
        <v>42835</v>
      </c>
      <c r="B70">
        <v>233.041382</v>
      </c>
      <c r="C70">
        <f t="shared" si="41"/>
        <v>5.9510141901369723E-4</v>
      </c>
      <c r="D70" s="2">
        <v>141.51503</v>
      </c>
      <c r="E70" s="2">
        <f t="shared" si="21"/>
        <v>-1.1866606848784155E-3</v>
      </c>
      <c r="F70" s="2">
        <v>63.315201000000002</v>
      </c>
      <c r="G70" s="2">
        <f t="shared" si="22"/>
        <v>-8.7350655818871706E-3</v>
      </c>
      <c r="H70" s="2">
        <v>163.08540300000001</v>
      </c>
      <c r="I70" s="2">
        <f t="shared" si="23"/>
        <v>3.5103733546576199E-3</v>
      </c>
      <c r="J70" s="2">
        <v>32.424263000000003</v>
      </c>
      <c r="K70" s="2">
        <f t="shared" si="24"/>
        <v>1.5158782429961052E-3</v>
      </c>
      <c r="L70" s="2">
        <v>106.255775</v>
      </c>
      <c r="M70" s="2">
        <f t="shared" si="25"/>
        <v>5.2223555634237232E-3</v>
      </c>
      <c r="N70" s="2">
        <v>29.464559999999999</v>
      </c>
      <c r="O70" s="2">
        <f t="shared" si="26"/>
        <v>6.6678574408287586E-4</v>
      </c>
      <c r="P70" s="2">
        <v>166.11084</v>
      </c>
      <c r="Q70" s="2">
        <f t="shared" si="27"/>
        <v>-5.475580537731871E-3</v>
      </c>
      <c r="R70" s="2">
        <v>121.99303399999999</v>
      </c>
      <c r="S70" s="2">
        <f t="shared" si="28"/>
        <v>-4.6537976582582624E-3</v>
      </c>
      <c r="T70" s="2">
        <v>84.913833999999994</v>
      </c>
      <c r="U70" s="2">
        <f t="shared" si="29"/>
        <v>-3.4872185112809436E-3</v>
      </c>
      <c r="V70" s="2">
        <v>42.007294000000002</v>
      </c>
      <c r="W70" s="2">
        <f t="shared" si="30"/>
        <v>1.8756467798502071E-3</v>
      </c>
      <c r="X70" s="2">
        <v>128.408432</v>
      </c>
      <c r="Y70" s="2">
        <f t="shared" si="31"/>
        <v>1.5389581682344333E-4</v>
      </c>
      <c r="Z70" s="2">
        <v>64.487358</v>
      </c>
      <c r="AA70" s="2">
        <f t="shared" si="32"/>
        <v>-2.2865302432724614E-3</v>
      </c>
      <c r="AB70" s="2">
        <v>110.48271200000001</v>
      </c>
      <c r="AC70" s="2">
        <f t="shared" si="33"/>
        <v>3.6667711841221777E-3</v>
      </c>
      <c r="AD70" s="2">
        <v>33.08522</v>
      </c>
      <c r="AE70" s="2">
        <f t="shared" si="34"/>
        <v>-1.7611386942509172E-3</v>
      </c>
      <c r="AF70" s="2">
        <v>87.463226000000006</v>
      </c>
      <c r="AG70" s="2">
        <f t="shared" si="35"/>
        <v>2.9095869359689551E-3</v>
      </c>
      <c r="AH70" s="2">
        <v>57.150149999999996</v>
      </c>
      <c r="AI70" s="2">
        <f t="shared" si="36"/>
        <v>-1.2072293396533228E-3</v>
      </c>
      <c r="AJ70" s="2">
        <v>39.366596000000001</v>
      </c>
      <c r="AK70" s="2">
        <f t="shared" si="37"/>
        <v>-5.1870498137422802E-3</v>
      </c>
      <c r="AL70" s="2">
        <v>47.343674</v>
      </c>
      <c r="AM70" s="2">
        <f t="shared" si="38"/>
        <v>-2.4691274204303414E-3</v>
      </c>
      <c r="AN70" s="2">
        <v>53.396355</v>
      </c>
      <c r="AO70" s="2">
        <f t="shared" si="39"/>
        <v>-5.48545262718763E-3</v>
      </c>
      <c r="AP70" s="2">
        <v>80.813843000000006</v>
      </c>
      <c r="AQ70">
        <f t="shared" si="40"/>
        <v>4.4607560197129767E-3</v>
      </c>
    </row>
    <row r="71" spans="1:43">
      <c r="A71" s="1">
        <v>42836</v>
      </c>
      <c r="B71">
        <v>232.76411400000001</v>
      </c>
      <c r="C71">
        <f t="shared" si="41"/>
        <v>-1.1904884554938069E-3</v>
      </c>
      <c r="D71" s="2">
        <v>139.99284399999999</v>
      </c>
      <c r="E71" s="2">
        <f t="shared" si="21"/>
        <v>-1.0814623506506828E-2</v>
      </c>
      <c r="F71" s="2">
        <v>63.167568000000003</v>
      </c>
      <c r="G71" s="2">
        <f t="shared" si="22"/>
        <v>-2.3344376188514063E-3</v>
      </c>
      <c r="H71" s="2">
        <v>162.523438</v>
      </c>
      <c r="I71" s="2">
        <f t="shared" si="23"/>
        <v>-3.4517831656498831E-3</v>
      </c>
      <c r="J71" s="2">
        <v>32.335856999999997</v>
      </c>
      <c r="K71" s="2">
        <f t="shared" si="24"/>
        <v>-2.7302622329082424E-3</v>
      </c>
      <c r="L71" s="2">
        <v>105.80911999999999</v>
      </c>
      <c r="M71" s="2">
        <f t="shared" si="25"/>
        <v>-4.212443181403373E-3</v>
      </c>
      <c r="N71" s="2">
        <v>29.494012999999999</v>
      </c>
      <c r="O71" s="2">
        <f t="shared" si="26"/>
        <v>9.9910838920896049E-4</v>
      </c>
      <c r="P71" s="2">
        <v>165.50926200000001</v>
      </c>
      <c r="Q71" s="2">
        <f t="shared" si="27"/>
        <v>-3.628119382782913E-3</v>
      </c>
      <c r="R71" s="2">
        <v>121.87531300000001</v>
      </c>
      <c r="S71" s="2">
        <f t="shared" si="28"/>
        <v>-9.6544722258562368E-4</v>
      </c>
      <c r="T71" s="2">
        <v>84.765525999999994</v>
      </c>
      <c r="U71" s="2">
        <f t="shared" si="29"/>
        <v>-1.7480975619802734E-3</v>
      </c>
      <c r="V71" s="2">
        <v>41.977778999999998</v>
      </c>
      <c r="W71" s="2">
        <f t="shared" si="30"/>
        <v>-7.0286302460146092E-4</v>
      </c>
      <c r="X71" s="2">
        <v>129.61367799999999</v>
      </c>
      <c r="Y71" s="2">
        <f t="shared" si="31"/>
        <v>9.3422595910374051E-3</v>
      </c>
      <c r="Z71" s="2">
        <v>64.438156000000006</v>
      </c>
      <c r="AA71" s="2">
        <f t="shared" si="32"/>
        <v>-7.6326245848628031E-4</v>
      </c>
      <c r="AB71" s="2">
        <v>110.196701</v>
      </c>
      <c r="AC71" s="2">
        <f t="shared" si="33"/>
        <v>-2.592096437572518E-3</v>
      </c>
      <c r="AD71" s="2">
        <v>32.97831</v>
      </c>
      <c r="AE71" s="2">
        <f t="shared" si="34"/>
        <v>-3.2365843401877879E-3</v>
      </c>
      <c r="AF71" s="2">
        <v>87.766204999999999</v>
      </c>
      <c r="AG71" s="2">
        <f t="shared" si="35"/>
        <v>3.4580869229407902E-3</v>
      </c>
      <c r="AH71" s="2">
        <v>57.081119999999999</v>
      </c>
      <c r="AI71" s="2">
        <f t="shared" si="36"/>
        <v>-1.2086009094142043E-3</v>
      </c>
      <c r="AJ71" s="2">
        <v>39.298355000000001</v>
      </c>
      <c r="AK71" s="2">
        <f t="shared" si="37"/>
        <v>-1.7349789518837494E-3</v>
      </c>
      <c r="AL71" s="2">
        <v>47.499729000000002</v>
      </c>
      <c r="AM71" s="2">
        <f t="shared" si="38"/>
        <v>3.2907958992361651E-3</v>
      </c>
      <c r="AN71" s="2">
        <v>53.024323000000003</v>
      </c>
      <c r="AO71" s="2">
        <f t="shared" si="39"/>
        <v>-6.9917524027008219E-3</v>
      </c>
      <c r="AP71" s="2">
        <v>80.531920999999997</v>
      </c>
      <c r="AQ71">
        <f t="shared" si="40"/>
        <v>-3.494635123035863E-3</v>
      </c>
    </row>
    <row r="72" spans="1:43">
      <c r="A72" s="1">
        <v>42837</v>
      </c>
      <c r="B72">
        <v>231.74417099999999</v>
      </c>
      <c r="C72">
        <f t="shared" si="41"/>
        <v>-4.3915024644085778E-3</v>
      </c>
      <c r="D72" s="2">
        <v>140.16087300000001</v>
      </c>
      <c r="E72" s="2">
        <f t="shared" si="21"/>
        <v>1.1995487473638483E-3</v>
      </c>
      <c r="F72" s="2">
        <v>63.354571999999997</v>
      </c>
      <c r="G72" s="2">
        <f t="shared" si="22"/>
        <v>2.9560697625803612E-3</v>
      </c>
      <c r="H72" s="2">
        <v>162.08528100000001</v>
      </c>
      <c r="I72" s="2">
        <f t="shared" si="23"/>
        <v>-2.6996025704533379E-3</v>
      </c>
      <c r="J72" s="2">
        <v>32.041182999999997</v>
      </c>
      <c r="K72" s="2">
        <f t="shared" si="24"/>
        <v>-9.1546942205112478E-3</v>
      </c>
      <c r="L72" s="2">
        <v>105.80911999999999</v>
      </c>
      <c r="M72" s="2">
        <f t="shared" si="25"/>
        <v>0</v>
      </c>
      <c r="N72" s="2">
        <v>29.228919999999999</v>
      </c>
      <c r="O72" s="2">
        <f t="shared" si="26"/>
        <v>-9.0286634964636871E-3</v>
      </c>
      <c r="P72" s="2">
        <v>165.586884</v>
      </c>
      <c r="Q72" s="2">
        <f t="shared" si="27"/>
        <v>4.6887891846411682E-4</v>
      </c>
      <c r="R72" s="2">
        <v>123.033035</v>
      </c>
      <c r="S72" s="2">
        <f t="shared" si="28"/>
        <v>9.4543990279389398E-3</v>
      </c>
      <c r="T72" s="2">
        <v>84.439232000000004</v>
      </c>
      <c r="U72" s="2">
        <f t="shared" si="29"/>
        <v>-3.8567993988184953E-3</v>
      </c>
      <c r="V72" s="2">
        <v>42.253295999999999</v>
      </c>
      <c r="W72" s="2">
        <f t="shared" si="30"/>
        <v>6.5419557476138071E-3</v>
      </c>
      <c r="X72" s="2">
        <v>129.67295799999999</v>
      </c>
      <c r="Y72" s="2">
        <f t="shared" si="31"/>
        <v>4.5725458085592459E-4</v>
      </c>
      <c r="Z72" s="2">
        <v>64.192131000000003</v>
      </c>
      <c r="AA72" s="2">
        <f t="shared" si="32"/>
        <v>-3.8253090426003953E-3</v>
      </c>
      <c r="AB72" s="2">
        <v>112.05089599999999</v>
      </c>
      <c r="AC72" s="2">
        <f t="shared" si="33"/>
        <v>1.66862368535498E-2</v>
      </c>
      <c r="AD72" s="2">
        <v>32.968586000000002</v>
      </c>
      <c r="AE72" s="2">
        <f t="shared" si="34"/>
        <v>-2.9490395030787911E-4</v>
      </c>
      <c r="AF72" s="2">
        <v>88.264656000000002</v>
      </c>
      <c r="AG72" s="2">
        <f t="shared" si="35"/>
        <v>5.6632380182889026E-3</v>
      </c>
      <c r="AH72" s="2">
        <v>56.785259000000003</v>
      </c>
      <c r="AI72" s="2">
        <f t="shared" si="36"/>
        <v>-5.1966466030077541E-3</v>
      </c>
      <c r="AJ72" s="2">
        <v>39.542079999999999</v>
      </c>
      <c r="AK72" s="2">
        <f t="shared" si="37"/>
        <v>6.1827608230796789E-3</v>
      </c>
      <c r="AL72" s="2">
        <v>47.714306000000001</v>
      </c>
      <c r="AM72" s="2">
        <f t="shared" si="38"/>
        <v>4.5072633098347525E-3</v>
      </c>
      <c r="AN72" s="2">
        <v>52.006129999999999</v>
      </c>
      <c r="AO72" s="2">
        <f t="shared" si="39"/>
        <v>-1.9389136557802989E-2</v>
      </c>
      <c r="AP72" s="2">
        <v>80.658302000000006</v>
      </c>
      <c r="AQ72">
        <f t="shared" si="40"/>
        <v>1.568097909968862E-3</v>
      </c>
    </row>
    <row r="73" spans="1:43">
      <c r="A73" s="1">
        <v>42838</v>
      </c>
      <c r="B73">
        <v>230.239014</v>
      </c>
      <c r="C73">
        <f t="shared" si="41"/>
        <v>-6.5160913840361266E-3</v>
      </c>
      <c r="D73" s="2">
        <v>139.41954000000001</v>
      </c>
      <c r="E73" s="2">
        <f t="shared" si="21"/>
        <v>-5.3031950949232395E-3</v>
      </c>
      <c r="F73" s="2">
        <v>63.118350999999997</v>
      </c>
      <c r="G73" s="2">
        <f t="shared" si="22"/>
        <v>-3.7355232896488216E-3</v>
      </c>
      <c r="H73" s="2">
        <v>160.818466</v>
      </c>
      <c r="I73" s="2">
        <f t="shared" si="23"/>
        <v>-7.8464341848815903E-3</v>
      </c>
      <c r="J73" s="2">
        <v>31.844728</v>
      </c>
      <c r="K73" s="2">
        <f t="shared" si="24"/>
        <v>-6.1502017007106806E-3</v>
      </c>
      <c r="L73" s="2">
        <v>103.022369</v>
      </c>
      <c r="M73" s="2">
        <f t="shared" si="25"/>
        <v>-2.6690576679338208E-2</v>
      </c>
      <c r="N73" s="2">
        <v>29.022735999999998</v>
      </c>
      <c r="O73" s="2">
        <f t="shared" si="26"/>
        <v>-7.0791072807922925E-3</v>
      </c>
      <c r="P73" s="2">
        <v>164.49046300000001</v>
      </c>
      <c r="Q73" s="2">
        <f t="shared" si="27"/>
        <v>-6.643443075012254E-3</v>
      </c>
      <c r="R73" s="2">
        <v>122.630768</v>
      </c>
      <c r="S73" s="2">
        <f t="shared" si="28"/>
        <v>-3.2749420518763911E-3</v>
      </c>
      <c r="T73" s="2">
        <v>83.450485</v>
      </c>
      <c r="U73" s="2">
        <f t="shared" si="29"/>
        <v>-1.1778665768874015E-2</v>
      </c>
      <c r="V73" s="2">
        <v>42.105697999999997</v>
      </c>
      <c r="W73" s="2">
        <f t="shared" si="30"/>
        <v>-3.4992866465789695E-3</v>
      </c>
      <c r="X73" s="2">
        <v>129.179001</v>
      </c>
      <c r="Y73" s="2">
        <f t="shared" si="31"/>
        <v>-3.8165258743586526E-3</v>
      </c>
      <c r="Z73" s="2">
        <v>63.916584</v>
      </c>
      <c r="AA73" s="2">
        <f t="shared" si="32"/>
        <v>-4.3017748624274441E-3</v>
      </c>
      <c r="AB73" s="2">
        <v>111.13365899999999</v>
      </c>
      <c r="AC73" s="2">
        <f t="shared" si="33"/>
        <v>-8.2195845869222992E-3</v>
      </c>
      <c r="AD73" s="2">
        <v>32.92971</v>
      </c>
      <c r="AE73" s="2">
        <f t="shared" si="34"/>
        <v>-1.1798789003584532E-3</v>
      </c>
      <c r="AF73" s="2">
        <v>87.990989999999996</v>
      </c>
      <c r="AG73" s="2">
        <f t="shared" si="35"/>
        <v>-3.1053328063658644E-3</v>
      </c>
      <c r="AH73" s="2">
        <v>56.716225000000001</v>
      </c>
      <c r="AI73" s="2">
        <f t="shared" si="36"/>
        <v>-1.2164423949320711E-3</v>
      </c>
      <c r="AJ73" s="2">
        <v>39.269103999999999</v>
      </c>
      <c r="AK73" s="2">
        <f t="shared" si="37"/>
        <v>-6.9273693855509645E-3</v>
      </c>
      <c r="AL73" s="2">
        <v>47.421703000000001</v>
      </c>
      <c r="AM73" s="2">
        <f t="shared" si="38"/>
        <v>-6.1512759617701075E-3</v>
      </c>
      <c r="AN73" s="2">
        <v>50.273246999999998</v>
      </c>
      <c r="AO73" s="2">
        <f t="shared" si="39"/>
        <v>-3.3888529422925473E-2</v>
      </c>
      <c r="AP73" s="2">
        <v>79.413971000000004</v>
      </c>
      <c r="AQ73">
        <f t="shared" si="40"/>
        <v>-1.554742794380122E-2</v>
      </c>
    </row>
    <row r="74" spans="1:43">
      <c r="A74" s="1">
        <v>42842</v>
      </c>
      <c r="B74">
        <v>232.27891500000001</v>
      </c>
      <c r="C74">
        <f t="shared" si="41"/>
        <v>8.8209087642710949E-3</v>
      </c>
      <c r="D74" s="2">
        <v>140.19052099999999</v>
      </c>
      <c r="E74" s="2">
        <f t="shared" si="21"/>
        <v>5.5147010887939638E-3</v>
      </c>
      <c r="F74" s="2">
        <v>63.295513</v>
      </c>
      <c r="G74" s="2">
        <f t="shared" si="22"/>
        <v>2.8028906067601397E-3</v>
      </c>
      <c r="H74" s="2">
        <v>161.63760400000001</v>
      </c>
      <c r="I74" s="2">
        <f t="shared" si="23"/>
        <v>5.0806285769021565E-3</v>
      </c>
      <c r="J74" s="2">
        <v>32.031360999999997</v>
      </c>
      <c r="K74" s="2">
        <f t="shared" si="24"/>
        <v>5.843611718051713E-3</v>
      </c>
      <c r="L74" s="2">
        <v>103.09034</v>
      </c>
      <c r="M74" s="2">
        <f t="shared" si="25"/>
        <v>6.5955178400966543E-4</v>
      </c>
      <c r="N74" s="2">
        <v>29.101284</v>
      </c>
      <c r="O74" s="2">
        <f t="shared" si="26"/>
        <v>2.7027740963550591E-3</v>
      </c>
      <c r="P74" s="2">
        <v>166.01380900000001</v>
      </c>
      <c r="Q74" s="2">
        <f t="shared" si="27"/>
        <v>9.2183788028244937E-3</v>
      </c>
      <c r="R74" s="2">
        <v>123.346992</v>
      </c>
      <c r="S74" s="2">
        <f t="shared" si="28"/>
        <v>5.8235022883226691E-3</v>
      </c>
      <c r="T74" s="2">
        <v>84.894058000000001</v>
      </c>
      <c r="U74" s="2">
        <f t="shared" si="29"/>
        <v>1.7150640692228349E-2</v>
      </c>
      <c r="V74" s="2">
        <v>42.381217999999997</v>
      </c>
      <c r="W74" s="2">
        <f t="shared" si="30"/>
        <v>6.5222164506941451E-3</v>
      </c>
      <c r="X74" s="2">
        <v>129.76187100000001</v>
      </c>
      <c r="Y74" s="2">
        <f t="shared" si="31"/>
        <v>4.5019620112400306E-3</v>
      </c>
      <c r="Z74" s="2">
        <v>64.438156000000006</v>
      </c>
      <c r="AA74" s="2">
        <f t="shared" si="32"/>
        <v>8.1270839050278827E-3</v>
      </c>
      <c r="AB74" s="2">
        <v>111.76487</v>
      </c>
      <c r="AC74" s="2">
        <f t="shared" si="33"/>
        <v>5.6636774600827833E-3</v>
      </c>
      <c r="AD74" s="2">
        <v>33.046345000000002</v>
      </c>
      <c r="AE74" s="2">
        <f t="shared" si="34"/>
        <v>3.5356803769136529E-3</v>
      </c>
      <c r="AF74" s="2">
        <v>88.342842000000005</v>
      </c>
      <c r="AG74" s="2">
        <f t="shared" si="35"/>
        <v>3.9907539350652159E-3</v>
      </c>
      <c r="AH74" s="2">
        <v>57.278357999999997</v>
      </c>
      <c r="AI74" s="2">
        <f t="shared" si="36"/>
        <v>9.8625310384522092E-3</v>
      </c>
      <c r="AJ74" s="2">
        <v>39.288601</v>
      </c>
      <c r="AK74" s="2">
        <f t="shared" si="37"/>
        <v>4.9637398140190043E-4</v>
      </c>
      <c r="AL74" s="2">
        <v>47.607021000000003</v>
      </c>
      <c r="AM74" s="2">
        <f t="shared" si="38"/>
        <v>3.9002572510916781E-3</v>
      </c>
      <c r="AN74" s="2">
        <v>51.614516999999999</v>
      </c>
      <c r="AO74" s="2">
        <f t="shared" si="39"/>
        <v>2.6329903302886679E-2</v>
      </c>
      <c r="AP74" s="2">
        <v>79.307036999999994</v>
      </c>
      <c r="AQ74">
        <f t="shared" si="40"/>
        <v>-1.3474462835975187E-3</v>
      </c>
    </row>
    <row r="75" spans="1:43">
      <c r="A75" s="1">
        <v>42843</v>
      </c>
      <c r="B75">
        <v>231.585724</v>
      </c>
      <c r="C75">
        <f t="shared" si="41"/>
        <v>-2.988766367280433E-3</v>
      </c>
      <c r="D75" s="2">
        <v>139.56779499999999</v>
      </c>
      <c r="E75" s="2">
        <f t="shared" si="21"/>
        <v>-4.4518928867281786E-3</v>
      </c>
      <c r="F75" s="2">
        <v>62.645927</v>
      </c>
      <c r="G75" s="2">
        <f t="shared" si="22"/>
        <v>-1.0315774704109174E-2</v>
      </c>
      <c r="H75" s="2">
        <v>162.04719499999999</v>
      </c>
      <c r="I75" s="2">
        <f t="shared" si="23"/>
        <v>2.5308029285484633E-3</v>
      </c>
      <c r="J75" s="2">
        <v>32.090294</v>
      </c>
      <c r="K75" s="2">
        <f t="shared" si="24"/>
        <v>1.8381626797928671E-3</v>
      </c>
      <c r="L75" s="2">
        <v>102.614555</v>
      </c>
      <c r="M75" s="2">
        <f t="shared" si="25"/>
        <v>-4.6259069181983992E-3</v>
      </c>
      <c r="N75" s="2">
        <v>29.297647000000001</v>
      </c>
      <c r="O75" s="2">
        <f t="shared" si="26"/>
        <v>6.7249087156282345E-3</v>
      </c>
      <c r="P75" s="2">
        <v>164.995026</v>
      </c>
      <c r="Q75" s="2">
        <f t="shared" si="27"/>
        <v>-6.1556436520538464E-3</v>
      </c>
      <c r="R75" s="2">
        <v>119.520607</v>
      </c>
      <c r="S75" s="2">
        <f t="shared" si="28"/>
        <v>-3.1512656764690936E-2</v>
      </c>
      <c r="T75" s="2">
        <v>84.201935000000006</v>
      </c>
      <c r="U75" s="2">
        <f t="shared" si="29"/>
        <v>-8.1862006647281209E-3</v>
      </c>
      <c r="V75" s="2">
        <v>42.784663999999999</v>
      </c>
      <c r="W75" s="2">
        <f t="shared" si="30"/>
        <v>9.4744282207425961E-3</v>
      </c>
      <c r="X75" s="2">
        <v>130.70039399999999</v>
      </c>
      <c r="Y75" s="2">
        <f t="shared" si="31"/>
        <v>7.2066259723388981E-3</v>
      </c>
      <c r="Z75" s="2">
        <v>64.349586000000002</v>
      </c>
      <c r="AA75" s="2">
        <f t="shared" si="32"/>
        <v>-1.3754416777235986E-3</v>
      </c>
      <c r="AB75" s="2">
        <v>112.71169999999999</v>
      </c>
      <c r="AC75" s="2">
        <f t="shared" si="33"/>
        <v>8.4359415782097377E-3</v>
      </c>
      <c r="AD75" s="2">
        <v>32.890830999999999</v>
      </c>
      <c r="AE75" s="2">
        <f t="shared" si="34"/>
        <v>-4.7170442469460436E-3</v>
      </c>
      <c r="AF75" s="2">
        <v>88.743553000000006</v>
      </c>
      <c r="AG75" s="2">
        <f t="shared" si="35"/>
        <v>4.5256066556342194E-3</v>
      </c>
      <c r="AH75" s="2">
        <v>57.544628000000003</v>
      </c>
      <c r="AI75" s="2">
        <f t="shared" si="36"/>
        <v>4.6379298531313241E-3</v>
      </c>
      <c r="AJ75" s="2">
        <v>39.239860999999998</v>
      </c>
      <c r="AK75" s="2">
        <f t="shared" si="37"/>
        <v>-1.2413335246184041E-3</v>
      </c>
      <c r="AL75" s="2">
        <v>48.006915999999997</v>
      </c>
      <c r="AM75" s="2">
        <f t="shared" si="38"/>
        <v>8.3648335018987486E-3</v>
      </c>
      <c r="AN75" s="2">
        <v>51.350181999999997</v>
      </c>
      <c r="AO75" s="2">
        <f t="shared" si="39"/>
        <v>-5.1344894568442082E-3</v>
      </c>
      <c r="AP75" s="2">
        <v>78.791801000000007</v>
      </c>
      <c r="AQ75">
        <f t="shared" si="40"/>
        <v>-6.5179204425937706E-3</v>
      </c>
    </row>
    <row r="76" spans="1:43">
      <c r="A76" s="1">
        <v>42844</v>
      </c>
      <c r="B76">
        <v>231.159943</v>
      </c>
      <c r="C76">
        <f t="shared" si="41"/>
        <v>-1.8402381719464672E-3</v>
      </c>
      <c r="D76" s="2">
        <v>139.05381800000001</v>
      </c>
      <c r="E76" s="2">
        <f t="shared" si="21"/>
        <v>-3.689430819688829E-3</v>
      </c>
      <c r="F76" s="2">
        <v>62.449081</v>
      </c>
      <c r="G76" s="2">
        <f t="shared" si="22"/>
        <v>-3.1471465667479944E-3</v>
      </c>
      <c r="H76" s="2">
        <v>161.980515</v>
      </c>
      <c r="I76" s="2">
        <f t="shared" si="23"/>
        <v>-4.1156974470631699E-4</v>
      </c>
      <c r="J76" s="2">
        <v>32.070652000000003</v>
      </c>
      <c r="K76" s="2">
        <f t="shared" si="24"/>
        <v>-6.1227278705054775E-4</v>
      </c>
      <c r="L76" s="2">
        <v>101.206627</v>
      </c>
      <c r="M76" s="2">
        <f t="shared" si="25"/>
        <v>-1.3815545374612086E-2</v>
      </c>
      <c r="N76" s="2">
        <v>29.454740999999999</v>
      </c>
      <c r="O76" s="2">
        <f t="shared" si="26"/>
        <v>5.347676229817337E-3</v>
      </c>
      <c r="P76" s="2">
        <v>156.88353000000001</v>
      </c>
      <c r="Q76" s="2">
        <f t="shared" si="27"/>
        <v>-5.0411645081851045E-2</v>
      </c>
      <c r="R76" s="2">
        <v>119.07910200000001</v>
      </c>
      <c r="S76" s="2">
        <f t="shared" si="28"/>
        <v>-3.7008050492023173E-3</v>
      </c>
      <c r="T76" s="2">
        <v>83.509810999999999</v>
      </c>
      <c r="U76" s="2">
        <f t="shared" si="29"/>
        <v>-8.2537800212814823E-3</v>
      </c>
      <c r="V76" s="2">
        <v>42.538662000000002</v>
      </c>
      <c r="W76" s="2">
        <f t="shared" si="30"/>
        <v>-5.7663640925047091E-3</v>
      </c>
      <c r="X76" s="2">
        <v>131.03627</v>
      </c>
      <c r="Y76" s="2">
        <f t="shared" si="31"/>
        <v>2.5665199459301391E-3</v>
      </c>
      <c r="Z76" s="2">
        <v>64.005156999999997</v>
      </c>
      <c r="AA76" s="2">
        <f t="shared" si="32"/>
        <v>-5.3668422165775789E-3</v>
      </c>
      <c r="AB76" s="2">
        <v>112.06076</v>
      </c>
      <c r="AC76" s="2">
        <f t="shared" si="33"/>
        <v>-5.7920069013316497E-3</v>
      </c>
      <c r="AD76" s="2">
        <v>32.667285999999997</v>
      </c>
      <c r="AE76" s="2">
        <f t="shared" si="34"/>
        <v>-6.8197769136815944E-3</v>
      </c>
      <c r="AF76" s="2">
        <v>88.241287</v>
      </c>
      <c r="AG76" s="2">
        <f t="shared" si="35"/>
        <v>-5.6758234024225961E-3</v>
      </c>
      <c r="AH76" s="2">
        <v>58.225109000000003</v>
      </c>
      <c r="AI76" s="2">
        <f t="shared" si="36"/>
        <v>1.175590192322102E-2</v>
      </c>
      <c r="AJ76" s="2">
        <v>39.239860999999998</v>
      </c>
      <c r="AK76" s="2">
        <f t="shared" si="37"/>
        <v>0</v>
      </c>
      <c r="AL76" s="2">
        <v>47.733814000000002</v>
      </c>
      <c r="AM76" s="2">
        <f t="shared" si="38"/>
        <v>-5.7050482220802759E-3</v>
      </c>
      <c r="AN76" s="2">
        <v>51.056469</v>
      </c>
      <c r="AO76" s="2">
        <f t="shared" si="39"/>
        <v>-5.7362251865347722E-3</v>
      </c>
      <c r="AP76" s="2">
        <v>78.247398000000004</v>
      </c>
      <c r="AQ76">
        <f t="shared" si="40"/>
        <v>-6.9333667558680581E-3</v>
      </c>
    </row>
    <row r="77" spans="1:43">
      <c r="A77" s="1">
        <v>42845</v>
      </c>
      <c r="B77">
        <v>233.041382</v>
      </c>
      <c r="C77">
        <f t="shared" si="41"/>
        <v>8.1061780788944382E-3</v>
      </c>
      <c r="D77" s="2">
        <v>140.79345699999999</v>
      </c>
      <c r="E77" s="2">
        <f t="shared" si="21"/>
        <v>1.2432934421687645E-2</v>
      </c>
      <c r="F77" s="2">
        <v>62.773876000000001</v>
      </c>
      <c r="G77" s="2">
        <f t="shared" si="22"/>
        <v>5.1874789756129851E-3</v>
      </c>
      <c r="H77" s="2">
        <v>162.06622300000001</v>
      </c>
      <c r="I77" s="2">
        <f t="shared" si="23"/>
        <v>5.2898543295092689E-4</v>
      </c>
      <c r="J77" s="2">
        <v>32.247458999999999</v>
      </c>
      <c r="K77" s="2">
        <f t="shared" si="24"/>
        <v>5.4979054145834622E-3</v>
      </c>
      <c r="L77" s="2">
        <v>101.837761</v>
      </c>
      <c r="M77" s="2">
        <f t="shared" si="25"/>
        <v>6.2167296409748295E-3</v>
      </c>
      <c r="N77" s="2">
        <v>29.719830999999999</v>
      </c>
      <c r="O77" s="2">
        <f t="shared" si="26"/>
        <v>8.9596515661201602E-3</v>
      </c>
      <c r="P77" s="2">
        <v>157.47538800000001</v>
      </c>
      <c r="Q77" s="2">
        <f t="shared" si="27"/>
        <v>3.7654964783126578E-3</v>
      </c>
      <c r="R77" s="2">
        <v>119.569664</v>
      </c>
      <c r="S77" s="2">
        <f t="shared" si="28"/>
        <v>4.1111688877914949E-3</v>
      </c>
      <c r="T77" s="2">
        <v>84.587554999999995</v>
      </c>
      <c r="U77" s="2">
        <f t="shared" si="29"/>
        <v>1.2823029811842279E-2</v>
      </c>
      <c r="V77" s="2">
        <v>42.400902000000002</v>
      </c>
      <c r="W77" s="2">
        <f t="shared" si="30"/>
        <v>-3.2437209305521647E-3</v>
      </c>
      <c r="X77" s="2">
        <v>131.658661</v>
      </c>
      <c r="Y77" s="2">
        <f t="shared" si="31"/>
        <v>4.7385167441472264E-3</v>
      </c>
      <c r="Z77" s="2">
        <v>64.457831999999996</v>
      </c>
      <c r="AA77" s="2">
        <f t="shared" si="32"/>
        <v>7.0475843223148866E-3</v>
      </c>
      <c r="AB77" s="2">
        <v>112.031166</v>
      </c>
      <c r="AC77" s="2">
        <f t="shared" si="33"/>
        <v>-2.6412375225020284E-4</v>
      </c>
      <c r="AD77" s="2">
        <v>32.793635999999999</v>
      </c>
      <c r="AE77" s="2">
        <f t="shared" si="34"/>
        <v>3.8603231682745923E-3</v>
      </c>
      <c r="AF77" s="2">
        <v>87.975387999999995</v>
      </c>
      <c r="AG77" s="2">
        <f t="shared" si="35"/>
        <v>-3.0178665192342117E-3</v>
      </c>
      <c r="AH77" s="2">
        <v>59.250754999999998</v>
      </c>
      <c r="AI77" s="2">
        <f t="shared" si="36"/>
        <v>1.7461834733346053E-2</v>
      </c>
      <c r="AJ77" s="2">
        <v>39.347099</v>
      </c>
      <c r="AK77" s="2">
        <f t="shared" si="37"/>
        <v>2.7291567598922962E-3</v>
      </c>
      <c r="AL77" s="2">
        <v>47.216876999999997</v>
      </c>
      <c r="AM77" s="2">
        <f t="shared" si="38"/>
        <v>-1.0888643399920926E-2</v>
      </c>
      <c r="AN77" s="2">
        <v>52.378166</v>
      </c>
      <c r="AO77" s="2">
        <f t="shared" si="39"/>
        <v>2.555756961715562E-2</v>
      </c>
      <c r="AP77" s="2">
        <v>78.752906999999993</v>
      </c>
      <c r="AQ77">
        <f t="shared" si="40"/>
        <v>6.4396148389177866E-3</v>
      </c>
    </row>
    <row r="78" spans="1:43">
      <c r="A78" s="1">
        <v>42846</v>
      </c>
      <c r="B78">
        <v>232.29869099999999</v>
      </c>
      <c r="C78">
        <f t="shared" si="41"/>
        <v>-3.1920381403004383E-3</v>
      </c>
      <c r="D78" s="2">
        <v>140.62544299999999</v>
      </c>
      <c r="E78" s="2">
        <f t="shared" si="21"/>
        <v>-1.1940492977708481E-3</v>
      </c>
      <c r="F78" s="2">
        <v>62.813243999999997</v>
      </c>
      <c r="G78" s="2">
        <f t="shared" si="22"/>
        <v>6.2694329306208201E-4</v>
      </c>
      <c r="H78" s="2">
        <v>162.65678399999999</v>
      </c>
      <c r="I78" s="2">
        <f t="shared" si="23"/>
        <v>3.6373255874666216E-3</v>
      </c>
      <c r="J78" s="2">
        <v>32.237636999999999</v>
      </c>
      <c r="K78" s="2">
        <f t="shared" si="24"/>
        <v>-3.0462853233415742E-4</v>
      </c>
      <c r="L78" s="2">
        <v>101.847466</v>
      </c>
      <c r="M78" s="2">
        <f t="shared" si="25"/>
        <v>9.5294098156190179E-5</v>
      </c>
      <c r="N78" s="2">
        <v>29.012917999999999</v>
      </c>
      <c r="O78" s="2">
        <f t="shared" si="26"/>
        <v>-2.4073354347224903E-2</v>
      </c>
      <c r="P78" s="2">
        <v>155.61248800000001</v>
      </c>
      <c r="Q78" s="2">
        <f t="shared" si="27"/>
        <v>-1.1900313794839735E-2</v>
      </c>
      <c r="R78" s="2">
        <v>119.46173899999999</v>
      </c>
      <c r="S78" s="2">
        <f t="shared" si="28"/>
        <v>-9.0301948597031295E-4</v>
      </c>
      <c r="T78" s="2">
        <v>83.569130000000001</v>
      </c>
      <c r="U78" s="2">
        <f t="shared" si="29"/>
        <v>-1.2112958247618164E-2</v>
      </c>
      <c r="V78" s="2">
        <v>42.381217999999997</v>
      </c>
      <c r="W78" s="2">
        <f t="shared" si="30"/>
        <v>-4.6434319768566301E-4</v>
      </c>
      <c r="X78" s="2">
        <v>131.796967</v>
      </c>
      <c r="Y78" s="2">
        <f t="shared" si="31"/>
        <v>1.0499378112003024E-3</v>
      </c>
      <c r="Z78" s="2">
        <v>65.343513000000002</v>
      </c>
      <c r="AA78" s="2">
        <f t="shared" si="32"/>
        <v>1.3646927088845308E-2</v>
      </c>
      <c r="AB78" s="2">
        <v>111.873367</v>
      </c>
      <c r="AC78" s="2">
        <f t="shared" si="33"/>
        <v>-1.4095206024754658E-3</v>
      </c>
      <c r="AD78" s="2">
        <v>32.696441999999998</v>
      </c>
      <c r="AE78" s="2">
        <f t="shared" si="34"/>
        <v>-2.9682075308769141E-3</v>
      </c>
      <c r="AF78" s="2">
        <v>87.276154000000005</v>
      </c>
      <c r="AG78" s="2">
        <f t="shared" si="35"/>
        <v>-7.9798180657597376E-3</v>
      </c>
      <c r="AH78" s="2">
        <v>59.773440999999998</v>
      </c>
      <c r="AI78" s="2">
        <f t="shared" si="36"/>
        <v>8.7829093165824445E-3</v>
      </c>
      <c r="AJ78" s="2">
        <v>38.927891000000002</v>
      </c>
      <c r="AK78" s="2">
        <f t="shared" si="37"/>
        <v>-1.0711263150863801E-2</v>
      </c>
      <c r="AL78" s="2">
        <v>46.085467999999999</v>
      </c>
      <c r="AM78" s="2">
        <f t="shared" si="38"/>
        <v>-2.4253719698056158E-2</v>
      </c>
      <c r="AN78" s="2">
        <v>51.888644999999997</v>
      </c>
      <c r="AO78" s="2">
        <f t="shared" si="39"/>
        <v>-9.3898449952053344E-3</v>
      </c>
      <c r="AP78" s="2">
        <v>78.441826000000006</v>
      </c>
      <c r="AQ78">
        <f t="shared" si="40"/>
        <v>-3.9579113136291571E-3</v>
      </c>
    </row>
    <row r="79" spans="1:43">
      <c r="A79" s="1">
        <v>42849</v>
      </c>
      <c r="B79">
        <v>234.8535</v>
      </c>
      <c r="C79">
        <f t="shared" si="41"/>
        <v>1.0937910685923667E-2</v>
      </c>
      <c r="D79" s="2">
        <v>141.97958399999999</v>
      </c>
      <c r="E79" s="2">
        <f t="shared" si="21"/>
        <v>9.5833494408631564E-3</v>
      </c>
      <c r="F79" s="2">
        <v>63.640003</v>
      </c>
      <c r="G79" s="2">
        <f t="shared" si="22"/>
        <v>1.3076307650383001E-2</v>
      </c>
      <c r="H79" s="2">
        <v>164.14267000000001</v>
      </c>
      <c r="I79" s="2">
        <f t="shared" si="23"/>
        <v>9.0936274298756021E-3</v>
      </c>
      <c r="J79" s="2">
        <v>32.689472000000002</v>
      </c>
      <c r="K79" s="2">
        <f t="shared" si="24"/>
        <v>1.3918447969698785E-2</v>
      </c>
      <c r="L79" s="2">
        <v>102.8573</v>
      </c>
      <c r="M79" s="2">
        <f t="shared" si="25"/>
        <v>9.8663280931750724E-3</v>
      </c>
      <c r="N79" s="2">
        <v>29.012917999999999</v>
      </c>
      <c r="O79" s="2">
        <f t="shared" si="26"/>
        <v>0</v>
      </c>
      <c r="P79" s="2">
        <v>155.97146599999999</v>
      </c>
      <c r="Q79" s="2">
        <f t="shared" si="27"/>
        <v>2.304214669731925E-3</v>
      </c>
      <c r="R79" s="2">
        <v>120.570404</v>
      </c>
      <c r="S79" s="2">
        <f t="shared" si="28"/>
        <v>9.2377035020523683E-3</v>
      </c>
      <c r="T79" s="2">
        <v>86.515609999999995</v>
      </c>
      <c r="U79" s="2">
        <f t="shared" si="29"/>
        <v>3.4650666559404658E-2</v>
      </c>
      <c r="V79" s="2">
        <v>42.587859999999999</v>
      </c>
      <c r="W79" s="2">
        <f t="shared" si="30"/>
        <v>4.863943737124142E-3</v>
      </c>
      <c r="X79" s="2">
        <v>132.60704000000001</v>
      </c>
      <c r="Y79" s="2">
        <f t="shared" si="31"/>
        <v>6.1275586844467839E-3</v>
      </c>
      <c r="Z79" s="2">
        <v>66.455535999999995</v>
      </c>
      <c r="AA79" s="2">
        <f t="shared" si="32"/>
        <v>1.6874922799486276E-2</v>
      </c>
      <c r="AB79" s="2">
        <v>112.751152</v>
      </c>
      <c r="AC79" s="2">
        <f t="shared" si="33"/>
        <v>7.8156157850490741E-3</v>
      </c>
      <c r="AD79" s="2">
        <v>32.793635999999999</v>
      </c>
      <c r="AE79" s="2">
        <f t="shared" si="34"/>
        <v>2.9682075308769006E-3</v>
      </c>
      <c r="AF79" s="2">
        <v>88.192054999999996</v>
      </c>
      <c r="AG79" s="2">
        <f t="shared" si="35"/>
        <v>1.0439604114265385E-2</v>
      </c>
      <c r="AH79" s="2">
        <v>60.266537</v>
      </c>
      <c r="AI79" s="2">
        <f t="shared" si="36"/>
        <v>8.2155758723090107E-3</v>
      </c>
      <c r="AJ79" s="2">
        <v>39.015633000000001</v>
      </c>
      <c r="AK79" s="2">
        <f t="shared" si="37"/>
        <v>2.251425969990411E-3</v>
      </c>
      <c r="AL79" s="2">
        <v>45.890396000000003</v>
      </c>
      <c r="AM79" s="2">
        <f t="shared" si="38"/>
        <v>-4.2418148416415984E-3</v>
      </c>
      <c r="AN79" s="2">
        <v>52.525021000000002</v>
      </c>
      <c r="AO79" s="2">
        <f t="shared" si="39"/>
        <v>1.2189666433099702E-2</v>
      </c>
      <c r="AP79" s="2">
        <v>78.850127999999998</v>
      </c>
      <c r="AQ79">
        <f t="shared" si="40"/>
        <v>5.1916567466648135E-3</v>
      </c>
    </row>
    <row r="80" spans="1:43">
      <c r="A80" s="1">
        <v>42850</v>
      </c>
      <c r="B80">
        <v>236.220032</v>
      </c>
      <c r="C80">
        <f t="shared" si="41"/>
        <v>5.8017941590187156E-3</v>
      </c>
      <c r="D80" s="2">
        <v>142.85929899999999</v>
      </c>
      <c r="E80" s="2">
        <f t="shared" si="21"/>
        <v>6.1769501961176894E-3</v>
      </c>
      <c r="F80" s="2">
        <v>64.073051000000007</v>
      </c>
      <c r="G80" s="2">
        <f t="shared" si="22"/>
        <v>6.7816036982494641E-3</v>
      </c>
      <c r="H80" s="2">
        <v>164.47602800000001</v>
      </c>
      <c r="I80" s="2">
        <f t="shared" si="23"/>
        <v>2.0288444715803179E-3</v>
      </c>
      <c r="J80" s="2">
        <v>32.826988</v>
      </c>
      <c r="K80" s="2">
        <f t="shared" si="24"/>
        <v>4.1979130724589973E-3</v>
      </c>
      <c r="L80" s="2">
        <v>103.634102</v>
      </c>
      <c r="M80" s="2">
        <f t="shared" si="25"/>
        <v>7.5238548136337602E-3</v>
      </c>
      <c r="N80" s="2">
        <v>28.914738</v>
      </c>
      <c r="O80" s="2">
        <f t="shared" si="26"/>
        <v>-3.3897485515576209E-3</v>
      </c>
      <c r="P80" s="2">
        <v>155.622162</v>
      </c>
      <c r="Q80" s="2">
        <f t="shared" si="27"/>
        <v>-2.2420493548924625E-3</v>
      </c>
      <c r="R80" s="2">
        <v>121.10021999999999</v>
      </c>
      <c r="S80" s="2">
        <f t="shared" si="28"/>
        <v>4.3846193636188609E-3</v>
      </c>
      <c r="T80" s="2">
        <v>87.267066999999997</v>
      </c>
      <c r="U80" s="2">
        <f t="shared" si="29"/>
        <v>8.6482921843255671E-3</v>
      </c>
      <c r="V80" s="2">
        <v>42.420582000000003</v>
      </c>
      <c r="W80" s="2">
        <f t="shared" si="30"/>
        <v>-3.9355671501350199E-3</v>
      </c>
      <c r="X80" s="2">
        <v>139.98672500000001</v>
      </c>
      <c r="Y80" s="2">
        <f t="shared" si="31"/>
        <v>5.4157428336432285E-2</v>
      </c>
      <c r="Z80" s="2">
        <v>66.839325000000002</v>
      </c>
      <c r="AA80" s="2">
        <f t="shared" si="32"/>
        <v>5.7585124838572966E-3</v>
      </c>
      <c r="AB80" s="2">
        <v>112.593346</v>
      </c>
      <c r="AC80" s="2">
        <f t="shared" si="33"/>
        <v>-1.4005758045726965E-3</v>
      </c>
      <c r="AD80" s="2">
        <v>32.813071999999998</v>
      </c>
      <c r="AE80" s="2">
        <f t="shared" si="34"/>
        <v>5.9250040616553982E-4</v>
      </c>
      <c r="AF80" s="2">
        <v>88.635231000000005</v>
      </c>
      <c r="AG80" s="2">
        <f t="shared" si="35"/>
        <v>5.0125400660164859E-3</v>
      </c>
      <c r="AH80" s="2">
        <v>60.118606999999997</v>
      </c>
      <c r="AI80" s="2">
        <f t="shared" si="36"/>
        <v>-2.457613448656418E-3</v>
      </c>
      <c r="AJ80" s="2">
        <v>38.937637000000002</v>
      </c>
      <c r="AK80" s="2">
        <f t="shared" si="37"/>
        <v>-2.0010969655844322E-3</v>
      </c>
      <c r="AL80" s="2">
        <v>45.549022999999998</v>
      </c>
      <c r="AM80" s="2">
        <f t="shared" si="38"/>
        <v>-7.4666831817734678E-3</v>
      </c>
      <c r="AN80" s="2">
        <v>53.415939000000002</v>
      </c>
      <c r="AO80" s="2">
        <f t="shared" si="39"/>
        <v>1.6819538034385743E-2</v>
      </c>
      <c r="AP80" s="2">
        <v>79.452858000000006</v>
      </c>
      <c r="AQ80">
        <f t="shared" si="40"/>
        <v>7.6149279021889421E-3</v>
      </c>
    </row>
    <row r="81" spans="1:43">
      <c r="A81" s="1">
        <v>42851</v>
      </c>
      <c r="B81">
        <v>236.07148699999999</v>
      </c>
      <c r="C81">
        <f t="shared" si="41"/>
        <v>-6.2903947635007936E-4</v>
      </c>
      <c r="D81" s="2">
        <v>142.01911899999999</v>
      </c>
      <c r="E81" s="2">
        <f t="shared" si="21"/>
        <v>-5.8985334298595352E-3</v>
      </c>
      <c r="F81" s="2">
        <v>64.013999999999996</v>
      </c>
      <c r="G81" s="2">
        <f t="shared" si="22"/>
        <v>-9.2204487061861497E-4</v>
      </c>
      <c r="H81" s="2">
        <v>168.40029899999999</v>
      </c>
      <c r="I81" s="2">
        <f t="shared" si="23"/>
        <v>2.3579044198564002E-2</v>
      </c>
      <c r="J81" s="2">
        <v>32.807343000000003</v>
      </c>
      <c r="K81" s="2">
        <f t="shared" si="24"/>
        <v>-5.98619664048607E-4</v>
      </c>
      <c r="L81" s="2">
        <v>103.00296</v>
      </c>
      <c r="M81" s="2">
        <f t="shared" si="25"/>
        <v>-6.1087198642431843E-3</v>
      </c>
      <c r="N81" s="2">
        <v>28.728189</v>
      </c>
      <c r="O81" s="2">
        <f t="shared" si="26"/>
        <v>-6.4725946786389488E-3</v>
      </c>
      <c r="P81" s="2">
        <v>155.30197100000001</v>
      </c>
      <c r="Q81" s="2">
        <f t="shared" si="27"/>
        <v>-2.0596092692955789E-3</v>
      </c>
      <c r="R81" s="2">
        <v>121.17871100000001</v>
      </c>
      <c r="S81" s="2">
        <f t="shared" si="28"/>
        <v>6.4793915361994363E-4</v>
      </c>
      <c r="T81" s="2">
        <v>87.435149999999993</v>
      </c>
      <c r="U81" s="2">
        <f t="shared" si="29"/>
        <v>1.924223455761883E-3</v>
      </c>
      <c r="V81" s="2">
        <v>42.548504000000001</v>
      </c>
      <c r="W81" s="2">
        <f t="shared" si="30"/>
        <v>3.0110267785641515E-3</v>
      </c>
      <c r="X81" s="2">
        <v>139.13711499999999</v>
      </c>
      <c r="Y81" s="2">
        <f t="shared" si="31"/>
        <v>-6.0877109163670852E-3</v>
      </c>
      <c r="Z81" s="2">
        <v>66.750771</v>
      </c>
      <c r="AA81" s="2">
        <f t="shared" si="32"/>
        <v>-1.3257571574834483E-3</v>
      </c>
      <c r="AB81" s="2">
        <v>111.774734</v>
      </c>
      <c r="AC81" s="2">
        <f t="shared" si="33"/>
        <v>-7.2970774845161554E-3</v>
      </c>
      <c r="AD81" s="2">
        <v>32.900551</v>
      </c>
      <c r="AE81" s="2">
        <f t="shared" si="34"/>
        <v>2.6624327705967689E-3</v>
      </c>
      <c r="AF81" s="2">
        <v>86.409492</v>
      </c>
      <c r="AG81" s="2">
        <f t="shared" si="35"/>
        <v>-2.5431888769461897E-2</v>
      </c>
      <c r="AH81" s="2">
        <v>60.710326999999999</v>
      </c>
      <c r="AI81" s="2">
        <f t="shared" si="36"/>
        <v>9.79442110007369E-3</v>
      </c>
      <c r="AJ81" s="2">
        <v>39.425091000000002</v>
      </c>
      <c r="AK81" s="2">
        <f t="shared" si="37"/>
        <v>1.2441126025975736E-2</v>
      </c>
      <c r="AL81" s="2">
        <v>46.19276</v>
      </c>
      <c r="AM81" s="2">
        <f t="shared" si="38"/>
        <v>1.4033901331949815E-2</v>
      </c>
      <c r="AN81" s="2">
        <v>53.396355</v>
      </c>
      <c r="AO81" s="2">
        <f t="shared" si="39"/>
        <v>-3.6669936551410277E-4</v>
      </c>
      <c r="AP81" s="2">
        <v>79.132041999999998</v>
      </c>
      <c r="AQ81">
        <f t="shared" si="40"/>
        <v>-4.0459897209287584E-3</v>
      </c>
    </row>
    <row r="82" spans="1:43">
      <c r="A82" s="1">
        <v>42852</v>
      </c>
      <c r="B82">
        <v>236.26954699999999</v>
      </c>
      <c r="C82">
        <f t="shared" si="41"/>
        <v>8.3863140125999675E-4</v>
      </c>
      <c r="D82" s="2">
        <v>142.127869</v>
      </c>
      <c r="E82" s="2">
        <f t="shared" si="21"/>
        <v>7.6544893947527086E-4</v>
      </c>
      <c r="F82" s="2">
        <v>65.027748000000003</v>
      </c>
      <c r="G82" s="2">
        <f t="shared" si="22"/>
        <v>1.5712261673352705E-2</v>
      </c>
      <c r="H82" s="2">
        <v>169.01942399999999</v>
      </c>
      <c r="I82" s="2">
        <f t="shared" si="23"/>
        <v>3.6697658887132256E-3</v>
      </c>
      <c r="J82" s="2">
        <v>33.151130999999999</v>
      </c>
      <c r="K82" s="2">
        <f t="shared" si="24"/>
        <v>1.0424471411204899E-2</v>
      </c>
      <c r="L82" s="2">
        <v>102.410645</v>
      </c>
      <c r="M82" s="2">
        <f t="shared" si="25"/>
        <v>-5.76706340021117E-3</v>
      </c>
      <c r="N82" s="2">
        <v>28.551462000000001</v>
      </c>
      <c r="O82" s="2">
        <f t="shared" si="26"/>
        <v>-6.1706926522907051E-3</v>
      </c>
      <c r="P82" s="2">
        <v>155.55426</v>
      </c>
      <c r="Q82" s="2">
        <f t="shared" si="27"/>
        <v>1.6231880222016346E-3</v>
      </c>
      <c r="R82" s="2">
        <v>121.404366</v>
      </c>
      <c r="S82" s="2">
        <f t="shared" si="28"/>
        <v>1.8604353434496415E-3</v>
      </c>
      <c r="T82" s="2">
        <v>86.624374000000003</v>
      </c>
      <c r="U82" s="2">
        <f t="shared" si="29"/>
        <v>-9.3161447915523742E-3</v>
      </c>
      <c r="V82" s="2">
        <v>42.322178000000001</v>
      </c>
      <c r="W82" s="2">
        <f t="shared" si="30"/>
        <v>-5.3334445102858567E-3</v>
      </c>
      <c r="X82" s="2">
        <v>139.166763</v>
      </c>
      <c r="Y82" s="2">
        <f t="shared" si="31"/>
        <v>2.1306206959971233E-4</v>
      </c>
      <c r="Z82" s="2">
        <v>67.183762000000002</v>
      </c>
      <c r="AA82" s="2">
        <f t="shared" si="32"/>
        <v>6.4657336499919461E-3</v>
      </c>
      <c r="AB82" s="2">
        <v>111.09420799999999</v>
      </c>
      <c r="AC82" s="2">
        <f t="shared" si="33"/>
        <v>-6.106980263123161E-3</v>
      </c>
      <c r="AD82" s="2">
        <v>32.910271000000002</v>
      </c>
      <c r="AE82" s="2">
        <f t="shared" si="34"/>
        <v>2.9539214905040766E-4</v>
      </c>
      <c r="AF82" s="2">
        <v>86.360252000000003</v>
      </c>
      <c r="AG82" s="2">
        <f t="shared" si="35"/>
        <v>-5.7000722688117019E-4</v>
      </c>
      <c r="AH82" s="2">
        <v>60.453915000000002</v>
      </c>
      <c r="AI82" s="2">
        <f t="shared" si="36"/>
        <v>-4.2324761587193864E-3</v>
      </c>
      <c r="AJ82" s="2">
        <v>38.908394000000001</v>
      </c>
      <c r="AK82" s="2">
        <f t="shared" si="37"/>
        <v>-1.3192429618461822E-2</v>
      </c>
      <c r="AL82" s="2">
        <v>45.519759999999998</v>
      </c>
      <c r="AM82" s="2">
        <f t="shared" si="38"/>
        <v>-1.4676558454251564E-2</v>
      </c>
      <c r="AN82" s="2">
        <v>53.298450000000003</v>
      </c>
      <c r="AO82" s="2">
        <f t="shared" si="39"/>
        <v>-1.8352351359447081E-3</v>
      </c>
      <c r="AP82" s="2">
        <v>78.995948999999996</v>
      </c>
      <c r="AQ82">
        <f t="shared" si="40"/>
        <v>-1.7213022532143903E-3</v>
      </c>
    </row>
    <row r="83" spans="1:43">
      <c r="A83" s="1">
        <v>42853</v>
      </c>
      <c r="B83">
        <v>235.75460799999999</v>
      </c>
      <c r="C83">
        <f t="shared" si="41"/>
        <v>-2.1818341236214574E-3</v>
      </c>
      <c r="D83" s="2">
        <v>141.98945599999999</v>
      </c>
      <c r="E83" s="2">
        <f t="shared" si="21"/>
        <v>-9.7433699933650365E-4</v>
      </c>
      <c r="F83" s="2">
        <v>64.899803000000006</v>
      </c>
      <c r="G83" s="2">
        <f t="shared" si="22"/>
        <v>-1.9694828444314816E-3</v>
      </c>
      <c r="H83" s="2">
        <v>169.086105</v>
      </c>
      <c r="I83" s="2">
        <f t="shared" si="23"/>
        <v>3.9443898514043054E-4</v>
      </c>
      <c r="J83" s="2">
        <v>33.465454000000001</v>
      </c>
      <c r="K83" s="2">
        <f t="shared" si="24"/>
        <v>9.4368491763158289E-3</v>
      </c>
      <c r="L83" s="2">
        <v>103.604973</v>
      </c>
      <c r="M83" s="2">
        <f t="shared" si="25"/>
        <v>1.1594668323251053E-2</v>
      </c>
      <c r="N83" s="2">
        <v>28.463097000000001</v>
      </c>
      <c r="O83" s="2">
        <f t="shared" si="26"/>
        <v>-3.0997370602698572E-3</v>
      </c>
      <c r="P83" s="2">
        <v>155.52514600000001</v>
      </c>
      <c r="Q83" s="2">
        <f t="shared" si="27"/>
        <v>-1.8718050454931396E-4</v>
      </c>
      <c r="R83" s="2">
        <v>121.139465</v>
      </c>
      <c r="S83" s="2">
        <f t="shared" si="28"/>
        <v>-2.1843565695912484E-3</v>
      </c>
      <c r="T83" s="2">
        <v>86.021232999999995</v>
      </c>
      <c r="U83" s="2">
        <f t="shared" si="29"/>
        <v>-6.9870698040251124E-3</v>
      </c>
      <c r="V83" s="2">
        <v>42.459941999999998</v>
      </c>
      <c r="W83" s="2">
        <f t="shared" si="30"/>
        <v>3.2498390285354856E-3</v>
      </c>
      <c r="X83" s="2">
        <v>138.23812899999999</v>
      </c>
      <c r="Y83" s="2">
        <f t="shared" si="31"/>
        <v>-6.6951773068460469E-3</v>
      </c>
      <c r="Z83" s="2">
        <v>67.370734999999996</v>
      </c>
      <c r="AA83" s="2">
        <f t="shared" si="32"/>
        <v>2.7791433881637745E-3</v>
      </c>
      <c r="AB83" s="2">
        <v>111.725426</v>
      </c>
      <c r="AC83" s="2">
        <f t="shared" si="33"/>
        <v>5.6657456725083882E-3</v>
      </c>
      <c r="AD83" s="2">
        <v>32.968586000000002</v>
      </c>
      <c r="AE83" s="2">
        <f t="shared" si="34"/>
        <v>1.770371189985138E-3</v>
      </c>
      <c r="AF83" s="2">
        <v>86.005713999999998</v>
      </c>
      <c r="AG83" s="2">
        <f t="shared" si="35"/>
        <v>-4.1137877531398359E-3</v>
      </c>
      <c r="AH83" s="2">
        <v>59.231029999999997</v>
      </c>
      <c r="AI83" s="2">
        <f t="shared" si="36"/>
        <v>-2.0435779257773141E-2</v>
      </c>
      <c r="AJ83" s="2">
        <v>38.635418000000001</v>
      </c>
      <c r="AK83" s="2">
        <f t="shared" si="37"/>
        <v>-7.0405908756615452E-3</v>
      </c>
      <c r="AL83" s="2">
        <v>44.778492</v>
      </c>
      <c r="AM83" s="2">
        <f t="shared" si="38"/>
        <v>-1.641858254097716E-2</v>
      </c>
      <c r="AN83" s="2">
        <v>52.711033</v>
      </c>
      <c r="AO83" s="2">
        <f t="shared" si="39"/>
        <v>-1.1082461599165493E-2</v>
      </c>
      <c r="AP83" s="2">
        <v>79.375084000000001</v>
      </c>
      <c r="AQ83">
        <f t="shared" si="40"/>
        <v>4.7879428087897634E-3</v>
      </c>
    </row>
    <row r="84" spans="1:43">
      <c r="A84" s="1">
        <v>42856</v>
      </c>
      <c r="B84">
        <v>236.34875500000001</v>
      </c>
      <c r="C84">
        <f t="shared" si="41"/>
        <v>2.5170221618604177E-3</v>
      </c>
      <c r="D84" s="2">
        <v>144.885605</v>
      </c>
      <c r="E84" s="2">
        <f t="shared" si="21"/>
        <v>2.0191698693021284E-2</v>
      </c>
      <c r="F84" s="2">
        <v>65.431290000000004</v>
      </c>
      <c r="G84" s="2">
        <f t="shared" si="22"/>
        <v>8.1559961477255926E-3</v>
      </c>
      <c r="H84" s="2">
        <v>169.409943</v>
      </c>
      <c r="I84" s="2">
        <f t="shared" si="23"/>
        <v>1.9133936760147782E-3</v>
      </c>
      <c r="J84" s="2">
        <v>33.367229000000002</v>
      </c>
      <c r="K84" s="2">
        <f t="shared" si="24"/>
        <v>-2.9394322153467921E-3</v>
      </c>
      <c r="L84" s="2">
        <v>102.847588</v>
      </c>
      <c r="M84" s="2">
        <f t="shared" si="25"/>
        <v>-7.3371664084417136E-3</v>
      </c>
      <c r="N84" s="2">
        <v>28.414007000000002</v>
      </c>
      <c r="O84" s="2">
        <f t="shared" si="26"/>
        <v>-1.726178329663975E-3</v>
      </c>
      <c r="P84" s="2">
        <v>154.11823999999999</v>
      </c>
      <c r="Q84" s="2">
        <f t="shared" si="27"/>
        <v>-9.0873291367002604E-3</v>
      </c>
      <c r="R84" s="2">
        <v>121.011917</v>
      </c>
      <c r="S84" s="2">
        <f t="shared" si="28"/>
        <v>-1.0534568148428717E-3</v>
      </c>
      <c r="T84" s="2">
        <v>86.080558999999994</v>
      </c>
      <c r="U84" s="2">
        <f t="shared" si="29"/>
        <v>6.8942922279239714E-4</v>
      </c>
      <c r="V84" s="2">
        <v>42.528820000000003</v>
      </c>
      <c r="W84" s="2">
        <f t="shared" si="30"/>
        <v>1.6208734768927233E-3</v>
      </c>
      <c r="X84" s="2">
        <v>139.443375</v>
      </c>
      <c r="Y84" s="2">
        <f t="shared" si="31"/>
        <v>8.6808343462626749E-3</v>
      </c>
      <c r="Z84" s="2">
        <v>68.305626000000004</v>
      </c>
      <c r="AA84" s="2">
        <f t="shared" si="32"/>
        <v>1.3781410259487798E-2</v>
      </c>
      <c r="AB84" s="2">
        <v>110.739143</v>
      </c>
      <c r="AC84" s="2">
        <f t="shared" si="33"/>
        <v>-8.8669352286636083E-3</v>
      </c>
      <c r="AD84" s="2">
        <v>32.832515999999998</v>
      </c>
      <c r="AE84" s="2">
        <f t="shared" si="34"/>
        <v>-4.1358028914126304E-3</v>
      </c>
      <c r="AF84" s="2">
        <v>85.769347999999994</v>
      </c>
      <c r="AG84" s="2">
        <f t="shared" si="35"/>
        <v>-2.7520426589184841E-3</v>
      </c>
      <c r="AH84" s="2">
        <v>59.349373</v>
      </c>
      <c r="AI84" s="2">
        <f t="shared" si="36"/>
        <v>1.9959965777802203E-3</v>
      </c>
      <c r="AJ84" s="2">
        <v>38.118716999999997</v>
      </c>
      <c r="AK84" s="2">
        <f t="shared" si="37"/>
        <v>-1.3463999185840236E-2</v>
      </c>
      <c r="AL84" s="2">
        <v>44.749232999999997</v>
      </c>
      <c r="AM84" s="2">
        <f t="shared" si="38"/>
        <v>-6.5362994629207429E-4</v>
      </c>
      <c r="AN84" s="2">
        <v>53.318027000000001</v>
      </c>
      <c r="AO84" s="2">
        <f t="shared" si="39"/>
        <v>1.1449703150769623E-2</v>
      </c>
      <c r="AP84" s="2">
        <v>79.773658999999995</v>
      </c>
      <c r="AQ84">
        <f t="shared" si="40"/>
        <v>5.0088467655097051E-3</v>
      </c>
    </row>
    <row r="85" spans="1:43">
      <c r="A85" s="1">
        <v>42857</v>
      </c>
      <c r="B85">
        <v>236.437881</v>
      </c>
      <c r="C85">
        <f t="shared" si="41"/>
        <v>3.7702419767951046E-4</v>
      </c>
      <c r="D85" s="2">
        <v>145.804855</v>
      </c>
      <c r="E85" s="2">
        <f t="shared" si="21"/>
        <v>6.3246180437115922E-3</v>
      </c>
      <c r="F85" s="2">
        <v>65.578918000000002</v>
      </c>
      <c r="G85" s="2">
        <f t="shared" si="22"/>
        <v>2.2536879337660947E-3</v>
      </c>
      <c r="H85" s="2">
        <v>170.10526999999999</v>
      </c>
      <c r="I85" s="2">
        <f t="shared" si="23"/>
        <v>4.096004806356632E-3</v>
      </c>
      <c r="J85" s="2">
        <v>33.632438999999998</v>
      </c>
      <c r="K85" s="2">
        <f t="shared" si="24"/>
        <v>7.9167969961638149E-3</v>
      </c>
      <c r="L85" s="2">
        <v>102.303833</v>
      </c>
      <c r="M85" s="2">
        <f t="shared" si="25"/>
        <v>-5.3010237090289833E-3</v>
      </c>
      <c r="N85" s="2">
        <v>28.463097000000001</v>
      </c>
      <c r="O85" s="2">
        <f t="shared" si="26"/>
        <v>1.7261783296639167E-3</v>
      </c>
      <c r="P85" s="2">
        <v>154.37051400000001</v>
      </c>
      <c r="Q85" s="2">
        <f t="shared" si="27"/>
        <v>1.6355478309361359E-3</v>
      </c>
      <c r="R85" s="2">
        <v>121.36512</v>
      </c>
      <c r="S85" s="2">
        <f t="shared" si="28"/>
        <v>2.9144943298980096E-3</v>
      </c>
      <c r="T85" s="2">
        <v>85.526854999999998</v>
      </c>
      <c r="U85" s="2">
        <f t="shared" si="29"/>
        <v>-6.4531701585883589E-3</v>
      </c>
      <c r="V85" s="2">
        <v>42.696102000000003</v>
      </c>
      <c r="W85" s="2">
        <f t="shared" si="30"/>
        <v>3.9256642518164468E-3</v>
      </c>
      <c r="X85" s="2">
        <v>139.5224</v>
      </c>
      <c r="Y85" s="2">
        <f t="shared" si="31"/>
        <v>5.6655697003582008E-4</v>
      </c>
      <c r="Z85" s="2">
        <v>68.197379999999995</v>
      </c>
      <c r="AA85" s="2">
        <f t="shared" si="32"/>
        <v>-1.5859873838936452E-3</v>
      </c>
      <c r="AB85" s="2">
        <v>110.749008</v>
      </c>
      <c r="AC85" s="2">
        <f t="shared" si="33"/>
        <v>8.9079257395757884E-5</v>
      </c>
      <c r="AD85" s="2">
        <v>32.667285999999997</v>
      </c>
      <c r="AE85" s="2">
        <f t="shared" si="34"/>
        <v>-5.0452167926598275E-3</v>
      </c>
      <c r="AF85" s="2">
        <v>84.912543999999997</v>
      </c>
      <c r="AG85" s="2">
        <f t="shared" si="35"/>
        <v>-1.0039860550125743E-2</v>
      </c>
      <c r="AH85" s="2">
        <v>59.664959000000003</v>
      </c>
      <c r="AI85" s="2">
        <f t="shared" si="36"/>
        <v>5.3033400996661921E-3</v>
      </c>
      <c r="AJ85" s="2">
        <v>37.972484999999999</v>
      </c>
      <c r="AK85" s="2">
        <f t="shared" si="37"/>
        <v>-3.84360283931846E-3</v>
      </c>
      <c r="AL85" s="2">
        <v>44.778492</v>
      </c>
      <c r="AM85" s="2">
        <f t="shared" si="38"/>
        <v>6.5362994629207625E-4</v>
      </c>
      <c r="AN85" s="2">
        <v>53.396355</v>
      </c>
      <c r="AO85" s="2">
        <f t="shared" si="39"/>
        <v>1.4679935843406914E-3</v>
      </c>
      <c r="AP85" s="2">
        <v>79.763938999999993</v>
      </c>
      <c r="AQ85">
        <f t="shared" si="40"/>
        <v>-1.2185215439974883E-4</v>
      </c>
    </row>
    <row r="86" spans="1:43">
      <c r="A86" s="1">
        <v>42858</v>
      </c>
      <c r="B86">
        <v>236.150711</v>
      </c>
      <c r="C86">
        <f t="shared" si="41"/>
        <v>-1.2153066756428554E-3</v>
      </c>
      <c r="D86" s="2">
        <v>145.360062</v>
      </c>
      <c r="E86" s="2">
        <f t="shared" si="21"/>
        <v>-3.0552674448701268E-3</v>
      </c>
      <c r="F86" s="2">
        <v>65.687179999999998</v>
      </c>
      <c r="G86" s="2">
        <f t="shared" si="22"/>
        <v>1.6495047266079459E-3</v>
      </c>
      <c r="H86" s="2">
        <v>171.276825</v>
      </c>
      <c r="I86" s="2">
        <f t="shared" si="23"/>
        <v>6.8636265136543962E-3</v>
      </c>
      <c r="J86" s="2">
        <v>33.642262000000002</v>
      </c>
      <c r="K86" s="2">
        <f t="shared" si="24"/>
        <v>2.920265693879319E-4</v>
      </c>
      <c r="L86" s="2">
        <v>103.62439000000001</v>
      </c>
      <c r="M86" s="2">
        <f t="shared" si="25"/>
        <v>1.2825586341400914E-2</v>
      </c>
      <c r="N86" s="2">
        <v>28.698734000000002</v>
      </c>
      <c r="O86" s="2">
        <f t="shared" si="26"/>
        <v>8.2446041574284028E-3</v>
      </c>
      <c r="P86" s="2">
        <v>153.91449</v>
      </c>
      <c r="Q86" s="2">
        <f t="shared" si="27"/>
        <v>-2.9584593911144604E-3</v>
      </c>
      <c r="R86" s="2">
        <v>121.002106</v>
      </c>
      <c r="S86" s="2">
        <f t="shared" si="28"/>
        <v>-2.9955722764050353E-3</v>
      </c>
      <c r="T86" s="2">
        <v>86.021232999999995</v>
      </c>
      <c r="U86" s="2">
        <f t="shared" si="29"/>
        <v>5.7637409357960082E-3</v>
      </c>
      <c r="V86" s="2">
        <v>42.627220000000001</v>
      </c>
      <c r="W86" s="2">
        <f t="shared" si="30"/>
        <v>-1.6146116524728854E-3</v>
      </c>
      <c r="X86" s="2">
        <v>140.895599</v>
      </c>
      <c r="Y86" s="2">
        <f t="shared" si="31"/>
        <v>9.7940216508504169E-3</v>
      </c>
      <c r="Z86" s="2">
        <v>67.980873000000003</v>
      </c>
      <c r="AA86" s="2">
        <f t="shared" si="32"/>
        <v>-3.1797614913306521E-3</v>
      </c>
      <c r="AB86" s="2">
        <v>110.25586699999999</v>
      </c>
      <c r="AC86" s="2">
        <f t="shared" si="33"/>
        <v>-4.4627234439541799E-3</v>
      </c>
      <c r="AD86" s="2">
        <v>32.531207999999999</v>
      </c>
      <c r="AE86" s="2">
        <f t="shared" si="34"/>
        <v>-4.1742742582860969E-3</v>
      </c>
      <c r="AF86" s="2">
        <v>85.119361999999995</v>
      </c>
      <c r="AG86" s="2">
        <f t="shared" si="35"/>
        <v>2.4326975667265278E-3</v>
      </c>
      <c r="AH86" s="2">
        <v>59.753715999999997</v>
      </c>
      <c r="AI86" s="2">
        <f t="shared" si="36"/>
        <v>1.48648469501754E-3</v>
      </c>
      <c r="AJ86" s="2">
        <v>37.436290999999997</v>
      </c>
      <c r="AK86" s="2">
        <f t="shared" si="37"/>
        <v>-1.4221236976072148E-2</v>
      </c>
      <c r="AL86" s="2">
        <v>45.012580999999997</v>
      </c>
      <c r="AM86" s="2">
        <f t="shared" si="38"/>
        <v>5.2140936180471286E-3</v>
      </c>
      <c r="AN86" s="2">
        <v>54.076625999999997</v>
      </c>
      <c r="AO86" s="2">
        <f t="shared" si="39"/>
        <v>1.2659555525705874E-2</v>
      </c>
      <c r="AP86" s="2">
        <v>80.395820999999998</v>
      </c>
      <c r="AQ86">
        <f t="shared" si="40"/>
        <v>7.8906871309751391E-3</v>
      </c>
    </row>
    <row r="87" spans="1:43">
      <c r="A87" s="1">
        <v>42859</v>
      </c>
      <c r="B87">
        <v>236.42796300000001</v>
      </c>
      <c r="C87">
        <f t="shared" si="41"/>
        <v>1.1733582028262456E-3</v>
      </c>
      <c r="D87" s="2">
        <v>144.83618200000001</v>
      </c>
      <c r="E87" s="2">
        <f t="shared" si="21"/>
        <v>-3.6105261865744739E-3</v>
      </c>
      <c r="F87" s="2">
        <v>66.169455999999997</v>
      </c>
      <c r="G87" s="2">
        <f t="shared" si="22"/>
        <v>7.3151896674736212E-3</v>
      </c>
      <c r="H87" s="2">
        <v>173.78187600000001</v>
      </c>
      <c r="I87" s="2">
        <f t="shared" si="23"/>
        <v>1.4519819400192915E-2</v>
      </c>
      <c r="J87" s="2">
        <v>33.573504999999997</v>
      </c>
      <c r="K87" s="2">
        <f t="shared" si="24"/>
        <v>-2.0458599834803177E-3</v>
      </c>
      <c r="L87" s="2">
        <v>101.769791</v>
      </c>
      <c r="M87" s="2">
        <f t="shared" si="25"/>
        <v>-1.8059415276415754E-2</v>
      </c>
      <c r="N87" s="2">
        <v>28.669281000000002</v>
      </c>
      <c r="O87" s="2">
        <f t="shared" si="26"/>
        <v>-1.0268091928153172E-3</v>
      </c>
      <c r="P87" s="2">
        <v>154.32200599999999</v>
      </c>
      <c r="Q87" s="2">
        <f t="shared" si="27"/>
        <v>2.6441790165898254E-3</v>
      </c>
      <c r="R87" s="2">
        <v>121.61039700000001</v>
      </c>
      <c r="S87" s="2">
        <f t="shared" si="28"/>
        <v>5.0145171177920656E-3</v>
      </c>
      <c r="T87" s="2">
        <v>86.120109999999997</v>
      </c>
      <c r="U87" s="2">
        <f t="shared" si="29"/>
        <v>1.1487886541482379E-3</v>
      </c>
      <c r="V87" s="2">
        <v>42.961784000000002</v>
      </c>
      <c r="W87" s="2">
        <f t="shared" si="30"/>
        <v>7.8179599813576039E-3</v>
      </c>
      <c r="X87" s="2">
        <v>141.715576</v>
      </c>
      <c r="Y87" s="2">
        <f t="shared" si="31"/>
        <v>5.8028795283879137E-3</v>
      </c>
      <c r="Z87" s="2">
        <v>67.715171999999995</v>
      </c>
      <c r="AA87" s="2">
        <f t="shared" si="32"/>
        <v>-3.9161250361656715E-3</v>
      </c>
      <c r="AB87" s="2">
        <v>111.409813</v>
      </c>
      <c r="AC87" s="2">
        <f t="shared" si="33"/>
        <v>1.041168325437445E-2</v>
      </c>
      <c r="AD87" s="2">
        <v>32.511772000000001</v>
      </c>
      <c r="AE87" s="2">
        <f t="shared" si="34"/>
        <v>-5.9763561197512423E-4</v>
      </c>
      <c r="AF87" s="2">
        <v>85.139053000000004</v>
      </c>
      <c r="AG87" s="2">
        <f t="shared" si="35"/>
        <v>2.3130721718272031E-4</v>
      </c>
      <c r="AH87" s="2">
        <v>59.990402000000003</v>
      </c>
      <c r="AI87" s="2">
        <f t="shared" si="36"/>
        <v>3.9532014130344347E-3</v>
      </c>
      <c r="AJ87" s="2">
        <v>37.056072</v>
      </c>
      <c r="AK87" s="2">
        <f t="shared" si="37"/>
        <v>-1.0208356577349083E-2</v>
      </c>
      <c r="AL87" s="2">
        <v>44.749232999999997</v>
      </c>
      <c r="AM87" s="2">
        <f t="shared" si="38"/>
        <v>-5.8677235643391926E-3</v>
      </c>
      <c r="AN87" s="2">
        <v>54.401974000000003</v>
      </c>
      <c r="AO87" s="2">
        <f t="shared" si="39"/>
        <v>5.998399233077884E-3</v>
      </c>
      <c r="AP87" s="2">
        <v>79.365356000000006</v>
      </c>
      <c r="AQ87">
        <f t="shared" si="40"/>
        <v>-1.2900246603467336E-2</v>
      </c>
    </row>
    <row r="88" spans="1:43">
      <c r="A88" s="1">
        <v>42860</v>
      </c>
      <c r="B88">
        <v>237.35879499999999</v>
      </c>
      <c r="C88">
        <f t="shared" si="41"/>
        <v>3.9293339542606125E-3</v>
      </c>
      <c r="D88" s="2">
        <v>147.238113</v>
      </c>
      <c r="E88" s="2">
        <f t="shared" si="21"/>
        <v>1.6447768189283257E-2</v>
      </c>
      <c r="F88" s="2">
        <v>65.933234999999996</v>
      </c>
      <c r="G88" s="2">
        <f t="shared" si="22"/>
        <v>-3.5763276279437766E-3</v>
      </c>
      <c r="H88" s="2">
        <v>171.63874799999999</v>
      </c>
      <c r="I88" s="2">
        <f t="shared" si="23"/>
        <v>-1.2408960851428522E-2</v>
      </c>
      <c r="J88" s="2">
        <v>33.779774000000003</v>
      </c>
      <c r="K88" s="2">
        <f t="shared" si="24"/>
        <v>6.1250067679773403E-3</v>
      </c>
      <c r="L88" s="2">
        <v>102.721367</v>
      </c>
      <c r="M88" s="2">
        <f t="shared" si="25"/>
        <v>9.3068363235635741E-3</v>
      </c>
      <c r="N88" s="2">
        <v>28.688917</v>
      </c>
      <c r="O88" s="2">
        <f t="shared" si="26"/>
        <v>6.8467983485427772E-4</v>
      </c>
      <c r="P88" s="2">
        <v>150.44090299999999</v>
      </c>
      <c r="Q88" s="2">
        <f t="shared" si="27"/>
        <v>-2.547103149907929E-2</v>
      </c>
      <c r="R88" s="2">
        <v>121.17871100000001</v>
      </c>
      <c r="S88" s="2">
        <f t="shared" si="28"/>
        <v>-3.5560611303004706E-3</v>
      </c>
      <c r="T88" s="2">
        <v>86.021232999999995</v>
      </c>
      <c r="U88" s="2">
        <f t="shared" si="29"/>
        <v>-1.1487886541482967E-3</v>
      </c>
      <c r="V88" s="2">
        <v>42.991306000000002</v>
      </c>
      <c r="W88" s="2">
        <f t="shared" si="30"/>
        <v>6.8693286444724731E-4</v>
      </c>
      <c r="X88" s="2">
        <v>142.21942100000001</v>
      </c>
      <c r="Y88" s="2">
        <f t="shared" si="31"/>
        <v>3.5490202629026818E-3</v>
      </c>
      <c r="Z88" s="2">
        <v>67.902145000000004</v>
      </c>
      <c r="AA88" s="2">
        <f t="shared" si="32"/>
        <v>2.7573634783500285E-3</v>
      </c>
      <c r="AB88" s="2">
        <v>111.666252</v>
      </c>
      <c r="AC88" s="2">
        <f t="shared" si="33"/>
        <v>2.2991181322853677E-3</v>
      </c>
      <c r="AD88" s="2">
        <v>32.540928000000001</v>
      </c>
      <c r="AE88" s="2">
        <f t="shared" si="34"/>
        <v>8.9638099424731025E-4</v>
      </c>
      <c r="AF88" s="2">
        <v>85.188300999999996</v>
      </c>
      <c r="AG88" s="2">
        <f t="shared" si="35"/>
        <v>5.7827471883782622E-4</v>
      </c>
      <c r="AH88" s="2">
        <v>60.108749000000003</v>
      </c>
      <c r="AI88" s="2">
        <f t="shared" si="36"/>
        <v>1.9708222301481533E-3</v>
      </c>
      <c r="AJ88" s="2">
        <v>37.592274000000003</v>
      </c>
      <c r="AK88" s="2">
        <f t="shared" si="37"/>
        <v>1.4366325604975602E-2</v>
      </c>
      <c r="AL88" s="2">
        <v>45.539268</v>
      </c>
      <c r="AM88" s="2">
        <f t="shared" si="38"/>
        <v>1.7500681815943765E-2</v>
      </c>
      <c r="AN88" s="2">
        <v>54.332957999999998</v>
      </c>
      <c r="AO88" s="2">
        <f t="shared" si="39"/>
        <v>-1.2694358289218094E-3</v>
      </c>
      <c r="AP88" s="2">
        <v>79.734772000000007</v>
      </c>
      <c r="AQ88">
        <f t="shared" si="40"/>
        <v>4.643826105216132E-3</v>
      </c>
    </row>
    <row r="89" spans="1:43">
      <c r="A89" s="1">
        <v>42863</v>
      </c>
      <c r="B89">
        <v>237.319199</v>
      </c>
      <c r="C89">
        <f t="shared" si="41"/>
        <v>-1.6683309777290064E-4</v>
      </c>
      <c r="D89" s="2">
        <v>151.24127200000001</v>
      </c>
      <c r="E89" s="2">
        <f t="shared" si="21"/>
        <v>2.6825296843007926E-2</v>
      </c>
      <c r="F89" s="2">
        <v>65.165543</v>
      </c>
      <c r="G89" s="2">
        <f t="shared" si="22"/>
        <v>-1.171179147203257E-2</v>
      </c>
      <c r="H89" s="2">
        <v>171.08381700000001</v>
      </c>
      <c r="I89" s="2">
        <f t="shared" si="23"/>
        <v>-3.2383714504800728E-3</v>
      </c>
      <c r="J89" s="2">
        <v>33.681553000000001</v>
      </c>
      <c r="K89" s="2">
        <f t="shared" si="24"/>
        <v>-2.9119222455762984E-3</v>
      </c>
      <c r="L89" s="2">
        <v>103.585548</v>
      </c>
      <c r="M89" s="2">
        <f t="shared" si="25"/>
        <v>8.377674150217073E-3</v>
      </c>
      <c r="N89" s="2">
        <v>28.541640999999998</v>
      </c>
      <c r="O89" s="2">
        <f t="shared" si="26"/>
        <v>-5.1467722926135636E-3</v>
      </c>
      <c r="P89" s="2">
        <v>149.931442</v>
      </c>
      <c r="Q89" s="2">
        <f t="shared" si="27"/>
        <v>-3.3921996948908747E-3</v>
      </c>
      <c r="R89" s="2">
        <v>120.923615</v>
      </c>
      <c r="S89" s="2">
        <f t="shared" si="28"/>
        <v>-2.1073411281837002E-3</v>
      </c>
      <c r="T89" s="2">
        <v>86.120109999999997</v>
      </c>
      <c r="U89" s="2">
        <f t="shared" si="29"/>
        <v>1.1487886541482379E-3</v>
      </c>
      <c r="V89" s="2">
        <v>43.188107000000002</v>
      </c>
      <c r="W89" s="2">
        <f t="shared" si="30"/>
        <v>4.5672472171857971E-3</v>
      </c>
      <c r="X89" s="2">
        <v>142.49601699999999</v>
      </c>
      <c r="Y89" s="2">
        <f t="shared" si="31"/>
        <v>1.9429651511561363E-3</v>
      </c>
      <c r="Z89" s="2">
        <v>67.843108999999998</v>
      </c>
      <c r="AA89" s="2">
        <f t="shared" si="32"/>
        <v>-8.6980578668396089E-4</v>
      </c>
      <c r="AB89" s="2">
        <v>111.666252</v>
      </c>
      <c r="AC89" s="2">
        <f t="shared" si="33"/>
        <v>0</v>
      </c>
      <c r="AD89" s="2">
        <v>32.511772000000001</v>
      </c>
      <c r="AE89" s="2">
        <f t="shared" si="34"/>
        <v>-8.9638099424724314E-4</v>
      </c>
      <c r="AF89" s="2">
        <v>85.237549000000001</v>
      </c>
      <c r="AG89" s="2">
        <f t="shared" si="35"/>
        <v>5.7794051044262847E-4</v>
      </c>
      <c r="AH89" s="2">
        <v>60.098880999999999</v>
      </c>
      <c r="AI89" s="2">
        <f t="shared" si="36"/>
        <v>-1.6418259010961037E-4</v>
      </c>
      <c r="AJ89" s="2">
        <v>37.602020000000003</v>
      </c>
      <c r="AK89" s="2">
        <f t="shared" si="37"/>
        <v>2.5922179825443566E-4</v>
      </c>
      <c r="AL89" s="2">
        <v>45.480750999999998</v>
      </c>
      <c r="AM89" s="2">
        <f t="shared" si="38"/>
        <v>-1.285805226258133E-3</v>
      </c>
      <c r="AN89" s="2">
        <v>54.263950000000001</v>
      </c>
      <c r="AO89" s="2">
        <f t="shared" si="39"/>
        <v>-1.2709019171784444E-3</v>
      </c>
      <c r="AP89" s="2">
        <v>80.580528000000001</v>
      </c>
      <c r="AQ89">
        <f t="shared" si="40"/>
        <v>1.0551255512302911E-2</v>
      </c>
    </row>
    <row r="90" spans="1:43">
      <c r="A90" s="1">
        <v>42864</v>
      </c>
      <c r="B90">
        <v>237.10133400000001</v>
      </c>
      <c r="C90">
        <f t="shared" si="41"/>
        <v>-9.1844682158766439E-4</v>
      </c>
      <c r="D90" s="2">
        <v>152.20996099999999</v>
      </c>
      <c r="E90" s="2">
        <f t="shared" si="21"/>
        <v>6.384500605806258E-3</v>
      </c>
      <c r="F90" s="2">
        <v>65.126175000000003</v>
      </c>
      <c r="G90" s="2">
        <f t="shared" si="22"/>
        <v>-6.043055046376153E-4</v>
      </c>
      <c r="H90" s="2">
        <v>171.123459</v>
      </c>
      <c r="I90" s="2">
        <f t="shared" si="23"/>
        <v>2.3168414558955684E-4</v>
      </c>
      <c r="J90" s="2">
        <v>33.298473000000001</v>
      </c>
      <c r="K90" s="2">
        <f t="shared" si="24"/>
        <v>-1.143875868324782E-2</v>
      </c>
      <c r="L90" s="2">
        <v>102.03196699999999</v>
      </c>
      <c r="M90" s="2">
        <f t="shared" si="25"/>
        <v>-1.5111655880204706E-2</v>
      </c>
      <c r="N90" s="2">
        <v>28.404185999999999</v>
      </c>
      <c r="O90" s="2">
        <f t="shared" si="26"/>
        <v>-4.8275799719270981E-3</v>
      </c>
      <c r="P90" s="2">
        <v>149.03005999999999</v>
      </c>
      <c r="Q90" s="2">
        <f t="shared" si="27"/>
        <v>-6.0301057180880396E-3</v>
      </c>
      <c r="R90" s="2">
        <v>120.88436900000001</v>
      </c>
      <c r="S90" s="2">
        <f t="shared" si="28"/>
        <v>-3.2460466933625248E-4</v>
      </c>
      <c r="T90" s="2">
        <v>85.774047999999993</v>
      </c>
      <c r="U90" s="2">
        <f t="shared" si="29"/>
        <v>-4.0264599049442884E-3</v>
      </c>
      <c r="V90" s="2">
        <v>42.814182000000002</v>
      </c>
      <c r="W90" s="2">
        <f t="shared" si="30"/>
        <v>-8.6957535799345159E-3</v>
      </c>
      <c r="X90" s="2">
        <v>142.614563</v>
      </c>
      <c r="Y90" s="2">
        <f t="shared" si="31"/>
        <v>8.3157914961602458E-4</v>
      </c>
      <c r="Z90" s="2">
        <v>67.941513</v>
      </c>
      <c r="AA90" s="2">
        <f t="shared" si="32"/>
        <v>1.4494132807947853E-3</v>
      </c>
      <c r="AB90" s="2">
        <v>111.17311100000001</v>
      </c>
      <c r="AC90" s="2">
        <f t="shared" si="33"/>
        <v>-4.425984694861192E-3</v>
      </c>
      <c r="AD90" s="2">
        <v>32.443733000000002</v>
      </c>
      <c r="AE90" s="2">
        <f t="shared" si="34"/>
        <v>-2.0949425267046619E-3</v>
      </c>
      <c r="AF90" s="2">
        <v>85.089821000000001</v>
      </c>
      <c r="AG90" s="2">
        <f t="shared" si="35"/>
        <v>-1.7346365066559311E-3</v>
      </c>
      <c r="AH90" s="2">
        <v>60.386059000000003</v>
      </c>
      <c r="AI90" s="2">
        <f t="shared" si="36"/>
        <v>4.7670446420325675E-3</v>
      </c>
      <c r="AJ90" s="2">
        <v>37.260803000000003</v>
      </c>
      <c r="AK90" s="2">
        <f t="shared" si="37"/>
        <v>-9.1158561544301808E-3</v>
      </c>
      <c r="AL90" s="2">
        <v>45.275920999999997</v>
      </c>
      <c r="AM90" s="2">
        <f t="shared" si="38"/>
        <v>-4.5138355839939789E-3</v>
      </c>
      <c r="AN90" s="2">
        <v>53.909022999999998</v>
      </c>
      <c r="AO90" s="2">
        <f t="shared" si="39"/>
        <v>-6.562235720051054E-3</v>
      </c>
      <c r="AP90" s="2">
        <v>80.016684999999995</v>
      </c>
      <c r="AQ90">
        <f t="shared" si="40"/>
        <v>-7.0218568084023268E-3</v>
      </c>
    </row>
    <row r="91" spans="1:43">
      <c r="A91" s="1">
        <v>42865</v>
      </c>
      <c r="B91">
        <v>237.52713</v>
      </c>
      <c r="C91">
        <f t="shared" si="41"/>
        <v>1.7942291561718858E-3</v>
      </c>
      <c r="D91" s="2">
        <v>151.48838799999999</v>
      </c>
      <c r="E91" s="2">
        <f t="shared" si="21"/>
        <v>-4.7519149193740069E-3</v>
      </c>
      <c r="F91" s="2">
        <v>64.939171000000002</v>
      </c>
      <c r="G91" s="2">
        <f t="shared" si="22"/>
        <v>-2.8755411738530809E-3</v>
      </c>
      <c r="H91" s="2">
        <v>170.298553</v>
      </c>
      <c r="I91" s="2">
        <f t="shared" si="23"/>
        <v>-4.8321875927056284E-3</v>
      </c>
      <c r="J91" s="2">
        <v>33.141311999999999</v>
      </c>
      <c r="K91" s="2">
        <f t="shared" si="24"/>
        <v>-4.7309392445671313E-3</v>
      </c>
      <c r="L91" s="2">
        <v>103.41076700000001</v>
      </c>
      <c r="M91" s="2">
        <f t="shared" si="25"/>
        <v>1.3422920102110063E-2</v>
      </c>
      <c r="N91" s="2">
        <v>28.178367999999999</v>
      </c>
      <c r="O91" s="2">
        <f t="shared" si="26"/>
        <v>-7.9819372921562208E-3</v>
      </c>
      <c r="P91" s="2">
        <v>148.18746899999999</v>
      </c>
      <c r="Q91" s="2">
        <f t="shared" si="27"/>
        <v>-5.6698759329533478E-3</v>
      </c>
      <c r="R91" s="2">
        <v>120.491913</v>
      </c>
      <c r="S91" s="2">
        <f t="shared" si="28"/>
        <v>-3.2518219485244164E-3</v>
      </c>
      <c r="T91" s="2">
        <v>86.446404000000001</v>
      </c>
      <c r="U91" s="2">
        <f t="shared" si="29"/>
        <v>7.8081250878030573E-3</v>
      </c>
      <c r="V91" s="2">
        <v>42.873221999999998</v>
      </c>
      <c r="W91" s="2">
        <f t="shared" si="30"/>
        <v>1.3780323965221994E-3</v>
      </c>
      <c r="X91" s="2">
        <v>142.77264400000001</v>
      </c>
      <c r="Y91" s="2">
        <f t="shared" si="31"/>
        <v>1.107835335924817E-3</v>
      </c>
      <c r="Z91" s="2">
        <v>68.207206999999997</v>
      </c>
      <c r="AA91" s="2">
        <f t="shared" si="32"/>
        <v>3.9030016189008322E-3</v>
      </c>
      <c r="AB91" s="2">
        <v>111.291466</v>
      </c>
      <c r="AC91" s="2">
        <f t="shared" si="33"/>
        <v>1.0640346680135173E-3</v>
      </c>
      <c r="AD91" s="2">
        <v>32.414295000000003</v>
      </c>
      <c r="AE91" s="2">
        <f t="shared" si="34"/>
        <v>-9.0776740919443948E-4</v>
      </c>
      <c r="AF91" s="2">
        <v>85.178451999999993</v>
      </c>
      <c r="AG91" s="2">
        <f t="shared" si="35"/>
        <v>1.0410748455188137E-3</v>
      </c>
      <c r="AH91" s="2">
        <v>60.069175999999999</v>
      </c>
      <c r="AI91" s="2">
        <f t="shared" si="36"/>
        <v>-5.2614356032685298E-3</v>
      </c>
      <c r="AJ91" s="2">
        <v>37.485030999999999</v>
      </c>
      <c r="AK91" s="2">
        <f t="shared" si="37"/>
        <v>5.9997637495252795E-3</v>
      </c>
      <c r="AL91" s="2">
        <v>45.236911999999997</v>
      </c>
      <c r="AM91" s="2">
        <f t="shared" si="38"/>
        <v>-8.6195517524452752E-4</v>
      </c>
      <c r="AN91" s="2">
        <v>53.948459999999997</v>
      </c>
      <c r="AO91" s="2">
        <f t="shared" si="39"/>
        <v>7.3127984559909827E-4</v>
      </c>
      <c r="AP91" s="2">
        <v>80.379784000000001</v>
      </c>
      <c r="AQ91">
        <f t="shared" si="40"/>
        <v>4.5275263540666766E-3</v>
      </c>
    </row>
    <row r="92" spans="1:43">
      <c r="A92" s="1">
        <v>42866</v>
      </c>
      <c r="B92">
        <v>237.04193100000001</v>
      </c>
      <c r="C92">
        <f t="shared" si="41"/>
        <v>-2.0447989931632396E-3</v>
      </c>
      <c r="D92" s="2">
        <v>152.79852299999999</v>
      </c>
      <c r="E92" s="2">
        <f t="shared" si="21"/>
        <v>8.611235308118954E-3</v>
      </c>
      <c r="F92" s="2">
        <v>64.269904999999994</v>
      </c>
      <c r="G92" s="2">
        <f t="shared" si="22"/>
        <v>-1.035951972040481E-2</v>
      </c>
      <c r="H92" s="2">
        <v>170.209091</v>
      </c>
      <c r="I92" s="2">
        <f t="shared" si="23"/>
        <v>-5.2546251830071125E-4</v>
      </c>
      <c r="J92" s="2">
        <v>33.033259999999999</v>
      </c>
      <c r="K92" s="2">
        <f t="shared" si="24"/>
        <v>-3.2656681490133128E-3</v>
      </c>
      <c r="L92" s="2">
        <v>103.129181</v>
      </c>
      <c r="M92" s="2">
        <f t="shared" si="25"/>
        <v>-2.7266993837278186E-3</v>
      </c>
      <c r="N92" s="2">
        <v>28.345279999999999</v>
      </c>
      <c r="O92" s="2">
        <f t="shared" si="26"/>
        <v>5.9059346331700215E-3</v>
      </c>
      <c r="P92" s="2">
        <v>147.599625</v>
      </c>
      <c r="Q92" s="2">
        <f t="shared" si="27"/>
        <v>-3.9747831184314139E-3</v>
      </c>
      <c r="R92" s="2">
        <v>120.874557</v>
      </c>
      <c r="S92" s="2">
        <f t="shared" si="28"/>
        <v>3.170650178217905E-3</v>
      </c>
      <c r="T92" s="2">
        <v>86.179435999999995</v>
      </c>
      <c r="U92" s="2">
        <f t="shared" si="29"/>
        <v>-3.0930272413000818E-3</v>
      </c>
      <c r="V92" s="2">
        <v>42.971622000000004</v>
      </c>
      <c r="W92" s="2">
        <f t="shared" si="30"/>
        <v>2.2925091015579095E-3</v>
      </c>
      <c r="X92" s="2">
        <v>142.466385</v>
      </c>
      <c r="Y92" s="2">
        <f t="shared" si="31"/>
        <v>-2.1473857820965333E-3</v>
      </c>
      <c r="Z92" s="2">
        <v>67.370734999999996</v>
      </c>
      <c r="AA92" s="2">
        <f t="shared" si="32"/>
        <v>-1.2339508939459506E-2</v>
      </c>
      <c r="AB92" s="2">
        <v>111.488724</v>
      </c>
      <c r="AC92" s="2">
        <f t="shared" si="33"/>
        <v>1.7708760509642717E-3</v>
      </c>
      <c r="AD92" s="2">
        <v>32.424106999999999</v>
      </c>
      <c r="AE92" s="2">
        <f t="shared" si="34"/>
        <v>3.0266014498317613E-4</v>
      </c>
      <c r="AF92" s="2">
        <v>84.863297000000003</v>
      </c>
      <c r="AG92" s="2">
        <f t="shared" si="35"/>
        <v>-3.7067998031702024E-3</v>
      </c>
      <c r="AH92" s="2">
        <v>59.682975999999996</v>
      </c>
      <c r="AI92" s="2">
        <f t="shared" si="36"/>
        <v>-6.4500108342219146E-3</v>
      </c>
      <c r="AJ92" s="2">
        <v>37.475281000000003</v>
      </c>
      <c r="AK92" s="2">
        <f t="shared" si="37"/>
        <v>-2.6013765937843095E-4</v>
      </c>
      <c r="AL92" s="2">
        <v>44.885784000000001</v>
      </c>
      <c r="AM92" s="2">
        <f t="shared" si="38"/>
        <v>-7.7922608237604406E-3</v>
      </c>
      <c r="AN92" s="2">
        <v>52.982277000000003</v>
      </c>
      <c r="AO92" s="2">
        <f t="shared" si="39"/>
        <v>-1.8071684944880578E-2</v>
      </c>
      <c r="AP92" s="2">
        <v>81.066704000000001</v>
      </c>
      <c r="AQ92">
        <f t="shared" si="40"/>
        <v>8.5096201682984002E-3</v>
      </c>
    </row>
    <row r="93" spans="1:43">
      <c r="A93" s="1">
        <v>42867</v>
      </c>
      <c r="B93">
        <v>236.64582799999999</v>
      </c>
      <c r="C93">
        <f t="shared" si="41"/>
        <v>-1.6724227502147924E-3</v>
      </c>
      <c r="D93" s="2">
        <v>154.93244899999999</v>
      </c>
      <c r="E93" s="2">
        <f t="shared" si="21"/>
        <v>1.3868998566641502E-2</v>
      </c>
      <c r="F93" s="2">
        <v>65.017905999999996</v>
      </c>
      <c r="G93" s="2">
        <f t="shared" si="22"/>
        <v>1.1571227638911778E-2</v>
      </c>
      <c r="H93" s="2">
        <v>169.831436</v>
      </c>
      <c r="I93" s="2">
        <f t="shared" si="23"/>
        <v>-2.2212361485705176E-3</v>
      </c>
      <c r="J93" s="2">
        <v>32.856456999999999</v>
      </c>
      <c r="K93" s="2">
        <f t="shared" si="24"/>
        <v>-5.3666469485746434E-3</v>
      </c>
      <c r="L93" s="2">
        <v>102.88642900000001</v>
      </c>
      <c r="M93" s="2">
        <f t="shared" si="25"/>
        <v>-2.356638046490792E-3</v>
      </c>
      <c r="N93" s="2">
        <v>27.756184000000001</v>
      </c>
      <c r="O93" s="2">
        <f t="shared" si="26"/>
        <v>-2.1001863800268864E-2</v>
      </c>
      <c r="P93" s="2">
        <v>147.325287</v>
      </c>
      <c r="Q93" s="2">
        <f t="shared" si="27"/>
        <v>-1.8603927166725056E-3</v>
      </c>
      <c r="R93" s="2">
        <v>121.306252</v>
      </c>
      <c r="S93" s="2">
        <f t="shared" si="28"/>
        <v>3.5650674304773741E-3</v>
      </c>
      <c r="T93" s="2">
        <v>85.942131000000003</v>
      </c>
      <c r="U93" s="2">
        <f t="shared" si="29"/>
        <v>-2.7574133154267184E-3</v>
      </c>
      <c r="V93" s="2">
        <v>42.892906000000004</v>
      </c>
      <c r="W93" s="2">
        <f t="shared" si="30"/>
        <v>-1.8334933851058754E-3</v>
      </c>
      <c r="X93" s="2">
        <v>143.60247799999999</v>
      </c>
      <c r="Y93" s="2">
        <f t="shared" si="31"/>
        <v>7.9428355883220756E-3</v>
      </c>
      <c r="Z93" s="2">
        <v>67.292006999999998</v>
      </c>
      <c r="AA93" s="2">
        <f t="shared" si="32"/>
        <v>-1.169261932444089E-3</v>
      </c>
      <c r="AB93" s="2">
        <v>111.36050400000001</v>
      </c>
      <c r="AC93" s="2">
        <f t="shared" si="33"/>
        <v>-1.1507333034058184E-3</v>
      </c>
      <c r="AD93" s="2">
        <v>32.394665000000003</v>
      </c>
      <c r="AE93" s="2">
        <f t="shared" si="34"/>
        <v>-9.0844059880619717E-4</v>
      </c>
      <c r="AF93" s="2">
        <v>84.883003000000002</v>
      </c>
      <c r="AG93" s="2">
        <f t="shared" si="35"/>
        <v>2.3218179233984196E-4</v>
      </c>
      <c r="AH93" s="2">
        <v>59.346286999999997</v>
      </c>
      <c r="AI93" s="2">
        <f t="shared" si="36"/>
        <v>-5.6572625836804466E-3</v>
      </c>
      <c r="AJ93" s="2">
        <v>37.524033000000003</v>
      </c>
      <c r="AK93" s="2">
        <f t="shared" si="37"/>
        <v>1.300065407707527E-3</v>
      </c>
      <c r="AL93" s="2">
        <v>44.71022</v>
      </c>
      <c r="AM93" s="2">
        <f t="shared" si="38"/>
        <v>-3.9190190826590898E-3</v>
      </c>
      <c r="AN93" s="2">
        <v>52.272427</v>
      </c>
      <c r="AO93" s="2">
        <f t="shared" si="39"/>
        <v>-1.3488437768166391E-2</v>
      </c>
      <c r="AP93" s="2">
        <v>81.007828000000003</v>
      </c>
      <c r="AQ93">
        <f t="shared" si="40"/>
        <v>-7.2652997189939328E-4</v>
      </c>
    </row>
    <row r="94" spans="1:43">
      <c r="A94" s="1">
        <v>42870</v>
      </c>
      <c r="B94">
        <v>237.95292699999999</v>
      </c>
      <c r="C94">
        <f t="shared" si="41"/>
        <v>5.5082416086799594E-3</v>
      </c>
      <c r="D94" s="2">
        <v>154.535416</v>
      </c>
      <c r="E94" s="2">
        <f t="shared" si="21"/>
        <v>-2.5659091798439092E-3</v>
      </c>
      <c r="F94" s="2">
        <v>65.618285999999998</v>
      </c>
      <c r="G94" s="2">
        <f t="shared" si="22"/>
        <v>9.1916982245668511E-3</v>
      </c>
      <c r="H94" s="2">
        <v>170.517212</v>
      </c>
      <c r="I94" s="2">
        <f t="shared" si="23"/>
        <v>4.0298495798074619E-3</v>
      </c>
      <c r="J94" s="2">
        <v>33.622611999999997</v>
      </c>
      <c r="K94" s="2">
        <f t="shared" si="24"/>
        <v>2.3050531075727781E-2</v>
      </c>
      <c r="L94" s="2">
        <v>103.750618</v>
      </c>
      <c r="M94" s="2">
        <f t="shared" si="25"/>
        <v>8.3643669027623022E-3</v>
      </c>
      <c r="N94" s="2">
        <v>27.667819999999999</v>
      </c>
      <c r="O94" s="2">
        <f t="shared" si="26"/>
        <v>-3.1886572060122317E-3</v>
      </c>
      <c r="P94" s="2">
        <v>148.44220000000001</v>
      </c>
      <c r="Q94" s="2">
        <f t="shared" si="27"/>
        <v>7.5526780895222535E-3</v>
      </c>
      <c r="R94" s="2">
        <v>124.593018</v>
      </c>
      <c r="S94" s="2">
        <f t="shared" si="28"/>
        <v>2.6734213216217641E-2</v>
      </c>
      <c r="T94" s="2">
        <v>86.357406999999995</v>
      </c>
      <c r="U94" s="2">
        <f t="shared" si="29"/>
        <v>4.8204053120918296E-3</v>
      </c>
      <c r="V94" s="2">
        <v>43.030665999999997</v>
      </c>
      <c r="W94" s="2">
        <f t="shared" si="30"/>
        <v>3.2065733495955772E-3</v>
      </c>
      <c r="X94" s="2">
        <v>144.51135300000001</v>
      </c>
      <c r="Y94" s="2">
        <f t="shared" si="31"/>
        <v>6.3091592076274022E-3</v>
      </c>
      <c r="Z94" s="2">
        <v>67.341217</v>
      </c>
      <c r="AA94" s="2">
        <f t="shared" si="32"/>
        <v>7.3102315653472087E-4</v>
      </c>
      <c r="AB94" s="2">
        <v>112.376373</v>
      </c>
      <c r="AC94" s="2">
        <f t="shared" si="33"/>
        <v>9.080988299230347E-3</v>
      </c>
      <c r="AD94" s="2">
        <v>32.502612999999997</v>
      </c>
      <c r="AE94" s="2">
        <f t="shared" si="34"/>
        <v>3.3267373573556995E-3</v>
      </c>
      <c r="AF94" s="2">
        <v>85.020882</v>
      </c>
      <c r="AG94" s="2">
        <f t="shared" si="35"/>
        <v>1.6230238674861815E-3</v>
      </c>
      <c r="AH94" s="2">
        <v>59.861221</v>
      </c>
      <c r="AI94" s="2">
        <f t="shared" si="36"/>
        <v>8.6393417906093332E-3</v>
      </c>
      <c r="AJ94" s="2">
        <v>37.621521000000001</v>
      </c>
      <c r="AK94" s="2">
        <f t="shared" si="37"/>
        <v>2.5946459771202242E-3</v>
      </c>
      <c r="AL94" s="2">
        <v>44.261558999999998</v>
      </c>
      <c r="AM94" s="2">
        <f t="shared" si="38"/>
        <v>-1.0085553152372395E-2</v>
      </c>
      <c r="AN94" s="2">
        <v>52.568195000000003</v>
      </c>
      <c r="AO94" s="2">
        <f t="shared" si="39"/>
        <v>5.6422554350847422E-3</v>
      </c>
      <c r="AP94" s="2">
        <v>81.253158999999997</v>
      </c>
      <c r="AQ94">
        <f t="shared" si="40"/>
        <v>3.0239084758265293E-3</v>
      </c>
    </row>
    <row r="95" spans="1:43">
      <c r="A95" s="1">
        <v>42871</v>
      </c>
      <c r="B95">
        <v>237.73507699999999</v>
      </c>
      <c r="C95">
        <f t="shared" si="41"/>
        <v>-9.1593655252346243E-4</v>
      </c>
      <c r="D95" s="2">
        <v>154.30714399999999</v>
      </c>
      <c r="E95" s="2">
        <f t="shared" si="21"/>
        <v>-1.478242128081854E-3</v>
      </c>
      <c r="F95" s="2">
        <v>65.795447999999993</v>
      </c>
      <c r="G95" s="2">
        <f t="shared" si="22"/>
        <v>2.6962495004836922E-3</v>
      </c>
      <c r="H95" s="2">
        <v>169.95069899999999</v>
      </c>
      <c r="I95" s="2">
        <f t="shared" si="23"/>
        <v>-3.3278526670050173E-3</v>
      </c>
      <c r="J95" s="2">
        <v>33.691375999999998</v>
      </c>
      <c r="K95" s="2">
        <f t="shared" si="24"/>
        <v>2.0430827518191936E-3</v>
      </c>
      <c r="L95" s="2">
        <v>104.13902299999999</v>
      </c>
      <c r="M95" s="2">
        <f t="shared" si="25"/>
        <v>3.7366503694824041E-3</v>
      </c>
      <c r="N95" s="2">
        <v>27.530365</v>
      </c>
      <c r="O95" s="2">
        <f t="shared" si="26"/>
        <v>-4.9804276762695837E-3</v>
      </c>
      <c r="P95" s="2">
        <v>150.56826799999999</v>
      </c>
      <c r="Q95" s="2">
        <f t="shared" si="27"/>
        <v>1.4220932427768397E-2</v>
      </c>
      <c r="R95" s="2">
        <v>125.358299</v>
      </c>
      <c r="S95" s="2">
        <f t="shared" si="28"/>
        <v>6.1234595638863677E-3</v>
      </c>
      <c r="T95" s="2">
        <v>86.624374000000003</v>
      </c>
      <c r="U95" s="2">
        <f t="shared" si="29"/>
        <v>3.0866512116529336E-3</v>
      </c>
      <c r="V95" s="2">
        <v>43.148743000000003</v>
      </c>
      <c r="W95" s="2">
        <f t="shared" si="30"/>
        <v>2.7402618620190988E-3</v>
      </c>
      <c r="X95" s="2">
        <v>145.50914</v>
      </c>
      <c r="Y95" s="2">
        <f t="shared" si="31"/>
        <v>6.8808305677302371E-3</v>
      </c>
      <c r="Z95" s="2">
        <v>68.697158999999999</v>
      </c>
      <c r="AA95" s="2">
        <f t="shared" si="32"/>
        <v>1.9935358623729162E-2</v>
      </c>
      <c r="AB95" s="2">
        <v>112.228424</v>
      </c>
      <c r="AC95" s="2">
        <f t="shared" si="33"/>
        <v>-1.3174163987083559E-3</v>
      </c>
      <c r="AD95" s="2">
        <v>31.992308000000001</v>
      </c>
      <c r="AE95" s="2">
        <f t="shared" si="34"/>
        <v>-1.5824987198759112E-2</v>
      </c>
      <c r="AF95" s="2">
        <v>84.932243</v>
      </c>
      <c r="AG95" s="2">
        <f t="shared" si="35"/>
        <v>-1.0430994786005752E-3</v>
      </c>
      <c r="AH95" s="2">
        <v>59.395802000000003</v>
      </c>
      <c r="AI95" s="2">
        <f t="shared" si="36"/>
        <v>-7.8053493404682383E-3</v>
      </c>
      <c r="AJ95" s="2">
        <v>37.231555999999998</v>
      </c>
      <c r="AK95" s="2">
        <f t="shared" si="37"/>
        <v>-1.0419572414380903E-2</v>
      </c>
      <c r="AL95" s="2">
        <v>44.193283000000001</v>
      </c>
      <c r="AM95" s="2">
        <f t="shared" si="38"/>
        <v>-1.5437484713245945E-3</v>
      </c>
      <c r="AN95" s="2">
        <v>52.509045</v>
      </c>
      <c r="AO95" s="2">
        <f t="shared" si="39"/>
        <v>-1.1258385973553153E-3</v>
      </c>
      <c r="AP95" s="2">
        <v>81.007828000000003</v>
      </c>
      <c r="AQ95">
        <f t="shared" si="40"/>
        <v>-3.0239084758266121E-3</v>
      </c>
    </row>
    <row r="96" spans="1:43">
      <c r="A96" s="1">
        <v>42872</v>
      </c>
      <c r="B96">
        <v>233.516693</v>
      </c>
      <c r="C96">
        <f t="shared" si="41"/>
        <v>-1.7903366924828225E-2</v>
      </c>
      <c r="D96" s="2">
        <v>149.12619000000001</v>
      </c>
      <c r="E96" s="2">
        <f t="shared" si="21"/>
        <v>-3.4152197445160987E-2</v>
      </c>
      <c r="F96" s="2">
        <v>64.338798999999995</v>
      </c>
      <c r="G96" s="2">
        <f t="shared" si="22"/>
        <v>-2.2387801429738653E-2</v>
      </c>
      <c r="H96" s="2">
        <v>168.11203</v>
      </c>
      <c r="I96" s="2">
        <f t="shared" si="23"/>
        <v>-1.0877786709207088E-2</v>
      </c>
      <c r="J96" s="2">
        <v>33.219890999999997</v>
      </c>
      <c r="K96" s="2">
        <f t="shared" si="24"/>
        <v>-1.4093076540686898E-2</v>
      </c>
      <c r="L96" s="2">
        <v>102.69712800000001</v>
      </c>
      <c r="M96" s="2">
        <f t="shared" si="25"/>
        <v>-1.394261449201523E-2</v>
      </c>
      <c r="N96" s="2">
        <v>26.911814</v>
      </c>
      <c r="O96" s="2">
        <f t="shared" si="26"/>
        <v>-2.272420497866685E-2</v>
      </c>
      <c r="P96" s="2">
        <v>147.87396200000001</v>
      </c>
      <c r="Q96" s="2">
        <f t="shared" si="27"/>
        <v>-1.8056286481538255E-2</v>
      </c>
      <c r="R96" s="2">
        <v>124.279053</v>
      </c>
      <c r="S96" s="2">
        <f t="shared" si="28"/>
        <v>-8.6465644289551551E-3</v>
      </c>
      <c r="T96" s="2">
        <v>83.321938000000003</v>
      </c>
      <c r="U96" s="2">
        <f t="shared" si="29"/>
        <v>-3.8869355088905558E-2</v>
      </c>
      <c r="V96" s="2">
        <v>43.227466999999997</v>
      </c>
      <c r="W96" s="2">
        <f t="shared" si="30"/>
        <v>1.8228172270529012E-3</v>
      </c>
      <c r="X96" s="2">
        <v>144.63978599999999</v>
      </c>
      <c r="Y96" s="2">
        <f t="shared" si="31"/>
        <v>-5.9924854006297565E-3</v>
      </c>
      <c r="Z96" s="2">
        <v>66.786972000000006</v>
      </c>
      <c r="AA96" s="2">
        <f t="shared" si="32"/>
        <v>-2.8199813079756435E-2</v>
      </c>
      <c r="AB96" s="2">
        <v>112.179108</v>
      </c>
      <c r="AC96" s="2">
        <f t="shared" si="33"/>
        <v>-4.3952179638883417E-4</v>
      </c>
      <c r="AD96" s="2">
        <v>31.629206</v>
      </c>
      <c r="AE96" s="2">
        <f t="shared" si="34"/>
        <v>-1.1414564653100952E-2</v>
      </c>
      <c r="AF96" s="2">
        <v>84.951942000000003</v>
      </c>
      <c r="AG96" s="2">
        <f t="shared" si="35"/>
        <v>2.3191093495014966E-4</v>
      </c>
      <c r="AH96" s="2">
        <v>59.148232</v>
      </c>
      <c r="AI96" s="2">
        <f t="shared" si="36"/>
        <v>-4.1768506026559913E-3</v>
      </c>
      <c r="AJ96" s="2">
        <v>36.519874999999999</v>
      </c>
      <c r="AK96" s="2">
        <f t="shared" si="37"/>
        <v>-1.930004832434468E-2</v>
      </c>
      <c r="AL96" s="2">
        <v>43.383738999999998</v>
      </c>
      <c r="AM96" s="2">
        <f t="shared" si="38"/>
        <v>-1.8488115731622245E-2</v>
      </c>
      <c r="AN96" s="2">
        <v>51.503428999999997</v>
      </c>
      <c r="AO96" s="2">
        <f t="shared" si="39"/>
        <v>-1.9337052494940124E-2</v>
      </c>
      <c r="AP96" s="2">
        <v>80.458281999999997</v>
      </c>
      <c r="AQ96">
        <f t="shared" si="40"/>
        <v>-6.8069779092403693E-3</v>
      </c>
    </row>
    <row r="97" spans="1:43">
      <c r="A97" s="1">
        <v>42873</v>
      </c>
      <c r="B97">
        <v>234.457413</v>
      </c>
      <c r="C97">
        <f t="shared" si="41"/>
        <v>4.0203988000936056E-3</v>
      </c>
      <c r="D97" s="2">
        <v>151.39904799999999</v>
      </c>
      <c r="E97" s="2">
        <f t="shared" si="21"/>
        <v>1.512619273582504E-2</v>
      </c>
      <c r="F97" s="2">
        <v>64.594688000000005</v>
      </c>
      <c r="G97" s="2">
        <f t="shared" si="22"/>
        <v>3.9693231281657596E-3</v>
      </c>
      <c r="H97" s="2">
        <v>169.67242400000001</v>
      </c>
      <c r="I97" s="2">
        <f t="shared" si="23"/>
        <v>9.2390581101888334E-3</v>
      </c>
      <c r="J97" s="2">
        <v>30.823187000000001</v>
      </c>
      <c r="K97" s="2">
        <f t="shared" si="24"/>
        <v>-7.4881591599338396E-2</v>
      </c>
      <c r="L97" s="2">
        <v>103.158142</v>
      </c>
      <c r="M97" s="2">
        <f t="shared" si="25"/>
        <v>4.4790183969849523E-3</v>
      </c>
      <c r="N97" s="2">
        <v>26.980540999999999</v>
      </c>
      <c r="O97" s="2">
        <f t="shared" si="26"/>
        <v>2.5505301171909059E-3</v>
      </c>
      <c r="P97" s="2">
        <v>147.72699</v>
      </c>
      <c r="Q97" s="2">
        <f t="shared" si="27"/>
        <v>-9.9439471433603E-4</v>
      </c>
      <c r="R97" s="2">
        <v>124.573395</v>
      </c>
      <c r="S97" s="2">
        <f t="shared" si="28"/>
        <v>2.3655956742889895E-3</v>
      </c>
      <c r="T97" s="2">
        <v>83.015433999999999</v>
      </c>
      <c r="U97" s="2">
        <f t="shared" si="29"/>
        <v>-3.6853335268910476E-3</v>
      </c>
      <c r="V97" s="2">
        <v>43.099544999999999</v>
      </c>
      <c r="W97" s="2">
        <f t="shared" si="30"/>
        <v>-2.9636631841589269E-3</v>
      </c>
      <c r="X97" s="2">
        <v>145.23251300000001</v>
      </c>
      <c r="Y97" s="2">
        <f t="shared" si="31"/>
        <v>4.0895789500469829E-3</v>
      </c>
      <c r="Z97" s="2">
        <v>67.014602999999994</v>
      </c>
      <c r="AA97" s="2">
        <f t="shared" si="32"/>
        <v>3.4025192843890936E-3</v>
      </c>
      <c r="AB97" s="2">
        <v>112.46513400000001</v>
      </c>
      <c r="AC97" s="2">
        <f t="shared" si="33"/>
        <v>2.5464810672765768E-3</v>
      </c>
      <c r="AD97" s="2">
        <v>31.619392000000001</v>
      </c>
      <c r="AE97" s="2">
        <f t="shared" si="34"/>
        <v>-3.103309919616144E-4</v>
      </c>
      <c r="AF97" s="2">
        <v>84.567847999999998</v>
      </c>
      <c r="AG97" s="2">
        <f t="shared" si="35"/>
        <v>-4.531561268240847E-3</v>
      </c>
      <c r="AH97" s="2">
        <v>59.237358</v>
      </c>
      <c r="AI97" s="2">
        <f t="shared" si="36"/>
        <v>1.5056902928498278E-3</v>
      </c>
      <c r="AJ97" s="2">
        <v>36.997580999999997</v>
      </c>
      <c r="AK97" s="2">
        <f t="shared" si="37"/>
        <v>1.299589918971393E-2</v>
      </c>
      <c r="AL97" s="2">
        <v>43.929935</v>
      </c>
      <c r="AM97" s="2">
        <f t="shared" si="38"/>
        <v>1.2511284882032524E-2</v>
      </c>
      <c r="AN97" s="2">
        <v>51.641452999999998</v>
      </c>
      <c r="AO97" s="2">
        <f t="shared" si="39"/>
        <v>2.676314708177452E-3</v>
      </c>
      <c r="AP97" s="2">
        <v>80.222770999999995</v>
      </c>
      <c r="AQ97">
        <f t="shared" si="40"/>
        <v>-2.931411815541447E-3</v>
      </c>
    </row>
    <row r="98" spans="1:43">
      <c r="A98" s="1">
        <v>42874</v>
      </c>
      <c r="B98">
        <v>235.982361</v>
      </c>
      <c r="C98">
        <f t="shared" si="41"/>
        <v>6.4830969891423468E-3</v>
      </c>
      <c r="D98" s="2">
        <v>151.915176</v>
      </c>
      <c r="E98" s="2">
        <f t="shared" si="21"/>
        <v>3.4032594406584039E-3</v>
      </c>
      <c r="F98" s="2">
        <v>64.545485999999997</v>
      </c>
      <c r="G98" s="2">
        <f t="shared" si="22"/>
        <v>-7.6199374457564895E-4</v>
      </c>
      <c r="H98" s="2">
        <v>170.586761</v>
      </c>
      <c r="I98" s="2">
        <f t="shared" si="23"/>
        <v>5.3743689581578309E-3</v>
      </c>
      <c r="J98" s="2">
        <v>30.656202</v>
      </c>
      <c r="K98" s="2">
        <f t="shared" si="24"/>
        <v>-5.4322404093219805E-3</v>
      </c>
      <c r="L98" s="2">
        <v>104.48230700000001</v>
      </c>
      <c r="M98" s="2">
        <f t="shared" si="25"/>
        <v>1.275457607132956E-2</v>
      </c>
      <c r="N98" s="2">
        <v>27.540179999999999</v>
      </c>
      <c r="O98" s="2">
        <f t="shared" si="26"/>
        <v>2.0530126757999572E-2</v>
      </c>
      <c r="P98" s="2">
        <v>148.90269499999999</v>
      </c>
      <c r="Q98" s="2">
        <f t="shared" si="27"/>
        <v>7.9271308042566865E-3</v>
      </c>
      <c r="R98" s="2">
        <v>124.602829</v>
      </c>
      <c r="S98" s="2">
        <f t="shared" si="28"/>
        <v>2.3625047096703761E-4</v>
      </c>
      <c r="T98" s="2">
        <v>83.826210000000003</v>
      </c>
      <c r="U98" s="2">
        <f t="shared" si="29"/>
        <v>9.7191847656550884E-3</v>
      </c>
      <c r="V98" s="2">
        <v>43.197947999999997</v>
      </c>
      <c r="W98" s="2">
        <f t="shared" si="30"/>
        <v>2.2805539124731117E-3</v>
      </c>
      <c r="X98" s="2">
        <v>146.358734</v>
      </c>
      <c r="Y98" s="2">
        <f t="shared" si="31"/>
        <v>7.7246941518295678E-3</v>
      </c>
      <c r="Z98" s="2">
        <v>66.994811999999996</v>
      </c>
      <c r="AA98" s="2">
        <f t="shared" si="32"/>
        <v>-2.9536730898915641E-4</v>
      </c>
      <c r="AB98" s="2">
        <v>112.129807</v>
      </c>
      <c r="AC98" s="2">
        <f t="shared" si="33"/>
        <v>-2.9860623544838432E-3</v>
      </c>
      <c r="AD98" s="2">
        <v>31.854918000000001</v>
      </c>
      <c r="AE98" s="2">
        <f t="shared" si="34"/>
        <v>7.4211781409936339E-3</v>
      </c>
      <c r="AF98" s="2">
        <v>84.932243</v>
      </c>
      <c r="AG98" s="2">
        <f t="shared" si="35"/>
        <v>4.2996503332907885E-3</v>
      </c>
      <c r="AH98" s="2">
        <v>60.762360000000001</v>
      </c>
      <c r="AI98" s="2">
        <f t="shared" si="36"/>
        <v>2.5418128155618256E-2</v>
      </c>
      <c r="AJ98" s="2">
        <v>37.280304000000001</v>
      </c>
      <c r="AK98" s="2">
        <f t="shared" si="37"/>
        <v>7.6126121619938128E-3</v>
      </c>
      <c r="AL98" s="2">
        <v>44.300567999999998</v>
      </c>
      <c r="AM98" s="2">
        <f t="shared" si="38"/>
        <v>8.4015202794071372E-3</v>
      </c>
      <c r="AN98" s="2">
        <v>52.311866999999999</v>
      </c>
      <c r="AO98" s="2">
        <f t="shared" si="39"/>
        <v>1.2898545132439468E-2</v>
      </c>
      <c r="AP98" s="2">
        <v>80.399405999999999</v>
      </c>
      <c r="AQ98">
        <f t="shared" si="40"/>
        <v>2.1993858444966734E-3</v>
      </c>
    </row>
    <row r="99" spans="1:43">
      <c r="A99" s="1">
        <v>42877</v>
      </c>
      <c r="B99">
        <v>237.18055699999999</v>
      </c>
      <c r="C99">
        <f t="shared" si="41"/>
        <v>5.0646342543469837E-3</v>
      </c>
      <c r="D99" s="2">
        <v>152.838211</v>
      </c>
      <c r="E99" s="2">
        <f t="shared" si="21"/>
        <v>6.0576050137874718E-3</v>
      </c>
      <c r="F99" s="2">
        <v>64.407691999999997</v>
      </c>
      <c r="G99" s="2">
        <f t="shared" si="22"/>
        <v>-2.1371175892262581E-3</v>
      </c>
      <c r="H99" s="2">
        <v>171.34210200000001</v>
      </c>
      <c r="I99" s="2">
        <f t="shared" si="23"/>
        <v>4.418124998572295E-3</v>
      </c>
      <c r="J99" s="2">
        <v>31.029461000000001</v>
      </c>
      <c r="K99" s="2">
        <f t="shared" si="24"/>
        <v>1.2102117007429306E-2</v>
      </c>
      <c r="L99" s="2">
        <v>104.089973</v>
      </c>
      <c r="M99" s="2">
        <f t="shared" si="25"/>
        <v>-3.7620959289231611E-3</v>
      </c>
      <c r="N99" s="2">
        <v>27.667819999999999</v>
      </c>
      <c r="O99" s="2">
        <f t="shared" si="26"/>
        <v>4.6239757797459933E-3</v>
      </c>
      <c r="P99" s="2">
        <v>149.54933199999999</v>
      </c>
      <c r="Q99" s="2">
        <f t="shared" si="27"/>
        <v>4.3332794107084904E-3</v>
      </c>
      <c r="R99" s="2">
        <v>124.857933</v>
      </c>
      <c r="S99" s="2">
        <f t="shared" si="28"/>
        <v>2.0452442049824142E-3</v>
      </c>
      <c r="T99" s="2">
        <v>83.747107999999997</v>
      </c>
      <c r="U99" s="2">
        <f t="shared" si="29"/>
        <v>-9.4408831691595359E-4</v>
      </c>
      <c r="V99" s="2">
        <v>43.473469000000001</v>
      </c>
      <c r="W99" s="2">
        <f t="shared" si="30"/>
        <v>6.3578498571845591E-3</v>
      </c>
      <c r="X99" s="2">
        <v>146.39827</v>
      </c>
      <c r="Y99" s="2">
        <f t="shared" si="31"/>
        <v>2.7009430824983063E-4</v>
      </c>
      <c r="Z99" s="2">
        <v>67.747001999999995</v>
      </c>
      <c r="AA99" s="2">
        <f t="shared" si="32"/>
        <v>1.1165024301131803E-2</v>
      </c>
      <c r="AB99" s="2">
        <v>113.125938</v>
      </c>
      <c r="AC99" s="2">
        <f t="shared" si="33"/>
        <v>8.8445024435584337E-3</v>
      </c>
      <c r="AD99" s="2">
        <v>31.521253999999999</v>
      </c>
      <c r="AE99" s="2">
        <f t="shared" si="34"/>
        <v>-1.0529732938692062E-2</v>
      </c>
      <c r="AF99" s="2">
        <v>84.902702000000005</v>
      </c>
      <c r="AG99" s="2">
        <f t="shared" si="35"/>
        <v>-3.4787893973074578E-4</v>
      </c>
      <c r="AH99" s="2">
        <v>60.633625000000002</v>
      </c>
      <c r="AI99" s="2">
        <f t="shared" si="36"/>
        <v>-2.120911136509107E-3</v>
      </c>
      <c r="AJ99" s="2">
        <v>37.290050999999998</v>
      </c>
      <c r="AK99" s="2">
        <f t="shared" si="37"/>
        <v>2.6141755810340681E-4</v>
      </c>
      <c r="AL99" s="2">
        <v>44.359088999999997</v>
      </c>
      <c r="AM99" s="2">
        <f t="shared" si="38"/>
        <v>1.3201271125801971E-3</v>
      </c>
      <c r="AN99" s="2">
        <v>52.262566</v>
      </c>
      <c r="AO99" s="2">
        <f t="shared" si="39"/>
        <v>-9.4288828039907951E-4</v>
      </c>
      <c r="AP99" s="2">
        <v>80.752678000000003</v>
      </c>
      <c r="AQ99">
        <f t="shared" si="40"/>
        <v>4.3843375416096932E-3</v>
      </c>
    </row>
    <row r="100" spans="1:43">
      <c r="A100" s="1">
        <v>42878</v>
      </c>
      <c r="B100">
        <v>237.70538300000001</v>
      </c>
      <c r="C100">
        <f t="shared" si="41"/>
        <v>2.21032534116066E-3</v>
      </c>
      <c r="D100" s="2">
        <v>152.649643</v>
      </c>
      <c r="E100" s="2">
        <f t="shared" si="21"/>
        <v>-1.2345369642710827E-3</v>
      </c>
      <c r="F100" s="2">
        <v>64.801376000000005</v>
      </c>
      <c r="G100" s="2">
        <f t="shared" si="22"/>
        <v>6.0937707290909448E-3</v>
      </c>
      <c r="H100" s="2">
        <v>171.41168200000001</v>
      </c>
      <c r="I100" s="2">
        <f t="shared" si="23"/>
        <v>4.0600573475105289E-4</v>
      </c>
      <c r="J100" s="2">
        <v>31.196444</v>
      </c>
      <c r="K100" s="2">
        <f t="shared" si="24"/>
        <v>5.367005938286944E-3</v>
      </c>
      <c r="L100" s="2">
        <v>104.23709100000001</v>
      </c>
      <c r="M100" s="2">
        <f t="shared" si="25"/>
        <v>1.4123755371120406E-3</v>
      </c>
      <c r="N100" s="2">
        <v>27.766000999999999</v>
      </c>
      <c r="O100" s="2">
        <f t="shared" si="26"/>
        <v>3.5422816212726102E-3</v>
      </c>
      <c r="P100" s="2">
        <v>148.95169100000001</v>
      </c>
      <c r="Q100" s="2">
        <f t="shared" si="27"/>
        <v>-4.0042864346443875E-3</v>
      </c>
      <c r="R100" s="2">
        <v>125.11301400000001</v>
      </c>
      <c r="S100" s="2">
        <f t="shared" si="28"/>
        <v>2.0408858837418996E-3</v>
      </c>
      <c r="T100" s="2">
        <v>84.795188999999993</v>
      </c>
      <c r="U100" s="2">
        <f t="shared" si="29"/>
        <v>1.243716893221429E-2</v>
      </c>
      <c r="V100" s="2">
        <v>43.680110999999997</v>
      </c>
      <c r="W100" s="2">
        <f t="shared" si="30"/>
        <v>4.7420286631233988E-3</v>
      </c>
      <c r="X100" s="2">
        <v>146.03274500000001</v>
      </c>
      <c r="Y100" s="2">
        <f t="shared" si="31"/>
        <v>-2.4999071344292225E-3</v>
      </c>
      <c r="Z100" s="2">
        <v>67.974648000000002</v>
      </c>
      <c r="AA100" s="2">
        <f t="shared" si="32"/>
        <v>3.3546042725242477E-3</v>
      </c>
      <c r="AB100" s="2">
        <v>113.471138</v>
      </c>
      <c r="AC100" s="2">
        <f t="shared" si="33"/>
        <v>3.0468201367626576E-3</v>
      </c>
      <c r="AD100" s="2">
        <v>31.540882</v>
      </c>
      <c r="AE100" s="2">
        <f t="shared" si="34"/>
        <v>6.2249717116538825E-4</v>
      </c>
      <c r="AF100" s="2">
        <v>84.774665999999996</v>
      </c>
      <c r="AG100" s="2">
        <f t="shared" si="35"/>
        <v>-1.5091703249567824E-3</v>
      </c>
      <c r="AH100" s="2">
        <v>60.554405000000003</v>
      </c>
      <c r="AI100" s="2">
        <f t="shared" si="36"/>
        <v>-1.3073900332239241E-3</v>
      </c>
      <c r="AJ100" s="2">
        <v>37.348548999999998</v>
      </c>
      <c r="AK100" s="2">
        <f t="shared" si="37"/>
        <v>1.5675002472647149E-3</v>
      </c>
      <c r="AL100" s="2">
        <v>44.359088999999997</v>
      </c>
      <c r="AM100" s="2">
        <f t="shared" si="38"/>
        <v>0</v>
      </c>
      <c r="AN100" s="2">
        <v>52.637211000000001</v>
      </c>
      <c r="AO100" s="2">
        <f t="shared" si="39"/>
        <v>7.1429435529798179E-3</v>
      </c>
      <c r="AP100" s="2">
        <v>81.037261999999998</v>
      </c>
      <c r="AQ100">
        <f t="shared" si="40"/>
        <v>3.5179479453406942E-3</v>
      </c>
    </row>
    <row r="101" spans="1:43">
      <c r="A101" s="1">
        <v>42879</v>
      </c>
      <c r="B101">
        <v>238.259918</v>
      </c>
      <c r="C101">
        <f t="shared" si="41"/>
        <v>2.3301499069087817E-3</v>
      </c>
      <c r="D101" s="2">
        <v>152.19306900000001</v>
      </c>
      <c r="E101" s="2">
        <f t="shared" si="21"/>
        <v>-2.9954748690084912E-3</v>
      </c>
      <c r="F101" s="2">
        <v>64.889961</v>
      </c>
      <c r="G101" s="2">
        <f t="shared" si="22"/>
        <v>1.3660899151106038E-3</v>
      </c>
      <c r="H101" s="2">
        <v>171.94834900000001</v>
      </c>
      <c r="I101" s="2">
        <f t="shared" si="23"/>
        <v>3.12597500326529E-3</v>
      </c>
      <c r="J101" s="2">
        <v>30.931234</v>
      </c>
      <c r="K101" s="2">
        <f t="shared" si="24"/>
        <v>-8.5376315191836149E-3</v>
      </c>
      <c r="L101" s="2">
        <v>104.188057</v>
      </c>
      <c r="M101" s="2">
        <f t="shared" si="25"/>
        <v>-4.7051904604749321E-4</v>
      </c>
      <c r="N101" s="2">
        <v>27.324180999999999</v>
      </c>
      <c r="O101" s="2">
        <f t="shared" si="26"/>
        <v>-1.6040225567071621E-2</v>
      </c>
      <c r="P101" s="2">
        <v>149.421967</v>
      </c>
      <c r="Q101" s="2">
        <f t="shared" si="27"/>
        <v>3.1522647982467887E-3</v>
      </c>
      <c r="R101" s="2">
        <v>125.10321</v>
      </c>
      <c r="S101" s="2">
        <f t="shared" si="28"/>
        <v>-7.836422313704325E-5</v>
      </c>
      <c r="T101" s="2">
        <v>84.745750000000001</v>
      </c>
      <c r="U101" s="2">
        <f t="shared" si="29"/>
        <v>-5.8321018737916256E-4</v>
      </c>
      <c r="V101" s="2">
        <v>44.309871999999999</v>
      </c>
      <c r="W101" s="2">
        <f t="shared" si="30"/>
        <v>1.431462382657997E-2</v>
      </c>
      <c r="X101" s="2">
        <v>147.692429</v>
      </c>
      <c r="Y101" s="2">
        <f t="shared" si="31"/>
        <v>1.1301051531049138E-2</v>
      </c>
      <c r="Z101" s="2">
        <v>68.063721000000001</v>
      </c>
      <c r="AA101" s="2">
        <f t="shared" si="32"/>
        <v>1.3095277954853393E-3</v>
      </c>
      <c r="AB101" s="2">
        <v>114.46727799999999</v>
      </c>
      <c r="AC101" s="2">
        <f t="shared" si="33"/>
        <v>8.7404866563614257E-3</v>
      </c>
      <c r="AD101" s="2">
        <v>31.452559000000001</v>
      </c>
      <c r="AE101" s="2">
        <f t="shared" si="34"/>
        <v>-2.804198547513328E-3</v>
      </c>
      <c r="AF101" s="2">
        <v>85.188300999999996</v>
      </c>
      <c r="AG101" s="2">
        <f t="shared" si="35"/>
        <v>4.8673640373269444E-3</v>
      </c>
      <c r="AH101" s="2">
        <v>61.287196999999999</v>
      </c>
      <c r="AI101" s="2">
        <f t="shared" si="36"/>
        <v>1.2028745906717363E-2</v>
      </c>
      <c r="AJ101" s="2">
        <v>37.192562000000002</v>
      </c>
      <c r="AK101" s="2">
        <f t="shared" si="37"/>
        <v>-4.1852670453204474E-3</v>
      </c>
      <c r="AL101" s="2">
        <v>43.929935</v>
      </c>
      <c r="AM101" s="2">
        <f t="shared" si="38"/>
        <v>-9.7216473919874008E-3</v>
      </c>
      <c r="AN101" s="2">
        <v>52.341442000000001</v>
      </c>
      <c r="AO101" s="2">
        <f t="shared" si="39"/>
        <v>-5.6348557376608346E-3</v>
      </c>
      <c r="AP101" s="2">
        <v>80.752678000000003</v>
      </c>
      <c r="AQ101">
        <f t="shared" si="40"/>
        <v>-3.5179479453406725E-3</v>
      </c>
    </row>
    <row r="102" spans="1:43">
      <c r="A102" s="1">
        <v>42880</v>
      </c>
      <c r="B102">
        <v>239.39866599999999</v>
      </c>
      <c r="C102">
        <f t="shared" si="41"/>
        <v>4.7680506350385055E-3</v>
      </c>
      <c r="D102" s="2">
        <v>152.71910099999999</v>
      </c>
      <c r="E102" s="2">
        <f t="shared" si="21"/>
        <v>3.4503871844472804E-3</v>
      </c>
      <c r="F102" s="2">
        <v>65.273803999999998</v>
      </c>
      <c r="G102" s="2">
        <f t="shared" si="22"/>
        <v>5.8978643197354092E-3</v>
      </c>
      <c r="H102" s="2">
        <v>173.65780599999999</v>
      </c>
      <c r="I102" s="2">
        <f t="shared" si="23"/>
        <v>9.8925954665930894E-3</v>
      </c>
      <c r="J102" s="2">
        <v>30.882124000000001</v>
      </c>
      <c r="K102" s="2">
        <f t="shared" si="24"/>
        <v>-1.5889772671124887E-3</v>
      </c>
      <c r="L102" s="2">
        <v>103.099289</v>
      </c>
      <c r="M102" s="2">
        <f t="shared" si="25"/>
        <v>-1.0505011845625712E-2</v>
      </c>
      <c r="N102" s="2">
        <v>26.990359999999999</v>
      </c>
      <c r="O102" s="2">
        <f t="shared" si="26"/>
        <v>-1.2292295846414961E-2</v>
      </c>
      <c r="P102" s="2">
        <v>150.097992</v>
      </c>
      <c r="Q102" s="2">
        <f t="shared" si="27"/>
        <v>4.5140641057159854E-3</v>
      </c>
      <c r="R102" s="2">
        <v>125.952568</v>
      </c>
      <c r="S102" s="2">
        <f t="shared" si="28"/>
        <v>6.7663150179476791E-3</v>
      </c>
      <c r="T102" s="2">
        <v>84.389792999999997</v>
      </c>
      <c r="U102" s="2">
        <f t="shared" si="29"/>
        <v>-4.2091392409026405E-3</v>
      </c>
      <c r="V102" s="2">
        <v>44.683796000000001</v>
      </c>
      <c r="W102" s="2">
        <f t="shared" si="30"/>
        <v>8.4034338368542769E-3</v>
      </c>
      <c r="X102" s="2">
        <v>147.96902499999999</v>
      </c>
      <c r="Y102" s="2">
        <f t="shared" si="31"/>
        <v>1.8710324051331719E-3</v>
      </c>
      <c r="Z102" s="2">
        <v>68.904999000000004</v>
      </c>
      <c r="AA102" s="2">
        <f t="shared" si="32"/>
        <v>1.2284389888163549E-2</v>
      </c>
      <c r="AB102" s="2">
        <v>115.91709899999999</v>
      </c>
      <c r="AC102" s="2">
        <f t="shared" si="33"/>
        <v>1.2586271327811604E-2</v>
      </c>
      <c r="AD102" s="2">
        <v>31.560511000000002</v>
      </c>
      <c r="AE102" s="2">
        <f t="shared" si="34"/>
        <v>3.4263401421730328E-3</v>
      </c>
      <c r="AF102" s="2">
        <v>85.542839000000001</v>
      </c>
      <c r="AG102" s="2">
        <f t="shared" si="35"/>
        <v>4.1531791987761257E-3</v>
      </c>
      <c r="AH102" s="2">
        <v>62.287360999999997</v>
      </c>
      <c r="AI102" s="2">
        <f t="shared" si="36"/>
        <v>1.6187568964395958E-2</v>
      </c>
      <c r="AJ102" s="2">
        <v>37.270553999999997</v>
      </c>
      <c r="AK102" s="2">
        <f t="shared" si="37"/>
        <v>2.0947828323437966E-3</v>
      </c>
      <c r="AL102" s="2">
        <v>44.193283000000001</v>
      </c>
      <c r="AM102" s="2">
        <f t="shared" si="38"/>
        <v>5.9768308495897456E-3</v>
      </c>
      <c r="AN102" s="2">
        <v>52.035812</v>
      </c>
      <c r="AO102" s="2">
        <f t="shared" si="39"/>
        <v>-5.8562735035834184E-3</v>
      </c>
      <c r="AP102" s="2">
        <v>80.222770999999995</v>
      </c>
      <c r="AQ102">
        <f t="shared" si="40"/>
        <v>-6.583723386106302E-3</v>
      </c>
    </row>
    <row r="103" spans="1:43">
      <c r="A103" s="1">
        <v>42881</v>
      </c>
      <c r="B103">
        <v>239.34916699999999</v>
      </c>
      <c r="C103">
        <f t="shared" si="41"/>
        <v>-2.0678527092728434E-4</v>
      </c>
      <c r="D103" s="2">
        <v>152.46106</v>
      </c>
      <c r="E103" s="2">
        <f t="shared" si="21"/>
        <v>-1.6910736310539623E-3</v>
      </c>
      <c r="F103" s="2">
        <v>65.017905999999996</v>
      </c>
      <c r="G103" s="2">
        <f t="shared" si="22"/>
        <v>-3.9280830536126306E-3</v>
      </c>
      <c r="H103" s="2">
        <v>176.76859999999999</v>
      </c>
      <c r="I103" s="2">
        <f t="shared" si="23"/>
        <v>1.775480195012712E-2</v>
      </c>
      <c r="J103" s="2">
        <v>30.941057000000001</v>
      </c>
      <c r="K103" s="2">
        <f t="shared" si="24"/>
        <v>1.9065022827137912E-3</v>
      </c>
      <c r="L103" s="2">
        <v>102.716751</v>
      </c>
      <c r="M103" s="2">
        <f t="shared" si="25"/>
        <v>-3.7172850133452544E-3</v>
      </c>
      <c r="N103" s="2">
        <v>26.951086</v>
      </c>
      <c r="O103" s="2">
        <f t="shared" si="26"/>
        <v>-1.4561718252726417E-3</v>
      </c>
      <c r="P103" s="2">
        <v>149.40239</v>
      </c>
      <c r="Q103" s="2">
        <f t="shared" si="27"/>
        <v>-4.6450909083806061E-3</v>
      </c>
      <c r="R103" s="2">
        <v>125.350121</v>
      </c>
      <c r="S103" s="2">
        <f t="shared" si="28"/>
        <v>-4.7946017330321705E-3</v>
      </c>
      <c r="T103" s="2">
        <v>84.399688999999995</v>
      </c>
      <c r="U103" s="2">
        <f t="shared" si="29"/>
        <v>1.1725849139512549E-4</v>
      </c>
      <c r="V103" s="2">
        <v>44.664116</v>
      </c>
      <c r="W103" s="2">
        <f t="shared" si="30"/>
        <v>-4.4052513097929895E-4</v>
      </c>
      <c r="X103" s="2">
        <v>148.04806500000001</v>
      </c>
      <c r="Y103" s="2">
        <f t="shared" si="31"/>
        <v>5.3402323412073854E-4</v>
      </c>
      <c r="Z103" s="2">
        <v>69.241493000000006</v>
      </c>
      <c r="AA103" s="2">
        <f t="shared" si="32"/>
        <v>4.8715629416956506E-3</v>
      </c>
      <c r="AB103" s="2">
        <v>116.29188499999999</v>
      </c>
      <c r="AC103" s="2">
        <f t="shared" si="33"/>
        <v>3.228008830531788E-3</v>
      </c>
      <c r="AD103" s="2">
        <v>31.540882</v>
      </c>
      <c r="AE103" s="2">
        <f t="shared" si="34"/>
        <v>-6.2214159465972261E-4</v>
      </c>
      <c r="AF103" s="2">
        <v>85.926925999999995</v>
      </c>
      <c r="AG103" s="2">
        <f t="shared" si="35"/>
        <v>4.4799459821104918E-3</v>
      </c>
      <c r="AH103" s="2">
        <v>62.683464000000001</v>
      </c>
      <c r="AI103" s="2">
        <f t="shared" si="36"/>
        <v>6.3391487804082443E-3</v>
      </c>
      <c r="AJ103" s="2">
        <v>37.163311</v>
      </c>
      <c r="AK103" s="2">
        <f t="shared" si="37"/>
        <v>-2.8815667225400828E-3</v>
      </c>
      <c r="AL103" s="2">
        <v>44.203032999999998</v>
      </c>
      <c r="AM103" s="2">
        <f t="shared" si="38"/>
        <v>2.205974294118166E-4</v>
      </c>
      <c r="AN103" s="2">
        <v>51.671031999999997</v>
      </c>
      <c r="AO103" s="2">
        <f t="shared" si="39"/>
        <v>-7.0348588447864341E-3</v>
      </c>
      <c r="AP103" s="2">
        <v>80.026505</v>
      </c>
      <c r="AQ103">
        <f t="shared" si="40"/>
        <v>-2.4495099514159455E-3</v>
      </c>
    </row>
    <row r="104" spans="1:43">
      <c r="A104" s="1">
        <v>42885</v>
      </c>
      <c r="B104">
        <v>239.14122</v>
      </c>
      <c r="C104">
        <f t="shared" si="41"/>
        <v>-8.6917948088905306E-4</v>
      </c>
      <c r="D104" s="2">
        <v>152.520599</v>
      </c>
      <c r="E104" s="2">
        <f t="shared" si="21"/>
        <v>3.9044315616604556E-4</v>
      </c>
      <c r="F104" s="2">
        <v>64.978538999999998</v>
      </c>
      <c r="G104" s="2">
        <f t="shared" si="22"/>
        <v>-6.0566273490639136E-4</v>
      </c>
      <c r="H104" s="2">
        <v>177.82209800000001</v>
      </c>
      <c r="I104" s="2">
        <f t="shared" si="23"/>
        <v>5.9420684507411814E-3</v>
      </c>
      <c r="J104" s="2">
        <v>31.117863</v>
      </c>
      <c r="K104" s="2">
        <f t="shared" si="24"/>
        <v>5.6980198292023686E-3</v>
      </c>
      <c r="L104" s="2">
        <v>102.069374</v>
      </c>
      <c r="M104" s="2">
        <f t="shared" si="25"/>
        <v>-6.3224904178742318E-3</v>
      </c>
      <c r="N104" s="2">
        <v>26.862722000000002</v>
      </c>
      <c r="O104" s="2">
        <f t="shared" si="26"/>
        <v>-3.2840671456606419E-3</v>
      </c>
      <c r="P104" s="2">
        <v>148.65776099999999</v>
      </c>
      <c r="Q104" s="2">
        <f t="shared" si="27"/>
        <v>-4.9965119231660873E-3</v>
      </c>
      <c r="R104" s="2">
        <v>125.537766</v>
      </c>
      <c r="S104" s="2">
        <f t="shared" si="28"/>
        <v>1.4958477049864848E-3</v>
      </c>
      <c r="T104" s="2">
        <v>82.956115999999994</v>
      </c>
      <c r="U104" s="2">
        <f t="shared" si="29"/>
        <v>-1.7251971679202914E-2</v>
      </c>
      <c r="V104" s="2">
        <v>44.703479999999999</v>
      </c>
      <c r="W104" s="2">
        <f t="shared" si="30"/>
        <v>8.8094576351257982E-4</v>
      </c>
      <c r="X104" s="2">
        <v>148.11721800000001</v>
      </c>
      <c r="Y104" s="2">
        <f t="shared" si="31"/>
        <v>4.669892470599309E-4</v>
      </c>
      <c r="Z104" s="2">
        <v>69.686881999999997</v>
      </c>
      <c r="AA104" s="2">
        <f t="shared" si="32"/>
        <v>6.4118006976117492E-3</v>
      </c>
      <c r="AB104" s="2">
        <v>116.390518</v>
      </c>
      <c r="AC104" s="2">
        <f t="shared" si="33"/>
        <v>8.4779084826367042E-4</v>
      </c>
      <c r="AD104" s="2">
        <v>31.531071000000001</v>
      </c>
      <c r="AE104" s="2">
        <f t="shared" si="34"/>
        <v>-3.1110500349111977E-4</v>
      </c>
      <c r="AF104" s="2">
        <v>86.074653999999995</v>
      </c>
      <c r="AG104" s="2">
        <f t="shared" si="35"/>
        <v>1.7177520848906704E-3</v>
      </c>
      <c r="AH104" s="2">
        <v>62.643852000000003</v>
      </c>
      <c r="AI104" s="2">
        <f t="shared" si="36"/>
        <v>-6.3213675331673597E-4</v>
      </c>
      <c r="AJ104" s="2">
        <v>37.582520000000002</v>
      </c>
      <c r="AK104" s="2">
        <f t="shared" si="37"/>
        <v>1.1217037521854465E-2</v>
      </c>
      <c r="AL104" s="2">
        <v>45.061348000000002</v>
      </c>
      <c r="AM104" s="2">
        <f t="shared" si="38"/>
        <v>1.9231443585715678E-2</v>
      </c>
      <c r="AN104" s="2">
        <v>51.424553000000003</v>
      </c>
      <c r="AO104" s="2">
        <f t="shared" si="39"/>
        <v>-4.7815717736648397E-3</v>
      </c>
      <c r="AP104" s="2">
        <v>79.584914999999995</v>
      </c>
      <c r="AQ104">
        <f t="shared" si="40"/>
        <v>-5.533327461227395E-3</v>
      </c>
    </row>
    <row r="105" spans="1:43">
      <c r="A105" s="1">
        <v>42886</v>
      </c>
      <c r="B105">
        <v>239.08180200000001</v>
      </c>
      <c r="C105">
        <f t="shared" si="41"/>
        <v>-2.4849493885616711E-4</v>
      </c>
      <c r="D105" s="2">
        <v>151.61741599999999</v>
      </c>
      <c r="E105" s="2">
        <f t="shared" si="21"/>
        <v>-5.9393144590259633E-3</v>
      </c>
      <c r="F105" s="2">
        <v>64.978538999999998</v>
      </c>
      <c r="G105" s="2">
        <f t="shared" si="22"/>
        <v>0</v>
      </c>
      <c r="H105" s="2">
        <v>179.32281499999999</v>
      </c>
      <c r="I105" s="2">
        <f t="shared" si="23"/>
        <v>8.4040162859370764E-3</v>
      </c>
      <c r="J105" s="2">
        <v>30.970526</v>
      </c>
      <c r="K105" s="2">
        <f t="shared" si="24"/>
        <v>-4.7460492673927065E-3</v>
      </c>
      <c r="L105" s="2">
        <v>101.500473</v>
      </c>
      <c r="M105" s="2">
        <f t="shared" si="25"/>
        <v>-5.5892607811450258E-3</v>
      </c>
      <c r="N105" s="2">
        <v>26.882356999999999</v>
      </c>
      <c r="O105" s="2">
        <f t="shared" si="26"/>
        <v>7.3067157919926701E-4</v>
      </c>
      <c r="P105" s="2">
        <v>149.53955099999999</v>
      </c>
      <c r="Q105" s="2">
        <f t="shared" si="27"/>
        <v>5.9141550559168614E-3</v>
      </c>
      <c r="R105" s="2">
        <v>126.66366600000001</v>
      </c>
      <c r="S105" s="2">
        <f t="shared" si="28"/>
        <v>8.9286366920466667E-3</v>
      </c>
      <c r="T105" s="2">
        <v>81.225800000000007</v>
      </c>
      <c r="U105" s="2">
        <f t="shared" si="29"/>
        <v>-2.1078814390770629E-2</v>
      </c>
      <c r="V105" s="2">
        <v>44.742840000000001</v>
      </c>
      <c r="W105" s="2">
        <f t="shared" si="30"/>
        <v>8.8008098131926575E-4</v>
      </c>
      <c r="X105" s="2">
        <v>149.06561300000001</v>
      </c>
      <c r="Y105" s="2">
        <f t="shared" si="31"/>
        <v>6.3825909216043558E-3</v>
      </c>
      <c r="Z105" s="2">
        <v>69.122726</v>
      </c>
      <c r="AA105" s="2">
        <f t="shared" si="32"/>
        <v>-8.1285310781562883E-3</v>
      </c>
      <c r="AB105" s="2">
        <v>116.057846</v>
      </c>
      <c r="AC105" s="2">
        <f t="shared" si="33"/>
        <v>-2.8623322737628201E-3</v>
      </c>
      <c r="AD105" s="2">
        <v>32.041378000000002</v>
      </c>
      <c r="AE105" s="2">
        <f t="shared" si="34"/>
        <v>1.6054689384446267E-2</v>
      </c>
      <c r="AF105" s="2">
        <v>86.754181000000003</v>
      </c>
      <c r="AG105" s="2">
        <f t="shared" si="35"/>
        <v>7.8636241647078321E-3</v>
      </c>
      <c r="AH105" s="2">
        <v>62.990443999999997</v>
      </c>
      <c r="AI105" s="2">
        <f t="shared" si="36"/>
        <v>5.5174883021630872E-3</v>
      </c>
      <c r="AJ105" s="2">
        <v>37.563026000000001</v>
      </c>
      <c r="AK105" s="2">
        <f t="shared" si="37"/>
        <v>-5.1883315711879704E-4</v>
      </c>
      <c r="AL105" s="2">
        <v>45.490501000000002</v>
      </c>
      <c r="AM105" s="2">
        <f t="shared" si="38"/>
        <v>9.4786847061742001E-3</v>
      </c>
      <c r="AN105" s="2">
        <v>50.418934</v>
      </c>
      <c r="AO105" s="2">
        <f t="shared" si="39"/>
        <v>-1.9748964098484419E-2</v>
      </c>
      <c r="AP105" s="2">
        <v>78.996123999999995</v>
      </c>
      <c r="AQ105">
        <f t="shared" si="40"/>
        <v>-7.4257768685479265E-3</v>
      </c>
    </row>
    <row r="106" spans="1:43">
      <c r="A106" s="1">
        <v>42887</v>
      </c>
      <c r="B106">
        <v>240.983047</v>
      </c>
      <c r="C106">
        <f t="shared" si="41"/>
        <v>7.9208254643496293E-3</v>
      </c>
      <c r="D106" s="2">
        <v>152.03427099999999</v>
      </c>
      <c r="E106" s="2">
        <f t="shared" si="21"/>
        <v>2.7456146612370351E-3</v>
      </c>
      <c r="F106" s="2">
        <v>65.657653999999994</v>
      </c>
      <c r="G106" s="2">
        <f t="shared" si="22"/>
        <v>1.0397135772438284E-2</v>
      </c>
      <c r="H106" s="2">
        <v>179.52160599999999</v>
      </c>
      <c r="I106" s="2">
        <f t="shared" si="23"/>
        <v>1.1079510155493236E-3</v>
      </c>
      <c r="J106" s="2">
        <v>31.255379000000001</v>
      </c>
      <c r="K106" s="2">
        <f t="shared" si="24"/>
        <v>9.155511350967132E-3</v>
      </c>
      <c r="L106" s="2">
        <v>102.275352</v>
      </c>
      <c r="M106" s="2">
        <f t="shared" si="25"/>
        <v>7.6052469413290811E-3</v>
      </c>
      <c r="N106" s="2">
        <v>27.216179</v>
      </c>
      <c r="O106" s="2">
        <f t="shared" si="26"/>
        <v>1.2341414822739052E-2</v>
      </c>
      <c r="P106" s="2">
        <v>149.57872</v>
      </c>
      <c r="Q106" s="2">
        <f t="shared" si="27"/>
        <v>2.618964070162463E-4</v>
      </c>
      <c r="R106" s="2">
        <v>127.187111</v>
      </c>
      <c r="S106" s="2">
        <f t="shared" si="28"/>
        <v>4.1240428575409441E-3</v>
      </c>
      <c r="T106" s="2">
        <v>82.125557000000001</v>
      </c>
      <c r="U106" s="2">
        <f t="shared" si="29"/>
        <v>1.1016328434736777E-2</v>
      </c>
      <c r="V106" s="2">
        <v>45.057720000000003</v>
      </c>
      <c r="W106" s="2">
        <f t="shared" si="30"/>
        <v>7.0129026033514778E-3</v>
      </c>
      <c r="X106" s="2">
        <v>151.49122600000001</v>
      </c>
      <c r="Y106" s="2">
        <f t="shared" si="31"/>
        <v>1.614114435887512E-2</v>
      </c>
      <c r="Z106" s="2">
        <v>69.380058000000005</v>
      </c>
      <c r="AA106" s="2">
        <f t="shared" si="32"/>
        <v>3.7159151415155581E-3</v>
      </c>
      <c r="AB106" s="2">
        <v>116.415344</v>
      </c>
      <c r="AC106" s="2">
        <f t="shared" si="33"/>
        <v>3.0756086911248588E-3</v>
      </c>
      <c r="AD106" s="2">
        <v>32.100257999999997</v>
      </c>
      <c r="AE106" s="2">
        <f t="shared" si="34"/>
        <v>1.835937472462638E-3</v>
      </c>
      <c r="AF106" s="2">
        <v>86.793578999999994</v>
      </c>
      <c r="AG106" s="2">
        <f t="shared" si="35"/>
        <v>4.5403064466864861E-4</v>
      </c>
      <c r="AH106" s="2">
        <v>63.129081999999997</v>
      </c>
      <c r="AI106" s="2">
        <f t="shared" si="36"/>
        <v>2.1985185044548594E-3</v>
      </c>
      <c r="AJ106" s="2">
        <v>37.894489</v>
      </c>
      <c r="AK106" s="2">
        <f t="shared" si="37"/>
        <v>8.7854770193273313E-3</v>
      </c>
      <c r="AL106" s="2">
        <v>45.363705000000003</v>
      </c>
      <c r="AM106" s="2">
        <f t="shared" si="38"/>
        <v>-2.791198952750539E-3</v>
      </c>
      <c r="AN106" s="2">
        <v>51.345683999999999</v>
      </c>
      <c r="AO106" s="2">
        <f t="shared" si="39"/>
        <v>1.8214103076741536E-2</v>
      </c>
      <c r="AP106" s="2">
        <v>79.192383000000007</v>
      </c>
      <c r="AQ106">
        <f t="shared" si="40"/>
        <v>2.4813319806775E-3</v>
      </c>
    </row>
    <row r="107" spans="1:43">
      <c r="A107" s="1">
        <v>42888</v>
      </c>
      <c r="B107">
        <v>241.78512599999999</v>
      </c>
      <c r="C107">
        <f t="shared" si="41"/>
        <v>3.3228360229759536E-3</v>
      </c>
      <c r="D107" s="2">
        <v>154.28729200000001</v>
      </c>
      <c r="E107" s="2">
        <f t="shared" si="21"/>
        <v>1.4710434398941969E-2</v>
      </c>
      <c r="F107" s="2">
        <v>66.189139999999995</v>
      </c>
      <c r="G107" s="2">
        <f t="shared" si="22"/>
        <v>8.0622192277481942E-3</v>
      </c>
      <c r="H107" s="2">
        <v>179.85952800000001</v>
      </c>
      <c r="I107" s="2">
        <f t="shared" si="23"/>
        <v>1.880577846863364E-3</v>
      </c>
      <c r="J107" s="2">
        <v>31.412538999999999</v>
      </c>
      <c r="K107" s="2">
        <f t="shared" si="24"/>
        <v>5.0156550428249796E-3</v>
      </c>
      <c r="L107" s="2">
        <v>101.13754299999999</v>
      </c>
      <c r="M107" s="2">
        <f t="shared" si="25"/>
        <v>-1.11873032132053E-2</v>
      </c>
      <c r="N107" s="2">
        <v>27.373272</v>
      </c>
      <c r="O107" s="2">
        <f t="shared" si="26"/>
        <v>5.7554502112362217E-3</v>
      </c>
      <c r="P107" s="2">
        <v>148.971283</v>
      </c>
      <c r="Q107" s="2">
        <f t="shared" si="27"/>
        <v>-4.0692536064275428E-3</v>
      </c>
      <c r="R107" s="2">
        <v>128.47103899999999</v>
      </c>
      <c r="S107" s="2">
        <f t="shared" si="28"/>
        <v>1.0044184346479202E-2</v>
      </c>
      <c r="T107" s="2">
        <v>81.710280999999995</v>
      </c>
      <c r="U107" s="2">
        <f t="shared" si="29"/>
        <v>-5.0694267435042175E-3</v>
      </c>
      <c r="V107" s="2">
        <v>45.156120000000001</v>
      </c>
      <c r="W107" s="2">
        <f t="shared" si="30"/>
        <v>2.1814843270780925E-3</v>
      </c>
      <c r="X107" s="2">
        <v>152.83326700000001</v>
      </c>
      <c r="Y107" s="2">
        <f t="shared" si="31"/>
        <v>8.8198599234112635E-3</v>
      </c>
      <c r="Z107" s="2">
        <v>71.023017999999993</v>
      </c>
      <c r="AA107" s="2">
        <f t="shared" si="32"/>
        <v>2.3404544166822586E-2</v>
      </c>
      <c r="AB107" s="2">
        <v>116.85227999999999</v>
      </c>
      <c r="AC107" s="2">
        <f t="shared" si="33"/>
        <v>3.746225074113806E-3</v>
      </c>
      <c r="AD107" s="2">
        <v>31.933427999999999</v>
      </c>
      <c r="AE107" s="2">
        <f t="shared" si="34"/>
        <v>-5.2107066731425112E-3</v>
      </c>
      <c r="AF107" s="2">
        <v>87.246596999999994</v>
      </c>
      <c r="AG107" s="2">
        <f t="shared" si="35"/>
        <v>5.205913180908581E-3</v>
      </c>
      <c r="AH107" s="2">
        <v>63.941090000000003</v>
      </c>
      <c r="AI107" s="2">
        <f t="shared" si="36"/>
        <v>1.2780639866827734E-2</v>
      </c>
      <c r="AJ107" s="2">
        <v>37.894489</v>
      </c>
      <c r="AK107" s="2">
        <f t="shared" si="37"/>
        <v>0</v>
      </c>
      <c r="AL107" s="2">
        <v>45.295433000000003</v>
      </c>
      <c r="AM107" s="2">
        <f t="shared" si="38"/>
        <v>-1.5061253484620358E-3</v>
      </c>
      <c r="AN107" s="2">
        <v>51.079490999999997</v>
      </c>
      <c r="AO107" s="2">
        <f t="shared" si="39"/>
        <v>-5.1978158556724849E-3</v>
      </c>
      <c r="AP107" s="2">
        <v>78.014801000000006</v>
      </c>
      <c r="AQ107">
        <f t="shared" si="40"/>
        <v>-1.4981554854539173E-2</v>
      </c>
    </row>
    <row r="108" spans="1:43">
      <c r="A108" s="1">
        <v>42891</v>
      </c>
      <c r="B108">
        <v>241.60690299999999</v>
      </c>
      <c r="C108">
        <f t="shared" si="41"/>
        <v>-7.373849686525179E-4</v>
      </c>
      <c r="D108" s="2">
        <v>152.77865600000001</v>
      </c>
      <c r="E108" s="2">
        <f t="shared" si="21"/>
        <v>-9.8262158250266712E-3</v>
      </c>
      <c r="F108" s="2">
        <v>66.445037999999997</v>
      </c>
      <c r="G108" s="2">
        <f t="shared" si="22"/>
        <v>3.8587085376868796E-3</v>
      </c>
      <c r="H108" s="2">
        <v>180.96270799999999</v>
      </c>
      <c r="I108" s="2">
        <f t="shared" si="23"/>
        <v>6.1148306692992409E-3</v>
      </c>
      <c r="J108" s="2">
        <v>31.196444</v>
      </c>
      <c r="K108" s="2">
        <f t="shared" si="24"/>
        <v>-6.903030452019625E-3</v>
      </c>
      <c r="L108" s="2">
        <v>101.216019</v>
      </c>
      <c r="M108" s="2">
        <f t="shared" si="25"/>
        <v>7.7563254294779496E-4</v>
      </c>
      <c r="N108" s="2">
        <v>27.471453</v>
      </c>
      <c r="O108" s="2">
        <f t="shared" si="26"/>
        <v>3.5803299179597505E-3</v>
      </c>
      <c r="P108" s="2">
        <v>149.324005</v>
      </c>
      <c r="Q108" s="2">
        <f t="shared" si="27"/>
        <v>2.3649194511797225E-3</v>
      </c>
      <c r="R108" s="2">
        <v>128.74757399999999</v>
      </c>
      <c r="S108" s="2">
        <f t="shared" si="28"/>
        <v>2.1501951458148391E-3</v>
      </c>
      <c r="T108" s="2">
        <v>81.858604</v>
      </c>
      <c r="U108" s="2">
        <f t="shared" si="29"/>
        <v>1.8135850306001994E-3</v>
      </c>
      <c r="V108" s="2">
        <v>45.254524000000004</v>
      </c>
      <c r="W108" s="2">
        <f t="shared" si="30"/>
        <v>2.1768241991019749E-3</v>
      </c>
      <c r="X108" s="2">
        <v>151.88885500000001</v>
      </c>
      <c r="Y108" s="2">
        <f t="shared" si="31"/>
        <v>-6.1985327329321513E-3</v>
      </c>
      <c r="Z108" s="2">
        <v>71.537673999999996</v>
      </c>
      <c r="AA108" s="2">
        <f t="shared" si="32"/>
        <v>7.2201983391566435E-3</v>
      </c>
      <c r="AB108" s="2">
        <v>117.060822</v>
      </c>
      <c r="AC108" s="2">
        <f t="shared" si="33"/>
        <v>1.7830728887714593E-3</v>
      </c>
      <c r="AD108" s="2">
        <v>31.746967000000001</v>
      </c>
      <c r="AE108" s="2">
        <f t="shared" si="34"/>
        <v>-5.8561675971078803E-3</v>
      </c>
      <c r="AF108" s="2">
        <v>87.394324999999995</v>
      </c>
      <c r="AG108" s="2">
        <f t="shared" si="35"/>
        <v>1.6917917466685375E-3</v>
      </c>
      <c r="AH108" s="2">
        <v>63.644011999999996</v>
      </c>
      <c r="AI108" s="2">
        <f t="shared" si="36"/>
        <v>-4.6569471237778368E-3</v>
      </c>
      <c r="AJ108" s="2">
        <v>37.835999000000001</v>
      </c>
      <c r="AK108" s="2">
        <f t="shared" si="37"/>
        <v>-1.5446886234264624E-3</v>
      </c>
      <c r="AL108" s="2">
        <v>45.227153999999999</v>
      </c>
      <c r="AM108" s="2">
        <f t="shared" si="38"/>
        <v>-1.5085519583905383E-3</v>
      </c>
      <c r="AN108" s="2">
        <v>50.990760999999999</v>
      </c>
      <c r="AO108" s="2">
        <f t="shared" si="39"/>
        <v>-1.7386069028367077E-3</v>
      </c>
      <c r="AP108" s="2">
        <v>78.623221999999998</v>
      </c>
      <c r="AQ108">
        <f t="shared" si="40"/>
        <v>7.7685359940378581E-3</v>
      </c>
    </row>
    <row r="109" spans="1:43">
      <c r="A109" s="1">
        <v>42892</v>
      </c>
      <c r="B109">
        <v>240.834518</v>
      </c>
      <c r="C109">
        <f t="shared" si="41"/>
        <v>-3.2019873348339517E-3</v>
      </c>
      <c r="D109" s="2">
        <v>153.29478499999999</v>
      </c>
      <c r="E109" s="2">
        <f t="shared" si="21"/>
        <v>3.3725859227270167E-3</v>
      </c>
      <c r="F109" s="2">
        <v>66.799362000000002</v>
      </c>
      <c r="G109" s="2">
        <f t="shared" si="22"/>
        <v>5.3184199139060858E-3</v>
      </c>
      <c r="H109" s="2">
        <v>180.33656300000001</v>
      </c>
      <c r="I109" s="2">
        <f t="shared" si="23"/>
        <v>-3.4660774439222862E-3</v>
      </c>
      <c r="J109" s="2">
        <v>30.99999</v>
      </c>
      <c r="K109" s="2">
        <f t="shared" si="24"/>
        <v>-6.3172320564424522E-3</v>
      </c>
      <c r="L109" s="2">
        <v>102.177269</v>
      </c>
      <c r="M109" s="2">
        <f t="shared" si="25"/>
        <v>9.4522013609893395E-3</v>
      </c>
      <c r="N109" s="2">
        <v>27.422363000000001</v>
      </c>
      <c r="O109" s="2">
        <f t="shared" si="26"/>
        <v>-1.7885443812516012E-3</v>
      </c>
      <c r="P109" s="2">
        <v>149.28480500000001</v>
      </c>
      <c r="Q109" s="2">
        <f t="shared" si="27"/>
        <v>-2.6255086194664206E-4</v>
      </c>
      <c r="R109" s="2">
        <v>129.211761</v>
      </c>
      <c r="S109" s="2">
        <f t="shared" si="28"/>
        <v>3.5989199694681996E-3</v>
      </c>
      <c r="T109" s="2">
        <v>82.026687999999993</v>
      </c>
      <c r="U109" s="2">
        <f t="shared" si="29"/>
        <v>2.051240314300633E-3</v>
      </c>
      <c r="V109" s="2">
        <v>45.244681999999997</v>
      </c>
      <c r="W109" s="2">
        <f t="shared" si="30"/>
        <v>-2.1750467156153054E-4</v>
      </c>
      <c r="X109" s="2">
        <v>150.33805799999999</v>
      </c>
      <c r="Y109" s="2">
        <f t="shared" si="31"/>
        <v>-1.0262557992755168E-2</v>
      </c>
      <c r="Z109" s="2">
        <v>71.775199999999998</v>
      </c>
      <c r="AA109" s="2">
        <f t="shared" si="32"/>
        <v>3.3147924657713772E-3</v>
      </c>
      <c r="AB109" s="2">
        <v>116.88207199999999</v>
      </c>
      <c r="AC109" s="2">
        <f t="shared" si="33"/>
        <v>-1.5281510092410649E-3</v>
      </c>
      <c r="AD109" s="2">
        <v>31.472187000000002</v>
      </c>
      <c r="AE109" s="2">
        <f t="shared" si="34"/>
        <v>-8.6929897980195184E-3</v>
      </c>
      <c r="AF109" s="2">
        <v>87.453423000000001</v>
      </c>
      <c r="AG109" s="2">
        <f t="shared" si="35"/>
        <v>6.75993862391646E-4</v>
      </c>
      <c r="AH109" s="2">
        <v>63.535091000000001</v>
      </c>
      <c r="AI109" s="2">
        <f t="shared" si="36"/>
        <v>-1.7128761575033256E-3</v>
      </c>
      <c r="AJ109" s="2">
        <v>37.758006999999999</v>
      </c>
      <c r="AK109" s="2">
        <f t="shared" si="37"/>
        <v>-2.0634447570588364E-3</v>
      </c>
      <c r="AL109" s="2">
        <v>45.295433000000003</v>
      </c>
      <c r="AM109" s="2">
        <f t="shared" si="38"/>
        <v>1.5085519583904648E-3</v>
      </c>
      <c r="AN109" s="2">
        <v>51.079490999999997</v>
      </c>
      <c r="AO109" s="2">
        <f t="shared" si="39"/>
        <v>1.738606902836776E-3</v>
      </c>
      <c r="AP109" s="2">
        <v>79.692856000000006</v>
      </c>
      <c r="AQ109">
        <f t="shared" si="40"/>
        <v>1.3512844550687148E-2</v>
      </c>
    </row>
    <row r="110" spans="1:43">
      <c r="A110" s="1">
        <v>42893</v>
      </c>
      <c r="B110">
        <v>241.28012100000001</v>
      </c>
      <c r="C110">
        <f t="shared" si="41"/>
        <v>1.848535973987032E-3</v>
      </c>
      <c r="D110" s="2">
        <v>154.20790099999999</v>
      </c>
      <c r="E110" s="2">
        <f t="shared" si="21"/>
        <v>5.9389314333827522E-3</v>
      </c>
      <c r="F110" s="2">
        <v>67.665474000000003</v>
      </c>
      <c r="G110" s="2">
        <f t="shared" si="22"/>
        <v>1.2882535003794861E-2</v>
      </c>
      <c r="H110" s="2">
        <v>181.08197000000001</v>
      </c>
      <c r="I110" s="2">
        <f t="shared" si="23"/>
        <v>4.1249022330208602E-3</v>
      </c>
      <c r="J110" s="2">
        <v>31.049106999999999</v>
      </c>
      <c r="K110" s="2">
        <f t="shared" si="24"/>
        <v>1.5831659970478253E-3</v>
      </c>
      <c r="L110" s="2">
        <v>101.78492</v>
      </c>
      <c r="M110" s="2">
        <f t="shared" si="25"/>
        <v>-3.847276653294322E-3</v>
      </c>
      <c r="N110" s="2">
        <v>27.176907</v>
      </c>
      <c r="O110" s="2">
        <f t="shared" si="26"/>
        <v>-8.9912430551974658E-3</v>
      </c>
      <c r="P110" s="2">
        <v>147.922943</v>
      </c>
      <c r="Q110" s="2">
        <f t="shared" si="27"/>
        <v>-9.1644416453386009E-3</v>
      </c>
      <c r="R110" s="2">
        <v>129.13273599999999</v>
      </c>
      <c r="S110" s="2">
        <f t="shared" si="28"/>
        <v>-6.1178003311413061E-4</v>
      </c>
      <c r="T110" s="2">
        <v>82.966003000000001</v>
      </c>
      <c r="U110" s="2">
        <f t="shared" si="29"/>
        <v>1.1386263749819435E-2</v>
      </c>
      <c r="V110" s="2">
        <v>44.782195999999999</v>
      </c>
      <c r="W110" s="2">
        <f t="shared" si="30"/>
        <v>-1.0274488659381001E-2</v>
      </c>
      <c r="X110" s="2">
        <v>151.04388399999999</v>
      </c>
      <c r="Y110" s="2">
        <f t="shared" si="31"/>
        <v>4.6839388303002985E-3</v>
      </c>
      <c r="Z110" s="2">
        <v>71.646545000000003</v>
      </c>
      <c r="AA110" s="2">
        <f t="shared" si="32"/>
        <v>-1.7940798936552517E-3</v>
      </c>
      <c r="AB110" s="2">
        <v>116.23659499999999</v>
      </c>
      <c r="AC110" s="2">
        <f t="shared" si="33"/>
        <v>-5.5377688785702281E-3</v>
      </c>
      <c r="AD110" s="2">
        <v>31.403493999999998</v>
      </c>
      <c r="AE110" s="2">
        <f t="shared" si="34"/>
        <v>-2.1850428094997215E-3</v>
      </c>
      <c r="AF110" s="2">
        <v>87.423873999999998</v>
      </c>
      <c r="AG110" s="2">
        <f t="shared" si="35"/>
        <v>-3.3793981023413699E-4</v>
      </c>
      <c r="AH110" s="2">
        <v>62.881515999999998</v>
      </c>
      <c r="AI110" s="2">
        <f t="shared" si="36"/>
        <v>-1.0340110191809665E-2</v>
      </c>
      <c r="AJ110" s="2">
        <v>37.787250999999998</v>
      </c>
      <c r="AK110" s="2">
        <f t="shared" si="37"/>
        <v>7.7421143920769562E-4</v>
      </c>
      <c r="AL110" s="2">
        <v>45.353951000000002</v>
      </c>
      <c r="AM110" s="2">
        <f t="shared" si="38"/>
        <v>1.2910845180952304E-3</v>
      </c>
      <c r="AN110" s="2">
        <v>51.355536999999998</v>
      </c>
      <c r="AO110" s="2">
        <f t="shared" si="39"/>
        <v>5.3896928350168133E-3</v>
      </c>
      <c r="AP110" s="2">
        <v>79.398467999999994</v>
      </c>
      <c r="AQ110">
        <f t="shared" si="40"/>
        <v>-3.7008722864856395E-3</v>
      </c>
    </row>
    <row r="111" spans="1:43">
      <c r="A111" s="1">
        <v>42894</v>
      </c>
      <c r="B111">
        <v>241.39894100000001</v>
      </c>
      <c r="C111">
        <f t="shared" si="41"/>
        <v>4.9233543260710172E-4</v>
      </c>
      <c r="D111" s="2">
        <v>153.83073400000001</v>
      </c>
      <c r="E111" s="2">
        <f t="shared" si="21"/>
        <v>-2.4488304103928511E-3</v>
      </c>
      <c r="F111" s="2">
        <v>67.675315999999995</v>
      </c>
      <c r="G111" s="2">
        <f t="shared" si="22"/>
        <v>1.4544026257491094E-4</v>
      </c>
      <c r="H111" s="2">
        <v>180.296829</v>
      </c>
      <c r="I111" s="2">
        <f t="shared" si="23"/>
        <v>-4.3452589778050733E-3</v>
      </c>
      <c r="J111" s="2">
        <v>31.049106999999999</v>
      </c>
      <c r="K111" s="2">
        <f t="shared" si="24"/>
        <v>0</v>
      </c>
      <c r="L111" s="2">
        <v>102.010521</v>
      </c>
      <c r="M111" s="2">
        <f t="shared" si="25"/>
        <v>2.2139954755297747E-3</v>
      </c>
      <c r="N111" s="2">
        <v>27.088540999999999</v>
      </c>
      <c r="O111" s="2">
        <f t="shared" si="26"/>
        <v>-3.2568082035069911E-3</v>
      </c>
      <c r="P111" s="2">
        <v>149.02027899999999</v>
      </c>
      <c r="Q111" s="2">
        <f t="shared" si="27"/>
        <v>7.3909145851249513E-3</v>
      </c>
      <c r="R111" s="2">
        <v>128.935226</v>
      </c>
      <c r="S111" s="2">
        <f t="shared" si="28"/>
        <v>-1.530682360049199E-3</v>
      </c>
      <c r="T111" s="2">
        <v>83.994292999999999</v>
      </c>
      <c r="U111" s="2">
        <f t="shared" si="29"/>
        <v>1.2317934582086036E-2</v>
      </c>
      <c r="V111" s="2">
        <v>44.408276000000001</v>
      </c>
      <c r="W111" s="2">
        <f t="shared" si="30"/>
        <v>-8.3848012531623148E-3</v>
      </c>
      <c r="X111" s="2">
        <v>150.53688</v>
      </c>
      <c r="Y111" s="2">
        <f t="shared" si="31"/>
        <v>-3.3623131059262673E-3</v>
      </c>
      <c r="Z111" s="2">
        <v>71.211060000000003</v>
      </c>
      <c r="AA111" s="2">
        <f t="shared" si="32"/>
        <v>-6.0967891621081759E-3</v>
      </c>
      <c r="AB111" s="2">
        <v>115.084648</v>
      </c>
      <c r="AC111" s="2">
        <f t="shared" si="33"/>
        <v>-9.9597988284631494E-3</v>
      </c>
      <c r="AD111" s="2">
        <v>31.158154</v>
      </c>
      <c r="AE111" s="2">
        <f t="shared" si="34"/>
        <v>-7.843183980186139E-3</v>
      </c>
      <c r="AF111" s="2">
        <v>86.517821999999995</v>
      </c>
      <c r="AG111" s="2">
        <f t="shared" si="35"/>
        <v>-1.0417975857717067E-2</v>
      </c>
      <c r="AH111" s="2">
        <v>61.633789</v>
      </c>
      <c r="AI111" s="2">
        <f t="shared" si="36"/>
        <v>-2.0042014361936429E-2</v>
      </c>
      <c r="AJ111" s="2">
        <v>37.533779000000003</v>
      </c>
      <c r="AK111" s="2">
        <f t="shared" si="37"/>
        <v>-6.7304697463552669E-3</v>
      </c>
      <c r="AL111" s="2">
        <v>45.051589999999997</v>
      </c>
      <c r="AM111" s="2">
        <f t="shared" si="38"/>
        <v>-6.6890175985176341E-3</v>
      </c>
      <c r="AN111" s="2">
        <v>51.818916000000002</v>
      </c>
      <c r="AO111" s="2">
        <f t="shared" si="39"/>
        <v>8.9824971623589638E-3</v>
      </c>
      <c r="AP111" s="2">
        <v>79.113883999999999</v>
      </c>
      <c r="AQ111">
        <f t="shared" si="40"/>
        <v>-3.5906893333196872E-3</v>
      </c>
    </row>
    <row r="112" spans="1:43">
      <c r="A112" s="1">
        <v>42895</v>
      </c>
      <c r="B112">
        <v>241.03256200000001</v>
      </c>
      <c r="C112">
        <f t="shared" si="41"/>
        <v>-1.5188853470737575E-3</v>
      </c>
      <c r="D112" s="2">
        <v>147.865692</v>
      </c>
      <c r="E112" s="2">
        <f t="shared" si="21"/>
        <v>-3.9548492794801111E-2</v>
      </c>
      <c r="F112" s="2">
        <v>68.570960999999997</v>
      </c>
      <c r="G112" s="2">
        <f t="shared" si="22"/>
        <v>1.3147631208219485E-2</v>
      </c>
      <c r="H112" s="2">
        <v>179.27314799999999</v>
      </c>
      <c r="I112" s="2">
        <f t="shared" si="23"/>
        <v>-5.6939334827629104E-3</v>
      </c>
      <c r="J112" s="2">
        <v>30.813364</v>
      </c>
      <c r="K112" s="2">
        <f t="shared" si="24"/>
        <v>-7.621555923766064E-3</v>
      </c>
      <c r="L112" s="2">
        <v>104.364616</v>
      </c>
      <c r="M112" s="2">
        <f t="shared" si="25"/>
        <v>2.2814735772865302E-2</v>
      </c>
      <c r="N112" s="2">
        <v>27.432179999999999</v>
      </c>
      <c r="O112" s="2">
        <f t="shared" si="26"/>
        <v>1.2605979684242668E-2</v>
      </c>
      <c r="P112" s="2">
        <v>150.979782</v>
      </c>
      <c r="Q112" s="2">
        <f t="shared" si="27"/>
        <v>1.3063536454838221E-2</v>
      </c>
      <c r="R112" s="2">
        <v>129.90309099999999</v>
      </c>
      <c r="S112" s="2">
        <f t="shared" si="28"/>
        <v>7.4785643963722389E-3</v>
      </c>
      <c r="T112" s="2">
        <v>85.981689000000003</v>
      </c>
      <c r="U112" s="2">
        <f t="shared" si="29"/>
        <v>2.3385498919408085E-2</v>
      </c>
      <c r="V112" s="2">
        <v>44.595238000000002</v>
      </c>
      <c r="W112" s="2">
        <f t="shared" si="30"/>
        <v>4.2012335601834512E-3</v>
      </c>
      <c r="X112" s="2">
        <v>150.586578</v>
      </c>
      <c r="Y112" s="2">
        <f t="shared" si="31"/>
        <v>3.3008388507046598E-4</v>
      </c>
      <c r="Z112" s="2">
        <v>69.597801000000004</v>
      </c>
      <c r="AA112" s="2">
        <f t="shared" si="32"/>
        <v>-2.2915171419366314E-2</v>
      </c>
      <c r="AB112" s="2">
        <v>115.134308</v>
      </c>
      <c r="AC112" s="2">
        <f t="shared" si="33"/>
        <v>4.3141539370217518E-4</v>
      </c>
      <c r="AD112" s="2">
        <v>32.159142000000003</v>
      </c>
      <c r="AE112" s="2">
        <f t="shared" si="34"/>
        <v>3.1620788221502258E-2</v>
      </c>
      <c r="AF112" s="2">
        <v>86.823127999999997</v>
      </c>
      <c r="AG112" s="2">
        <f t="shared" si="35"/>
        <v>3.5226103895966573E-3</v>
      </c>
      <c r="AH112" s="2">
        <v>61.584269999999997</v>
      </c>
      <c r="AI112" s="2">
        <f t="shared" si="36"/>
        <v>-8.037620957154079E-4</v>
      </c>
      <c r="AJ112" s="2">
        <v>37.816502</v>
      </c>
      <c r="AK112" s="2">
        <f t="shared" si="37"/>
        <v>7.5042673502794047E-3</v>
      </c>
      <c r="AL112" s="2">
        <v>45.568531</v>
      </c>
      <c r="AM112" s="2">
        <f t="shared" si="38"/>
        <v>1.1409091086770438E-2</v>
      </c>
      <c r="AN112" s="2">
        <v>53.041431000000003</v>
      </c>
      <c r="AO112" s="2">
        <f t="shared" si="39"/>
        <v>2.3318068800765465E-2</v>
      </c>
      <c r="AP112" s="2">
        <v>80.595673000000005</v>
      </c>
      <c r="AQ112">
        <f t="shared" si="40"/>
        <v>1.8556579184677648E-2</v>
      </c>
    </row>
    <row r="113" spans="1:43">
      <c r="A113" s="1">
        <v>42898</v>
      </c>
      <c r="B113">
        <v>240.983047</v>
      </c>
      <c r="C113">
        <f t="shared" si="41"/>
        <v>-2.0544977900991771E-4</v>
      </c>
      <c r="D113" s="2">
        <v>144.33230599999999</v>
      </c>
      <c r="E113" s="2">
        <f t="shared" si="21"/>
        <v>-2.4186053736344092E-2</v>
      </c>
      <c r="F113" s="2">
        <v>68.433166999999997</v>
      </c>
      <c r="G113" s="2">
        <f t="shared" si="22"/>
        <v>-2.0115313089325991E-3</v>
      </c>
      <c r="H113" s="2">
        <v>178.53767400000001</v>
      </c>
      <c r="I113" s="2">
        <f t="shared" si="23"/>
        <v>-4.1109714439969049E-3</v>
      </c>
      <c r="J113" s="2">
        <v>30.695494</v>
      </c>
      <c r="K113" s="2">
        <f t="shared" si="24"/>
        <v>-3.8326234014192605E-3</v>
      </c>
      <c r="L113" s="2">
        <v>105.97324399999999</v>
      </c>
      <c r="M113" s="2">
        <f t="shared" si="25"/>
        <v>1.5295956359007986E-2</v>
      </c>
      <c r="N113" s="2">
        <v>28.414007000000002</v>
      </c>
      <c r="O113" s="2">
        <f t="shared" si="26"/>
        <v>3.5165450988402944E-2</v>
      </c>
      <c r="P113" s="2">
        <v>152.037903</v>
      </c>
      <c r="Q113" s="2">
        <f t="shared" si="27"/>
        <v>6.9839177923029083E-3</v>
      </c>
      <c r="R113" s="2">
        <v>130.189514</v>
      </c>
      <c r="S113" s="2">
        <f t="shared" si="28"/>
        <v>2.2024702761811871E-3</v>
      </c>
      <c r="T113" s="2">
        <v>86.001457000000002</v>
      </c>
      <c r="U113" s="2">
        <f t="shared" si="29"/>
        <v>2.2988299198868327E-4</v>
      </c>
      <c r="V113" s="2">
        <v>44.605080000000001</v>
      </c>
      <c r="W113" s="2">
        <f t="shared" si="30"/>
        <v>2.2067185993532626E-4</v>
      </c>
      <c r="X113" s="2">
        <v>147.594345</v>
      </c>
      <c r="Y113" s="2">
        <f t="shared" si="31"/>
        <v>-2.0070589463801494E-2</v>
      </c>
      <c r="Z113" s="2">
        <v>69.063346999999993</v>
      </c>
      <c r="AA113" s="2">
        <f t="shared" si="32"/>
        <v>-7.7088161234005028E-3</v>
      </c>
      <c r="AB113" s="2">
        <v>115.42229500000001</v>
      </c>
      <c r="AC113" s="2">
        <f t="shared" si="33"/>
        <v>2.4981904315804901E-3</v>
      </c>
      <c r="AD113" s="2">
        <v>32.090443</v>
      </c>
      <c r="AE113" s="2">
        <f t="shared" si="34"/>
        <v>-2.1385049002638425E-3</v>
      </c>
      <c r="AF113" s="2">
        <v>86.901909000000003</v>
      </c>
      <c r="AG113" s="2">
        <f t="shared" si="35"/>
        <v>9.0696202183347674E-4</v>
      </c>
      <c r="AH113" s="2">
        <v>60.693043000000003</v>
      </c>
      <c r="AI113" s="2">
        <f t="shared" si="36"/>
        <v>-1.4577402140614629E-2</v>
      </c>
      <c r="AJ113" s="2">
        <v>38.089474000000003</v>
      </c>
      <c r="AK113" s="2">
        <f t="shared" si="37"/>
        <v>7.1924027892284557E-3</v>
      </c>
      <c r="AL113" s="2">
        <v>46.026943000000003</v>
      </c>
      <c r="AM113" s="2">
        <f t="shared" si="38"/>
        <v>1.0009573778976705E-2</v>
      </c>
      <c r="AN113" s="2">
        <v>53.327342999999999</v>
      </c>
      <c r="AO113" s="2">
        <f t="shared" si="39"/>
        <v>5.3758763558217782E-3</v>
      </c>
      <c r="AP113" s="2">
        <v>81.380722000000006</v>
      </c>
      <c r="AQ113">
        <f t="shared" si="40"/>
        <v>9.6934512849254414E-3</v>
      </c>
    </row>
    <row r="114" spans="1:43">
      <c r="A114" s="1">
        <v>42899</v>
      </c>
      <c r="B114">
        <v>242.161438</v>
      </c>
      <c r="C114">
        <f t="shared" si="41"/>
        <v>4.8780163004633059E-3</v>
      </c>
      <c r="D114" s="2">
        <v>145.493561</v>
      </c>
      <c r="E114" s="2">
        <f t="shared" si="21"/>
        <v>8.0135098106257647E-3</v>
      </c>
      <c r="F114" s="2">
        <v>68.570960999999997</v>
      </c>
      <c r="G114" s="2">
        <f t="shared" si="22"/>
        <v>2.01153130893261E-3</v>
      </c>
      <c r="H114" s="2">
        <v>179.402344</v>
      </c>
      <c r="I114" s="2">
        <f t="shared" si="23"/>
        <v>4.8313775407010633E-3</v>
      </c>
      <c r="J114" s="2">
        <v>31.137508</v>
      </c>
      <c r="K114" s="2">
        <f t="shared" si="24"/>
        <v>1.429726893688397E-2</v>
      </c>
      <c r="L114" s="2">
        <v>106.061516</v>
      </c>
      <c r="M114" s="2">
        <f t="shared" si="25"/>
        <v>8.3261824711730516E-4</v>
      </c>
      <c r="N114" s="2">
        <v>27.932912999999999</v>
      </c>
      <c r="O114" s="2">
        <f t="shared" si="26"/>
        <v>-1.7076556833271989E-2</v>
      </c>
      <c r="P114" s="2">
        <v>151.12674000000001</v>
      </c>
      <c r="Q114" s="2">
        <f t="shared" si="27"/>
        <v>-6.0110290865670896E-3</v>
      </c>
      <c r="R114" s="2">
        <v>130.38703899999999</v>
      </c>
      <c r="S114" s="2">
        <f t="shared" si="28"/>
        <v>1.5160614841144408E-3</v>
      </c>
      <c r="T114" s="2">
        <v>86.288193000000007</v>
      </c>
      <c r="U114" s="2">
        <f t="shared" si="29"/>
        <v>3.3285373176254371E-3</v>
      </c>
      <c r="V114" s="2">
        <v>44.674526</v>
      </c>
      <c r="W114" s="2">
        <f t="shared" si="30"/>
        <v>1.5556971433332446E-3</v>
      </c>
      <c r="X114" s="2">
        <v>148.936386</v>
      </c>
      <c r="Y114" s="2">
        <f t="shared" si="31"/>
        <v>9.051676759205058E-3</v>
      </c>
      <c r="Z114" s="2">
        <v>69.924415999999994</v>
      </c>
      <c r="AA114" s="2">
        <f t="shared" si="32"/>
        <v>1.2390731357380684E-2</v>
      </c>
      <c r="AB114" s="2">
        <v>115.51166499999999</v>
      </c>
      <c r="AC114" s="2">
        <f t="shared" si="33"/>
        <v>7.7398754571624483E-4</v>
      </c>
      <c r="AD114" s="2">
        <v>31.972684999999998</v>
      </c>
      <c r="AE114" s="2">
        <f t="shared" si="34"/>
        <v>-3.6763154189978129E-3</v>
      </c>
      <c r="AF114" s="2">
        <v>86.724639999999994</v>
      </c>
      <c r="AG114" s="2">
        <f t="shared" si="35"/>
        <v>-2.0419580140933731E-3</v>
      </c>
      <c r="AH114" s="2">
        <v>60.326641000000002</v>
      </c>
      <c r="AI114" s="2">
        <f t="shared" si="36"/>
        <v>-6.0552648534055271E-3</v>
      </c>
      <c r="AJ114" s="2">
        <v>37.709259000000003</v>
      </c>
      <c r="AK114" s="2">
        <f t="shared" si="37"/>
        <v>-1.0032309879389686E-2</v>
      </c>
      <c r="AL114" s="2">
        <v>45.314937999999998</v>
      </c>
      <c r="AM114" s="2">
        <f t="shared" si="38"/>
        <v>-1.55902071094846E-2</v>
      </c>
      <c r="AN114" s="2">
        <v>53.682265999999998</v>
      </c>
      <c r="AO114" s="2">
        <f t="shared" si="39"/>
        <v>6.6335033797379874E-3</v>
      </c>
      <c r="AP114" s="2">
        <v>81.410163999999995</v>
      </c>
      <c r="AQ114">
        <f t="shared" si="40"/>
        <v>3.6171558549039697E-4</v>
      </c>
    </row>
    <row r="115" spans="1:43">
      <c r="A115" s="1">
        <v>42900</v>
      </c>
      <c r="B115">
        <v>241.85446200000001</v>
      </c>
      <c r="C115">
        <f t="shared" si="41"/>
        <v>-1.2684543675517334E-3</v>
      </c>
      <c r="D115" s="2">
        <v>144.074265</v>
      </c>
      <c r="E115" s="2">
        <f t="shared" si="21"/>
        <v>-9.8029355366774321E-3</v>
      </c>
      <c r="F115" s="2">
        <v>69.407546999999994</v>
      </c>
      <c r="G115" s="2">
        <f t="shared" si="22"/>
        <v>1.2126471924617008E-2</v>
      </c>
      <c r="H115" s="2">
        <v>180.555206</v>
      </c>
      <c r="I115" s="2">
        <f t="shared" si="23"/>
        <v>6.4055661116002374E-3</v>
      </c>
      <c r="J115" s="2">
        <v>31.039282</v>
      </c>
      <c r="K115" s="2">
        <f t="shared" si="24"/>
        <v>-3.1595739090125073E-3</v>
      </c>
      <c r="L115" s="2">
        <v>104.560783</v>
      </c>
      <c r="M115" s="2">
        <f t="shared" si="25"/>
        <v>-1.4250707591529577E-2</v>
      </c>
      <c r="N115" s="2">
        <v>28.16855</v>
      </c>
      <c r="O115" s="2">
        <f t="shared" si="26"/>
        <v>8.4004363910402061E-3</v>
      </c>
      <c r="P115" s="2">
        <v>150.69563299999999</v>
      </c>
      <c r="Q115" s="2">
        <f t="shared" si="27"/>
        <v>-2.8566954059314107E-3</v>
      </c>
      <c r="R115" s="2">
        <v>131.12777700000001</v>
      </c>
      <c r="S115" s="2">
        <f t="shared" si="28"/>
        <v>5.6649943763740695E-3</v>
      </c>
      <c r="T115" s="2">
        <v>86.110213999999999</v>
      </c>
      <c r="U115" s="2">
        <f t="shared" si="29"/>
        <v>-2.0647413897434729E-3</v>
      </c>
      <c r="V115" s="2">
        <v>44.942394</v>
      </c>
      <c r="W115" s="2">
        <f t="shared" si="30"/>
        <v>5.9780853379921804E-3</v>
      </c>
      <c r="X115" s="2">
        <v>149.79130599999999</v>
      </c>
      <c r="Y115" s="2">
        <f t="shared" si="31"/>
        <v>5.7237568322223258E-3</v>
      </c>
      <c r="Z115" s="2">
        <v>69.548309000000003</v>
      </c>
      <c r="AA115" s="2">
        <f t="shared" si="32"/>
        <v>-5.3932826173312964E-3</v>
      </c>
      <c r="AB115" s="2">
        <v>116.554367</v>
      </c>
      <c r="AC115" s="2">
        <f t="shared" si="33"/>
        <v>8.986313144168926E-3</v>
      </c>
      <c r="AD115" s="2">
        <v>32.080630999999997</v>
      </c>
      <c r="AE115" s="2">
        <f t="shared" si="34"/>
        <v>3.3705078497969993E-3</v>
      </c>
      <c r="AF115" s="2">
        <v>87.098884999999996</v>
      </c>
      <c r="AG115" s="2">
        <f t="shared" si="35"/>
        <v>4.3060406037706703E-3</v>
      </c>
      <c r="AH115" s="2">
        <v>59.682975999999996</v>
      </c>
      <c r="AI115" s="2">
        <f t="shared" si="36"/>
        <v>-1.072699318942737E-2</v>
      </c>
      <c r="AJ115" s="2">
        <v>37.748260000000002</v>
      </c>
      <c r="AK115" s="2">
        <f t="shared" si="37"/>
        <v>1.033720800520044E-3</v>
      </c>
      <c r="AL115" s="2">
        <v>45.539268</v>
      </c>
      <c r="AM115" s="2">
        <f t="shared" si="38"/>
        <v>4.9382514196839719E-3</v>
      </c>
      <c r="AN115" s="2">
        <v>53.761139</v>
      </c>
      <c r="AO115" s="2">
        <f t="shared" si="39"/>
        <v>1.4681778591784708E-3</v>
      </c>
      <c r="AP115" s="2">
        <v>80.536788999999999</v>
      </c>
      <c r="AQ115">
        <f t="shared" si="40"/>
        <v>-1.0786043838226718E-2</v>
      </c>
    </row>
    <row r="116" spans="1:43">
      <c r="A116" s="1">
        <v>42901</v>
      </c>
      <c r="B116">
        <v>241.38905299999999</v>
      </c>
      <c r="C116">
        <f t="shared" si="41"/>
        <v>-1.9261888859361724E-3</v>
      </c>
      <c r="D116" s="2">
        <v>143.21075400000001</v>
      </c>
      <c r="E116" s="2">
        <f t="shared" si="21"/>
        <v>-6.0115463278744112E-3</v>
      </c>
      <c r="F116" s="2">
        <v>69.486289999999997</v>
      </c>
      <c r="G116" s="2">
        <f t="shared" si="22"/>
        <v>1.1338589261700991E-3</v>
      </c>
      <c r="H116" s="2">
        <v>178.95510899999999</v>
      </c>
      <c r="I116" s="2">
        <f t="shared" si="23"/>
        <v>-8.9015947469830072E-3</v>
      </c>
      <c r="J116" s="2">
        <v>31.019635999999998</v>
      </c>
      <c r="K116" s="2">
        <f t="shared" si="24"/>
        <v>-6.3314028956443138E-4</v>
      </c>
      <c r="L116" s="2">
        <v>104.295952</v>
      </c>
      <c r="M116" s="2">
        <f t="shared" si="25"/>
        <v>-2.5360076794720475E-3</v>
      </c>
      <c r="N116" s="2">
        <v>28.653701999999999</v>
      </c>
      <c r="O116" s="2">
        <f t="shared" si="26"/>
        <v>1.7076542107886793E-2</v>
      </c>
      <c r="P116" s="2">
        <v>151.09733600000001</v>
      </c>
      <c r="Q116" s="2">
        <f t="shared" si="27"/>
        <v>2.6621113047443452E-3</v>
      </c>
      <c r="R116" s="2">
        <v>131.39442399999999</v>
      </c>
      <c r="S116" s="2">
        <f t="shared" si="28"/>
        <v>2.0314250808629556E-3</v>
      </c>
      <c r="T116" s="2">
        <v>85.596069</v>
      </c>
      <c r="U116" s="2">
        <f t="shared" si="29"/>
        <v>-5.9886747023313938E-3</v>
      </c>
      <c r="V116" s="2">
        <v>44.892788000000003</v>
      </c>
      <c r="W116" s="2">
        <f t="shared" si="30"/>
        <v>-1.1043781275320496E-3</v>
      </c>
      <c r="X116" s="2">
        <v>150.278412</v>
      </c>
      <c r="Y116" s="2">
        <f t="shared" si="31"/>
        <v>3.2466216925215409E-3</v>
      </c>
      <c r="Z116" s="2">
        <v>69.182113999999999</v>
      </c>
      <c r="AA116" s="2">
        <f t="shared" si="32"/>
        <v>-5.2792436234424334E-3</v>
      </c>
      <c r="AB116" s="2">
        <v>116.395477</v>
      </c>
      <c r="AC116" s="2">
        <f t="shared" si="33"/>
        <v>-1.3641565232400557E-3</v>
      </c>
      <c r="AD116" s="2">
        <v>32.198394999999998</v>
      </c>
      <c r="AE116" s="2">
        <f t="shared" si="34"/>
        <v>3.6641542066462988E-3</v>
      </c>
      <c r="AF116" s="2">
        <v>88.024619999999999</v>
      </c>
      <c r="AG116" s="2">
        <f t="shared" si="35"/>
        <v>1.0572465677595708E-2</v>
      </c>
      <c r="AH116" s="2">
        <v>59.504725999999998</v>
      </c>
      <c r="AI116" s="2">
        <f t="shared" si="36"/>
        <v>-2.9910826352520766E-3</v>
      </c>
      <c r="AJ116" s="2">
        <v>37.865245999999999</v>
      </c>
      <c r="AK116" s="2">
        <f t="shared" si="37"/>
        <v>3.0943173920043462E-3</v>
      </c>
      <c r="AL116" s="2">
        <v>45.490501000000002</v>
      </c>
      <c r="AM116" s="2">
        <f t="shared" si="38"/>
        <v>-1.0714517943116264E-3</v>
      </c>
      <c r="AN116" s="2">
        <v>53.140022000000002</v>
      </c>
      <c r="AO116" s="2">
        <f t="shared" si="39"/>
        <v>-1.1620528414075871E-2</v>
      </c>
      <c r="AP116" s="2">
        <v>80.723243999999994</v>
      </c>
      <c r="AQ116">
        <f t="shared" si="40"/>
        <v>2.3124773029135617E-3</v>
      </c>
    </row>
    <row r="117" spans="1:43">
      <c r="A117" s="1">
        <v>42902</v>
      </c>
      <c r="B117">
        <v>241.441788</v>
      </c>
      <c r="C117">
        <f t="shared" si="41"/>
        <v>2.1844089371139807E-4</v>
      </c>
      <c r="D117" s="2">
        <v>141.20588699999999</v>
      </c>
      <c r="E117" s="2">
        <f t="shared" si="21"/>
        <v>-1.4098332647623574E-2</v>
      </c>
      <c r="F117" s="2">
        <v>69.929192</v>
      </c>
      <c r="G117" s="2">
        <f t="shared" si="22"/>
        <v>6.3537203133058467E-3</v>
      </c>
      <c r="H117" s="2">
        <v>166.08457899999999</v>
      </c>
      <c r="I117" s="2">
        <f t="shared" si="23"/>
        <v>-7.4637816031215706E-2</v>
      </c>
      <c r="J117" s="2">
        <v>31.068750000000001</v>
      </c>
      <c r="K117" s="2">
        <f t="shared" si="24"/>
        <v>1.5820675462271594E-3</v>
      </c>
      <c r="L117" s="2">
        <v>106.277306</v>
      </c>
      <c r="M117" s="2">
        <f t="shared" si="25"/>
        <v>1.8819222301555031E-2</v>
      </c>
      <c r="N117" s="2">
        <v>28.713107999999998</v>
      </c>
      <c r="O117" s="2">
        <f t="shared" si="26"/>
        <v>2.0710937643147751E-3</v>
      </c>
      <c r="P117" s="2">
        <v>152.23387099999999</v>
      </c>
      <c r="Q117" s="2">
        <f t="shared" si="27"/>
        <v>7.493724960463982E-3</v>
      </c>
      <c r="R117" s="2">
        <v>132.68821700000001</v>
      </c>
      <c r="S117" s="2">
        <f t="shared" si="28"/>
        <v>9.7984732848389513E-3</v>
      </c>
      <c r="T117" s="2">
        <v>85.210464000000002</v>
      </c>
      <c r="U117" s="2">
        <f t="shared" si="29"/>
        <v>-4.5151160007112969E-3</v>
      </c>
      <c r="V117" s="2">
        <v>44.952316000000003</v>
      </c>
      <c r="W117" s="2">
        <f t="shared" si="30"/>
        <v>1.3251252669420005E-3</v>
      </c>
      <c r="X117" s="2">
        <v>151.093582</v>
      </c>
      <c r="Y117" s="2">
        <f t="shared" si="31"/>
        <v>5.409739486370373E-3</v>
      </c>
      <c r="Z117" s="2">
        <v>69.281090000000006</v>
      </c>
      <c r="AA117" s="2">
        <f t="shared" si="32"/>
        <v>1.4296363798972556E-3</v>
      </c>
      <c r="AB117" s="2">
        <v>116.04791299999999</v>
      </c>
      <c r="AC117" s="2">
        <f t="shared" si="33"/>
        <v>-2.9905282230614314E-3</v>
      </c>
      <c r="AD117" s="2">
        <v>32.355415000000001</v>
      </c>
      <c r="AE117" s="2">
        <f t="shared" si="34"/>
        <v>4.8647882958929413E-3</v>
      </c>
      <c r="AF117" s="2">
        <v>88.300376999999997</v>
      </c>
      <c r="AG117" s="2">
        <f t="shared" si="35"/>
        <v>3.1278290600859791E-3</v>
      </c>
      <c r="AH117" s="2">
        <v>59.554240999999998</v>
      </c>
      <c r="AI117" s="2">
        <f t="shared" si="36"/>
        <v>8.3177276105087634E-4</v>
      </c>
      <c r="AJ117" s="2">
        <v>37.982235000000003</v>
      </c>
      <c r="AK117" s="2">
        <f t="shared" si="37"/>
        <v>3.0848511046860914E-3</v>
      </c>
      <c r="AL117" s="2">
        <v>45.480750999999998</v>
      </c>
      <c r="AM117" s="2">
        <f t="shared" si="38"/>
        <v>-2.1435343194653914E-4</v>
      </c>
      <c r="AN117" s="2">
        <v>53.130161000000001</v>
      </c>
      <c r="AO117" s="2">
        <f t="shared" si="39"/>
        <v>-1.855835710437206E-4</v>
      </c>
      <c r="AP117" s="2">
        <v>81.930260000000004</v>
      </c>
      <c r="AQ117">
        <f t="shared" si="40"/>
        <v>1.4841834046352248E-2</v>
      </c>
    </row>
    <row r="118" spans="1:43">
      <c r="A118" s="1">
        <v>42905</v>
      </c>
      <c r="B118">
        <v>243.45181299999999</v>
      </c>
      <c r="C118">
        <f t="shared" si="41"/>
        <v>8.2906291566592523E-3</v>
      </c>
      <c r="D118" s="2">
        <v>145.24543800000001</v>
      </c>
      <c r="E118" s="2">
        <f t="shared" si="21"/>
        <v>2.8205970496809164E-2</v>
      </c>
      <c r="F118" s="2">
        <v>70.214614999999995</v>
      </c>
      <c r="G118" s="2">
        <f t="shared" si="22"/>
        <v>4.0732930087734225E-3</v>
      </c>
      <c r="H118" s="2">
        <v>163.331558</v>
      </c>
      <c r="I118" s="2">
        <f t="shared" si="23"/>
        <v>-1.6714937657810364E-2</v>
      </c>
      <c r="J118" s="2">
        <v>31.422363000000001</v>
      </c>
      <c r="K118" s="2">
        <f t="shared" si="24"/>
        <v>1.1317346013336314E-2</v>
      </c>
      <c r="L118" s="2">
        <v>105.404335</v>
      </c>
      <c r="M118" s="2">
        <f t="shared" si="25"/>
        <v>-8.2480081396020966E-3</v>
      </c>
      <c r="N118" s="2">
        <v>28.515084999999999</v>
      </c>
      <c r="O118" s="2">
        <f t="shared" si="26"/>
        <v>-6.9204977459425242E-3</v>
      </c>
      <c r="P118" s="2">
        <v>151.70478800000001</v>
      </c>
      <c r="Q118" s="2">
        <f t="shared" si="27"/>
        <v>-3.4815152251857478E-3</v>
      </c>
      <c r="R118" s="2">
        <v>132.41168200000001</v>
      </c>
      <c r="S118" s="2">
        <f t="shared" si="28"/>
        <v>-2.0862708838840257E-3</v>
      </c>
      <c r="T118" s="2">
        <v>87.079200999999998</v>
      </c>
      <c r="U118" s="2">
        <f t="shared" si="29"/>
        <v>2.1693817658120042E-2</v>
      </c>
      <c r="V118" s="2">
        <v>45.021763</v>
      </c>
      <c r="W118" s="2">
        <f t="shared" si="30"/>
        <v>1.5437115792266034E-3</v>
      </c>
      <c r="X118" s="2">
        <v>152.23680100000001</v>
      </c>
      <c r="Y118" s="2">
        <f t="shared" si="31"/>
        <v>7.5378166981126355E-3</v>
      </c>
      <c r="Z118" s="2">
        <v>70.142150999999998</v>
      </c>
      <c r="AA118" s="2">
        <f t="shared" si="32"/>
        <v>1.2351914091992162E-2</v>
      </c>
      <c r="AB118" s="2">
        <v>116.47492200000001</v>
      </c>
      <c r="AC118" s="2">
        <f t="shared" si="33"/>
        <v>3.6728391000408664E-3</v>
      </c>
      <c r="AD118" s="2">
        <v>32.600754000000002</v>
      </c>
      <c r="AE118" s="2">
        <f t="shared" si="34"/>
        <v>7.55402205608122E-3</v>
      </c>
      <c r="AF118" s="2">
        <v>88.497344999999996</v>
      </c>
      <c r="AG118" s="2">
        <f t="shared" si="35"/>
        <v>2.2281744274011729E-3</v>
      </c>
      <c r="AH118" s="2">
        <v>60.306838999999997</v>
      </c>
      <c r="AI118" s="2">
        <f t="shared" si="36"/>
        <v>1.2558002824294328E-2</v>
      </c>
      <c r="AJ118" s="2">
        <v>37.933487</v>
      </c>
      <c r="AK118" s="2">
        <f t="shared" si="37"/>
        <v>-1.2842664316667634E-3</v>
      </c>
      <c r="AL118" s="2">
        <v>45.422226000000002</v>
      </c>
      <c r="AM118" s="2">
        <f t="shared" si="38"/>
        <v>-1.2876367753333674E-3</v>
      </c>
      <c r="AN118" s="2">
        <v>53.475226999999997</v>
      </c>
      <c r="AO118" s="2">
        <f t="shared" si="39"/>
        <v>6.4737291724556775E-3</v>
      </c>
      <c r="AP118" s="2">
        <v>81.213904999999997</v>
      </c>
      <c r="AQ118">
        <f t="shared" si="40"/>
        <v>-8.7819212399865045E-3</v>
      </c>
    </row>
    <row r="119" spans="1:43">
      <c r="A119" s="1">
        <v>42906</v>
      </c>
      <c r="B119">
        <v>241.80995200000001</v>
      </c>
      <c r="C119">
        <f t="shared" si="41"/>
        <v>-6.7669343998484361E-3</v>
      </c>
      <c r="D119" s="2">
        <v>143.92536899999999</v>
      </c>
      <c r="E119" s="2">
        <f t="shared" si="21"/>
        <v>-9.1300929274803766E-3</v>
      </c>
      <c r="F119" s="2">
        <v>70.096512000000004</v>
      </c>
      <c r="G119" s="2">
        <f t="shared" si="22"/>
        <v>-1.6834449329431805E-3</v>
      </c>
      <c r="H119" s="2">
        <v>161.90039100000001</v>
      </c>
      <c r="I119" s="2">
        <f t="shared" si="23"/>
        <v>-8.8009572380305153E-3</v>
      </c>
      <c r="J119" s="2">
        <v>31.284846999999999</v>
      </c>
      <c r="K119" s="2">
        <f t="shared" si="24"/>
        <v>-4.3859779584285987E-3</v>
      </c>
      <c r="L119" s="2">
        <v>104.443085</v>
      </c>
      <c r="M119" s="2">
        <f t="shared" si="25"/>
        <v>-9.1614824080695767E-3</v>
      </c>
      <c r="N119" s="2">
        <v>27.851713</v>
      </c>
      <c r="O119" s="2">
        <f t="shared" si="26"/>
        <v>-2.3538772930568337E-2</v>
      </c>
      <c r="P119" s="2">
        <v>151.81256099999999</v>
      </c>
      <c r="Q119" s="2">
        <f t="shared" si="27"/>
        <v>7.1016042334626813E-4</v>
      </c>
      <c r="R119" s="2">
        <v>132.55983000000001</v>
      </c>
      <c r="S119" s="2">
        <f t="shared" si="28"/>
        <v>1.1182184403066677E-3</v>
      </c>
      <c r="T119" s="2">
        <v>86.535377999999994</v>
      </c>
      <c r="U119" s="2">
        <f t="shared" si="29"/>
        <v>-6.2647363112714963E-3</v>
      </c>
      <c r="V119" s="2">
        <v>45.249946999999999</v>
      </c>
      <c r="W119" s="2">
        <f t="shared" si="30"/>
        <v>5.0555037895246759E-3</v>
      </c>
      <c r="X119" s="2">
        <v>153.161316</v>
      </c>
      <c r="Y119" s="2">
        <f t="shared" si="31"/>
        <v>6.0545090012232563E-3</v>
      </c>
      <c r="Z119" s="2">
        <v>69.192017000000007</v>
      </c>
      <c r="AA119" s="2">
        <f t="shared" si="32"/>
        <v>-1.3638416781432185E-2</v>
      </c>
      <c r="AB119" s="2">
        <v>117.13033299999999</v>
      </c>
      <c r="AC119" s="2">
        <f t="shared" si="33"/>
        <v>5.6112840416719283E-3</v>
      </c>
      <c r="AD119" s="2">
        <v>32.934418000000001</v>
      </c>
      <c r="AE119" s="2">
        <f t="shared" si="34"/>
        <v>1.0182833826481476E-2</v>
      </c>
      <c r="AF119" s="2">
        <v>88.270827999999995</v>
      </c>
      <c r="AG119" s="2">
        <f t="shared" si="35"/>
        <v>-2.562872265316971E-3</v>
      </c>
      <c r="AH119" s="2">
        <v>59.276969999999999</v>
      </c>
      <c r="AI119" s="2">
        <f t="shared" si="36"/>
        <v>-1.7224647232900583E-2</v>
      </c>
      <c r="AJ119" s="2">
        <v>37.689762000000002</v>
      </c>
      <c r="AK119" s="2">
        <f t="shared" si="37"/>
        <v>-6.4457913957442171E-3</v>
      </c>
      <c r="AL119" s="2">
        <v>44.807751000000003</v>
      </c>
      <c r="AM119" s="2">
        <f t="shared" si="38"/>
        <v>-1.3620406874820563E-2</v>
      </c>
      <c r="AN119" s="2">
        <v>52.706226000000001</v>
      </c>
      <c r="AO119" s="2">
        <f t="shared" si="39"/>
        <v>-1.4484910947002E-2</v>
      </c>
      <c r="AP119" s="2">
        <v>80.772307999999995</v>
      </c>
      <c r="AQ119">
        <f t="shared" si="40"/>
        <v>-5.452292337542592E-3</v>
      </c>
    </row>
    <row r="120" spans="1:43">
      <c r="A120" s="1">
        <v>42907</v>
      </c>
      <c r="B120">
        <v>241.75024400000001</v>
      </c>
      <c r="C120">
        <f t="shared" si="41"/>
        <v>-2.4695167549911208E-4</v>
      </c>
      <c r="D120" s="2">
        <v>144.77894599999999</v>
      </c>
      <c r="E120" s="2">
        <f t="shared" si="21"/>
        <v>5.9131744335271033E-3</v>
      </c>
      <c r="F120" s="2">
        <v>70.214614999999995</v>
      </c>
      <c r="G120" s="2">
        <f t="shared" si="22"/>
        <v>1.6834449329433015E-3</v>
      </c>
      <c r="H120" s="2">
        <v>162.148865</v>
      </c>
      <c r="I120" s="2">
        <f t="shared" si="23"/>
        <v>1.5335572854807905E-3</v>
      </c>
      <c r="J120" s="2">
        <v>31.275023000000001</v>
      </c>
      <c r="K120" s="2">
        <f t="shared" si="24"/>
        <v>-3.1406715137835301E-4</v>
      </c>
      <c r="L120" s="2">
        <v>102.491142</v>
      </c>
      <c r="M120" s="2">
        <f t="shared" si="25"/>
        <v>-1.8865906553788489E-2</v>
      </c>
      <c r="N120" s="2">
        <v>27.505178000000001</v>
      </c>
      <c r="O120" s="2">
        <f t="shared" si="26"/>
        <v>-1.2520194703635124E-2</v>
      </c>
      <c r="P120" s="2">
        <v>150.676041</v>
      </c>
      <c r="Q120" s="2">
        <f t="shared" si="27"/>
        <v>-7.5145003186087092E-3</v>
      </c>
      <c r="R120" s="2">
        <v>133.241287</v>
      </c>
      <c r="S120" s="2">
        <f t="shared" si="28"/>
        <v>5.1275818609675082E-3</v>
      </c>
      <c r="T120" s="2">
        <v>86.139885000000007</v>
      </c>
      <c r="U120" s="2">
        <f t="shared" si="29"/>
        <v>-4.580779953063361E-3</v>
      </c>
      <c r="V120" s="2">
        <v>44.863025999999998</v>
      </c>
      <c r="W120" s="2">
        <f t="shared" si="30"/>
        <v>-8.5875177551341386E-3</v>
      </c>
      <c r="X120" s="2">
        <v>152.823318</v>
      </c>
      <c r="Y120" s="2">
        <f t="shared" si="31"/>
        <v>-2.2092490923876079E-3</v>
      </c>
      <c r="Z120" s="2">
        <v>69.548309000000003</v>
      </c>
      <c r="AA120" s="2">
        <f t="shared" si="32"/>
        <v>5.1361099329851724E-3</v>
      </c>
      <c r="AB120" s="2">
        <v>116.60401899999999</v>
      </c>
      <c r="AC120" s="2">
        <f t="shared" si="33"/>
        <v>-4.5035304827483972E-3</v>
      </c>
      <c r="AD120" s="2">
        <v>33.248446999999999</v>
      </c>
      <c r="AE120" s="2">
        <f t="shared" si="34"/>
        <v>9.4898084781187726E-3</v>
      </c>
      <c r="AF120" s="2">
        <v>88.044326999999996</v>
      </c>
      <c r="AG120" s="2">
        <f t="shared" si="35"/>
        <v>-2.5692757335325873E-3</v>
      </c>
      <c r="AH120" s="2">
        <v>59.375991999999997</v>
      </c>
      <c r="AI120" s="2">
        <f t="shared" si="36"/>
        <v>1.6691032624845086E-3</v>
      </c>
      <c r="AJ120" s="2">
        <v>37.192562000000002</v>
      </c>
      <c r="AK120" s="2">
        <f t="shared" si="37"/>
        <v>-1.3279697536151538E-2</v>
      </c>
      <c r="AL120" s="2">
        <v>44.290816999999997</v>
      </c>
      <c r="AM120" s="2">
        <f t="shared" si="38"/>
        <v>-1.1603773481793712E-2</v>
      </c>
      <c r="AN120" s="2">
        <v>52.232990000000001</v>
      </c>
      <c r="AO120" s="2">
        <f t="shared" si="39"/>
        <v>-9.01930138404132E-3</v>
      </c>
      <c r="AP120" s="2">
        <v>79.918564000000003</v>
      </c>
      <c r="AQ120">
        <f t="shared" si="40"/>
        <v>-1.0626017800996784E-2</v>
      </c>
    </row>
    <row r="121" spans="1:43">
      <c r="A121" s="1">
        <v>42908</v>
      </c>
      <c r="B121">
        <v>241.640793</v>
      </c>
      <c r="C121">
        <f t="shared" si="41"/>
        <v>-4.5284663344076758E-4</v>
      </c>
      <c r="D121" s="2">
        <v>144.54075599999999</v>
      </c>
      <c r="E121" s="2">
        <f t="shared" si="21"/>
        <v>-1.6465526002358412E-3</v>
      </c>
      <c r="F121" s="2">
        <v>72.025597000000005</v>
      </c>
      <c r="G121" s="2">
        <f t="shared" si="22"/>
        <v>2.5465089478613666E-2</v>
      </c>
      <c r="H121" s="2">
        <v>158.80946399999999</v>
      </c>
      <c r="I121" s="2">
        <f t="shared" si="23"/>
        <v>-2.0809689022649513E-2</v>
      </c>
      <c r="J121" s="2">
        <v>31.284846999999999</v>
      </c>
      <c r="K121" s="2">
        <f t="shared" si="24"/>
        <v>3.1406715137837187E-4</v>
      </c>
      <c r="L121" s="2">
        <v>102.45191199999999</v>
      </c>
      <c r="M121" s="2">
        <f t="shared" si="25"/>
        <v>-3.8283805880187877E-4</v>
      </c>
      <c r="N121" s="2">
        <v>27.277452</v>
      </c>
      <c r="O121" s="2">
        <f t="shared" si="26"/>
        <v>-8.3138510035935878E-3</v>
      </c>
      <c r="P121" s="2">
        <v>151.273697</v>
      </c>
      <c r="Q121" s="2">
        <f t="shared" si="27"/>
        <v>3.9586507638204888E-3</v>
      </c>
      <c r="R121" s="2">
        <v>134.367188</v>
      </c>
      <c r="S121" s="2">
        <f t="shared" si="28"/>
        <v>8.4145888377102074E-3</v>
      </c>
      <c r="T121" s="2">
        <v>86.041008000000005</v>
      </c>
      <c r="U121" s="2">
        <f t="shared" si="29"/>
        <v>-1.1485247770102718E-3</v>
      </c>
      <c r="V121" s="2">
        <v>44.714210999999999</v>
      </c>
      <c r="W121" s="2">
        <f t="shared" si="30"/>
        <v>-3.3226105624704536E-3</v>
      </c>
      <c r="X121" s="2">
        <v>153.88700900000001</v>
      </c>
      <c r="Y121" s="2">
        <f t="shared" si="31"/>
        <v>6.9361555245810256E-3</v>
      </c>
      <c r="Z121" s="2">
        <v>69.538421999999997</v>
      </c>
      <c r="AA121" s="2">
        <f t="shared" si="32"/>
        <v>-1.4217028390236381E-4</v>
      </c>
      <c r="AB121" s="2">
        <v>115.34285</v>
      </c>
      <c r="AC121" s="2">
        <f t="shared" si="33"/>
        <v>-1.0874744153604813E-2</v>
      </c>
      <c r="AD121" s="2">
        <v>33.425094999999999</v>
      </c>
      <c r="AE121" s="2">
        <f t="shared" si="34"/>
        <v>5.2989059238110914E-3</v>
      </c>
      <c r="AF121" s="2">
        <v>87.679931999999994</v>
      </c>
      <c r="AG121" s="2">
        <f t="shared" si="35"/>
        <v>-4.147355913065965E-3</v>
      </c>
      <c r="AH121" s="2">
        <v>58.930377999999997</v>
      </c>
      <c r="AI121" s="2">
        <f t="shared" si="36"/>
        <v>-7.5332563644557636E-3</v>
      </c>
      <c r="AJ121" s="2">
        <v>37.143818000000003</v>
      </c>
      <c r="AK121" s="2">
        <f t="shared" si="37"/>
        <v>-1.3114441942471188E-3</v>
      </c>
      <c r="AL121" s="2">
        <v>44.300567999999998</v>
      </c>
      <c r="AM121" s="2">
        <f t="shared" si="38"/>
        <v>2.2013427240995075E-4</v>
      </c>
      <c r="AN121" s="2">
        <v>51.749901000000001</v>
      </c>
      <c r="AO121" s="2">
        <f t="shared" si="39"/>
        <v>-9.2917685025327868E-3</v>
      </c>
      <c r="AP121" s="2">
        <v>79.565291999999999</v>
      </c>
      <c r="AQ121">
        <f t="shared" si="40"/>
        <v>-4.4301986001090143E-3</v>
      </c>
    </row>
    <row r="122" spans="1:43">
      <c r="A122" s="1">
        <v>42909</v>
      </c>
      <c r="B122">
        <v>241.92936700000001</v>
      </c>
      <c r="C122">
        <f t="shared" si="41"/>
        <v>1.1935146463776826E-3</v>
      </c>
      <c r="D122" s="2">
        <v>145.18588299999999</v>
      </c>
      <c r="E122" s="2">
        <f t="shared" si="21"/>
        <v>4.4533569189707288E-3</v>
      </c>
      <c r="F122" s="2">
        <v>71.494118</v>
      </c>
      <c r="G122" s="2">
        <f t="shared" si="22"/>
        <v>-7.4063891431703898E-3</v>
      </c>
      <c r="H122" s="2">
        <v>156.16580200000001</v>
      </c>
      <c r="I122" s="2">
        <f t="shared" si="23"/>
        <v>-1.678686783913411E-2</v>
      </c>
      <c r="J122" s="2">
        <v>31.520588</v>
      </c>
      <c r="K122" s="2">
        <f t="shared" si="24"/>
        <v>7.5070607222608486E-3</v>
      </c>
      <c r="L122" s="2">
        <v>102.991394</v>
      </c>
      <c r="M122" s="2">
        <f t="shared" si="25"/>
        <v>5.2518940677133748E-3</v>
      </c>
      <c r="N122" s="2">
        <v>27.297255</v>
      </c>
      <c r="O122" s="2">
        <f t="shared" si="26"/>
        <v>7.2572083141507373E-4</v>
      </c>
      <c r="P122" s="2">
        <v>150.98957799999999</v>
      </c>
      <c r="Q122" s="2">
        <f t="shared" si="27"/>
        <v>-1.8799444535732917E-3</v>
      </c>
      <c r="R122" s="2">
        <v>134.74247700000001</v>
      </c>
      <c r="S122" s="2">
        <f t="shared" si="28"/>
        <v>2.7891175390269505E-3</v>
      </c>
      <c r="T122" s="2">
        <v>85.882805000000005</v>
      </c>
      <c r="U122" s="2">
        <f t="shared" si="29"/>
        <v>-1.8403854811321774E-3</v>
      </c>
      <c r="V122" s="2">
        <v>44.892788000000003</v>
      </c>
      <c r="W122" s="2">
        <f t="shared" si="30"/>
        <v>3.9857876819112108E-3</v>
      </c>
      <c r="X122" s="2">
        <v>153.72795099999999</v>
      </c>
      <c r="Y122" s="2">
        <f t="shared" si="31"/>
        <v>-1.0341370535117092E-3</v>
      </c>
      <c r="Z122" s="2">
        <v>70.478661000000002</v>
      </c>
      <c r="AA122" s="2">
        <f t="shared" si="32"/>
        <v>1.3430548803657537E-2</v>
      </c>
      <c r="AB122" s="2">
        <v>116.147217</v>
      </c>
      <c r="AC122" s="2">
        <f t="shared" si="33"/>
        <v>6.9495010969721771E-3</v>
      </c>
      <c r="AD122" s="2">
        <v>33.533042999999999</v>
      </c>
      <c r="AE122" s="2">
        <f t="shared" si="34"/>
        <v>3.2243457403962439E-3</v>
      </c>
      <c r="AF122" s="2">
        <v>88.064018000000004</v>
      </c>
      <c r="AG122" s="2">
        <f t="shared" si="35"/>
        <v>4.3709796156459479E-3</v>
      </c>
      <c r="AH122" s="2">
        <v>59.227454999999999</v>
      </c>
      <c r="AI122" s="2">
        <f t="shared" si="36"/>
        <v>5.0284880560202859E-3</v>
      </c>
      <c r="AJ122" s="2">
        <v>36.997580999999997</v>
      </c>
      <c r="AK122" s="2">
        <f t="shared" si="37"/>
        <v>-3.9448187277943414E-3</v>
      </c>
      <c r="AL122" s="2">
        <v>44.271309000000002</v>
      </c>
      <c r="AM122" s="2">
        <f t="shared" si="38"/>
        <v>-6.6068377582878155E-4</v>
      </c>
      <c r="AN122" s="2">
        <v>51.710464000000002</v>
      </c>
      <c r="AO122" s="2">
        <f t="shared" si="39"/>
        <v>-7.6235961297909988E-4</v>
      </c>
      <c r="AP122" s="2">
        <v>80.085387999999995</v>
      </c>
      <c r="AQ122">
        <f t="shared" si="40"/>
        <v>6.5154478500719622E-3</v>
      </c>
    </row>
    <row r="123" spans="1:43">
      <c r="A123" s="1">
        <v>42912</v>
      </c>
      <c r="B123">
        <v>242.088562</v>
      </c>
      <c r="C123">
        <f t="shared" si="41"/>
        <v>6.5780623486111551E-4</v>
      </c>
      <c r="D123" s="2">
        <v>144.72934000000001</v>
      </c>
      <c r="E123" s="2">
        <f t="shared" si="21"/>
        <v>-3.1494957226378705E-3</v>
      </c>
      <c r="F123" s="2">
        <v>71.592536999999993</v>
      </c>
      <c r="G123" s="2">
        <f t="shared" si="22"/>
        <v>1.3756561088231118E-3</v>
      </c>
      <c r="H123" s="2">
        <v>159.21696499999999</v>
      </c>
      <c r="I123" s="2">
        <f t="shared" si="23"/>
        <v>1.9349555627685214E-2</v>
      </c>
      <c r="J123" s="2">
        <v>31.667926999999999</v>
      </c>
      <c r="K123" s="2">
        <f t="shared" si="24"/>
        <v>4.6634825024178339E-3</v>
      </c>
      <c r="L123" s="2">
        <v>102.14785000000001</v>
      </c>
      <c r="M123" s="2">
        <f t="shared" si="25"/>
        <v>-8.2241577778653738E-3</v>
      </c>
      <c r="N123" s="2">
        <v>27.336860999999999</v>
      </c>
      <c r="O123" s="2">
        <f t="shared" si="26"/>
        <v>1.4498635591722242E-3</v>
      </c>
      <c r="P123" s="2">
        <v>152.086884</v>
      </c>
      <c r="Q123" s="2">
        <f t="shared" si="27"/>
        <v>7.2411482399791513E-3</v>
      </c>
      <c r="R123" s="2">
        <v>134.65360999999999</v>
      </c>
      <c r="S123" s="2">
        <f t="shared" si="28"/>
        <v>-6.5974977003619578E-4</v>
      </c>
      <c r="T123" s="2">
        <v>86.258537000000004</v>
      </c>
      <c r="U123" s="2">
        <f t="shared" si="29"/>
        <v>4.3653963925027999E-3</v>
      </c>
      <c r="V123" s="2">
        <v>45.071368999999997</v>
      </c>
      <c r="W123" s="2">
        <f t="shared" si="30"/>
        <v>3.9700529746745043E-3</v>
      </c>
      <c r="X123" s="2">
        <v>153.05197100000001</v>
      </c>
      <c r="Y123" s="2">
        <f t="shared" si="31"/>
        <v>-4.4069448197205183E-3</v>
      </c>
      <c r="Z123" s="2">
        <v>69.805649000000003</v>
      </c>
      <c r="AA123" s="2">
        <f t="shared" si="32"/>
        <v>-9.5950454244017724E-3</v>
      </c>
      <c r="AB123" s="2">
        <v>116.306107</v>
      </c>
      <c r="AC123" s="2">
        <f t="shared" si="33"/>
        <v>1.3670703607193725E-3</v>
      </c>
      <c r="AD123" s="2">
        <v>33.405464000000002</v>
      </c>
      <c r="AE123" s="2">
        <f t="shared" si="34"/>
        <v>-3.8118314911772815E-3</v>
      </c>
      <c r="AF123" s="2">
        <v>88.004936000000001</v>
      </c>
      <c r="AG123" s="2">
        <f t="shared" si="35"/>
        <v>-6.7112345334410968E-4</v>
      </c>
      <c r="AH123" s="2">
        <v>59.059108999999999</v>
      </c>
      <c r="AI123" s="2">
        <f t="shared" si="36"/>
        <v>-2.8464114261092808E-3</v>
      </c>
      <c r="AJ123" s="2">
        <v>37.192562000000002</v>
      </c>
      <c r="AK123" s="2">
        <f t="shared" si="37"/>
        <v>5.2562629220415267E-3</v>
      </c>
      <c r="AL123" s="2">
        <v>44.622436999999998</v>
      </c>
      <c r="AM123" s="2">
        <f t="shared" si="38"/>
        <v>7.8999894132351315E-3</v>
      </c>
      <c r="AN123" s="2">
        <v>52.154121000000004</v>
      </c>
      <c r="AO123" s="2">
        <f t="shared" si="39"/>
        <v>8.5430408892861239E-3</v>
      </c>
      <c r="AP123" s="2">
        <v>79.722297999999995</v>
      </c>
      <c r="AQ123">
        <f t="shared" si="40"/>
        <v>-4.5440946411141906E-3</v>
      </c>
    </row>
    <row r="124" spans="1:43">
      <c r="A124" s="1">
        <v>42913</v>
      </c>
      <c r="B124">
        <v>240.13826</v>
      </c>
      <c r="C124">
        <f t="shared" si="41"/>
        <v>-8.0887770848057199E-3</v>
      </c>
      <c r="D124" s="2">
        <v>142.65495300000001</v>
      </c>
      <c r="E124" s="2">
        <f t="shared" si="21"/>
        <v>-1.4436579020852937E-2</v>
      </c>
      <c r="F124" s="2">
        <v>71.248062000000004</v>
      </c>
      <c r="G124" s="2">
        <f t="shared" si="22"/>
        <v>-4.823217911675083E-3</v>
      </c>
      <c r="H124" s="2">
        <v>158.28272999999999</v>
      </c>
      <c r="I124" s="2">
        <f t="shared" si="23"/>
        <v>-5.884967519520023E-3</v>
      </c>
      <c r="J124" s="2">
        <v>31.196444</v>
      </c>
      <c r="K124" s="2">
        <f t="shared" si="24"/>
        <v>-1.5000288179540581E-2</v>
      </c>
      <c r="L124" s="2">
        <v>102.079185</v>
      </c>
      <c r="M124" s="2">
        <f t="shared" si="25"/>
        <v>-6.724379324939356E-4</v>
      </c>
      <c r="N124" s="2">
        <v>26.940815000000001</v>
      </c>
      <c r="O124" s="2">
        <f t="shared" si="26"/>
        <v>-1.4593588306709848E-2</v>
      </c>
      <c r="P124" s="2">
        <v>151.61660800000001</v>
      </c>
      <c r="Q124" s="2">
        <f t="shared" si="27"/>
        <v>-3.0969441462364374E-3</v>
      </c>
      <c r="R124" s="2">
        <v>133.340057</v>
      </c>
      <c r="S124" s="2">
        <f t="shared" si="28"/>
        <v>-9.8029444785639689E-3</v>
      </c>
      <c r="T124" s="2">
        <v>87.059425000000005</v>
      </c>
      <c r="U124" s="2">
        <f t="shared" si="29"/>
        <v>9.2419007384171026E-3</v>
      </c>
      <c r="V124" s="2">
        <v>44.694366000000002</v>
      </c>
      <c r="W124" s="2">
        <f t="shared" si="30"/>
        <v>-8.3997578061873624E-3</v>
      </c>
      <c r="X124" s="2">
        <v>152.81338500000001</v>
      </c>
      <c r="Y124" s="2">
        <f t="shared" si="31"/>
        <v>-1.5600723894322478E-3</v>
      </c>
      <c r="Z124" s="2">
        <v>68.499199000000004</v>
      </c>
      <c r="AA124" s="2">
        <f t="shared" si="32"/>
        <v>-1.8892885956509013E-2</v>
      </c>
      <c r="AB124" s="2">
        <v>115.134308</v>
      </c>
      <c r="AC124" s="2">
        <f t="shared" si="33"/>
        <v>-1.0126226338215276E-2</v>
      </c>
      <c r="AD124" s="2">
        <v>33.140498999999998</v>
      </c>
      <c r="AE124" s="2">
        <f t="shared" si="34"/>
        <v>-7.9634101995958301E-3</v>
      </c>
      <c r="AF124" s="2">
        <v>87.266304000000005</v>
      </c>
      <c r="AG124" s="2">
        <f t="shared" si="35"/>
        <v>-8.4284948593626365E-3</v>
      </c>
      <c r="AH124" s="2">
        <v>58.385731</v>
      </c>
      <c r="AI124" s="2">
        <f t="shared" si="36"/>
        <v>-1.1467262060687291E-2</v>
      </c>
      <c r="AJ124" s="2">
        <v>36.753857000000004</v>
      </c>
      <c r="AK124" s="2">
        <f t="shared" si="37"/>
        <v>-1.1865622517945758E-2</v>
      </c>
      <c r="AL124" s="2">
        <v>43.734862999999997</v>
      </c>
      <c r="AM124" s="2">
        <f t="shared" si="38"/>
        <v>-2.0091239912388717E-2</v>
      </c>
      <c r="AN124" s="2">
        <v>52.410454000000001</v>
      </c>
      <c r="AO124" s="2">
        <f t="shared" si="39"/>
        <v>4.9028748690731335E-3</v>
      </c>
      <c r="AP124" s="2">
        <v>79.594727000000006</v>
      </c>
      <c r="AQ124">
        <f t="shared" si="40"/>
        <v>-1.6014738822207062E-3</v>
      </c>
    </row>
    <row r="125" spans="1:43">
      <c r="A125" s="1">
        <v>42914</v>
      </c>
      <c r="B125">
        <v>242.287598</v>
      </c>
      <c r="C125">
        <f t="shared" si="41"/>
        <v>8.9106012274403623E-3</v>
      </c>
      <c r="D125" s="2">
        <v>144.73924299999999</v>
      </c>
      <c r="E125" s="2">
        <f t="shared" si="21"/>
        <v>1.450500095390847E-2</v>
      </c>
      <c r="F125" s="2">
        <v>71.769699000000003</v>
      </c>
      <c r="G125" s="2">
        <f t="shared" si="22"/>
        <v>7.2947487014476181E-3</v>
      </c>
      <c r="H125" s="2">
        <v>159.18714900000001</v>
      </c>
      <c r="I125" s="2">
        <f t="shared" si="23"/>
        <v>5.697683506681467E-3</v>
      </c>
      <c r="J125" s="2">
        <v>31.510767000000001</v>
      </c>
      <c r="K125" s="2">
        <f t="shared" si="24"/>
        <v>1.0025182990938301E-2</v>
      </c>
      <c r="L125" s="2">
        <v>102.28516399999999</v>
      </c>
      <c r="M125" s="2">
        <f t="shared" si="25"/>
        <v>2.0158023721538391E-3</v>
      </c>
      <c r="N125" s="2">
        <v>26.812103</v>
      </c>
      <c r="O125" s="2">
        <f t="shared" si="26"/>
        <v>-4.7890328855805459E-3</v>
      </c>
      <c r="P125" s="2">
        <v>152.17507900000001</v>
      </c>
      <c r="Q125" s="2">
        <f t="shared" si="27"/>
        <v>3.67667485986565E-3</v>
      </c>
      <c r="R125" s="2">
        <v>132.16478000000001</v>
      </c>
      <c r="S125" s="2">
        <f t="shared" si="28"/>
        <v>-8.8532072689655582E-3</v>
      </c>
      <c r="T125" s="2">
        <v>88.809509000000006</v>
      </c>
      <c r="U125" s="2">
        <f t="shared" si="29"/>
        <v>1.9902796136583998E-2</v>
      </c>
      <c r="V125" s="2">
        <v>44.962237999999999</v>
      </c>
      <c r="W125" s="2">
        <f t="shared" si="30"/>
        <v>5.9755285193194346E-3</v>
      </c>
      <c r="X125" s="2">
        <v>153.38995399999999</v>
      </c>
      <c r="Y125" s="2">
        <f t="shared" si="31"/>
        <v>3.7659268073370242E-3</v>
      </c>
      <c r="Z125" s="2">
        <v>69.083145000000002</v>
      </c>
      <c r="AA125" s="2">
        <f t="shared" si="32"/>
        <v>8.488727398308759E-3</v>
      </c>
      <c r="AB125" s="2">
        <v>115.571243</v>
      </c>
      <c r="AC125" s="2">
        <f t="shared" si="33"/>
        <v>3.7878197600294625E-3</v>
      </c>
      <c r="AD125" s="2">
        <v>33.120871999999999</v>
      </c>
      <c r="AE125" s="2">
        <f t="shared" si="34"/>
        <v>-5.9241154469957293E-4</v>
      </c>
      <c r="AF125" s="2">
        <v>87.029944999999998</v>
      </c>
      <c r="AG125" s="2">
        <f t="shared" si="35"/>
        <v>-2.7121541196646506E-3</v>
      </c>
      <c r="AH125" s="2">
        <v>58.603591999999999</v>
      </c>
      <c r="AI125" s="2">
        <f t="shared" si="36"/>
        <v>3.7244638442870247E-3</v>
      </c>
      <c r="AJ125" s="2">
        <v>36.987831</v>
      </c>
      <c r="AK125" s="2">
        <f t="shared" si="37"/>
        <v>6.3457941228503671E-3</v>
      </c>
      <c r="AL125" s="2">
        <v>43.734862999999997</v>
      </c>
      <c r="AM125" s="2">
        <f t="shared" si="38"/>
        <v>0</v>
      </c>
      <c r="AN125" s="2">
        <v>53.563960999999999</v>
      </c>
      <c r="AO125" s="2">
        <f t="shared" si="39"/>
        <v>2.177039728654101E-2</v>
      </c>
      <c r="AP125" s="2">
        <v>80.006882000000004</v>
      </c>
      <c r="AQ125">
        <f t="shared" si="40"/>
        <v>5.1648090364110298E-3</v>
      </c>
    </row>
    <row r="126" spans="1:43">
      <c r="A126" s="1">
        <v>42915</v>
      </c>
      <c r="B126">
        <v>240.15815699999999</v>
      </c>
      <c r="C126">
        <f t="shared" si="41"/>
        <v>-8.8277482253894986E-3</v>
      </c>
      <c r="D126" s="2">
        <v>142.60531599999999</v>
      </c>
      <c r="E126" s="2">
        <f t="shared" si="21"/>
        <v>-1.4853012968865806E-2</v>
      </c>
      <c r="F126" s="2">
        <v>71.336646999999999</v>
      </c>
      <c r="G126" s="2">
        <f t="shared" si="22"/>
        <v>-6.0521889344308088E-3</v>
      </c>
      <c r="H126" s="2">
        <v>157.70628400000001</v>
      </c>
      <c r="I126" s="2">
        <f t="shared" si="23"/>
        <v>-9.3462068028568358E-3</v>
      </c>
      <c r="J126" s="2">
        <v>30.852654000000001</v>
      </c>
      <c r="K126" s="2">
        <f t="shared" si="24"/>
        <v>-2.1106521127310342E-2</v>
      </c>
      <c r="L126" s="2">
        <v>102.128235</v>
      </c>
      <c r="M126" s="2">
        <f t="shared" si="25"/>
        <v>-1.535408457541743E-3</v>
      </c>
      <c r="N126" s="2">
        <v>26.752697000000001</v>
      </c>
      <c r="O126" s="2">
        <f t="shared" si="26"/>
        <v>-2.218099362128946E-3</v>
      </c>
      <c r="P126" s="2">
        <v>151.00917100000001</v>
      </c>
      <c r="Q126" s="2">
        <f t="shared" si="27"/>
        <v>-7.6911234490418447E-3</v>
      </c>
      <c r="R126" s="2">
        <v>130.999359</v>
      </c>
      <c r="S126" s="2">
        <f t="shared" si="28"/>
        <v>-8.8570473400739792E-3</v>
      </c>
      <c r="T126" s="2">
        <v>90.124542000000005</v>
      </c>
      <c r="U126" s="2">
        <f t="shared" si="29"/>
        <v>1.4698786162963266E-2</v>
      </c>
      <c r="V126" s="2">
        <v>44.476109000000001</v>
      </c>
      <c r="W126" s="2">
        <f t="shared" si="30"/>
        <v>-1.0870813328684033E-2</v>
      </c>
      <c r="X126" s="2">
        <v>152.226868</v>
      </c>
      <c r="Y126" s="2">
        <f t="shared" si="31"/>
        <v>-7.6114371425375507E-3</v>
      </c>
      <c r="Z126" s="2">
        <v>67.786597999999998</v>
      </c>
      <c r="AA126" s="2">
        <f t="shared" si="32"/>
        <v>-1.8946273376845742E-2</v>
      </c>
      <c r="AB126" s="2">
        <v>114.37958500000001</v>
      </c>
      <c r="AC126" s="2">
        <f t="shared" si="33"/>
        <v>-1.0364552091957297E-2</v>
      </c>
      <c r="AD126" s="2">
        <v>33.003109000000002</v>
      </c>
      <c r="AE126" s="2">
        <f t="shared" si="34"/>
        <v>-3.5618885228761803E-3</v>
      </c>
      <c r="AF126" s="2">
        <v>85.670867999999999</v>
      </c>
      <c r="AG126" s="2">
        <f t="shared" si="35"/>
        <v>-1.5739417009126212E-2</v>
      </c>
      <c r="AH126" s="2">
        <v>57.791575999999999</v>
      </c>
      <c r="AI126" s="2">
        <f t="shared" si="36"/>
        <v>-1.3952970520700261E-2</v>
      </c>
      <c r="AJ126" s="2">
        <v>36.675860999999998</v>
      </c>
      <c r="AK126" s="2">
        <f t="shared" si="37"/>
        <v>-8.4701664194379647E-3</v>
      </c>
      <c r="AL126" s="2">
        <v>43.315460000000002</v>
      </c>
      <c r="AM126" s="2">
        <f t="shared" si="38"/>
        <v>-9.6359492009858161E-3</v>
      </c>
      <c r="AN126" s="2">
        <v>54.993510999999998</v>
      </c>
      <c r="AO126" s="2">
        <f t="shared" si="39"/>
        <v>2.6338723921795648E-2</v>
      </c>
      <c r="AP126" s="2">
        <v>79.192383000000007</v>
      </c>
      <c r="AQ126">
        <f t="shared" si="40"/>
        <v>-1.0232536021026504E-2</v>
      </c>
    </row>
    <row r="127" spans="1:43">
      <c r="A127" s="1">
        <v>42916</v>
      </c>
      <c r="B127">
        <v>240.605942</v>
      </c>
      <c r="C127">
        <f t="shared" si="41"/>
        <v>1.8628060224033017E-3</v>
      </c>
      <c r="D127" s="2">
        <v>142.94279499999999</v>
      </c>
      <c r="E127" s="2">
        <f t="shared" si="21"/>
        <v>2.363728871808878E-3</v>
      </c>
      <c r="F127" s="2">
        <v>71.366173000000003</v>
      </c>
      <c r="G127" s="2">
        <f t="shared" si="22"/>
        <v>4.1381102940139602E-4</v>
      </c>
      <c r="H127" s="2">
        <v>158.94860800000001</v>
      </c>
      <c r="I127" s="2">
        <f t="shared" si="23"/>
        <v>7.8465888601704434E-3</v>
      </c>
      <c r="J127" s="2">
        <v>30.744606000000001</v>
      </c>
      <c r="K127" s="2">
        <f t="shared" si="24"/>
        <v>-3.5082115930852903E-3</v>
      </c>
      <c r="L127" s="2">
        <v>102.33421300000001</v>
      </c>
      <c r="M127" s="2">
        <f t="shared" si="25"/>
        <v>2.0148254282958819E-3</v>
      </c>
      <c r="N127" s="2">
        <v>26.742795999999998</v>
      </c>
      <c r="O127" s="2">
        <f t="shared" si="26"/>
        <v>-3.7016202890426396E-4</v>
      </c>
      <c r="P127" s="2">
        <v>150.71525600000001</v>
      </c>
      <c r="Q127" s="2">
        <f t="shared" si="27"/>
        <v>-1.9482353211383182E-3</v>
      </c>
      <c r="R127" s="2">
        <v>130.65368699999999</v>
      </c>
      <c r="S127" s="2">
        <f t="shared" si="28"/>
        <v>-2.6422180546966361E-3</v>
      </c>
      <c r="T127" s="2">
        <v>90.371735000000001</v>
      </c>
      <c r="U127" s="2">
        <f t="shared" si="29"/>
        <v>2.7390388173344133E-3</v>
      </c>
      <c r="V127" s="2">
        <v>44.495944999999999</v>
      </c>
      <c r="W127" s="2">
        <f t="shared" si="30"/>
        <v>4.458928267217331E-4</v>
      </c>
      <c r="X127" s="2">
        <v>152.25668300000001</v>
      </c>
      <c r="Y127" s="2">
        <f t="shared" si="31"/>
        <v>1.9583980807764002E-4</v>
      </c>
      <c r="Z127" s="2">
        <v>68.222076000000001</v>
      </c>
      <c r="AA127" s="2">
        <f t="shared" si="32"/>
        <v>6.40370169553354E-3</v>
      </c>
      <c r="AB127" s="2">
        <v>114.687431</v>
      </c>
      <c r="AC127" s="2">
        <f t="shared" si="33"/>
        <v>2.6878263899313324E-3</v>
      </c>
      <c r="AD127" s="2">
        <v>32.963852000000003</v>
      </c>
      <c r="AE127" s="2">
        <f t="shared" si="34"/>
        <v>-1.1902020053410163E-3</v>
      </c>
      <c r="AF127" s="2">
        <v>85.828438000000006</v>
      </c>
      <c r="AG127" s="2">
        <f t="shared" si="35"/>
        <v>1.837558973420817E-3</v>
      </c>
      <c r="AH127" s="2">
        <v>57.742064999999997</v>
      </c>
      <c r="AI127" s="2">
        <f t="shared" si="36"/>
        <v>-8.5708374811580153E-4</v>
      </c>
      <c r="AJ127" s="2">
        <v>36.783099999999997</v>
      </c>
      <c r="AK127" s="2">
        <f t="shared" si="37"/>
        <v>2.9197003257705008E-3</v>
      </c>
      <c r="AL127" s="2">
        <v>43.559299000000003</v>
      </c>
      <c r="AM127" s="2">
        <f t="shared" si="38"/>
        <v>5.6135900262782252E-3</v>
      </c>
      <c r="AN127" s="2">
        <v>54.628731000000002</v>
      </c>
      <c r="AO127" s="2">
        <f t="shared" si="39"/>
        <v>-6.6552433111155369E-3</v>
      </c>
      <c r="AP127" s="2">
        <v>79.221824999999995</v>
      </c>
      <c r="AQ127">
        <f t="shared" si="40"/>
        <v>3.7170908734370298E-4</v>
      </c>
    </row>
    <row r="128" spans="1:43">
      <c r="A128" s="1">
        <v>42919</v>
      </c>
      <c r="B128">
        <v>241.01391599999999</v>
      </c>
      <c r="C128">
        <f t="shared" si="41"/>
        <v>1.694174734719946E-3</v>
      </c>
      <c r="D128" s="2">
        <v>142.426682</v>
      </c>
      <c r="E128" s="2">
        <f t="shared" si="21"/>
        <v>-3.6171602383989008E-3</v>
      </c>
      <c r="F128" s="2">
        <v>71.277587999999994</v>
      </c>
      <c r="G128" s="2">
        <f t="shared" si="22"/>
        <v>-1.2420453690670434E-3</v>
      </c>
      <c r="H128" s="2">
        <v>157.84544399999999</v>
      </c>
      <c r="I128" s="2">
        <f t="shared" si="23"/>
        <v>-6.9645781045740368E-3</v>
      </c>
      <c r="J128" s="2">
        <v>30.774073000000001</v>
      </c>
      <c r="K128" s="2">
        <f t="shared" si="24"/>
        <v>9.5798553325826389E-4</v>
      </c>
      <c r="L128" s="2">
        <v>104.266525</v>
      </c>
      <c r="M128" s="2">
        <f t="shared" si="25"/>
        <v>1.8706306333124572E-2</v>
      </c>
      <c r="N128" s="2">
        <v>27.178442</v>
      </c>
      <c r="O128" s="2">
        <f t="shared" si="26"/>
        <v>1.6158956859305372E-2</v>
      </c>
      <c r="P128" s="2">
        <v>152.42981</v>
      </c>
      <c r="Q128" s="2">
        <f t="shared" si="27"/>
        <v>1.1311893050359843E-2</v>
      </c>
      <c r="R128" s="2">
        <v>131.25614899999999</v>
      </c>
      <c r="S128" s="2">
        <f t="shared" si="28"/>
        <v>4.6005378934253173E-3</v>
      </c>
      <c r="T128" s="2">
        <v>92.210982999999999</v>
      </c>
      <c r="U128" s="2">
        <f t="shared" si="29"/>
        <v>2.0147692364458319E-2</v>
      </c>
      <c r="V128" s="2">
        <v>44.406654000000003</v>
      </c>
      <c r="W128" s="2">
        <f t="shared" si="30"/>
        <v>-2.0087383502547978E-3</v>
      </c>
      <c r="X128" s="2">
        <v>151.600571</v>
      </c>
      <c r="Y128" s="2">
        <f t="shared" si="31"/>
        <v>-4.3185608443979118E-3</v>
      </c>
      <c r="Z128" s="2">
        <v>67.469879000000006</v>
      </c>
      <c r="AA128" s="2">
        <f t="shared" si="32"/>
        <v>-1.1086946238079303E-2</v>
      </c>
      <c r="AB128" s="2">
        <v>114.63777899999999</v>
      </c>
      <c r="AC128" s="2">
        <f t="shared" si="33"/>
        <v>-4.3302697314330654E-4</v>
      </c>
      <c r="AD128" s="2">
        <v>33.189563999999997</v>
      </c>
      <c r="AE128" s="2">
        <f t="shared" si="34"/>
        <v>6.8239220140367488E-3</v>
      </c>
      <c r="AF128" s="2">
        <v>86.409492</v>
      </c>
      <c r="AG128" s="2">
        <f t="shared" si="35"/>
        <v>6.7471340873025932E-3</v>
      </c>
      <c r="AH128" s="2">
        <v>57.682651999999997</v>
      </c>
      <c r="AI128" s="2">
        <f t="shared" si="36"/>
        <v>-1.0294676355529031E-3</v>
      </c>
      <c r="AJ128" s="2">
        <v>37.153564000000003</v>
      </c>
      <c r="AK128" s="2">
        <f t="shared" si="37"/>
        <v>1.0021201397436222E-2</v>
      </c>
      <c r="AL128" s="2">
        <v>43.890923000000001</v>
      </c>
      <c r="AM128" s="2">
        <f t="shared" si="38"/>
        <v>7.5843281367320801E-3</v>
      </c>
      <c r="AN128" s="2">
        <v>54.993510999999998</v>
      </c>
      <c r="AO128" s="2">
        <f t="shared" si="39"/>
        <v>6.6552433111155222E-3</v>
      </c>
      <c r="AP128" s="2">
        <v>80.566231000000002</v>
      </c>
      <c r="AQ128">
        <f t="shared" si="40"/>
        <v>1.6827762456450214E-2</v>
      </c>
    </row>
    <row r="129" spans="1:43">
      <c r="A129" s="1">
        <v>42921</v>
      </c>
      <c r="B129">
        <v>241.57115200000001</v>
      </c>
      <c r="C129">
        <f t="shared" si="41"/>
        <v>2.3093803957317063E-3</v>
      </c>
      <c r="D129" s="2">
        <v>143.01225299999999</v>
      </c>
      <c r="E129" s="2">
        <f t="shared" si="21"/>
        <v>4.1029568826743221E-3</v>
      </c>
      <c r="F129" s="2">
        <v>71.336646999999999</v>
      </c>
      <c r="G129" s="2">
        <f t="shared" si="22"/>
        <v>8.28234339665594E-4</v>
      </c>
      <c r="H129" s="2">
        <v>157.05033900000001</v>
      </c>
      <c r="I129" s="2">
        <f t="shared" si="23"/>
        <v>-5.0499672124290976E-3</v>
      </c>
      <c r="J129" s="2">
        <v>30.843475000000002</v>
      </c>
      <c r="K129" s="2">
        <f t="shared" si="24"/>
        <v>2.2526709225273974E-3</v>
      </c>
      <c r="L129" s="2">
        <v>102.618668</v>
      </c>
      <c r="M129" s="2">
        <f t="shared" si="25"/>
        <v>-1.5930495802832734E-2</v>
      </c>
      <c r="N129" s="2">
        <v>27.079432000000001</v>
      </c>
      <c r="O129" s="2">
        <f t="shared" si="26"/>
        <v>-3.6496125852025951E-3</v>
      </c>
      <c r="P129" s="2">
        <v>150.55847199999999</v>
      </c>
      <c r="Q129" s="2">
        <f t="shared" si="27"/>
        <v>-1.235270079150773E-2</v>
      </c>
      <c r="R129" s="2">
        <v>131.98699999999999</v>
      </c>
      <c r="S129" s="2">
        <f t="shared" si="28"/>
        <v>5.5526829897968996E-3</v>
      </c>
      <c r="T129" s="2">
        <v>93.135574000000005</v>
      </c>
      <c r="U129" s="2">
        <f t="shared" si="29"/>
        <v>9.9769716193515209E-3</v>
      </c>
      <c r="V129" s="2">
        <v>44.466183000000001</v>
      </c>
      <c r="W129" s="2">
        <f t="shared" si="30"/>
        <v>1.3396446183618037E-3</v>
      </c>
      <c r="X129" s="2">
        <v>152.16722100000001</v>
      </c>
      <c r="Y129" s="2">
        <f t="shared" si="31"/>
        <v>3.7308146037127701E-3</v>
      </c>
      <c r="Z129" s="2">
        <v>68.370543999999995</v>
      </c>
      <c r="AA129" s="2">
        <f t="shared" si="32"/>
        <v>1.3260827352134505E-2</v>
      </c>
      <c r="AB129" s="2">
        <v>114.498756</v>
      </c>
      <c r="AC129" s="2">
        <f t="shared" si="33"/>
        <v>-1.2134513342348914E-3</v>
      </c>
      <c r="AD129" s="2">
        <v>33.012923999999998</v>
      </c>
      <c r="AE129" s="2">
        <f t="shared" si="34"/>
        <v>-5.3363679980922103E-3</v>
      </c>
      <c r="AF129" s="2">
        <v>86.340553</v>
      </c>
      <c r="AG129" s="2">
        <f t="shared" si="35"/>
        <v>-7.9813586919339245E-4</v>
      </c>
      <c r="AH129" s="2">
        <v>57.375667999999997</v>
      </c>
      <c r="AI129" s="2">
        <f t="shared" si="36"/>
        <v>-5.3361587138872207E-3</v>
      </c>
      <c r="AJ129" s="2">
        <v>37.163311</v>
      </c>
      <c r="AK129" s="2">
        <f t="shared" si="37"/>
        <v>2.6230920113057044E-4</v>
      </c>
      <c r="AL129" s="2">
        <v>43.549548999999999</v>
      </c>
      <c r="AM129" s="2">
        <f t="shared" si="38"/>
        <v>-7.808185994219217E-3</v>
      </c>
      <c r="AN129" s="2">
        <v>54.993510999999998</v>
      </c>
      <c r="AO129" s="2">
        <f t="shared" si="39"/>
        <v>0</v>
      </c>
      <c r="AP129" s="2">
        <v>79.339577000000006</v>
      </c>
      <c r="AQ129">
        <f t="shared" si="40"/>
        <v>-1.5342507909488486E-2</v>
      </c>
    </row>
    <row r="130" spans="1:43">
      <c r="A130" s="1">
        <v>42922</v>
      </c>
      <c r="B130">
        <v>239.36210600000001</v>
      </c>
      <c r="C130">
        <f t="shared" si="41"/>
        <v>-9.1865617479549803E-3</v>
      </c>
      <c r="D130" s="2">
        <v>141.66243</v>
      </c>
      <c r="E130" s="2">
        <f t="shared" si="21"/>
        <v>-9.4833379770511931E-3</v>
      </c>
      <c r="F130" s="2">
        <v>70.598472999999998</v>
      </c>
      <c r="G130" s="2">
        <f t="shared" si="22"/>
        <v>-1.0401663175745734E-2</v>
      </c>
      <c r="H130" s="2">
        <v>156.12603799999999</v>
      </c>
      <c r="I130" s="2">
        <f t="shared" si="23"/>
        <v>-5.9027675881035014E-3</v>
      </c>
      <c r="J130" s="2">
        <v>30.456814000000001</v>
      </c>
      <c r="K130" s="2">
        <f t="shared" si="24"/>
        <v>-1.2615474882494076E-2</v>
      </c>
      <c r="L130" s="2">
        <v>101.833969</v>
      </c>
      <c r="M130" s="2">
        <f t="shared" si="25"/>
        <v>-7.6761333537214314E-3</v>
      </c>
      <c r="N130" s="2">
        <v>26.049719</v>
      </c>
      <c r="O130" s="2">
        <f t="shared" si="26"/>
        <v>-3.8767491741861337E-2</v>
      </c>
      <c r="P130" s="2">
        <v>149.27500900000001</v>
      </c>
      <c r="Q130" s="2">
        <f t="shared" si="27"/>
        <v>-8.5612242832115611E-3</v>
      </c>
      <c r="R130" s="2">
        <v>130.88085899999999</v>
      </c>
      <c r="S130" s="2">
        <f t="shared" si="28"/>
        <v>-8.4159967909774279E-3</v>
      </c>
      <c r="T130" s="2">
        <v>92.837317999999996</v>
      </c>
      <c r="U130" s="2">
        <f t="shared" si="29"/>
        <v>-3.2075239837642358E-3</v>
      </c>
      <c r="V130" s="2">
        <v>44.049500000000002</v>
      </c>
      <c r="W130" s="2">
        <f t="shared" si="30"/>
        <v>-9.4149661128182863E-3</v>
      </c>
      <c r="X130" s="2">
        <v>152.18708799999999</v>
      </c>
      <c r="Y130" s="2">
        <f t="shared" si="31"/>
        <v>1.3055179073007963E-4</v>
      </c>
      <c r="Z130" s="2">
        <v>67.865775999999997</v>
      </c>
      <c r="AA130" s="2">
        <f t="shared" si="32"/>
        <v>-7.4102164501674769E-3</v>
      </c>
      <c r="AB130" s="2">
        <v>114.329933</v>
      </c>
      <c r="AC130" s="2">
        <f t="shared" si="33"/>
        <v>-1.4755407756622404E-3</v>
      </c>
      <c r="AD130" s="2">
        <v>32.600754000000002</v>
      </c>
      <c r="AE130" s="2">
        <f t="shared" si="34"/>
        <v>-1.2563704221062486E-2</v>
      </c>
      <c r="AF130" s="2">
        <v>86.045113000000001</v>
      </c>
      <c r="AG130" s="2">
        <f t="shared" si="35"/>
        <v>-3.4276665353116971E-3</v>
      </c>
      <c r="AH130" s="2">
        <v>57.038981999999997</v>
      </c>
      <c r="AI130" s="2">
        <f t="shared" si="36"/>
        <v>-5.8853821925045286E-3</v>
      </c>
      <c r="AJ130" s="2">
        <v>36.718895000000003</v>
      </c>
      <c r="AK130" s="2">
        <f t="shared" si="37"/>
        <v>-1.2030538453525893E-2</v>
      </c>
      <c r="AL130" s="2">
        <v>43.004092999999997</v>
      </c>
      <c r="AM130" s="2">
        <f t="shared" si="38"/>
        <v>-1.2604050121975234E-2</v>
      </c>
      <c r="AN130" s="2">
        <v>54.776618999999997</v>
      </c>
      <c r="AO130" s="2">
        <f t="shared" si="39"/>
        <v>-3.9517541293835516E-3</v>
      </c>
      <c r="AP130" s="2">
        <v>78.623221999999998</v>
      </c>
      <c r="AQ130">
        <f t="shared" si="40"/>
        <v>-9.069982494806993E-3</v>
      </c>
    </row>
    <row r="131" spans="1:43">
      <c r="A131" s="1">
        <v>42923</v>
      </c>
      <c r="B131">
        <v>240.91439800000001</v>
      </c>
      <c r="C131">
        <f t="shared" si="41"/>
        <v>6.464182163242173E-3</v>
      </c>
      <c r="D131" s="2">
        <v>143.10157799999999</v>
      </c>
      <c r="E131" s="2">
        <f t="shared" si="21"/>
        <v>1.0107739828509888E-2</v>
      </c>
      <c r="F131" s="2">
        <v>70.893737999999999</v>
      </c>
      <c r="G131" s="2">
        <f t="shared" si="22"/>
        <v>4.1735926877074494E-3</v>
      </c>
      <c r="H131" s="2">
        <v>153.16433699999999</v>
      </c>
      <c r="I131" s="2">
        <f t="shared" si="23"/>
        <v>-1.9152173941378244E-2</v>
      </c>
      <c r="J131" s="2">
        <v>30.635273000000002</v>
      </c>
      <c r="K131" s="2">
        <f t="shared" si="24"/>
        <v>5.8423117090633378E-3</v>
      </c>
      <c r="L131" s="2">
        <v>101.510277</v>
      </c>
      <c r="M131" s="2">
        <f t="shared" si="25"/>
        <v>-3.183687562107768E-3</v>
      </c>
      <c r="N131" s="2">
        <v>25.891302</v>
      </c>
      <c r="O131" s="2">
        <f t="shared" si="26"/>
        <v>-6.0998990069195229E-3</v>
      </c>
      <c r="P131" s="2">
        <v>149.84326200000001</v>
      </c>
      <c r="Q131" s="2">
        <f t="shared" si="27"/>
        <v>3.7995250622900579E-3</v>
      </c>
      <c r="R131" s="2">
        <v>130.90060399999999</v>
      </c>
      <c r="S131" s="2">
        <f t="shared" si="28"/>
        <v>1.508510175714566E-4</v>
      </c>
      <c r="T131" s="2">
        <v>93.304587999999995</v>
      </c>
      <c r="U131" s="2">
        <f t="shared" si="29"/>
        <v>5.0205887707237204E-3</v>
      </c>
      <c r="V131" s="2">
        <v>44.039577000000001</v>
      </c>
      <c r="W131" s="2">
        <f t="shared" si="30"/>
        <v>-2.2529467625076737E-4</v>
      </c>
      <c r="X131" s="2">
        <v>155.348343</v>
      </c>
      <c r="Y131" s="2">
        <f t="shared" si="31"/>
        <v>2.0559363458257426E-2</v>
      </c>
      <c r="Z131" s="2">
        <v>68.746634999999998</v>
      </c>
      <c r="AA131" s="2">
        <f t="shared" si="32"/>
        <v>1.2895917744229012E-2</v>
      </c>
      <c r="AB131" s="2">
        <v>114.70729799999999</v>
      </c>
      <c r="AC131" s="2">
        <f t="shared" si="33"/>
        <v>3.2952314330910617E-3</v>
      </c>
      <c r="AD131" s="2">
        <v>32.728324999999998</v>
      </c>
      <c r="AE131" s="2">
        <f t="shared" si="34"/>
        <v>3.9054939731228131E-3</v>
      </c>
      <c r="AF131" s="2">
        <v>86.320862000000005</v>
      </c>
      <c r="AG131" s="2">
        <f t="shared" si="35"/>
        <v>3.1995785159316388E-3</v>
      </c>
      <c r="AH131" s="2">
        <v>57.474693000000002</v>
      </c>
      <c r="AI131" s="2">
        <f t="shared" si="36"/>
        <v>7.6098003602201219E-3</v>
      </c>
      <c r="AJ131" s="2">
        <v>36.521377999999999</v>
      </c>
      <c r="AK131" s="2">
        <f t="shared" si="37"/>
        <v>-5.393684942822074E-3</v>
      </c>
      <c r="AL131" s="2">
        <v>42.964565</v>
      </c>
      <c r="AM131" s="2">
        <f t="shared" si="38"/>
        <v>-9.1959101619481782E-4</v>
      </c>
      <c r="AN131" s="2">
        <v>54.954079</v>
      </c>
      <c r="AO131" s="2">
        <f t="shared" si="39"/>
        <v>3.2344668893331402E-3</v>
      </c>
      <c r="AP131" s="2">
        <v>78.721351999999996</v>
      </c>
      <c r="AQ131">
        <f t="shared" si="40"/>
        <v>1.2473263008452732E-3</v>
      </c>
    </row>
    <row r="132" spans="1:43">
      <c r="A132" s="1">
        <v>42926</v>
      </c>
      <c r="B132">
        <v>241.17311100000001</v>
      </c>
      <c r="C132">
        <f t="shared" si="41"/>
        <v>1.0733031659444948E-3</v>
      </c>
      <c r="D132" s="2">
        <v>143.97500600000001</v>
      </c>
      <c r="E132" s="2">
        <f t="shared" ref="E132:E195" si="42">LN(D132/D131)</f>
        <v>6.0850013113627165E-3</v>
      </c>
      <c r="F132" s="2">
        <v>70.696899000000002</v>
      </c>
      <c r="G132" s="2">
        <f t="shared" ref="G132:G195" si="43">LN(F132/F131)</f>
        <v>-2.7803975033619233E-3</v>
      </c>
      <c r="H132" s="2">
        <v>150.07341</v>
      </c>
      <c r="I132" s="2">
        <f t="shared" ref="I132:I195" si="44">LN(H132/H131)</f>
        <v>-2.0386868621943399E-2</v>
      </c>
      <c r="J132" s="2">
        <v>30.714587999999999</v>
      </c>
      <c r="K132" s="2">
        <f t="shared" ref="K132:K195" si="45">LN(J132/J131)</f>
        <v>2.5856633705947205E-3</v>
      </c>
      <c r="L132" s="2">
        <v>101.068893</v>
      </c>
      <c r="M132" s="2">
        <f t="shared" ref="M132:M195" si="46">LN(L132/L131)</f>
        <v>-4.3576513662069698E-3</v>
      </c>
      <c r="N132" s="2">
        <v>25.782392999999999</v>
      </c>
      <c r="O132" s="2">
        <f t="shared" ref="O132:O195" si="47">LN(N132/N131)</f>
        <v>-4.215265088438171E-3</v>
      </c>
      <c r="P132" s="2">
        <v>150.31355300000001</v>
      </c>
      <c r="Q132" s="2">
        <f t="shared" ref="Q132:Q195" si="48">LN(P132/P131)</f>
        <v>3.1336378941951358E-3</v>
      </c>
      <c r="R132" s="2">
        <v>129.92285200000001</v>
      </c>
      <c r="S132" s="2">
        <f t="shared" ref="S132:S195" si="49">LN(R132/R131)</f>
        <v>-7.497458971658536E-3</v>
      </c>
      <c r="T132" s="2">
        <v>92.648430000000005</v>
      </c>
      <c r="U132" s="2">
        <f t="shared" ref="U132:U195" si="50">LN(T132/T131)</f>
        <v>-7.0572742555153273E-3</v>
      </c>
      <c r="V132" s="2">
        <v>44.029659000000002</v>
      </c>
      <c r="W132" s="2">
        <f t="shared" ref="W132:W195" si="51">LN(V132/V131)</f>
        <v>-2.2523188555707615E-4</v>
      </c>
      <c r="X132" s="2">
        <v>154.602768</v>
      </c>
      <c r="Y132" s="2">
        <f t="shared" ref="Y132:Y195" si="52">LN(X132/X131)</f>
        <v>-4.8109292825200102E-3</v>
      </c>
      <c r="Z132" s="2">
        <v>69.261298999999994</v>
      </c>
      <c r="AA132" s="2">
        <f t="shared" ref="AA132:AA195" si="53">LN(Z132/Z131)</f>
        <v>7.4585043185085714E-3</v>
      </c>
      <c r="AB132" s="2">
        <v>113.47590599999999</v>
      </c>
      <c r="AC132" s="2">
        <f t="shared" ref="AC132:AC195" si="54">LN(AB132/AB131)</f>
        <v>-1.079311651575026E-2</v>
      </c>
      <c r="AD132" s="2">
        <v>32.787208999999997</v>
      </c>
      <c r="AE132" s="2">
        <f t="shared" ref="AE132:AE195" si="55">LN(AD132/AD131)</f>
        <v>1.7975589073449848E-3</v>
      </c>
      <c r="AF132" s="2">
        <v>85.769347999999994</v>
      </c>
      <c r="AG132" s="2">
        <f t="shared" ref="AG132:AG195" si="56">LN(AF132/AF131)</f>
        <v>-6.4096137503659289E-3</v>
      </c>
      <c r="AH132" s="2">
        <v>57.246937000000003</v>
      </c>
      <c r="AI132" s="2">
        <f t="shared" ref="AI132:AI195" si="57">LN(AH132/AH131)</f>
        <v>-3.9705903625239757E-3</v>
      </c>
      <c r="AJ132" s="2">
        <v>36.373238000000001</v>
      </c>
      <c r="AK132" s="2">
        <f t="shared" ref="AK132:AK195" si="58">LN(AJ132/AJ131)</f>
        <v>-4.0645033082183134E-3</v>
      </c>
      <c r="AL132" s="2">
        <v>42.687885000000001</v>
      </c>
      <c r="AM132" s="2">
        <f t="shared" ref="AM132:AM195" si="59">LN(AL132/AL131)</f>
        <v>-6.4605498699623291E-3</v>
      </c>
      <c r="AN132" s="2">
        <v>54.806190000000001</v>
      </c>
      <c r="AO132" s="2">
        <f t="shared" ref="AO132:AO195" si="60">LN(AN132/AN131)</f>
        <v>-2.6947654345586894E-3</v>
      </c>
      <c r="AP132" s="2">
        <v>78.662475999999998</v>
      </c>
      <c r="AQ132">
        <f t="shared" ref="AQ132:AQ195" si="61">LN(AP132/AP131)</f>
        <v>-7.4818364116114775E-4</v>
      </c>
    </row>
    <row r="133" spans="1:43">
      <c r="A133" s="1">
        <v>42927</v>
      </c>
      <c r="B133">
        <v>240.99400299999999</v>
      </c>
      <c r="C133">
        <f t="shared" ref="C133:C196" si="62">LN(B133/B132)</f>
        <v>-7.4292917553951806E-4</v>
      </c>
      <c r="D133" s="2">
        <v>144.44148300000001</v>
      </c>
      <c r="E133" s="2">
        <f t="shared" si="42"/>
        <v>3.2347485289042125E-3</v>
      </c>
      <c r="F133" s="2">
        <v>70.706733999999997</v>
      </c>
      <c r="G133" s="2">
        <f t="shared" si="43"/>
        <v>1.3910533707235117E-4</v>
      </c>
      <c r="H133" s="2">
        <v>150.182739</v>
      </c>
      <c r="I133" s="2">
        <f t="shared" si="44"/>
        <v>7.2823824055455216E-4</v>
      </c>
      <c r="J133" s="2">
        <v>30.823644999999999</v>
      </c>
      <c r="K133" s="2">
        <f t="shared" si="45"/>
        <v>3.5443693734109232E-3</v>
      </c>
      <c r="L133" s="2">
        <v>101.14735400000001</v>
      </c>
      <c r="M133" s="2">
        <f t="shared" si="46"/>
        <v>7.7601088044523955E-4</v>
      </c>
      <c r="N133" s="2">
        <v>26.119026000000002</v>
      </c>
      <c r="O133" s="2">
        <f t="shared" si="47"/>
        <v>1.2972197181915826E-2</v>
      </c>
      <c r="P133" s="2">
        <v>150.08819600000001</v>
      </c>
      <c r="Q133" s="2">
        <f t="shared" si="48"/>
        <v>-1.5003710399525687E-3</v>
      </c>
      <c r="R133" s="2">
        <v>129.606796</v>
      </c>
      <c r="S133" s="2">
        <f t="shared" si="49"/>
        <v>-2.4356073279290678E-3</v>
      </c>
      <c r="T133" s="2">
        <v>92.290520000000001</v>
      </c>
      <c r="U133" s="2">
        <f t="shared" si="50"/>
        <v>-3.8705794191237972E-3</v>
      </c>
      <c r="V133" s="2">
        <v>43.980052999999998</v>
      </c>
      <c r="W133" s="2">
        <f t="shared" si="51"/>
        <v>-1.1272847990494094E-3</v>
      </c>
      <c r="X133" s="2">
        <v>153.99636799999999</v>
      </c>
      <c r="Y133" s="2">
        <f t="shared" si="52"/>
        <v>-3.9300225421956382E-3</v>
      </c>
      <c r="Z133" s="2">
        <v>69.271193999999994</v>
      </c>
      <c r="AA133" s="2">
        <f t="shared" si="53"/>
        <v>1.4285457227465056E-4</v>
      </c>
      <c r="AB133" s="2">
        <v>112.94959299999999</v>
      </c>
      <c r="AC133" s="2">
        <f t="shared" si="54"/>
        <v>-4.6488929049318777E-3</v>
      </c>
      <c r="AD133" s="2">
        <v>32.551682</v>
      </c>
      <c r="AE133" s="2">
        <f t="shared" si="55"/>
        <v>-7.2094281533550651E-3</v>
      </c>
      <c r="AF133" s="2">
        <v>85.454200999999998</v>
      </c>
      <c r="AG133" s="2">
        <f t="shared" si="56"/>
        <v>-3.6811216414004855E-3</v>
      </c>
      <c r="AH133" s="2">
        <v>57.336060000000003</v>
      </c>
      <c r="AI133" s="2">
        <f t="shared" si="57"/>
        <v>1.5556063343756985E-3</v>
      </c>
      <c r="AJ133" s="2">
        <v>36.146087999999999</v>
      </c>
      <c r="AK133" s="2">
        <f t="shared" si="58"/>
        <v>-6.2645574744754516E-3</v>
      </c>
      <c r="AL133" s="2">
        <v>42.381557000000001</v>
      </c>
      <c r="AM133" s="2">
        <f t="shared" si="59"/>
        <v>-7.2018651308778129E-3</v>
      </c>
      <c r="AN133" s="2">
        <v>54.263950000000001</v>
      </c>
      <c r="AO133" s="2">
        <f t="shared" si="60"/>
        <v>-9.9430415571238814E-3</v>
      </c>
      <c r="AP133" s="2">
        <v>79.094254000000006</v>
      </c>
      <c r="AQ133">
        <f t="shared" si="61"/>
        <v>5.4739861579027778E-3</v>
      </c>
    </row>
    <row r="134" spans="1:43">
      <c r="A134" s="1">
        <v>42928</v>
      </c>
      <c r="B134">
        <v>242.80500799999999</v>
      </c>
      <c r="C134">
        <f t="shared" si="62"/>
        <v>7.48663563866327E-3</v>
      </c>
      <c r="D134" s="2">
        <v>144.64991800000001</v>
      </c>
      <c r="E134" s="2">
        <f t="shared" si="42"/>
        <v>1.4420009408564634E-3</v>
      </c>
      <c r="F134" s="2">
        <v>71.382019</v>
      </c>
      <c r="G134" s="2">
        <f t="shared" si="43"/>
        <v>9.5051870044316582E-3</v>
      </c>
      <c r="H134" s="2">
        <v>150.818817</v>
      </c>
      <c r="I134" s="2">
        <f t="shared" si="44"/>
        <v>4.2264163367539201E-3</v>
      </c>
      <c r="J134" s="2">
        <v>30.893045000000001</v>
      </c>
      <c r="K134" s="2">
        <f t="shared" si="45"/>
        <v>2.2489874052474394E-3</v>
      </c>
      <c r="L134" s="2">
        <v>101.902626</v>
      </c>
      <c r="M134" s="2">
        <f t="shared" si="46"/>
        <v>7.4393061576826869E-3</v>
      </c>
      <c r="N134" s="2">
        <v>26.317049000000001</v>
      </c>
      <c r="O134" s="2">
        <f t="shared" si="47"/>
        <v>7.5529658308244952E-3</v>
      </c>
      <c r="P134" s="2">
        <v>150.587875</v>
      </c>
      <c r="Q134" s="2">
        <f t="shared" si="48"/>
        <v>3.3237061954093923E-3</v>
      </c>
      <c r="R134" s="2">
        <v>130.594437</v>
      </c>
      <c r="S134" s="2">
        <f t="shared" si="49"/>
        <v>7.5913994080683261E-3</v>
      </c>
      <c r="T134" s="2">
        <v>91.972381999999996</v>
      </c>
      <c r="U134" s="2">
        <f t="shared" si="50"/>
        <v>-3.4530913457427805E-3</v>
      </c>
      <c r="V134" s="2">
        <v>44.158630000000002</v>
      </c>
      <c r="W134" s="2">
        <f t="shared" si="51"/>
        <v>4.0521877177619172E-3</v>
      </c>
      <c r="X134" s="2">
        <v>155.656509</v>
      </c>
      <c r="Y134" s="2">
        <f t="shared" si="52"/>
        <v>1.0722696475151531E-2</v>
      </c>
      <c r="Z134" s="2">
        <v>70.419280999999998</v>
      </c>
      <c r="AA134" s="2">
        <f t="shared" si="53"/>
        <v>1.6437954722165703E-2</v>
      </c>
      <c r="AB134" s="2">
        <v>113.972435</v>
      </c>
      <c r="AC134" s="2">
        <f t="shared" si="54"/>
        <v>9.0149813677728504E-3</v>
      </c>
      <c r="AD134" s="2">
        <v>32.600754000000002</v>
      </c>
      <c r="AE134" s="2">
        <f t="shared" si="55"/>
        <v>1.5063752728871052E-3</v>
      </c>
      <c r="AF134" s="2">
        <v>85.641318999999996</v>
      </c>
      <c r="AG134" s="2">
        <f t="shared" si="56"/>
        <v>2.1872936778434019E-3</v>
      </c>
      <c r="AH134" s="2">
        <v>57.969825999999998</v>
      </c>
      <c r="AI134" s="2">
        <f t="shared" si="57"/>
        <v>1.0992888640583722E-2</v>
      </c>
      <c r="AJ134" s="2">
        <v>36.373238000000001</v>
      </c>
      <c r="AK134" s="2">
        <f t="shared" si="58"/>
        <v>6.2645574744755244E-3</v>
      </c>
      <c r="AL134" s="2">
        <v>42.707649000000004</v>
      </c>
      <c r="AM134" s="2">
        <f t="shared" si="59"/>
        <v>7.6647464884177629E-3</v>
      </c>
      <c r="AN134" s="2">
        <v>54.392113000000002</v>
      </c>
      <c r="AO134" s="2">
        <f t="shared" si="60"/>
        <v>2.359059511245363E-3</v>
      </c>
      <c r="AP134" s="2">
        <v>79.447533000000007</v>
      </c>
      <c r="AQ134">
        <f t="shared" si="61"/>
        <v>4.4566116151749371E-3</v>
      </c>
    </row>
    <row r="135" spans="1:43">
      <c r="A135" s="1">
        <v>42929</v>
      </c>
      <c r="B135">
        <v>243.212997</v>
      </c>
      <c r="C135">
        <f t="shared" si="62"/>
        <v>1.6789052736185318E-3</v>
      </c>
      <c r="D135" s="2">
        <v>146.664749</v>
      </c>
      <c r="E135" s="2">
        <f t="shared" si="42"/>
        <v>1.3832898622321036E-2</v>
      </c>
      <c r="F135" s="2">
        <v>72.126823000000002</v>
      </c>
      <c r="G135" s="2">
        <f t="shared" si="43"/>
        <v>1.0379997176146483E-2</v>
      </c>
      <c r="H135" s="2">
        <v>152.65747099999999</v>
      </c>
      <c r="I135" s="2">
        <f t="shared" si="44"/>
        <v>1.2117431051061327E-2</v>
      </c>
      <c r="J135" s="2">
        <v>31.002103999999999</v>
      </c>
      <c r="K135" s="2">
        <f t="shared" si="45"/>
        <v>3.5239954867160505E-3</v>
      </c>
      <c r="L135" s="2">
        <v>102.13803900000001</v>
      </c>
      <c r="M135" s="2">
        <f t="shared" si="46"/>
        <v>2.3075116370245828E-3</v>
      </c>
      <c r="N135" s="2">
        <v>26.524972999999999</v>
      </c>
      <c r="O135" s="2">
        <f t="shared" si="47"/>
        <v>7.8696864814919824E-3</v>
      </c>
      <c r="P135" s="2">
        <v>150.51930200000001</v>
      </c>
      <c r="Q135" s="2">
        <f t="shared" si="48"/>
        <v>-4.5547237942773392E-4</v>
      </c>
      <c r="R135" s="2">
        <v>130.229004</v>
      </c>
      <c r="S135" s="2">
        <f t="shared" si="49"/>
        <v>-2.8021502800153926E-3</v>
      </c>
      <c r="T135" s="2">
        <v>92.558944999999994</v>
      </c>
      <c r="U135" s="2">
        <f t="shared" si="50"/>
        <v>6.3573484792310486E-3</v>
      </c>
      <c r="V135" s="2">
        <v>44.079262</v>
      </c>
      <c r="W135" s="2">
        <f t="shared" si="51"/>
        <v>-1.798955519120895E-3</v>
      </c>
      <c r="X135" s="2">
        <v>154.12558000000001</v>
      </c>
      <c r="Y135" s="2">
        <f t="shared" si="52"/>
        <v>-9.8839895384141806E-3</v>
      </c>
      <c r="Z135" s="2">
        <v>71.032905999999997</v>
      </c>
      <c r="AA135" s="2">
        <f t="shared" si="53"/>
        <v>8.6761309561986851E-3</v>
      </c>
      <c r="AB135" s="2">
        <v>113.22764599999999</v>
      </c>
      <c r="AC135" s="2">
        <f t="shared" si="54"/>
        <v>-6.5562623445371906E-3</v>
      </c>
      <c r="AD135" s="2">
        <v>32.659633999999997</v>
      </c>
      <c r="AE135" s="2">
        <f t="shared" si="55"/>
        <v>1.8044641713300879E-3</v>
      </c>
      <c r="AF135" s="2">
        <v>85.385268999999994</v>
      </c>
      <c r="AG135" s="2">
        <f t="shared" si="56"/>
        <v>-2.9942735138356459E-3</v>
      </c>
      <c r="AH135" s="2">
        <v>57.811385999999999</v>
      </c>
      <c r="AI135" s="2">
        <f t="shared" si="57"/>
        <v>-2.7368878968081272E-3</v>
      </c>
      <c r="AJ135" s="2">
        <v>35.760925</v>
      </c>
      <c r="AK135" s="2">
        <f t="shared" si="58"/>
        <v>-1.6977467594714184E-2</v>
      </c>
      <c r="AL135" s="2">
        <v>42.974449</v>
      </c>
      <c r="AM135" s="2">
        <f t="shared" si="59"/>
        <v>6.2276920973701718E-3</v>
      </c>
      <c r="AN135" s="2">
        <v>54.816048000000002</v>
      </c>
      <c r="AO135" s="2">
        <f t="shared" si="60"/>
        <v>7.7638360646693824E-3</v>
      </c>
      <c r="AP135" s="2">
        <v>79.457344000000006</v>
      </c>
      <c r="AQ135">
        <f t="shared" si="61"/>
        <v>1.2348267967205332E-4</v>
      </c>
    </row>
    <row r="136" spans="1:43">
      <c r="A136" s="1">
        <v>42930</v>
      </c>
      <c r="B136">
        <v>244.34736599999999</v>
      </c>
      <c r="C136">
        <f t="shared" si="62"/>
        <v>4.6532537627628394E-3</v>
      </c>
      <c r="D136" s="2">
        <v>147.92523199999999</v>
      </c>
      <c r="E136" s="2">
        <f t="shared" si="42"/>
        <v>8.5575937651549503E-3</v>
      </c>
      <c r="F136" s="2">
        <v>72.603499999999997</v>
      </c>
      <c r="G136" s="2">
        <f t="shared" si="43"/>
        <v>6.5871299630072605E-3</v>
      </c>
      <c r="H136" s="2">
        <v>152.06115700000001</v>
      </c>
      <c r="I136" s="2">
        <f t="shared" si="44"/>
        <v>-3.9138713975434931E-3</v>
      </c>
      <c r="J136" s="2">
        <v>31.150818000000001</v>
      </c>
      <c r="K136" s="2">
        <f t="shared" si="45"/>
        <v>4.7854317710180946E-3</v>
      </c>
      <c r="L136" s="2">
        <v>102.442108</v>
      </c>
      <c r="M136" s="2">
        <f t="shared" si="46"/>
        <v>2.9726171221059329E-3</v>
      </c>
      <c r="N136" s="2">
        <v>26.515072</v>
      </c>
      <c r="O136" s="2">
        <f t="shared" si="47"/>
        <v>-3.7334056239969929E-4</v>
      </c>
      <c r="P136" s="2">
        <v>151.11694299999999</v>
      </c>
      <c r="Q136" s="2">
        <f t="shared" si="48"/>
        <v>3.9626655745486558E-3</v>
      </c>
      <c r="R136" s="2">
        <v>130.959869</v>
      </c>
      <c r="S136" s="2">
        <f t="shared" si="49"/>
        <v>5.5964628139482473E-3</v>
      </c>
      <c r="T136" s="2">
        <v>91.713890000000006</v>
      </c>
      <c r="U136" s="2">
        <f t="shared" si="50"/>
        <v>-9.171844824767671E-3</v>
      </c>
      <c r="V136" s="2">
        <v>44.327289999999998</v>
      </c>
      <c r="W136" s="2">
        <f t="shared" si="51"/>
        <v>5.6110920545747369E-3</v>
      </c>
      <c r="X136" s="2">
        <v>154.364182</v>
      </c>
      <c r="Y136" s="2">
        <f t="shared" si="52"/>
        <v>1.5469041567704172E-3</v>
      </c>
      <c r="Z136" s="2">
        <v>72.032539</v>
      </c>
      <c r="AA136" s="2">
        <f t="shared" si="53"/>
        <v>1.3974713018339448E-2</v>
      </c>
      <c r="AB136" s="2">
        <v>114.131325</v>
      </c>
      <c r="AC136" s="2">
        <f t="shared" si="54"/>
        <v>7.9494004997192769E-3</v>
      </c>
      <c r="AD136" s="2">
        <v>32.806835</v>
      </c>
      <c r="AE136" s="2">
        <f t="shared" si="55"/>
        <v>4.4969967165986629E-3</v>
      </c>
      <c r="AF136" s="2">
        <v>85.779197999999994</v>
      </c>
      <c r="AG136" s="2">
        <f t="shared" si="56"/>
        <v>4.6029377758108059E-3</v>
      </c>
      <c r="AH136" s="2">
        <v>58.187679000000003</v>
      </c>
      <c r="AI136" s="2">
        <f t="shared" si="57"/>
        <v>6.4878853968363785E-3</v>
      </c>
      <c r="AJ136" s="2">
        <v>35.849808000000003</v>
      </c>
      <c r="AK136" s="2">
        <f t="shared" si="58"/>
        <v>2.4823945216009297E-3</v>
      </c>
      <c r="AL136" s="2">
        <v>43.043616999999998</v>
      </c>
      <c r="AM136" s="2">
        <f t="shared" si="59"/>
        <v>1.6082206476918074E-3</v>
      </c>
      <c r="AN136" s="2">
        <v>54.214652999999998</v>
      </c>
      <c r="AO136" s="2">
        <f t="shared" si="60"/>
        <v>-1.1031775337088212E-2</v>
      </c>
      <c r="AP136" s="2">
        <v>79.761550999999997</v>
      </c>
      <c r="AQ136">
        <f t="shared" si="61"/>
        <v>3.8212470971781174E-3</v>
      </c>
    </row>
    <row r="137" spans="1:43">
      <c r="A137" s="1">
        <v>42933</v>
      </c>
      <c r="B137">
        <v>244.31750500000001</v>
      </c>
      <c r="C137">
        <f t="shared" si="62"/>
        <v>-1.2221463751233653E-4</v>
      </c>
      <c r="D137" s="2">
        <v>148.44134500000001</v>
      </c>
      <c r="E137" s="2">
        <f t="shared" si="42"/>
        <v>3.4829401275005608E-3</v>
      </c>
      <c r="F137" s="2">
        <v>72.196335000000005</v>
      </c>
      <c r="G137" s="2">
        <f t="shared" si="43"/>
        <v>-5.6238471976023489E-3</v>
      </c>
      <c r="H137" s="2">
        <v>151.90213</v>
      </c>
      <c r="I137" s="2">
        <f t="shared" si="44"/>
        <v>-1.0463567233986552E-3</v>
      </c>
      <c r="J137" s="2">
        <v>31.230132999999999</v>
      </c>
      <c r="K137" s="2">
        <f t="shared" si="45"/>
        <v>2.542925090726809E-3</v>
      </c>
      <c r="L137" s="2">
        <v>102.216499</v>
      </c>
      <c r="M137" s="2">
        <f t="shared" si="46"/>
        <v>-2.2047359228612512E-3</v>
      </c>
      <c r="N137" s="2">
        <v>26.554673999999999</v>
      </c>
      <c r="O137" s="2">
        <f t="shared" si="47"/>
        <v>1.4924513620558205E-3</v>
      </c>
      <c r="P137" s="2">
        <v>149.911835</v>
      </c>
      <c r="Q137" s="2">
        <f t="shared" si="48"/>
        <v>-8.006639404479007E-3</v>
      </c>
      <c r="R137" s="2">
        <v>130.515411</v>
      </c>
      <c r="S137" s="2">
        <f t="shared" si="49"/>
        <v>-3.3996210124771784E-3</v>
      </c>
      <c r="T137" s="2">
        <v>90.858886999999996</v>
      </c>
      <c r="U137" s="2">
        <f t="shared" si="50"/>
        <v>-9.3662293421572854E-3</v>
      </c>
      <c r="V137" s="2">
        <v>44.376891999999998</v>
      </c>
      <c r="W137" s="2">
        <f t="shared" si="51"/>
        <v>1.118369034054662E-3</v>
      </c>
      <c r="X137" s="2">
        <v>154.34428399999999</v>
      </c>
      <c r="Y137" s="2">
        <f t="shared" si="52"/>
        <v>-1.289112688445915E-4</v>
      </c>
      <c r="Z137" s="2">
        <v>72.596687000000003</v>
      </c>
      <c r="AA137" s="2">
        <f t="shared" si="53"/>
        <v>7.8013396989356724E-3</v>
      </c>
      <c r="AB137" s="2">
        <v>114.131325</v>
      </c>
      <c r="AC137" s="2">
        <f t="shared" si="54"/>
        <v>0</v>
      </c>
      <c r="AD137" s="2">
        <v>32.630192000000001</v>
      </c>
      <c r="AE137" s="2">
        <f t="shared" si="55"/>
        <v>-5.3988830838764485E-3</v>
      </c>
      <c r="AF137" s="2">
        <v>86.222374000000002</v>
      </c>
      <c r="AG137" s="2">
        <f t="shared" si="56"/>
        <v>5.1531736084185487E-3</v>
      </c>
      <c r="AH137" s="2">
        <v>57.761875000000003</v>
      </c>
      <c r="AI137" s="2">
        <f t="shared" si="57"/>
        <v>-7.3446753255862474E-3</v>
      </c>
      <c r="AJ137" s="2">
        <v>35.938693999999998</v>
      </c>
      <c r="AK137" s="2">
        <f t="shared" si="58"/>
        <v>2.4763309707263718E-3</v>
      </c>
      <c r="AL137" s="2">
        <v>43.142429</v>
      </c>
      <c r="AM137" s="2">
        <f t="shared" si="59"/>
        <v>2.2929940026405744E-3</v>
      </c>
      <c r="AN137" s="2">
        <v>53.938599000000004</v>
      </c>
      <c r="AO137" s="2">
        <f t="shared" si="60"/>
        <v>-5.1048783903792552E-3</v>
      </c>
      <c r="AP137" s="2">
        <v>79.349402999999995</v>
      </c>
      <c r="AQ137">
        <f t="shared" si="61"/>
        <v>-5.180647987401794E-3</v>
      </c>
    </row>
    <row r="138" spans="1:43">
      <c r="A138" s="1">
        <v>42934</v>
      </c>
      <c r="B138">
        <v>244.44686899999999</v>
      </c>
      <c r="C138">
        <f t="shared" si="62"/>
        <v>5.2935119620952926E-4</v>
      </c>
      <c r="D138" s="2">
        <v>148.95747399999999</v>
      </c>
      <c r="E138" s="2">
        <f t="shared" si="42"/>
        <v>3.4709587610987466E-3</v>
      </c>
      <c r="F138" s="2">
        <v>71.729598999999993</v>
      </c>
      <c r="G138" s="2">
        <f t="shared" si="43"/>
        <v>-6.4858031232647422E-3</v>
      </c>
      <c r="H138" s="2">
        <v>150.570358</v>
      </c>
      <c r="I138" s="2">
        <f t="shared" si="44"/>
        <v>-8.8059619227695181E-3</v>
      </c>
      <c r="J138" s="2">
        <v>31.240047000000001</v>
      </c>
      <c r="K138" s="2">
        <f t="shared" si="45"/>
        <v>3.1739944028432885E-4</v>
      </c>
      <c r="L138" s="2">
        <v>101.735878</v>
      </c>
      <c r="M138" s="2">
        <f t="shared" si="46"/>
        <v>-4.7130795604697368E-3</v>
      </c>
      <c r="N138" s="2">
        <v>26.623981000000001</v>
      </c>
      <c r="O138" s="2">
        <f t="shared" si="47"/>
        <v>2.6065736051659408E-3</v>
      </c>
      <c r="P138" s="2">
        <v>150.88179</v>
      </c>
      <c r="Q138" s="2">
        <f t="shared" si="48"/>
        <v>6.4493279204948482E-3</v>
      </c>
      <c r="R138" s="2">
        <v>132.79686000000001</v>
      </c>
      <c r="S138" s="2">
        <f t="shared" si="49"/>
        <v>1.7329280440017719E-2</v>
      </c>
      <c r="T138" s="2">
        <v>90.540749000000005</v>
      </c>
      <c r="U138" s="2">
        <f t="shared" si="50"/>
        <v>-3.5075960811411229E-3</v>
      </c>
      <c r="V138" s="2">
        <v>44.317368000000002</v>
      </c>
      <c r="W138" s="2">
        <f t="shared" si="51"/>
        <v>-1.342229112378383E-3</v>
      </c>
      <c r="X138" s="2">
        <v>153.05197100000001</v>
      </c>
      <c r="Y138" s="2">
        <f t="shared" si="52"/>
        <v>-8.4081740916949355E-3</v>
      </c>
      <c r="Z138" s="2">
        <v>72.547195000000002</v>
      </c>
      <c r="AA138" s="2">
        <f t="shared" si="53"/>
        <v>-6.8197158896671304E-4</v>
      </c>
      <c r="AB138" s="2">
        <v>114.21077</v>
      </c>
      <c r="AC138" s="2">
        <f t="shared" si="54"/>
        <v>6.9584194018689795E-4</v>
      </c>
      <c r="AD138" s="2">
        <v>32.738143999999998</v>
      </c>
      <c r="AE138" s="2">
        <f t="shared" si="55"/>
        <v>3.3028865271368104E-3</v>
      </c>
      <c r="AF138" s="2">
        <v>87.295845</v>
      </c>
      <c r="AG138" s="2">
        <f t="shared" si="56"/>
        <v>1.2373164056455763E-2</v>
      </c>
      <c r="AH138" s="2">
        <v>57.643039999999999</v>
      </c>
      <c r="AI138" s="2">
        <f t="shared" si="57"/>
        <v>-2.0594450765182601E-3</v>
      </c>
      <c r="AJ138" s="2">
        <v>35.543655000000001</v>
      </c>
      <c r="AK138" s="2">
        <f t="shared" si="58"/>
        <v>-1.1052883046518506E-2</v>
      </c>
      <c r="AL138" s="2">
        <v>42.845989000000003</v>
      </c>
      <c r="AM138" s="2">
        <f t="shared" si="59"/>
        <v>-6.894909367677335E-3</v>
      </c>
      <c r="AN138" s="2">
        <v>54.027327999999997</v>
      </c>
      <c r="AO138" s="2">
        <f t="shared" si="60"/>
        <v>1.6436485554503864E-3</v>
      </c>
      <c r="AP138" s="2">
        <v>79.094254000000006</v>
      </c>
      <c r="AQ138">
        <f t="shared" si="61"/>
        <v>-3.2206934046232747E-3</v>
      </c>
    </row>
    <row r="139" spans="1:43">
      <c r="A139" s="1">
        <v>42935</v>
      </c>
      <c r="B139">
        <v>245.770309</v>
      </c>
      <c r="C139">
        <f t="shared" si="62"/>
        <v>5.3994159105617851E-3</v>
      </c>
      <c r="D139" s="2">
        <v>149.89044200000001</v>
      </c>
      <c r="E139" s="2">
        <f t="shared" si="42"/>
        <v>6.2437847548250146E-3</v>
      </c>
      <c r="F139" s="2">
        <v>72.265854000000004</v>
      </c>
      <c r="G139" s="2">
        <f t="shared" si="43"/>
        <v>7.4482557324574931E-3</v>
      </c>
      <c r="H139" s="2">
        <v>150.31195099999999</v>
      </c>
      <c r="I139" s="2">
        <f t="shared" si="44"/>
        <v>-1.7176620612338346E-3</v>
      </c>
      <c r="J139" s="2">
        <v>31.626705000000001</v>
      </c>
      <c r="K139" s="2">
        <f t="shared" si="45"/>
        <v>1.2301029186119233E-2</v>
      </c>
      <c r="L139" s="2">
        <v>102.46172300000001</v>
      </c>
      <c r="M139" s="2">
        <f t="shared" si="46"/>
        <v>7.1092711526973829E-3</v>
      </c>
      <c r="N139" s="2">
        <v>26.673489</v>
      </c>
      <c r="O139" s="2">
        <f t="shared" si="47"/>
        <v>1.8577997882229459E-3</v>
      </c>
      <c r="P139" s="2">
        <v>144.542801</v>
      </c>
      <c r="Q139" s="2">
        <f t="shared" si="48"/>
        <v>-4.2921018161777728E-2</v>
      </c>
      <c r="R139" s="2">
        <v>133.53758199999999</v>
      </c>
      <c r="S139" s="2">
        <f t="shared" si="49"/>
        <v>5.5623591470554132E-3</v>
      </c>
      <c r="T139" s="2">
        <v>90.669990999999996</v>
      </c>
      <c r="U139" s="2">
        <f t="shared" si="50"/>
        <v>1.426427836606357E-3</v>
      </c>
      <c r="V139" s="2">
        <v>44.476109000000001</v>
      </c>
      <c r="W139" s="2">
        <f t="shared" si="51"/>
        <v>3.5755142039551723E-3</v>
      </c>
      <c r="X139" s="2">
        <v>152.98237599999999</v>
      </c>
      <c r="Y139" s="2">
        <f t="shared" si="52"/>
        <v>-4.5481823776935987E-4</v>
      </c>
      <c r="Z139" s="2">
        <v>73.101439999999997</v>
      </c>
      <c r="AA139" s="2">
        <f t="shared" si="53"/>
        <v>7.6107500123932248E-3</v>
      </c>
      <c r="AB139" s="2">
        <v>114.538467</v>
      </c>
      <c r="AC139" s="2">
        <f t="shared" si="54"/>
        <v>2.8651218991383731E-3</v>
      </c>
      <c r="AD139" s="2">
        <v>32.993293999999999</v>
      </c>
      <c r="AE139" s="2">
        <f t="shared" si="55"/>
        <v>7.763447424147871E-3</v>
      </c>
      <c r="AF139" s="2">
        <v>87.692870999999997</v>
      </c>
      <c r="AG139" s="2">
        <f t="shared" si="56"/>
        <v>4.537740379399008E-3</v>
      </c>
      <c r="AH139" s="2">
        <v>57.544013999999997</v>
      </c>
      <c r="AI139" s="2">
        <f t="shared" si="57"/>
        <v>-1.7193950354184944E-3</v>
      </c>
      <c r="AJ139" s="2">
        <v>35.681919000000001</v>
      </c>
      <c r="AK139" s="2">
        <f t="shared" si="58"/>
        <v>3.8824305908476465E-3</v>
      </c>
      <c r="AL139" s="2">
        <v>42.934921000000003</v>
      </c>
      <c r="AM139" s="2">
        <f t="shared" si="59"/>
        <v>2.0734690704939814E-3</v>
      </c>
      <c r="AN139" s="2">
        <v>54.165356000000003</v>
      </c>
      <c r="AO139" s="2">
        <f t="shared" si="60"/>
        <v>2.5515232598037896E-3</v>
      </c>
      <c r="AP139" s="2">
        <v>79.339577000000006</v>
      </c>
      <c r="AQ139">
        <f t="shared" si="61"/>
        <v>3.096853677220208E-3</v>
      </c>
    </row>
    <row r="140" spans="1:43">
      <c r="A140" s="1">
        <v>42936</v>
      </c>
      <c r="B140">
        <v>245.879761</v>
      </c>
      <c r="C140">
        <f t="shared" si="62"/>
        <v>4.4524351154134022E-4</v>
      </c>
      <c r="D140" s="2">
        <v>149.21551500000001</v>
      </c>
      <c r="E140" s="2">
        <f t="shared" si="42"/>
        <v>-4.5129702683511996E-3</v>
      </c>
      <c r="F140" s="2">
        <v>73.497269000000003</v>
      </c>
      <c r="G140" s="2">
        <f t="shared" si="43"/>
        <v>1.6896513619189778E-2</v>
      </c>
      <c r="H140" s="2">
        <v>150.063492</v>
      </c>
      <c r="I140" s="2">
        <f t="shared" si="44"/>
        <v>-1.6543233640102593E-3</v>
      </c>
      <c r="J140" s="2">
        <v>31.587049</v>
      </c>
      <c r="K140" s="2">
        <f t="shared" si="45"/>
        <v>-1.2546638252853538E-3</v>
      </c>
      <c r="L140" s="2">
        <v>102.628471</v>
      </c>
      <c r="M140" s="2">
        <f t="shared" si="46"/>
        <v>1.626094680496512E-3</v>
      </c>
      <c r="N140" s="2">
        <v>26.425961000000001</v>
      </c>
      <c r="O140" s="2">
        <f t="shared" si="47"/>
        <v>-9.323252613272201E-3</v>
      </c>
      <c r="P140" s="2">
        <v>144.67016599999999</v>
      </c>
      <c r="Q140" s="2">
        <f t="shared" si="48"/>
        <v>8.8076969407567215E-4</v>
      </c>
      <c r="R140" s="2">
        <v>134.880753</v>
      </c>
      <c r="S140" s="2">
        <f t="shared" si="49"/>
        <v>1.0008125646637151E-2</v>
      </c>
      <c r="T140" s="2">
        <v>90.669990999999996</v>
      </c>
      <c r="U140" s="2">
        <f t="shared" si="50"/>
        <v>0</v>
      </c>
      <c r="V140" s="2">
        <v>44.466183000000001</v>
      </c>
      <c r="W140" s="2">
        <f t="shared" si="51"/>
        <v>-2.2320090517137308E-4</v>
      </c>
      <c r="X140" s="2">
        <v>153.30049099999999</v>
      </c>
      <c r="Y140" s="2">
        <f t="shared" si="52"/>
        <v>2.0772635277016005E-3</v>
      </c>
      <c r="Z140" s="2">
        <v>73.457747999999995</v>
      </c>
      <c r="AA140" s="2">
        <f t="shared" si="53"/>
        <v>4.8623181780996306E-3</v>
      </c>
      <c r="AB140" s="2">
        <v>114.70729799999999</v>
      </c>
      <c r="AC140" s="2">
        <f t="shared" si="54"/>
        <v>1.472926058401862E-3</v>
      </c>
      <c r="AD140" s="2">
        <v>32.914786999999997</v>
      </c>
      <c r="AE140" s="2">
        <f t="shared" si="55"/>
        <v>-2.3823190097181229E-3</v>
      </c>
      <c r="AF140" s="2">
        <v>87.941010000000006</v>
      </c>
      <c r="AG140" s="2">
        <f t="shared" si="56"/>
        <v>2.8256411996073131E-3</v>
      </c>
      <c r="AH140" s="2">
        <v>57.464790000000001</v>
      </c>
      <c r="AI140" s="2">
        <f t="shared" si="57"/>
        <v>-1.3777034413997003E-3</v>
      </c>
      <c r="AJ140" s="2">
        <v>36.067081000000002</v>
      </c>
      <c r="AK140" s="2">
        <f t="shared" si="58"/>
        <v>1.0736475765689644E-2</v>
      </c>
      <c r="AL140" s="2">
        <v>43.695793000000002</v>
      </c>
      <c r="AM140" s="2">
        <f t="shared" si="59"/>
        <v>1.7566323312333362E-2</v>
      </c>
      <c r="AN140" s="2">
        <v>54.106205000000003</v>
      </c>
      <c r="AO140" s="2">
        <f t="shared" si="60"/>
        <v>-1.0926416011469381E-3</v>
      </c>
      <c r="AP140" s="2">
        <v>79.349402999999995</v>
      </c>
      <c r="AQ140">
        <f t="shared" si="61"/>
        <v>1.2383972740331991E-4</v>
      </c>
    </row>
    <row r="141" spans="1:43">
      <c r="A141" s="1">
        <v>42937</v>
      </c>
      <c r="B141">
        <v>245.66085799999999</v>
      </c>
      <c r="C141">
        <f t="shared" si="62"/>
        <v>-8.9068128252311573E-4</v>
      </c>
      <c r="D141" s="2">
        <v>149.14604199999999</v>
      </c>
      <c r="E141" s="2">
        <f t="shared" si="42"/>
        <v>-4.656967335479653E-4</v>
      </c>
      <c r="F141" s="2">
        <v>74.112967999999995</v>
      </c>
      <c r="G141" s="2">
        <f t="shared" si="43"/>
        <v>8.3422746718975552E-3</v>
      </c>
      <c r="H141" s="2">
        <v>149.51684599999999</v>
      </c>
      <c r="I141" s="2">
        <f t="shared" si="44"/>
        <v>-3.6494157817296546E-3</v>
      </c>
      <c r="J141" s="2">
        <v>31.567221</v>
      </c>
      <c r="K141" s="2">
        <f t="shared" si="45"/>
        <v>-6.2792272482907355E-4</v>
      </c>
      <c r="L141" s="2">
        <v>101.274872</v>
      </c>
      <c r="M141" s="2">
        <f t="shared" si="46"/>
        <v>-1.3277064166228179E-2</v>
      </c>
      <c r="N141" s="2">
        <v>25.653676999999998</v>
      </c>
      <c r="O141" s="2">
        <f t="shared" si="47"/>
        <v>-2.9659984002412616E-2</v>
      </c>
      <c r="P141" s="2">
        <v>144.10192900000001</v>
      </c>
      <c r="Q141" s="2">
        <f t="shared" si="48"/>
        <v>-3.935544626834965E-3</v>
      </c>
      <c r="R141" s="2">
        <v>133.636337</v>
      </c>
      <c r="S141" s="2">
        <f t="shared" si="49"/>
        <v>-9.2688693235117234E-3</v>
      </c>
      <c r="T141" s="2">
        <v>90.361794000000003</v>
      </c>
      <c r="U141" s="2">
        <f t="shared" si="50"/>
        <v>-3.4048970765244088E-3</v>
      </c>
      <c r="V141" s="2">
        <v>44.674526</v>
      </c>
      <c r="W141" s="2">
        <f t="shared" si="51"/>
        <v>4.6744833355887531E-3</v>
      </c>
      <c r="X141" s="2">
        <v>153.012192</v>
      </c>
      <c r="Y141" s="2">
        <f t="shared" si="52"/>
        <v>-1.8823842506656152E-3</v>
      </c>
      <c r="Z141" s="2">
        <v>73.032166000000004</v>
      </c>
      <c r="AA141" s="2">
        <f t="shared" si="53"/>
        <v>-5.810409545790418E-3</v>
      </c>
      <c r="AB141" s="2">
        <v>115.81950399999999</v>
      </c>
      <c r="AC141" s="2">
        <f t="shared" si="54"/>
        <v>9.6493303172530791E-3</v>
      </c>
      <c r="AD141" s="2">
        <v>32.855904000000002</v>
      </c>
      <c r="AE141" s="2">
        <f t="shared" si="55"/>
        <v>-1.7905548759399703E-3</v>
      </c>
      <c r="AF141" s="2">
        <v>87.950942999999995</v>
      </c>
      <c r="AG141" s="2">
        <f t="shared" si="56"/>
        <v>1.1294433703334779E-4</v>
      </c>
      <c r="AH141" s="2">
        <v>57.415278999999998</v>
      </c>
      <c r="AI141" s="2">
        <f t="shared" si="57"/>
        <v>-8.6195984205854131E-4</v>
      </c>
      <c r="AJ141" s="2">
        <v>36.057205000000003</v>
      </c>
      <c r="AK141" s="2">
        <f t="shared" si="58"/>
        <v>-2.7386059840429921E-4</v>
      </c>
      <c r="AL141" s="2">
        <v>43.705672999999997</v>
      </c>
      <c r="AM141" s="2">
        <f t="shared" si="59"/>
        <v>2.260831652887198E-4</v>
      </c>
      <c r="AN141" s="2">
        <v>53.406211999999996</v>
      </c>
      <c r="AO141" s="2">
        <f t="shared" si="60"/>
        <v>-1.3021805496306086E-2</v>
      </c>
      <c r="AP141" s="2">
        <v>78.623221999999998</v>
      </c>
      <c r="AQ141">
        <f t="shared" si="61"/>
        <v>-9.1938222222101313E-3</v>
      </c>
    </row>
    <row r="142" spans="1:43">
      <c r="A142" s="1">
        <v>42940</v>
      </c>
      <c r="B142">
        <v>245.60115099999999</v>
      </c>
      <c r="C142">
        <f t="shared" si="62"/>
        <v>-2.43075992851697E-4</v>
      </c>
      <c r="D142" s="2">
        <v>150.95242300000001</v>
      </c>
      <c r="E142" s="2">
        <f t="shared" si="42"/>
        <v>1.2038734131361502E-2</v>
      </c>
      <c r="F142" s="2">
        <v>73.397964000000002</v>
      </c>
      <c r="G142" s="2">
        <f t="shared" si="43"/>
        <v>-9.6943269216507501E-3</v>
      </c>
      <c r="H142" s="2">
        <v>150.07341</v>
      </c>
      <c r="I142" s="2">
        <f t="shared" si="44"/>
        <v>3.7155056223159514E-3</v>
      </c>
      <c r="J142" s="2">
        <v>31.587049</v>
      </c>
      <c r="K142" s="2">
        <f t="shared" si="45"/>
        <v>6.2792272482895342E-4</v>
      </c>
      <c r="L142" s="2">
        <v>101.22582199999999</v>
      </c>
      <c r="M142" s="2">
        <f t="shared" si="46"/>
        <v>-4.8444279365562198E-4</v>
      </c>
      <c r="N142" s="2">
        <v>25.178426999999999</v>
      </c>
      <c r="O142" s="2">
        <f t="shared" si="47"/>
        <v>-1.8699357718854531E-2</v>
      </c>
      <c r="P142" s="2">
        <v>143.03398100000001</v>
      </c>
      <c r="Q142" s="2">
        <f t="shared" si="48"/>
        <v>-7.4386580518547123E-3</v>
      </c>
      <c r="R142" s="2">
        <v>131.364777</v>
      </c>
      <c r="S142" s="2">
        <f t="shared" si="49"/>
        <v>-1.714419689921633E-2</v>
      </c>
      <c r="T142" s="2">
        <v>90.749527</v>
      </c>
      <c r="U142" s="2">
        <f t="shared" si="50"/>
        <v>4.2817156897860427E-3</v>
      </c>
      <c r="V142" s="2">
        <v>44.486027</v>
      </c>
      <c r="W142" s="2">
        <f t="shared" si="51"/>
        <v>-4.2283111645051181E-3</v>
      </c>
      <c r="X142" s="2">
        <v>150.954407</v>
      </c>
      <c r="Y142" s="2">
        <f t="shared" si="52"/>
        <v>-1.3539753667768963E-2</v>
      </c>
      <c r="Z142" s="2">
        <v>72.844116</v>
      </c>
      <c r="AA142" s="2">
        <f t="shared" si="53"/>
        <v>-2.5782135599935778E-3</v>
      </c>
      <c r="AB142" s="2">
        <v>115.32298299999999</v>
      </c>
      <c r="AC142" s="2">
        <f t="shared" si="54"/>
        <v>-4.2962396932104321E-3</v>
      </c>
      <c r="AD142" s="2">
        <v>32.698886999999999</v>
      </c>
      <c r="AE142" s="2">
        <f t="shared" si="55"/>
        <v>-4.7904141825308427E-3</v>
      </c>
      <c r="AF142" s="2">
        <v>87.524139000000005</v>
      </c>
      <c r="AG142" s="2">
        <f t="shared" si="56"/>
        <v>-4.864563524254387E-3</v>
      </c>
      <c r="AH142" s="2">
        <v>57.454891000000003</v>
      </c>
      <c r="AI142" s="2">
        <f t="shared" si="57"/>
        <v>6.8968299725107485E-4</v>
      </c>
      <c r="AJ142" s="2">
        <v>35.780678000000002</v>
      </c>
      <c r="AK142" s="2">
        <f t="shared" si="58"/>
        <v>-7.6986780304585146E-3</v>
      </c>
      <c r="AL142" s="2">
        <v>43.191837</v>
      </c>
      <c r="AM142" s="2">
        <f t="shared" si="59"/>
        <v>-1.1826391547837713E-2</v>
      </c>
      <c r="AN142" s="2">
        <v>53.504803000000003</v>
      </c>
      <c r="AO142" s="2">
        <f t="shared" si="60"/>
        <v>1.8443567848962115E-3</v>
      </c>
      <c r="AP142" s="2">
        <v>78.377892000000003</v>
      </c>
      <c r="AQ142">
        <f t="shared" si="61"/>
        <v>-3.1252032985702796E-3</v>
      </c>
    </row>
    <row r="143" spans="1:43">
      <c r="A143" s="1">
        <v>42941</v>
      </c>
      <c r="B143">
        <v>246.19818100000001</v>
      </c>
      <c r="C143">
        <f t="shared" si="62"/>
        <v>2.4279426767757021E-3</v>
      </c>
      <c r="D143" s="2">
        <v>151.59757999999999</v>
      </c>
      <c r="E143" s="2">
        <f t="shared" si="42"/>
        <v>4.2648023234138225E-3</v>
      </c>
      <c r="F143" s="2">
        <v>72.017585999999994</v>
      </c>
      <c r="G143" s="2">
        <f t="shared" si="43"/>
        <v>-1.8985857624254018E-2</v>
      </c>
      <c r="H143" s="2">
        <v>152.23010300000001</v>
      </c>
      <c r="I143" s="2">
        <f t="shared" si="44"/>
        <v>1.4268637299564593E-2</v>
      </c>
      <c r="J143" s="2">
        <v>31.844819999999999</v>
      </c>
      <c r="K143" s="2">
        <f t="shared" si="45"/>
        <v>8.1275366160237315E-3</v>
      </c>
      <c r="L143" s="2">
        <v>102.393066</v>
      </c>
      <c r="M143" s="2">
        <f t="shared" si="46"/>
        <v>1.1465113060064255E-2</v>
      </c>
      <c r="N143" s="2">
        <v>25.188327999999998</v>
      </c>
      <c r="O143" s="2">
        <f t="shared" si="47"/>
        <v>3.931561653130596E-4</v>
      </c>
      <c r="P143" s="2">
        <v>143.22993500000001</v>
      </c>
      <c r="Q143" s="2">
        <f t="shared" si="48"/>
        <v>1.3690445749795495E-3</v>
      </c>
      <c r="R143" s="2">
        <v>130.24876399999999</v>
      </c>
      <c r="S143" s="2">
        <f t="shared" si="49"/>
        <v>-8.5318196103741726E-3</v>
      </c>
      <c r="T143" s="2">
        <v>92.260695999999996</v>
      </c>
      <c r="U143" s="2">
        <f t="shared" si="50"/>
        <v>1.6514960988734895E-2</v>
      </c>
      <c r="V143" s="2">
        <v>44.882869999999997</v>
      </c>
      <c r="W143" s="2">
        <f t="shared" si="51"/>
        <v>8.8810676125580211E-3</v>
      </c>
      <c r="X143" s="2">
        <v>158.13183599999999</v>
      </c>
      <c r="Y143" s="2">
        <f t="shared" si="52"/>
        <v>4.6451239343484767E-2</v>
      </c>
      <c r="Z143" s="2">
        <v>73.428055000000001</v>
      </c>
      <c r="AA143" s="2">
        <f t="shared" si="53"/>
        <v>7.9843226247572289E-3</v>
      </c>
      <c r="AB143" s="2">
        <v>115.640755</v>
      </c>
      <c r="AC143" s="2">
        <f t="shared" si="54"/>
        <v>2.751706421647483E-3</v>
      </c>
      <c r="AD143" s="2">
        <v>32.482985999999997</v>
      </c>
      <c r="AE143" s="2">
        <f t="shared" si="55"/>
        <v>-6.6245960613094254E-3</v>
      </c>
      <c r="AF143" s="2">
        <v>88.476996999999997</v>
      </c>
      <c r="AG143" s="2">
        <f t="shared" si="56"/>
        <v>1.0827967721666963E-2</v>
      </c>
      <c r="AH143" s="2">
        <v>57.979725000000002</v>
      </c>
      <c r="AI143" s="2">
        <f t="shared" si="57"/>
        <v>9.0932448965209342E-3</v>
      </c>
      <c r="AJ143" s="2">
        <v>35.770802000000003</v>
      </c>
      <c r="AK143" s="2">
        <f t="shared" si="58"/>
        <v>-2.7605299185194069E-4</v>
      </c>
      <c r="AL143" s="2">
        <v>43.458637000000003</v>
      </c>
      <c r="AM143" s="2">
        <f t="shared" si="59"/>
        <v>6.158093102512063E-3</v>
      </c>
      <c r="AN143" s="2">
        <v>54.283669000000003</v>
      </c>
      <c r="AO143" s="2">
        <f t="shared" si="60"/>
        <v>1.4452001066260201E-2</v>
      </c>
      <c r="AP143" s="2">
        <v>78.770415999999997</v>
      </c>
      <c r="AQ143">
        <f t="shared" si="61"/>
        <v>4.9955971058678206E-3</v>
      </c>
    </row>
    <row r="144" spans="1:43">
      <c r="A144" s="1">
        <v>42942</v>
      </c>
      <c r="B144">
        <v>246.20813000000001</v>
      </c>
      <c r="C144">
        <f t="shared" si="62"/>
        <v>4.0409717662412745E-5</v>
      </c>
      <c r="D144" s="2">
        <v>152.31218000000001</v>
      </c>
      <c r="E144" s="2">
        <f t="shared" si="42"/>
        <v>4.7027204192605599E-3</v>
      </c>
      <c r="F144" s="2">
        <v>72.087097</v>
      </c>
      <c r="G144" s="2">
        <f t="shared" si="43"/>
        <v>9.6472930572541081E-4</v>
      </c>
      <c r="H144" s="2">
        <v>151.15673799999999</v>
      </c>
      <c r="I144" s="2">
        <f t="shared" si="44"/>
        <v>-7.0759132132686029E-3</v>
      </c>
      <c r="J144" s="2">
        <v>31.388762</v>
      </c>
      <c r="K144" s="2">
        <f t="shared" si="45"/>
        <v>-1.442480066441567E-2</v>
      </c>
      <c r="L144" s="2">
        <v>103.1091</v>
      </c>
      <c r="M144" s="2">
        <f t="shared" si="46"/>
        <v>6.9686554805209674E-3</v>
      </c>
      <c r="N144" s="2">
        <v>25.336842999999998</v>
      </c>
      <c r="O144" s="2">
        <f t="shared" si="47"/>
        <v>5.8788688804856546E-3</v>
      </c>
      <c r="P144" s="2">
        <v>142.41673299999999</v>
      </c>
      <c r="Q144" s="2">
        <f t="shared" si="48"/>
        <v>-5.693776879191567E-3</v>
      </c>
      <c r="R144" s="2">
        <v>129.33026100000001</v>
      </c>
      <c r="S144" s="2">
        <f t="shared" si="49"/>
        <v>-7.0768956267066307E-3</v>
      </c>
      <c r="T144" s="2">
        <v>91.395743999999993</v>
      </c>
      <c r="U144" s="2">
        <f t="shared" si="50"/>
        <v>-9.4193091743802904E-3</v>
      </c>
      <c r="V144" s="2">
        <v>45.378922000000003</v>
      </c>
      <c r="W144" s="2">
        <f t="shared" si="51"/>
        <v>1.0991516634980511E-2</v>
      </c>
      <c r="X144" s="2">
        <v>155.58691400000001</v>
      </c>
      <c r="Y144" s="2">
        <f t="shared" si="52"/>
        <v>-1.6224582217281479E-2</v>
      </c>
      <c r="Z144" s="2">
        <v>73.289496999999997</v>
      </c>
      <c r="AA144" s="2">
        <f t="shared" si="53"/>
        <v>-1.8887725333871343E-3</v>
      </c>
      <c r="AB144" s="2">
        <v>116.375618</v>
      </c>
      <c r="AC144" s="2">
        <f t="shared" si="54"/>
        <v>6.3345999924635001E-3</v>
      </c>
      <c r="AD144" s="2">
        <v>32.276904999999999</v>
      </c>
      <c r="AE144" s="2">
        <f t="shared" si="55"/>
        <v>-6.364485562137835E-3</v>
      </c>
      <c r="AF144" s="2">
        <v>88.635811000000004</v>
      </c>
      <c r="AG144" s="2">
        <f t="shared" si="56"/>
        <v>1.7933659836085257E-3</v>
      </c>
      <c r="AH144" s="2">
        <v>57.375667999999997</v>
      </c>
      <c r="AI144" s="2">
        <f t="shared" si="57"/>
        <v>-1.0473069452970139E-2</v>
      </c>
      <c r="AJ144" s="2">
        <v>37.558352999999997</v>
      </c>
      <c r="AK144" s="2">
        <f t="shared" si="58"/>
        <v>4.8763829495591174E-2</v>
      </c>
      <c r="AL144" s="2">
        <v>43.873660999999998</v>
      </c>
      <c r="AM144" s="2">
        <f t="shared" si="59"/>
        <v>9.5045506374437441E-3</v>
      </c>
      <c r="AN144" s="2">
        <v>54.135776999999997</v>
      </c>
      <c r="AO144" s="2">
        <f t="shared" si="60"/>
        <v>-2.7281469733273908E-3</v>
      </c>
      <c r="AP144" s="2">
        <v>78.868553000000006</v>
      </c>
      <c r="AQ144">
        <f t="shared" si="61"/>
        <v>1.2450856955044875E-3</v>
      </c>
    </row>
    <row r="145" spans="1:43">
      <c r="A145" s="1">
        <v>42943</v>
      </c>
      <c r="B145">
        <v>245.979263</v>
      </c>
      <c r="C145">
        <f t="shared" si="62"/>
        <v>-9.2999950730382811E-4</v>
      </c>
      <c r="D145" s="2">
        <v>149.43386799999999</v>
      </c>
      <c r="E145" s="2">
        <f t="shared" si="42"/>
        <v>-1.9078289991364895E-2</v>
      </c>
      <c r="F145" s="2">
        <v>71.233063000000001</v>
      </c>
      <c r="G145" s="2">
        <f t="shared" si="43"/>
        <v>-1.1917989887589849E-2</v>
      </c>
      <c r="H145" s="2">
        <v>151.584091</v>
      </c>
      <c r="I145" s="2">
        <f t="shared" si="44"/>
        <v>2.8232286029425046E-3</v>
      </c>
      <c r="J145" s="2">
        <v>31.299531999999999</v>
      </c>
      <c r="K145" s="2">
        <f t="shared" si="45"/>
        <v>-2.8467854065825728E-3</v>
      </c>
      <c r="L145" s="2">
        <v>104.080162</v>
      </c>
      <c r="M145" s="2">
        <f t="shared" si="46"/>
        <v>9.3737397486174465E-3</v>
      </c>
      <c r="N145" s="2">
        <v>25.534863999999999</v>
      </c>
      <c r="O145" s="2">
        <f t="shared" si="47"/>
        <v>7.7851525661193815E-3</v>
      </c>
      <c r="P145" s="2">
        <v>142.13262900000001</v>
      </c>
      <c r="Q145" s="2">
        <f t="shared" si="48"/>
        <v>-1.9968703665914915E-3</v>
      </c>
      <c r="R145" s="2">
        <v>129.211761</v>
      </c>
      <c r="S145" s="2">
        <f t="shared" si="49"/>
        <v>-9.1667890102578727E-4</v>
      </c>
      <c r="T145" s="2">
        <v>91.017960000000002</v>
      </c>
      <c r="U145" s="2">
        <f t="shared" si="50"/>
        <v>-4.1420631437499794E-3</v>
      </c>
      <c r="V145" s="2">
        <v>45.755920000000003</v>
      </c>
      <c r="W145" s="2">
        <f t="shared" si="51"/>
        <v>8.2734581459069142E-3</v>
      </c>
      <c r="X145" s="2">
        <v>156.02432300000001</v>
      </c>
      <c r="Y145" s="2">
        <f t="shared" si="52"/>
        <v>2.8074038118666915E-3</v>
      </c>
      <c r="Z145" s="2">
        <v>72.408637999999996</v>
      </c>
      <c r="AA145" s="2">
        <f t="shared" si="53"/>
        <v>-1.2091709100666238E-2</v>
      </c>
      <c r="AB145" s="2">
        <v>116.524574</v>
      </c>
      <c r="AC145" s="2">
        <f t="shared" si="54"/>
        <v>1.2791403822471716E-3</v>
      </c>
      <c r="AD145" s="2">
        <v>32.384853</v>
      </c>
      <c r="AE145" s="2">
        <f t="shared" si="55"/>
        <v>3.338854482837206E-3</v>
      </c>
      <c r="AF145" s="2">
        <v>90.005547000000007</v>
      </c>
      <c r="AG145" s="2">
        <f t="shared" si="56"/>
        <v>1.5335338456097617E-2</v>
      </c>
      <c r="AH145" s="2">
        <v>58.920475000000003</v>
      </c>
      <c r="AI145" s="2">
        <f t="shared" si="57"/>
        <v>2.6568342326158151E-2</v>
      </c>
      <c r="AJ145" s="2">
        <v>38.921238000000002</v>
      </c>
      <c r="AK145" s="2">
        <f t="shared" si="58"/>
        <v>3.5644262112183162E-2</v>
      </c>
      <c r="AL145" s="2">
        <v>47.243237000000001</v>
      </c>
      <c r="AM145" s="2">
        <f t="shared" si="59"/>
        <v>7.3995348618406023E-2</v>
      </c>
      <c r="AN145" s="2">
        <v>53.938599000000004</v>
      </c>
      <c r="AO145" s="2">
        <f t="shared" si="60"/>
        <v>-3.6489355956299575E-3</v>
      </c>
      <c r="AP145" s="2">
        <v>79.319953999999996</v>
      </c>
      <c r="AQ145">
        <f t="shared" si="61"/>
        <v>5.7071431268094852E-3</v>
      </c>
    </row>
    <row r="146" spans="1:43">
      <c r="A146" s="1">
        <v>42944</v>
      </c>
      <c r="B146">
        <v>245.69070400000001</v>
      </c>
      <c r="C146">
        <f t="shared" si="62"/>
        <v>-1.1737915776786107E-3</v>
      </c>
      <c r="D146" s="2">
        <v>148.38179</v>
      </c>
      <c r="E146" s="2">
        <f t="shared" si="42"/>
        <v>-7.0653261390208819E-3</v>
      </c>
      <c r="F146" s="2">
        <v>69.952003000000005</v>
      </c>
      <c r="G146" s="2">
        <f t="shared" si="43"/>
        <v>-1.8147743169392407E-2</v>
      </c>
      <c r="H146" s="2">
        <v>151.95182800000001</v>
      </c>
      <c r="I146" s="2">
        <f t="shared" si="44"/>
        <v>2.4230224951827641E-3</v>
      </c>
      <c r="J146" s="2">
        <v>31.249962</v>
      </c>
      <c r="K146" s="2">
        <f t="shared" si="45"/>
        <v>-1.5849851759755843E-3</v>
      </c>
      <c r="L146" s="2">
        <v>106.05171199999999</v>
      </c>
      <c r="M146" s="2">
        <f t="shared" si="46"/>
        <v>1.8765433510965553E-2</v>
      </c>
      <c r="N146" s="2">
        <v>25.277436999999999</v>
      </c>
      <c r="O146" s="2">
        <f t="shared" si="47"/>
        <v>-1.0132554417087719E-2</v>
      </c>
      <c r="P146" s="2">
        <v>141.368393</v>
      </c>
      <c r="Q146" s="2">
        <f t="shared" si="48"/>
        <v>-5.391429249960146E-3</v>
      </c>
      <c r="R146" s="2">
        <v>130.21914699999999</v>
      </c>
      <c r="S146" s="2">
        <f t="shared" si="49"/>
        <v>7.7661607168416601E-3</v>
      </c>
      <c r="T146" s="2">
        <v>90.749527</v>
      </c>
      <c r="U146" s="2">
        <f t="shared" si="50"/>
        <v>-2.9535886706046881E-3</v>
      </c>
      <c r="V146" s="2">
        <v>45.646790000000003</v>
      </c>
      <c r="W146" s="2">
        <f t="shared" si="51"/>
        <v>-2.3878953229140329E-3</v>
      </c>
      <c r="X146" s="2">
        <v>154.93081699999999</v>
      </c>
      <c r="Y146" s="2">
        <f t="shared" si="52"/>
        <v>-7.0332364189127751E-3</v>
      </c>
      <c r="Z146" s="2">
        <v>72.289871000000005</v>
      </c>
      <c r="AA146" s="2">
        <f t="shared" si="53"/>
        <v>-1.6415791357037681E-3</v>
      </c>
      <c r="AB146" s="2">
        <v>115.79965199999999</v>
      </c>
      <c r="AC146" s="2">
        <f t="shared" si="54"/>
        <v>-6.2406264312503462E-3</v>
      </c>
      <c r="AD146" s="2">
        <v>32.532055</v>
      </c>
      <c r="AE146" s="2">
        <f t="shared" si="55"/>
        <v>4.5350974600703422E-3</v>
      </c>
      <c r="AF146" s="2">
        <v>89.53904</v>
      </c>
      <c r="AG146" s="2">
        <f t="shared" si="56"/>
        <v>-5.1965704742653425E-3</v>
      </c>
      <c r="AH146" s="2">
        <v>53.474044999999997</v>
      </c>
      <c r="AI146" s="2">
        <f t="shared" si="57"/>
        <v>-9.6992257344146973E-2</v>
      </c>
      <c r="AJ146" s="2">
        <v>38.516323</v>
      </c>
      <c r="AK146" s="2">
        <f t="shared" si="58"/>
        <v>-1.0457940182436556E-2</v>
      </c>
      <c r="AL146" s="2">
        <v>47.371693</v>
      </c>
      <c r="AM146" s="2">
        <f t="shared" si="59"/>
        <v>2.7153447965673214E-3</v>
      </c>
      <c r="AN146" s="2">
        <v>52.548481000000002</v>
      </c>
      <c r="AO146" s="2">
        <f t="shared" si="60"/>
        <v>-2.6110152969417925E-2</v>
      </c>
      <c r="AP146" s="2">
        <v>78.112930000000006</v>
      </c>
      <c r="AQ146">
        <f t="shared" si="61"/>
        <v>-1.5334123601197829E-2</v>
      </c>
    </row>
    <row r="147" spans="1:43">
      <c r="A147" s="1">
        <v>42947</v>
      </c>
      <c r="B147">
        <v>245.55139199999999</v>
      </c>
      <c r="C147">
        <f t="shared" si="62"/>
        <v>-5.6718267782448085E-4</v>
      </c>
      <c r="D147" s="2">
        <v>147.61755400000001</v>
      </c>
      <c r="E147" s="2">
        <f t="shared" si="42"/>
        <v>-5.1637796749383034E-3</v>
      </c>
      <c r="F147" s="2">
        <v>69.425674000000001</v>
      </c>
      <c r="G147" s="2">
        <f t="shared" si="43"/>
        <v>-7.5525939765563608E-3</v>
      </c>
      <c r="H147" s="2">
        <v>157.53733800000001</v>
      </c>
      <c r="I147" s="2">
        <f t="shared" si="44"/>
        <v>3.6098947272937464E-2</v>
      </c>
      <c r="J147" s="2">
        <v>31.180561000000001</v>
      </c>
      <c r="K147" s="2">
        <f t="shared" si="45"/>
        <v>-2.2233044111421032E-3</v>
      </c>
      <c r="L147" s="2">
        <v>107.101242</v>
      </c>
      <c r="M147" s="2">
        <f t="shared" si="46"/>
        <v>9.8477498161102951E-3</v>
      </c>
      <c r="N147" s="2">
        <v>25.356646000000001</v>
      </c>
      <c r="O147" s="2">
        <f t="shared" si="47"/>
        <v>3.1286856567572878E-3</v>
      </c>
      <c r="P147" s="2">
        <v>141.74070699999999</v>
      </c>
      <c r="Q147" s="2">
        <f t="shared" si="48"/>
        <v>2.630181895492073E-3</v>
      </c>
      <c r="R147" s="2">
        <v>131.07836900000001</v>
      </c>
      <c r="S147" s="2">
        <f t="shared" si="49"/>
        <v>6.5766036359862709E-3</v>
      </c>
      <c r="T147" s="2">
        <v>91.266502000000003</v>
      </c>
      <c r="U147" s="2">
        <f t="shared" si="50"/>
        <v>5.6805589377771143E-3</v>
      </c>
      <c r="V147" s="2">
        <v>45.47813</v>
      </c>
      <c r="W147" s="2">
        <f t="shared" si="51"/>
        <v>-3.7017358718886739E-3</v>
      </c>
      <c r="X147" s="2">
        <v>154.22500600000001</v>
      </c>
      <c r="Y147" s="2">
        <f t="shared" si="52"/>
        <v>-4.5660613436508167E-3</v>
      </c>
      <c r="Z147" s="2">
        <v>71.953354000000004</v>
      </c>
      <c r="AA147" s="2">
        <f t="shared" si="53"/>
        <v>-4.6659745791829549E-3</v>
      </c>
      <c r="AB147" s="2">
        <v>115.79965199999999</v>
      </c>
      <c r="AC147" s="2">
        <f t="shared" si="54"/>
        <v>0</v>
      </c>
      <c r="AD147" s="2">
        <v>32.541870000000003</v>
      </c>
      <c r="AE147" s="2">
        <f t="shared" si="55"/>
        <v>3.0165692554839501E-4</v>
      </c>
      <c r="AF147" s="2">
        <v>90.144501000000005</v>
      </c>
      <c r="AG147" s="2">
        <f t="shared" si="56"/>
        <v>6.7392181626684628E-3</v>
      </c>
      <c r="AH147" s="2">
        <v>53.454239000000001</v>
      </c>
      <c r="AI147" s="2">
        <f t="shared" si="57"/>
        <v>-3.7045390584411491E-4</v>
      </c>
      <c r="AJ147" s="2">
        <v>38.516323</v>
      </c>
      <c r="AK147" s="2">
        <f t="shared" si="58"/>
        <v>0</v>
      </c>
      <c r="AL147" s="2">
        <v>47.826241000000003</v>
      </c>
      <c r="AM147" s="2">
        <f t="shared" si="59"/>
        <v>9.5496075444309499E-3</v>
      </c>
      <c r="AN147" s="2">
        <v>53.179454999999997</v>
      </c>
      <c r="AO147" s="2">
        <f t="shared" si="60"/>
        <v>1.1935946447563128E-2</v>
      </c>
      <c r="AP147" s="2">
        <v>78.544715999999994</v>
      </c>
      <c r="AQ147">
        <f t="shared" si="61"/>
        <v>5.5124930628716179E-3</v>
      </c>
    </row>
    <row r="148" spans="1:43">
      <c r="A148" s="1">
        <v>42948</v>
      </c>
      <c r="B148">
        <v>246.098679</v>
      </c>
      <c r="C148">
        <f t="shared" si="62"/>
        <v>2.2263282701897101E-3</v>
      </c>
      <c r="D148" s="2">
        <v>148.92768899999999</v>
      </c>
      <c r="E148" s="2">
        <f t="shared" si="42"/>
        <v>8.8360447861223403E-3</v>
      </c>
      <c r="F148" s="2">
        <v>69.892409999999998</v>
      </c>
      <c r="G148" s="2">
        <f t="shared" si="43"/>
        <v>6.7003181890747786E-3</v>
      </c>
      <c r="H148" s="2">
        <v>158.739914</v>
      </c>
      <c r="I148" s="2">
        <f t="shared" si="44"/>
        <v>7.6046050596796236E-3</v>
      </c>
      <c r="J148" s="2">
        <v>31.378847</v>
      </c>
      <c r="K148" s="2">
        <f t="shared" si="45"/>
        <v>6.3391477108091596E-3</v>
      </c>
      <c r="L148" s="2">
        <v>108.66082</v>
      </c>
      <c r="M148" s="2">
        <f t="shared" si="46"/>
        <v>1.4456713545028402E-2</v>
      </c>
      <c r="N148" s="2">
        <v>25.188327999999998</v>
      </c>
      <c r="O148" s="2">
        <f t="shared" si="47"/>
        <v>-6.6601526862747297E-3</v>
      </c>
      <c r="P148" s="2">
        <v>142.357956</v>
      </c>
      <c r="Q148" s="2">
        <f t="shared" si="48"/>
        <v>4.3453211973164116E-3</v>
      </c>
      <c r="R148" s="2">
        <v>130.87097199999999</v>
      </c>
      <c r="S148" s="2">
        <f t="shared" si="49"/>
        <v>-1.5834897125112277E-3</v>
      </c>
      <c r="T148" s="2">
        <v>92.489356999999998</v>
      </c>
      <c r="U148" s="2">
        <f t="shared" si="50"/>
        <v>1.3309758491130615E-2</v>
      </c>
      <c r="V148" s="2">
        <v>45.339236999999997</v>
      </c>
      <c r="W148" s="2">
        <f t="shared" si="51"/>
        <v>-3.0587345323185079E-3</v>
      </c>
      <c r="X148" s="2">
        <v>153.131485</v>
      </c>
      <c r="Y148" s="2">
        <f t="shared" si="52"/>
        <v>-7.1156825772795973E-3</v>
      </c>
      <c r="Z148" s="2">
        <v>71.834594999999993</v>
      </c>
      <c r="AA148" s="2">
        <f t="shared" si="53"/>
        <v>-1.6518634256943343E-3</v>
      </c>
      <c r="AB148" s="2">
        <v>115.114441</v>
      </c>
      <c r="AC148" s="2">
        <f t="shared" si="54"/>
        <v>-5.934787282040669E-3</v>
      </c>
      <c r="AD148" s="2">
        <v>32.463363999999999</v>
      </c>
      <c r="AE148" s="2">
        <f t="shared" si="55"/>
        <v>-2.4153759116463855E-3</v>
      </c>
      <c r="AF148" s="2">
        <v>90.422416999999996</v>
      </c>
      <c r="AG148" s="2">
        <f t="shared" si="56"/>
        <v>3.0782628682188003E-3</v>
      </c>
      <c r="AH148" s="2">
        <v>54.196933999999999</v>
      </c>
      <c r="AI148" s="2">
        <f t="shared" si="57"/>
        <v>1.3798396489247806E-2</v>
      </c>
      <c r="AJ148" s="2">
        <v>38.397812000000002</v>
      </c>
      <c r="AK148" s="2">
        <f t="shared" si="58"/>
        <v>-3.0816466644806233E-3</v>
      </c>
      <c r="AL148" s="2">
        <v>48.310431999999999</v>
      </c>
      <c r="AM148" s="2">
        <f t="shared" si="59"/>
        <v>1.0073057013099386E-2</v>
      </c>
      <c r="AN148" s="2">
        <v>53.317481999999998</v>
      </c>
      <c r="AO148" s="2">
        <f t="shared" si="60"/>
        <v>2.5921323405823852E-3</v>
      </c>
      <c r="AP148" s="2">
        <v>78.672286999999997</v>
      </c>
      <c r="AQ148">
        <f t="shared" si="61"/>
        <v>1.6228655369872373E-3</v>
      </c>
    </row>
    <row r="149" spans="1:43">
      <c r="A149" s="1">
        <v>42949</v>
      </c>
      <c r="B149">
        <v>246.21807899999999</v>
      </c>
      <c r="C149">
        <f t="shared" si="62"/>
        <v>4.8505357740032768E-4</v>
      </c>
      <c r="D149" s="2">
        <v>155.96466100000001</v>
      </c>
      <c r="E149" s="2">
        <f t="shared" si="42"/>
        <v>4.6168570115761302E-2</v>
      </c>
      <c r="F149" s="2">
        <v>70.220123000000001</v>
      </c>
      <c r="G149" s="2">
        <f t="shared" si="43"/>
        <v>4.6778627233205281E-3</v>
      </c>
      <c r="H149" s="2">
        <v>160.29032900000001</v>
      </c>
      <c r="I149" s="2">
        <f t="shared" si="44"/>
        <v>9.7196252693008602E-3</v>
      </c>
      <c r="J149" s="2">
        <v>31.249962</v>
      </c>
      <c r="K149" s="2">
        <f t="shared" si="45"/>
        <v>-4.1158432996671011E-3</v>
      </c>
      <c r="L149" s="2">
        <v>108.346947</v>
      </c>
      <c r="M149" s="2">
        <f t="shared" si="46"/>
        <v>-2.8927371882703293E-3</v>
      </c>
      <c r="N149" s="2">
        <v>25.267536</v>
      </c>
      <c r="O149" s="2">
        <f t="shared" si="47"/>
        <v>3.139697105072716E-3</v>
      </c>
      <c r="P149" s="2">
        <v>141.52517700000001</v>
      </c>
      <c r="Q149" s="2">
        <f t="shared" si="48"/>
        <v>-5.8670719888258742E-3</v>
      </c>
      <c r="R149" s="2">
        <v>130.52529899999999</v>
      </c>
      <c r="S149" s="2">
        <f t="shared" si="49"/>
        <v>-2.6448212147664619E-3</v>
      </c>
      <c r="T149" s="2">
        <v>92.568893000000003</v>
      </c>
      <c r="U149" s="2">
        <f t="shared" si="50"/>
        <v>8.5957805066535641E-4</v>
      </c>
      <c r="V149" s="2">
        <v>45.230105999999999</v>
      </c>
      <c r="W149" s="2">
        <f t="shared" si="51"/>
        <v>-2.4098894659191428E-3</v>
      </c>
      <c r="X149" s="2">
        <v>155.66644299999999</v>
      </c>
      <c r="Y149" s="2">
        <f t="shared" si="52"/>
        <v>1.6418600746299722E-2</v>
      </c>
      <c r="Z149" s="2">
        <v>71.517882999999998</v>
      </c>
      <c r="AA149" s="2">
        <f t="shared" si="53"/>
        <v>-4.4186542112453504E-3</v>
      </c>
      <c r="AB149" s="2">
        <v>114.806595</v>
      </c>
      <c r="AC149" s="2">
        <f t="shared" si="54"/>
        <v>-2.6778427003916901E-3</v>
      </c>
      <c r="AD149" s="2">
        <v>32.62191</v>
      </c>
      <c r="AE149" s="2">
        <f t="shared" si="55"/>
        <v>4.8719565535929946E-3</v>
      </c>
      <c r="AF149" s="2">
        <v>90.362869000000003</v>
      </c>
      <c r="AG149" s="2">
        <f t="shared" si="56"/>
        <v>-6.5877045052813719E-4</v>
      </c>
      <c r="AH149" s="2">
        <v>54.890118000000001</v>
      </c>
      <c r="AI149" s="2">
        <f t="shared" si="57"/>
        <v>1.2708993733667528E-2</v>
      </c>
      <c r="AJ149" s="2">
        <v>37.795380000000002</v>
      </c>
      <c r="AK149" s="2">
        <f t="shared" si="58"/>
        <v>-1.5813605870064747E-2</v>
      </c>
      <c r="AL149" s="2">
        <v>47.638492999999997</v>
      </c>
      <c r="AM149" s="2">
        <f t="shared" si="59"/>
        <v>-1.4006409868996775E-2</v>
      </c>
      <c r="AN149" s="2">
        <v>53.247967000000003</v>
      </c>
      <c r="AO149" s="2">
        <f t="shared" si="60"/>
        <v>-1.3046444323638455E-3</v>
      </c>
      <c r="AP149" s="2">
        <v>79.094254000000006</v>
      </c>
      <c r="AQ149">
        <f t="shared" si="61"/>
        <v>5.3492711893143646E-3</v>
      </c>
    </row>
    <row r="150" spans="1:43">
      <c r="A150" s="1">
        <v>42950</v>
      </c>
      <c r="B150">
        <v>245.74046300000001</v>
      </c>
      <c r="C150">
        <f t="shared" si="62"/>
        <v>-1.9416926805095837E-3</v>
      </c>
      <c r="D150" s="2">
        <v>154.40640300000001</v>
      </c>
      <c r="E150" s="2">
        <f t="shared" si="42"/>
        <v>-1.0041342597929857E-2</v>
      </c>
      <c r="F150" s="2">
        <v>70.498183999999995</v>
      </c>
      <c r="G150" s="2">
        <f t="shared" si="43"/>
        <v>3.9520282447472951E-3</v>
      </c>
      <c r="H150" s="2">
        <v>156.941025</v>
      </c>
      <c r="I150" s="2">
        <f t="shared" si="44"/>
        <v>-2.1116629329069402E-2</v>
      </c>
      <c r="J150" s="2">
        <v>31.289618000000001</v>
      </c>
      <c r="K150" s="2">
        <f t="shared" si="45"/>
        <v>1.2681890513145146E-3</v>
      </c>
      <c r="L150" s="2">
        <v>107.336647</v>
      </c>
      <c r="M150" s="2">
        <f t="shared" si="46"/>
        <v>-9.3684213113211078E-3</v>
      </c>
      <c r="N150" s="2">
        <v>25.505161000000001</v>
      </c>
      <c r="O150" s="2">
        <f t="shared" si="47"/>
        <v>9.3604141219278871E-3</v>
      </c>
      <c r="P150" s="2">
        <v>142.00524899999999</v>
      </c>
      <c r="Q150" s="2">
        <f t="shared" si="48"/>
        <v>3.3863911224434533E-3</v>
      </c>
      <c r="R150" s="2">
        <v>131.700592</v>
      </c>
      <c r="S150" s="2">
        <f t="shared" si="49"/>
        <v>8.9640337607822199E-3</v>
      </c>
      <c r="T150" s="2">
        <v>91.962433000000004</v>
      </c>
      <c r="U150" s="2">
        <f t="shared" si="50"/>
        <v>-6.5729997894565005E-3</v>
      </c>
      <c r="V150" s="2">
        <v>45.309471000000002</v>
      </c>
      <c r="W150" s="2">
        <f t="shared" si="51"/>
        <v>1.7531564197110984E-3</v>
      </c>
      <c r="X150" s="2">
        <v>153.80748</v>
      </c>
      <c r="Y150" s="2">
        <f t="shared" si="52"/>
        <v>-1.2013841689622808E-2</v>
      </c>
      <c r="Z150" s="2">
        <v>71.409003999999996</v>
      </c>
      <c r="AA150" s="2">
        <f t="shared" si="53"/>
        <v>-1.5235624779431915E-3</v>
      </c>
      <c r="AB150" s="2">
        <v>115.491806</v>
      </c>
      <c r="AC150" s="2">
        <f t="shared" si="54"/>
        <v>5.9506537516797221E-3</v>
      </c>
      <c r="AD150" s="2">
        <v>33.127296000000001</v>
      </c>
      <c r="AE150" s="2">
        <f t="shared" si="55"/>
        <v>1.5373446598230471E-2</v>
      </c>
      <c r="AF150" s="2">
        <v>90.184203999999994</v>
      </c>
      <c r="AG150" s="2">
        <f t="shared" si="56"/>
        <v>-1.9791520887173239E-3</v>
      </c>
      <c r="AH150" s="2">
        <v>55.137680000000003</v>
      </c>
      <c r="AI150" s="2">
        <f t="shared" si="57"/>
        <v>4.4999976780469167E-3</v>
      </c>
      <c r="AJ150" s="2">
        <v>37.805252000000003</v>
      </c>
      <c r="AK150" s="2">
        <f t="shared" si="58"/>
        <v>2.6116183939071865E-4</v>
      </c>
      <c r="AL150" s="2">
        <v>48.033752</v>
      </c>
      <c r="AM150" s="2">
        <f t="shared" si="59"/>
        <v>8.2628195633892357E-3</v>
      </c>
      <c r="AN150" s="2">
        <v>53.029499000000001</v>
      </c>
      <c r="AO150" s="2">
        <f t="shared" si="60"/>
        <v>-4.1112818351110017E-3</v>
      </c>
      <c r="AP150" s="2">
        <v>78.986305000000002</v>
      </c>
      <c r="AQ150">
        <f t="shared" si="61"/>
        <v>-1.3657469009766931E-3</v>
      </c>
    </row>
    <row r="151" spans="1:43">
      <c r="A151" s="1">
        <v>42951</v>
      </c>
      <c r="B151">
        <v>246.188232</v>
      </c>
      <c r="C151">
        <f t="shared" si="62"/>
        <v>1.8204635273902951E-3</v>
      </c>
      <c r="D151" s="2">
        <v>155.22026099999999</v>
      </c>
      <c r="E151" s="2">
        <f t="shared" si="42"/>
        <v>5.2570399708593285E-3</v>
      </c>
      <c r="F151" s="2">
        <v>70.498183999999995</v>
      </c>
      <c r="G151" s="2">
        <f t="shared" si="43"/>
        <v>0</v>
      </c>
      <c r="H151" s="2">
        <v>155.480042</v>
      </c>
      <c r="I151" s="2">
        <f t="shared" si="44"/>
        <v>-9.352721721211146E-3</v>
      </c>
      <c r="J151" s="2">
        <v>31.527560999999999</v>
      </c>
      <c r="K151" s="2">
        <f t="shared" si="45"/>
        <v>7.5757664318438561E-3</v>
      </c>
      <c r="L151" s="2">
        <v>108.003647</v>
      </c>
      <c r="M151" s="2">
        <f t="shared" si="46"/>
        <v>6.1948660020395797E-3</v>
      </c>
      <c r="N151" s="2">
        <v>25.524963</v>
      </c>
      <c r="O151" s="2">
        <f t="shared" si="47"/>
        <v>7.7609064770924638E-4</v>
      </c>
      <c r="P151" s="2">
        <v>142.22079500000001</v>
      </c>
      <c r="Q151" s="2">
        <f t="shared" si="48"/>
        <v>1.5167226640289964E-3</v>
      </c>
      <c r="R151" s="2">
        <v>131.53268399999999</v>
      </c>
      <c r="S151" s="2">
        <f t="shared" si="49"/>
        <v>-1.275735540156762E-3</v>
      </c>
      <c r="T151" s="2">
        <v>93.115700000000004</v>
      </c>
      <c r="U151" s="2">
        <f t="shared" si="50"/>
        <v>1.2462649240712057E-2</v>
      </c>
      <c r="V151" s="2">
        <v>45.140816000000001</v>
      </c>
      <c r="W151" s="2">
        <f t="shared" si="51"/>
        <v>-3.7292351645006271E-3</v>
      </c>
      <c r="X151" s="2">
        <v>152.91279599999999</v>
      </c>
      <c r="Y151" s="2">
        <f t="shared" si="52"/>
        <v>-5.8338923605681901E-3</v>
      </c>
      <c r="Z151" s="2">
        <v>71.933563000000007</v>
      </c>
      <c r="AA151" s="2">
        <f t="shared" si="53"/>
        <v>7.3189890845455083E-3</v>
      </c>
      <c r="AB151" s="2">
        <v>115.561317</v>
      </c>
      <c r="AC151" s="2">
        <f t="shared" si="54"/>
        <v>6.0168848786421893E-4</v>
      </c>
      <c r="AD151" s="2">
        <v>33.335391999999999</v>
      </c>
      <c r="AE151" s="2">
        <f t="shared" si="55"/>
        <v>6.2620603010271874E-3</v>
      </c>
      <c r="AF151" s="2">
        <v>89.995613000000006</v>
      </c>
      <c r="AG151" s="2">
        <f t="shared" si="56"/>
        <v>-2.0933650839474243E-3</v>
      </c>
      <c r="AH151" s="2">
        <v>54.900016999999998</v>
      </c>
      <c r="AI151" s="2">
        <f t="shared" si="57"/>
        <v>-4.3196718222344027E-3</v>
      </c>
      <c r="AJ151" s="2">
        <v>37.953392000000001</v>
      </c>
      <c r="AK151" s="2">
        <f t="shared" si="58"/>
        <v>3.9108458386136356E-3</v>
      </c>
      <c r="AL151" s="2">
        <v>48.330196000000001</v>
      </c>
      <c r="AM151" s="2">
        <f t="shared" si="59"/>
        <v>6.152610832161641E-3</v>
      </c>
      <c r="AN151" s="2">
        <v>52.473381000000003</v>
      </c>
      <c r="AO151" s="2">
        <f t="shared" si="60"/>
        <v>-1.0542331178155638E-2</v>
      </c>
      <c r="AP151" s="2">
        <v>78.711539999999999</v>
      </c>
      <c r="AQ151">
        <f t="shared" si="61"/>
        <v>-3.4847055524847271E-3</v>
      </c>
    </row>
    <row r="152" spans="1:43">
      <c r="A152" s="1">
        <v>42954</v>
      </c>
      <c r="B152">
        <v>246.64595</v>
      </c>
      <c r="C152">
        <f t="shared" si="62"/>
        <v>1.8574934463642943E-3</v>
      </c>
      <c r="D152" s="2">
        <v>157.622162</v>
      </c>
      <c r="E152" s="2">
        <f t="shared" si="42"/>
        <v>1.5355642455943648E-2</v>
      </c>
      <c r="F152" s="2">
        <v>70.726592999999994</v>
      </c>
      <c r="G152" s="2">
        <f t="shared" si="43"/>
        <v>3.2346901727843746E-3</v>
      </c>
      <c r="H152" s="2">
        <v>155.986908</v>
      </c>
      <c r="I152" s="2">
        <f t="shared" si="44"/>
        <v>3.2547045356830086E-3</v>
      </c>
      <c r="J152" s="2">
        <v>31.567221</v>
      </c>
      <c r="K152" s="2">
        <f t="shared" si="45"/>
        <v>1.2571564229625666E-3</v>
      </c>
      <c r="L152" s="2">
        <v>107.67995500000001</v>
      </c>
      <c r="M152" s="2">
        <f t="shared" si="46"/>
        <v>-3.0015470811676683E-3</v>
      </c>
      <c r="N152" s="2">
        <v>25.376446000000001</v>
      </c>
      <c r="O152" s="2">
        <f t="shared" si="47"/>
        <v>-5.8354935303927477E-3</v>
      </c>
      <c r="P152" s="2">
        <v>140.56500199999999</v>
      </c>
      <c r="Q152" s="2">
        <f t="shared" si="48"/>
        <v>-1.1710714898651544E-2</v>
      </c>
      <c r="R152" s="2">
        <v>131.216644</v>
      </c>
      <c r="S152" s="2">
        <f t="shared" si="49"/>
        <v>-2.405640043448547E-3</v>
      </c>
      <c r="T152" s="2">
        <v>93.473595000000003</v>
      </c>
      <c r="U152" s="2">
        <f t="shared" si="50"/>
        <v>3.8361840523342657E-3</v>
      </c>
      <c r="V152" s="2">
        <v>45.279708999999997</v>
      </c>
      <c r="W152" s="2">
        <f t="shared" si="51"/>
        <v>3.0721588763430985E-3</v>
      </c>
      <c r="X152" s="2">
        <v>154.05600000000001</v>
      </c>
      <c r="Y152" s="2">
        <f t="shared" si="52"/>
        <v>7.4483745588577212E-3</v>
      </c>
      <c r="Z152" s="2">
        <v>71.656447999999997</v>
      </c>
      <c r="AA152" s="2">
        <f t="shared" si="53"/>
        <v>-3.8598136752274492E-3</v>
      </c>
      <c r="AB152" s="2">
        <v>116.147217</v>
      </c>
      <c r="AC152" s="2">
        <f t="shared" si="54"/>
        <v>5.0572263231798776E-3</v>
      </c>
      <c r="AD152" s="2">
        <v>33.008381</v>
      </c>
      <c r="AE152" s="2">
        <f t="shared" si="55"/>
        <v>-9.8581564943055131E-3</v>
      </c>
      <c r="AF152" s="2">
        <v>90.759895</v>
      </c>
      <c r="AG152" s="2">
        <f t="shared" si="56"/>
        <v>8.4565783158886444E-3</v>
      </c>
      <c r="AH152" s="2">
        <v>55.088169000000001</v>
      </c>
      <c r="AI152" s="2">
        <f t="shared" si="57"/>
        <v>3.4213162408716939E-3</v>
      </c>
      <c r="AJ152" s="2">
        <v>38.042278000000003</v>
      </c>
      <c r="AK152" s="2">
        <f t="shared" si="58"/>
        <v>2.3392396048966153E-3</v>
      </c>
      <c r="AL152" s="2">
        <v>48.280788000000001</v>
      </c>
      <c r="AM152" s="2">
        <f t="shared" si="59"/>
        <v>-1.022823746571571E-3</v>
      </c>
      <c r="AN152" s="2">
        <v>52.175465000000003</v>
      </c>
      <c r="AO152" s="2">
        <f t="shared" si="60"/>
        <v>-5.6936472058214706E-3</v>
      </c>
      <c r="AP152" s="2">
        <v>78.662475999999998</v>
      </c>
      <c r="AQ152">
        <f t="shared" si="61"/>
        <v>-6.2353370444139845E-4</v>
      </c>
    </row>
    <row r="153" spans="1:43">
      <c r="A153" s="1">
        <v>42955</v>
      </c>
      <c r="B153">
        <v>246.038971</v>
      </c>
      <c r="C153">
        <f t="shared" si="62"/>
        <v>-2.4639654319239968E-3</v>
      </c>
      <c r="D153" s="2">
        <v>158.88265999999999</v>
      </c>
      <c r="E153" s="2">
        <f t="shared" si="42"/>
        <v>7.9651529872134738E-3</v>
      </c>
      <c r="F153" s="2">
        <v>70.974861000000004</v>
      </c>
      <c r="G153" s="2">
        <f t="shared" si="43"/>
        <v>3.5041031270544826E-3</v>
      </c>
      <c r="H153" s="2">
        <v>156.78201300000001</v>
      </c>
      <c r="I153" s="2">
        <f t="shared" si="44"/>
        <v>5.0843076751874343E-3</v>
      </c>
      <c r="J153" s="2">
        <v>31.398675999999998</v>
      </c>
      <c r="K153" s="2">
        <f t="shared" si="45"/>
        <v>-5.353545667674332E-3</v>
      </c>
      <c r="L153" s="2">
        <v>108.239052</v>
      </c>
      <c r="M153" s="2">
        <f t="shared" si="46"/>
        <v>5.1787775178955458E-3</v>
      </c>
      <c r="N153" s="2">
        <v>25.307137999999998</v>
      </c>
      <c r="O153" s="2">
        <f t="shared" si="47"/>
        <v>-2.7349306316258831E-3</v>
      </c>
      <c r="P153" s="2">
        <v>140.70362900000001</v>
      </c>
      <c r="Q153" s="2">
        <f t="shared" si="48"/>
        <v>9.8572678177432163E-4</v>
      </c>
      <c r="R153" s="2">
        <v>130.63395700000001</v>
      </c>
      <c r="S153" s="2">
        <f t="shared" si="49"/>
        <v>-4.450537516902108E-3</v>
      </c>
      <c r="T153" s="2">
        <v>93.135574000000005</v>
      </c>
      <c r="U153" s="2">
        <f t="shared" si="50"/>
        <v>-3.6227734307733217E-3</v>
      </c>
      <c r="V153" s="2">
        <v>45.240025000000003</v>
      </c>
      <c r="W153" s="2">
        <f t="shared" si="51"/>
        <v>-8.7680333975273625E-4</v>
      </c>
      <c r="X153" s="2">
        <v>154.00630200000001</v>
      </c>
      <c r="Y153" s="2">
        <f t="shared" si="52"/>
        <v>-3.2264902332089865E-4</v>
      </c>
      <c r="Z153" s="2">
        <v>72.042434999999998</v>
      </c>
      <c r="AA153" s="2">
        <f t="shared" si="53"/>
        <v>5.3721771561373571E-3</v>
      </c>
      <c r="AB153" s="2">
        <v>115.898956</v>
      </c>
      <c r="AC153" s="2">
        <f t="shared" si="54"/>
        <v>-2.139755993502706E-3</v>
      </c>
      <c r="AD153" s="2">
        <v>32.978653000000001</v>
      </c>
      <c r="AE153" s="2">
        <f t="shared" si="55"/>
        <v>-9.0102555636046146E-4</v>
      </c>
      <c r="AF153" s="2">
        <v>90.898848999999998</v>
      </c>
      <c r="AG153" s="2">
        <f t="shared" si="56"/>
        <v>1.529835823379147E-3</v>
      </c>
      <c r="AH153" s="2">
        <v>54.232700000000001</v>
      </c>
      <c r="AI153" s="2">
        <f t="shared" si="57"/>
        <v>-1.5650926856379532E-2</v>
      </c>
      <c r="AJ153" s="2">
        <v>37.884262</v>
      </c>
      <c r="AK153" s="2">
        <f t="shared" si="58"/>
        <v>-4.1623450281566598E-3</v>
      </c>
      <c r="AL153" s="2">
        <v>48.023868999999998</v>
      </c>
      <c r="AM153" s="2">
        <f t="shared" si="59"/>
        <v>-5.3355594112417699E-3</v>
      </c>
      <c r="AN153" s="2">
        <v>52.344284000000002</v>
      </c>
      <c r="AO153" s="2">
        <f t="shared" si="60"/>
        <v>3.2303779605703841E-3</v>
      </c>
      <c r="AP153" s="2">
        <v>78.466209000000006</v>
      </c>
      <c r="AQ153">
        <f t="shared" si="61"/>
        <v>-2.4981702363612935E-3</v>
      </c>
    </row>
    <row r="154" spans="1:43">
      <c r="A154" s="1">
        <v>42956</v>
      </c>
      <c r="B154">
        <v>246.029022</v>
      </c>
      <c r="C154">
        <f t="shared" si="62"/>
        <v>-4.0437501088790462E-5</v>
      </c>
      <c r="D154" s="2">
        <v>159.85533100000001</v>
      </c>
      <c r="E154" s="2">
        <f t="shared" si="42"/>
        <v>6.1032826133098957E-3</v>
      </c>
      <c r="F154" s="2">
        <v>71.521049000000005</v>
      </c>
      <c r="G154" s="2">
        <f t="shared" si="43"/>
        <v>7.6660540625987398E-3</v>
      </c>
      <c r="H154" s="2">
        <v>155.89746099999999</v>
      </c>
      <c r="I154" s="2">
        <f t="shared" si="44"/>
        <v>-5.6578984757727603E-3</v>
      </c>
      <c r="J154" s="2">
        <v>31.349105999999999</v>
      </c>
      <c r="K154" s="2">
        <f t="shared" si="45"/>
        <v>-1.5799764942099476E-3</v>
      </c>
      <c r="L154" s="2">
        <v>108.76872299999999</v>
      </c>
      <c r="M154" s="2">
        <f t="shared" si="46"/>
        <v>4.88159515793056E-3</v>
      </c>
      <c r="N154" s="2">
        <v>25.455653999999999</v>
      </c>
      <c r="O154" s="2">
        <f t="shared" si="47"/>
        <v>5.8513890942009693E-3</v>
      </c>
      <c r="P154" s="2">
        <v>140.36698899999999</v>
      </c>
      <c r="Q154" s="2">
        <f t="shared" si="48"/>
        <v>-2.3954133901692991E-3</v>
      </c>
      <c r="R154" s="2">
        <v>131.58206200000001</v>
      </c>
      <c r="S154" s="2">
        <f t="shared" si="49"/>
        <v>7.2315119065274325E-3</v>
      </c>
      <c r="T154" s="2">
        <v>92.986450000000005</v>
      </c>
      <c r="U154" s="2">
        <f t="shared" si="50"/>
        <v>-1.6024329491489452E-3</v>
      </c>
      <c r="V154" s="2">
        <v>45.230105999999999</v>
      </c>
      <c r="W154" s="2">
        <f t="shared" si="51"/>
        <v>-2.1927679180100635E-4</v>
      </c>
      <c r="X154" s="2">
        <v>154.00630200000001</v>
      </c>
      <c r="Y154" s="2">
        <f t="shared" si="52"/>
        <v>0</v>
      </c>
      <c r="Z154" s="2">
        <v>71.725723000000002</v>
      </c>
      <c r="AA154" s="2">
        <f t="shared" si="53"/>
        <v>-4.4058784188924548E-3</v>
      </c>
      <c r="AB154" s="2">
        <v>115.81950399999999</v>
      </c>
      <c r="AC154" s="2">
        <f t="shared" si="54"/>
        <v>-6.8576325868613505E-4</v>
      </c>
      <c r="AD154" s="2">
        <v>33.147114000000002</v>
      </c>
      <c r="AE154" s="2">
        <f t="shared" si="55"/>
        <v>5.0951806562574264E-3</v>
      </c>
      <c r="AF154" s="2">
        <v>91.236320000000006</v>
      </c>
      <c r="AG154" s="2">
        <f t="shared" si="56"/>
        <v>3.7057245785445383E-3</v>
      </c>
      <c r="AH154" s="2">
        <v>53.456809999999997</v>
      </c>
      <c r="AI154" s="2">
        <f t="shared" si="57"/>
        <v>-1.4410009405337468E-2</v>
      </c>
      <c r="AJ154" s="2">
        <v>37.884262</v>
      </c>
      <c r="AK154" s="2">
        <f t="shared" si="58"/>
        <v>0</v>
      </c>
      <c r="AL154" s="2">
        <v>47.648375999999999</v>
      </c>
      <c r="AM154" s="2">
        <f t="shared" si="59"/>
        <v>-7.8496104704440309E-3</v>
      </c>
      <c r="AN154" s="2">
        <v>52.423729000000002</v>
      </c>
      <c r="AO154" s="2">
        <f t="shared" si="60"/>
        <v>1.5165891373206989E-3</v>
      </c>
      <c r="AP154" s="2">
        <v>78.711539999999999</v>
      </c>
      <c r="AQ154">
        <f t="shared" si="61"/>
        <v>3.121703940802733E-3</v>
      </c>
    </row>
    <row r="155" spans="1:43">
      <c r="A155" s="1">
        <v>42957</v>
      </c>
      <c r="B155">
        <v>242.55624399999999</v>
      </c>
      <c r="C155">
        <f t="shared" si="62"/>
        <v>-1.4215887077924361E-2</v>
      </c>
      <c r="D155" s="2">
        <v>154.76365699999999</v>
      </c>
      <c r="E155" s="2">
        <f t="shared" si="42"/>
        <v>-3.2370065275279573E-2</v>
      </c>
      <c r="F155" s="2">
        <v>69.952003000000005</v>
      </c>
      <c r="G155" s="2">
        <f t="shared" si="43"/>
        <v>-2.2182462543023557E-2</v>
      </c>
      <c r="H155" s="2">
        <v>155.67880199999999</v>
      </c>
      <c r="I155" s="2">
        <f t="shared" si="44"/>
        <v>-1.4035667145575394E-3</v>
      </c>
      <c r="J155" s="2">
        <v>30.734417000000001</v>
      </c>
      <c r="K155" s="2">
        <f t="shared" si="45"/>
        <v>-1.9802648349411815E-2</v>
      </c>
      <c r="L155" s="2">
        <v>108.003647</v>
      </c>
      <c r="M155" s="2">
        <f t="shared" si="46"/>
        <v>-7.0588255946583368E-3</v>
      </c>
      <c r="N155" s="2">
        <v>25.049710999999999</v>
      </c>
      <c r="O155" s="2">
        <f t="shared" si="47"/>
        <v>-1.6075588884430125E-2</v>
      </c>
      <c r="P155" s="2">
        <v>140.436295</v>
      </c>
      <c r="Q155" s="2">
        <f t="shared" si="48"/>
        <v>4.9362671561437824E-4</v>
      </c>
      <c r="R155" s="2">
        <v>131.44380200000001</v>
      </c>
      <c r="S155" s="2">
        <f t="shared" si="49"/>
        <v>-1.0513035534345356E-3</v>
      </c>
      <c r="T155" s="2">
        <v>91.654235999999997</v>
      </c>
      <c r="U155" s="2">
        <f t="shared" si="50"/>
        <v>-1.4430591083168647E-2</v>
      </c>
      <c r="V155" s="2">
        <v>45.378922000000003</v>
      </c>
      <c r="W155" s="2">
        <f t="shared" si="51"/>
        <v>3.2847970471336957E-3</v>
      </c>
      <c r="X155" s="2">
        <v>155.69627399999999</v>
      </c>
      <c r="Y155" s="2">
        <f t="shared" si="52"/>
        <v>1.0913624263506259E-2</v>
      </c>
      <c r="Z155" s="2">
        <v>70.676613000000003</v>
      </c>
      <c r="AA155" s="2">
        <f t="shared" si="53"/>
        <v>-1.4734715884378712E-2</v>
      </c>
      <c r="AB155" s="2">
        <v>115.571243</v>
      </c>
      <c r="AC155" s="2">
        <f t="shared" si="54"/>
        <v>-2.145816965277699E-3</v>
      </c>
      <c r="AD155" s="2">
        <v>33.117381999999999</v>
      </c>
      <c r="AE155" s="2">
        <f t="shared" si="55"/>
        <v>-8.9737351945500486E-4</v>
      </c>
      <c r="AF155" s="2">
        <v>91.057654999999997</v>
      </c>
      <c r="AG155" s="2">
        <f t="shared" si="56"/>
        <v>-1.9601860918056989E-3</v>
      </c>
      <c r="AH155" s="2">
        <v>52.79034</v>
      </c>
      <c r="AI155" s="2">
        <f t="shared" si="57"/>
        <v>-1.2545818719971171E-2</v>
      </c>
      <c r="AJ155" s="2">
        <v>37.716369999999998</v>
      </c>
      <c r="AK155" s="2">
        <f t="shared" si="58"/>
        <v>-4.4415574728640479E-3</v>
      </c>
      <c r="AL155" s="2">
        <v>47.450744999999998</v>
      </c>
      <c r="AM155" s="2">
        <f t="shared" si="59"/>
        <v>-4.1563220023121293E-3</v>
      </c>
      <c r="AN155" s="2">
        <v>51.589557999999997</v>
      </c>
      <c r="AO155" s="2">
        <f t="shared" si="60"/>
        <v>-1.604004466776221E-2</v>
      </c>
      <c r="AP155" s="2">
        <v>78.245850000000004</v>
      </c>
      <c r="AQ155">
        <f t="shared" si="61"/>
        <v>-5.9339845864612821E-3</v>
      </c>
    </row>
    <row r="156" spans="1:43">
      <c r="A156" s="1">
        <v>42958</v>
      </c>
      <c r="B156">
        <v>242.91447400000001</v>
      </c>
      <c r="C156">
        <f t="shared" si="62"/>
        <v>1.4758050351402396E-3</v>
      </c>
      <c r="D156" s="2">
        <v>156.915909</v>
      </c>
      <c r="E156" s="2">
        <f t="shared" si="42"/>
        <v>1.3810890702168718E-2</v>
      </c>
      <c r="F156" s="2">
        <v>70.140677999999994</v>
      </c>
      <c r="G156" s="2">
        <f t="shared" si="43"/>
        <v>2.6935756062121067E-3</v>
      </c>
      <c r="H156" s="2">
        <v>155.68873600000001</v>
      </c>
      <c r="I156" s="2">
        <f t="shared" si="44"/>
        <v>6.3808835482311653E-5</v>
      </c>
      <c r="J156" s="2">
        <v>31.200389999999999</v>
      </c>
      <c r="K156" s="2">
        <f t="shared" si="45"/>
        <v>1.5047493160816007E-2</v>
      </c>
      <c r="L156" s="2">
        <v>107.14048</v>
      </c>
      <c r="M156" s="2">
        <f t="shared" si="46"/>
        <v>-8.0241245103462346E-3</v>
      </c>
      <c r="N156" s="2">
        <v>24.950700999999999</v>
      </c>
      <c r="O156" s="2">
        <f t="shared" si="47"/>
        <v>-3.9603725429534385E-3</v>
      </c>
      <c r="P156" s="2">
        <v>140.436295</v>
      </c>
      <c r="Q156" s="2">
        <f t="shared" si="48"/>
        <v>0</v>
      </c>
      <c r="R156" s="2">
        <v>131.45368999999999</v>
      </c>
      <c r="S156" s="2">
        <f t="shared" si="49"/>
        <v>7.5223235713963533E-5</v>
      </c>
      <c r="T156" s="2">
        <v>90.888710000000003</v>
      </c>
      <c r="U156" s="2">
        <f t="shared" si="50"/>
        <v>-8.3874014808048795E-3</v>
      </c>
      <c r="V156" s="2">
        <v>45.230105999999999</v>
      </c>
      <c r="W156" s="2">
        <f t="shared" si="51"/>
        <v>-3.2847970471336372E-3</v>
      </c>
      <c r="X156" s="2">
        <v>156.37226899999999</v>
      </c>
      <c r="Y156" s="2">
        <f t="shared" si="52"/>
        <v>4.3323562883407401E-3</v>
      </c>
      <c r="Z156" s="2">
        <v>71.755409</v>
      </c>
      <c r="AA156" s="2">
        <f t="shared" si="53"/>
        <v>1.5148512458322536E-2</v>
      </c>
      <c r="AB156" s="2">
        <v>115.70034800000001</v>
      </c>
      <c r="AC156" s="2">
        <f t="shared" si="54"/>
        <v>1.1164796579885353E-3</v>
      </c>
      <c r="AD156" s="2">
        <v>32.948925000000003</v>
      </c>
      <c r="AE156" s="2">
        <f t="shared" si="55"/>
        <v>-5.0996452724259081E-3</v>
      </c>
      <c r="AF156" s="2">
        <v>90.660629</v>
      </c>
      <c r="AG156" s="2">
        <f t="shared" si="56"/>
        <v>-4.3696938249950766E-3</v>
      </c>
      <c r="AH156" s="2">
        <v>52.899760999999998</v>
      </c>
      <c r="AI156" s="2">
        <f t="shared" si="57"/>
        <v>2.07060146709873E-3</v>
      </c>
      <c r="AJ156" s="2">
        <v>37.627482999999998</v>
      </c>
      <c r="AK156" s="2">
        <f t="shared" si="58"/>
        <v>-2.3595034683999462E-3</v>
      </c>
      <c r="AL156" s="2">
        <v>47.490273000000002</v>
      </c>
      <c r="AM156" s="2">
        <f t="shared" si="59"/>
        <v>8.3268545285565673E-4</v>
      </c>
      <c r="AN156" s="2">
        <v>51.579624000000003</v>
      </c>
      <c r="AO156" s="2">
        <f t="shared" si="60"/>
        <v>-1.9257688852651589E-4</v>
      </c>
      <c r="AP156" s="2">
        <v>77.492821000000006</v>
      </c>
      <c r="AQ156">
        <f t="shared" si="61"/>
        <v>-9.6704930594753886E-3</v>
      </c>
    </row>
    <row r="157" spans="1:43">
      <c r="A157" s="1">
        <v>42961</v>
      </c>
      <c r="B157">
        <v>245.32252500000001</v>
      </c>
      <c r="C157">
        <f t="shared" si="62"/>
        <v>9.8643508430039471E-3</v>
      </c>
      <c r="D157" s="2">
        <v>159.27742000000001</v>
      </c>
      <c r="E157" s="2">
        <f t="shared" si="42"/>
        <v>1.4937411341966349E-2</v>
      </c>
      <c r="F157" s="2">
        <v>70.329369</v>
      </c>
      <c r="G157" s="2">
        <f t="shared" si="43"/>
        <v>2.6865672436490991E-3</v>
      </c>
      <c r="H157" s="2">
        <v>156.941025</v>
      </c>
      <c r="I157" s="2">
        <f t="shared" si="44"/>
        <v>8.0113658651888471E-3</v>
      </c>
      <c r="J157" s="2">
        <v>31.567221</v>
      </c>
      <c r="K157" s="2">
        <f t="shared" si="45"/>
        <v>1.1688677350480056E-2</v>
      </c>
      <c r="L157" s="2">
        <v>106.630424</v>
      </c>
      <c r="M157" s="2">
        <f t="shared" si="46"/>
        <v>-4.7719961731898181E-3</v>
      </c>
      <c r="N157" s="2">
        <v>25.109119</v>
      </c>
      <c r="O157" s="2">
        <f t="shared" si="47"/>
        <v>6.329168935499241E-3</v>
      </c>
      <c r="P157" s="2">
        <v>140.91154499999999</v>
      </c>
      <c r="Q157" s="2">
        <f t="shared" si="48"/>
        <v>3.3783835128863059E-3</v>
      </c>
      <c r="R157" s="2">
        <v>131.82896400000001</v>
      </c>
      <c r="S157" s="2">
        <f t="shared" si="49"/>
        <v>2.8507328412469804E-3</v>
      </c>
      <c r="T157" s="2">
        <v>91.952492000000007</v>
      </c>
      <c r="U157" s="2">
        <f t="shared" si="50"/>
        <v>1.1636261319352992E-2</v>
      </c>
      <c r="V157" s="2">
        <v>45.438445999999999</v>
      </c>
      <c r="W157" s="2">
        <f t="shared" si="51"/>
        <v>4.5956478201593706E-3</v>
      </c>
      <c r="X157" s="2">
        <v>156.33248900000001</v>
      </c>
      <c r="Y157" s="2">
        <f t="shared" si="52"/>
        <v>-2.5442529540638947E-4</v>
      </c>
      <c r="Z157" s="2">
        <v>72.834213000000005</v>
      </c>
      <c r="AA157" s="2">
        <f t="shared" si="53"/>
        <v>1.4922565039929482E-2</v>
      </c>
      <c r="AB157" s="2">
        <v>117.021095</v>
      </c>
      <c r="AC157" s="2">
        <f t="shared" si="54"/>
        <v>1.1350575717272169E-2</v>
      </c>
      <c r="AD157" s="2">
        <v>33.008381</v>
      </c>
      <c r="AE157" s="2">
        <f t="shared" si="55"/>
        <v>1.8028636919838175E-3</v>
      </c>
      <c r="AF157" s="2">
        <v>90.968329999999995</v>
      </c>
      <c r="AG157" s="2">
        <f t="shared" si="56"/>
        <v>3.3882404663419909E-3</v>
      </c>
      <c r="AH157" s="2">
        <v>52.939551999999999</v>
      </c>
      <c r="AI157" s="2">
        <f t="shared" si="57"/>
        <v>7.519134572373709E-4</v>
      </c>
      <c r="AJ157" s="2">
        <v>38.022525999999999</v>
      </c>
      <c r="AK157" s="2">
        <f t="shared" si="58"/>
        <v>1.0444059322738555E-2</v>
      </c>
      <c r="AL157" s="2">
        <v>48.201735999999997</v>
      </c>
      <c r="AM157" s="2">
        <f t="shared" si="59"/>
        <v>1.4870125882327266E-2</v>
      </c>
      <c r="AN157" s="2">
        <v>52.473381000000003</v>
      </c>
      <c r="AO157" s="2">
        <f t="shared" si="60"/>
        <v>1.7179301664219156E-2</v>
      </c>
      <c r="AP157" s="2">
        <v>77.512642</v>
      </c>
      <c r="AQ157">
        <f t="shared" si="61"/>
        <v>2.5574582630060193E-4</v>
      </c>
    </row>
    <row r="158" spans="1:43">
      <c r="A158" s="1">
        <v>42962</v>
      </c>
      <c r="B158">
        <v>245.292664</v>
      </c>
      <c r="C158">
        <f t="shared" si="62"/>
        <v>-1.2172880378099705E-4</v>
      </c>
      <c r="D158" s="2">
        <v>161.02114900000001</v>
      </c>
      <c r="E158" s="2">
        <f t="shared" si="42"/>
        <v>1.0888254871661925E-2</v>
      </c>
      <c r="F158" s="2">
        <v>69.852683999999996</v>
      </c>
      <c r="G158" s="2">
        <f t="shared" si="43"/>
        <v>-6.8009681288923431E-3</v>
      </c>
      <c r="H158" s="2">
        <v>155.91734299999999</v>
      </c>
      <c r="I158" s="2">
        <f t="shared" si="44"/>
        <v>-6.5440835724431276E-3</v>
      </c>
      <c r="J158" s="2">
        <v>31.815079000000001</v>
      </c>
      <c r="K158" s="2">
        <f t="shared" si="45"/>
        <v>7.8210876993337584E-3</v>
      </c>
      <c r="L158" s="2">
        <v>106.493103</v>
      </c>
      <c r="M158" s="2">
        <f t="shared" si="46"/>
        <v>-1.2886519000148225E-3</v>
      </c>
      <c r="N158" s="2">
        <v>24.891293999999998</v>
      </c>
      <c r="O158" s="2">
        <f t="shared" si="47"/>
        <v>-8.7129831520865696E-3</v>
      </c>
      <c r="P158" s="2">
        <v>140.66403199999999</v>
      </c>
      <c r="Q158" s="2">
        <f t="shared" si="48"/>
        <v>-1.7580577576187661E-3</v>
      </c>
      <c r="R158" s="2">
        <v>131.73022499999999</v>
      </c>
      <c r="S158" s="2">
        <f t="shared" si="49"/>
        <v>-7.4927385377150223E-4</v>
      </c>
      <c r="T158" s="2">
        <v>92.191101000000003</v>
      </c>
      <c r="U158" s="2">
        <f t="shared" si="50"/>
        <v>2.5915550973812868E-3</v>
      </c>
      <c r="V158" s="2">
        <v>45.825367</v>
      </c>
      <c r="W158" s="2">
        <f t="shared" si="51"/>
        <v>8.4792275381221621E-3</v>
      </c>
      <c r="X158" s="2">
        <v>156.690369</v>
      </c>
      <c r="Y158" s="2">
        <f t="shared" si="52"/>
        <v>2.286607171246526E-3</v>
      </c>
      <c r="Z158" s="2">
        <v>72.854118</v>
      </c>
      <c r="AA158" s="2">
        <f t="shared" si="53"/>
        <v>2.7325455631518561E-4</v>
      </c>
      <c r="AB158" s="2">
        <v>118.14324999999999</v>
      </c>
      <c r="AC158" s="2">
        <f t="shared" si="54"/>
        <v>9.5436535437991403E-3</v>
      </c>
      <c r="AD158" s="2">
        <v>33.077747000000002</v>
      </c>
      <c r="AE158" s="2">
        <f t="shared" si="55"/>
        <v>2.0992612995596686E-3</v>
      </c>
      <c r="AF158" s="2">
        <v>91.514235999999997</v>
      </c>
      <c r="AG158" s="2">
        <f t="shared" si="56"/>
        <v>5.9831209137601003E-3</v>
      </c>
      <c r="AH158" s="2">
        <v>52.869919000000003</v>
      </c>
      <c r="AI158" s="2">
        <f t="shared" si="57"/>
        <v>-1.316196166456948E-3</v>
      </c>
      <c r="AJ158" s="2">
        <v>37.686740999999998</v>
      </c>
      <c r="AK158" s="2">
        <f t="shared" si="58"/>
        <v>-8.8704385886712207E-3</v>
      </c>
      <c r="AL158" s="2">
        <v>47.905293</v>
      </c>
      <c r="AM158" s="2">
        <f t="shared" si="59"/>
        <v>-6.1690376495626004E-3</v>
      </c>
      <c r="AN158" s="2">
        <v>52.483311</v>
      </c>
      <c r="AO158" s="2">
        <f t="shared" si="60"/>
        <v>1.8922090322036922E-4</v>
      </c>
      <c r="AP158" s="2">
        <v>77.324378999999993</v>
      </c>
      <c r="AQ158">
        <f t="shared" si="61"/>
        <v>-2.4317581358480811E-3</v>
      </c>
    </row>
    <row r="159" spans="1:43">
      <c r="A159" s="1">
        <v>42963</v>
      </c>
      <c r="B159">
        <v>245.720551</v>
      </c>
      <c r="C159">
        <f t="shared" si="62"/>
        <v>1.7428741029415704E-3</v>
      </c>
      <c r="D159" s="2">
        <v>160.37347399999999</v>
      </c>
      <c r="E159" s="2">
        <f t="shared" si="42"/>
        <v>-4.0304089141305613E-3</v>
      </c>
      <c r="F159" s="2">
        <v>69.932136999999997</v>
      </c>
      <c r="G159" s="2">
        <f t="shared" si="43"/>
        <v>1.1367902178216914E-3</v>
      </c>
      <c r="H159" s="2">
        <v>159.28732299999999</v>
      </c>
      <c r="I159" s="2">
        <f t="shared" si="44"/>
        <v>2.1383620075514469E-2</v>
      </c>
      <c r="J159" s="2">
        <v>32.062935000000003</v>
      </c>
      <c r="K159" s="2">
        <f t="shared" si="45"/>
        <v>7.760330303289981E-3</v>
      </c>
      <c r="L159" s="2">
        <v>105.849121</v>
      </c>
      <c r="M159" s="2">
        <f t="shared" si="46"/>
        <v>-6.0655291467120245E-3</v>
      </c>
      <c r="N159" s="2">
        <v>24.851690000000001</v>
      </c>
      <c r="O159" s="2">
        <f t="shared" si="47"/>
        <v>-1.592345500149506E-3</v>
      </c>
      <c r="P159" s="2">
        <v>141.08976699999999</v>
      </c>
      <c r="Q159" s="2">
        <f t="shared" si="48"/>
        <v>3.0220378608600438E-3</v>
      </c>
      <c r="R159" s="2">
        <v>132.51045199999999</v>
      </c>
      <c r="S159" s="2">
        <f t="shared" si="49"/>
        <v>5.9054440545949407E-3</v>
      </c>
      <c r="T159" s="2">
        <v>91.554817</v>
      </c>
      <c r="U159" s="2">
        <f t="shared" si="50"/>
        <v>-6.9257216730230142E-3</v>
      </c>
      <c r="V159" s="2">
        <v>45.835289000000003</v>
      </c>
      <c r="W159" s="2">
        <f t="shared" si="51"/>
        <v>2.1649419656696425E-4</v>
      </c>
      <c r="X159" s="2">
        <v>157.96281400000001</v>
      </c>
      <c r="Y159" s="2">
        <f t="shared" si="52"/>
        <v>8.0879648144336746E-3</v>
      </c>
      <c r="Z159" s="2">
        <v>73.281975000000003</v>
      </c>
      <c r="AA159" s="2">
        <f t="shared" si="53"/>
        <v>5.8556132677879342E-3</v>
      </c>
      <c r="AB159" s="2">
        <v>118.272346</v>
      </c>
      <c r="AC159" s="2">
        <f t="shared" si="54"/>
        <v>1.0921107999249237E-3</v>
      </c>
      <c r="AD159" s="2">
        <v>33.057929999999999</v>
      </c>
      <c r="AE159" s="2">
        <f t="shared" si="55"/>
        <v>-5.9928321571704529E-4</v>
      </c>
      <c r="AF159" s="2">
        <v>91.752457000000007</v>
      </c>
      <c r="AG159" s="2">
        <f t="shared" si="56"/>
        <v>2.5997209887888882E-3</v>
      </c>
      <c r="AH159" s="2">
        <v>53.218074999999999</v>
      </c>
      <c r="AI159" s="2">
        <f t="shared" si="57"/>
        <v>6.5635560964029836E-3</v>
      </c>
      <c r="AJ159" s="2">
        <v>37.755875000000003</v>
      </c>
      <c r="AK159" s="2">
        <f t="shared" si="58"/>
        <v>1.8327577440253296E-3</v>
      </c>
      <c r="AL159" s="2">
        <v>47.836120999999999</v>
      </c>
      <c r="AM159" s="2">
        <f t="shared" si="59"/>
        <v>-1.4449757768497133E-3</v>
      </c>
      <c r="AN159" s="2">
        <v>52.324421000000001</v>
      </c>
      <c r="AO159" s="2">
        <f t="shared" si="60"/>
        <v>-3.0320305323605769E-3</v>
      </c>
      <c r="AP159" s="2">
        <v>76.759604999999993</v>
      </c>
      <c r="AQ159">
        <f t="shared" si="61"/>
        <v>-7.3307622841258507E-3</v>
      </c>
    </row>
    <row r="160" spans="1:43">
      <c r="A160" s="1">
        <v>42964</v>
      </c>
      <c r="B160">
        <v>241.889557</v>
      </c>
      <c r="C160">
        <f t="shared" si="62"/>
        <v>-1.5713672730532945E-2</v>
      </c>
      <c r="D160" s="2">
        <v>157.29454000000001</v>
      </c>
      <c r="E160" s="2">
        <f t="shared" si="42"/>
        <v>-1.9385208973778958E-2</v>
      </c>
      <c r="F160" s="2">
        <v>69.366080999999994</v>
      </c>
      <c r="G160" s="2">
        <f t="shared" si="43"/>
        <v>-8.1272987398006754E-3</v>
      </c>
      <c r="H160" s="2">
        <v>158.10086100000001</v>
      </c>
      <c r="I160" s="2">
        <f t="shared" si="44"/>
        <v>-7.4764442185740534E-3</v>
      </c>
      <c r="J160" s="2">
        <v>30.774075</v>
      </c>
      <c r="K160" s="2">
        <f t="shared" si="45"/>
        <v>-4.1028075335953387E-2</v>
      </c>
      <c r="L160" s="2">
        <v>104.93765999999999</v>
      </c>
      <c r="M160" s="2">
        <f t="shared" si="46"/>
        <v>-8.6482337886410795E-3</v>
      </c>
      <c r="N160" s="2">
        <v>24.505151999999999</v>
      </c>
      <c r="O160" s="2">
        <f t="shared" si="47"/>
        <v>-1.4042377120459797E-2</v>
      </c>
      <c r="P160" s="2">
        <v>139.307571</v>
      </c>
      <c r="Q160" s="2">
        <f t="shared" si="48"/>
        <v>-1.2712103563657802E-2</v>
      </c>
      <c r="R160" s="2">
        <v>131.39442399999999</v>
      </c>
      <c r="S160" s="2">
        <f t="shared" si="49"/>
        <v>-8.4578554959606443E-3</v>
      </c>
      <c r="T160" s="2">
        <v>90.123183999999995</v>
      </c>
      <c r="U160" s="2">
        <f t="shared" si="50"/>
        <v>-1.5760440182995446E-2</v>
      </c>
      <c r="V160" s="2">
        <v>45.497973999999999</v>
      </c>
      <c r="W160" s="2">
        <f t="shared" si="51"/>
        <v>-7.3864991261258194E-3</v>
      </c>
      <c r="X160" s="2">
        <v>156.958786</v>
      </c>
      <c r="Y160" s="2">
        <f t="shared" si="52"/>
        <v>-6.3763895638830172E-3</v>
      </c>
      <c r="Z160" s="2">
        <v>72.038216000000006</v>
      </c>
      <c r="AA160" s="2">
        <f t="shared" si="53"/>
        <v>-1.7117915440772759E-2</v>
      </c>
      <c r="AB160" s="2">
        <v>117.56727600000001</v>
      </c>
      <c r="AC160" s="2">
        <f t="shared" si="54"/>
        <v>-5.979250599411603E-3</v>
      </c>
      <c r="AD160" s="2">
        <v>32.651642000000002</v>
      </c>
      <c r="AE160" s="2">
        <f t="shared" si="55"/>
        <v>-1.2366331579778492E-2</v>
      </c>
      <c r="AF160" s="2">
        <v>91.385208000000006</v>
      </c>
      <c r="AG160" s="2">
        <f t="shared" si="56"/>
        <v>-4.0106385791621414E-3</v>
      </c>
      <c r="AH160" s="2">
        <v>52.760497999999998</v>
      </c>
      <c r="AI160" s="2">
        <f t="shared" si="57"/>
        <v>-8.6353275093361565E-3</v>
      </c>
      <c r="AJ160" s="2">
        <v>37.133685999999997</v>
      </c>
      <c r="AK160" s="2">
        <f t="shared" si="58"/>
        <v>-1.6616556638172002E-2</v>
      </c>
      <c r="AL160" s="2">
        <v>47.322285000000001</v>
      </c>
      <c r="AM160" s="2">
        <f t="shared" si="59"/>
        <v>-1.0799697384513154E-2</v>
      </c>
      <c r="AN160" s="2">
        <v>51.440598000000001</v>
      </c>
      <c r="AO160" s="2">
        <f t="shared" si="60"/>
        <v>-1.7035497758364857E-2</v>
      </c>
      <c r="AP160" s="2">
        <v>75.560699</v>
      </c>
      <c r="AQ160">
        <f t="shared" si="61"/>
        <v>-1.5742231699995727E-2</v>
      </c>
    </row>
    <row r="161" spans="1:43">
      <c r="A161" s="1">
        <v>42965</v>
      </c>
      <c r="B161">
        <v>241.51144400000001</v>
      </c>
      <c r="C161">
        <f t="shared" si="62"/>
        <v>-1.5643868189389979E-3</v>
      </c>
      <c r="D161" s="2">
        <v>156.93583699999999</v>
      </c>
      <c r="E161" s="2">
        <f t="shared" si="42"/>
        <v>-2.2830584314088489E-3</v>
      </c>
      <c r="F161" s="2">
        <v>69.475318999999999</v>
      </c>
      <c r="G161" s="2">
        <f t="shared" si="43"/>
        <v>1.573565558117789E-3</v>
      </c>
      <c r="H161" s="2">
        <v>156.61526499999999</v>
      </c>
      <c r="I161" s="2">
        <f t="shared" si="44"/>
        <v>-9.4409336647718976E-3</v>
      </c>
      <c r="J161" s="2">
        <v>30.109814</v>
      </c>
      <c r="K161" s="2">
        <f t="shared" si="45"/>
        <v>-2.1821449629617802E-2</v>
      </c>
      <c r="L161" s="2">
        <v>105.49247</v>
      </c>
      <c r="M161" s="2">
        <f t="shared" si="46"/>
        <v>5.2731164075732308E-3</v>
      </c>
      <c r="N161" s="2">
        <v>24.307130999999998</v>
      </c>
      <c r="O161" s="2">
        <f t="shared" si="47"/>
        <v>-8.1136170714209404E-3</v>
      </c>
      <c r="P161" s="2">
        <v>138.317474</v>
      </c>
      <c r="Q161" s="2">
        <f t="shared" si="48"/>
        <v>-7.1326504247524866E-3</v>
      </c>
      <c r="R161" s="2">
        <v>130.98950199999999</v>
      </c>
      <c r="S161" s="2">
        <f t="shared" si="49"/>
        <v>-3.0864872526844495E-3</v>
      </c>
      <c r="T161" s="2">
        <v>90.212661999999995</v>
      </c>
      <c r="U161" s="2">
        <f t="shared" si="50"/>
        <v>9.9234854664251261E-4</v>
      </c>
      <c r="V161" s="2">
        <v>45.309471000000002</v>
      </c>
      <c r="W161" s="2">
        <f t="shared" si="51"/>
        <v>-4.1517140090114061E-3</v>
      </c>
      <c r="X161" s="2">
        <v>156.829544</v>
      </c>
      <c r="Y161" s="2">
        <f t="shared" si="52"/>
        <v>-8.2375279736062173E-4</v>
      </c>
      <c r="Z161" s="2">
        <v>72.127762000000004</v>
      </c>
      <c r="AA161" s="2">
        <f t="shared" si="53"/>
        <v>1.2422627412930021E-3</v>
      </c>
      <c r="AB161" s="2">
        <v>116.782768</v>
      </c>
      <c r="AC161" s="2">
        <f t="shared" si="54"/>
        <v>-6.6952061721263639E-3</v>
      </c>
      <c r="AD161" s="2">
        <v>32.374175999999999</v>
      </c>
      <c r="AE161" s="2">
        <f t="shared" si="55"/>
        <v>-8.534077464320812E-3</v>
      </c>
      <c r="AF161" s="2">
        <v>91.782234000000003</v>
      </c>
      <c r="AG161" s="2">
        <f t="shared" si="56"/>
        <v>4.3351221969351846E-3</v>
      </c>
      <c r="AH161" s="2">
        <v>52.422291000000001</v>
      </c>
      <c r="AI161" s="2">
        <f t="shared" si="57"/>
        <v>-6.4308651403794962E-3</v>
      </c>
      <c r="AJ161" s="2">
        <v>36.90654</v>
      </c>
      <c r="AK161" s="2">
        <f t="shared" si="58"/>
        <v>-6.1357649725412447E-3</v>
      </c>
      <c r="AL161" s="2">
        <v>47.124656999999999</v>
      </c>
      <c r="AM161" s="2">
        <f t="shared" si="59"/>
        <v>-4.1849589674599445E-3</v>
      </c>
      <c r="AN161" s="2">
        <v>51.321429999999999</v>
      </c>
      <c r="AO161" s="2">
        <f t="shared" si="60"/>
        <v>-2.3193013166035578E-3</v>
      </c>
      <c r="AP161" s="2">
        <v>75.937218000000001</v>
      </c>
      <c r="AQ161">
        <f t="shared" si="61"/>
        <v>4.9706264307900275E-3</v>
      </c>
    </row>
    <row r="162" spans="1:43">
      <c r="A162" s="1">
        <v>42968</v>
      </c>
      <c r="B162">
        <v>241.70050000000001</v>
      </c>
      <c r="C162">
        <f t="shared" si="62"/>
        <v>7.8249725402735877E-4</v>
      </c>
      <c r="D162" s="2">
        <v>156.64688100000001</v>
      </c>
      <c r="E162" s="2">
        <f t="shared" si="42"/>
        <v>-1.8429337153986261E-3</v>
      </c>
      <c r="F162" s="2">
        <v>70.210196999999994</v>
      </c>
      <c r="G162" s="2">
        <f t="shared" si="43"/>
        <v>1.0521989695599851E-2</v>
      </c>
      <c r="H162" s="2">
        <v>156.605301</v>
      </c>
      <c r="I162" s="2">
        <f t="shared" si="44"/>
        <v>-6.3622897631531112E-5</v>
      </c>
      <c r="J162" s="2">
        <v>30.417158000000001</v>
      </c>
      <c r="K162" s="2">
        <f t="shared" si="45"/>
        <v>1.0155691963838667E-2</v>
      </c>
      <c r="L162" s="2">
        <v>104.798958</v>
      </c>
      <c r="M162" s="2">
        <f t="shared" si="46"/>
        <v>-6.5957468718432898E-3</v>
      </c>
      <c r="N162" s="2">
        <v>24.247724999999999</v>
      </c>
      <c r="O162" s="2">
        <f t="shared" si="47"/>
        <v>-2.446965536950996E-3</v>
      </c>
      <c r="P162" s="2">
        <v>138.941238</v>
      </c>
      <c r="Q162" s="2">
        <f t="shared" si="48"/>
        <v>4.4995163389140811E-3</v>
      </c>
      <c r="R162" s="2">
        <v>131.79934700000001</v>
      </c>
      <c r="S162" s="2">
        <f t="shared" si="49"/>
        <v>6.1634849942561144E-3</v>
      </c>
      <c r="T162" s="2">
        <v>90.103301999999999</v>
      </c>
      <c r="U162" s="2">
        <f t="shared" si="50"/>
        <v>-1.2129820453243196E-3</v>
      </c>
      <c r="V162" s="2">
        <v>45.319397000000002</v>
      </c>
      <c r="W162" s="2">
        <f t="shared" si="51"/>
        <v>2.1904720336331305E-4</v>
      </c>
      <c r="X162" s="2">
        <v>157.42600999999999</v>
      </c>
      <c r="Y162" s="2">
        <f t="shared" si="52"/>
        <v>3.7960615726157607E-3</v>
      </c>
      <c r="Z162" s="2">
        <v>71.789467000000002</v>
      </c>
      <c r="AA162" s="2">
        <f t="shared" si="53"/>
        <v>-4.7012525939678987E-3</v>
      </c>
      <c r="AB162" s="2">
        <v>117.438187</v>
      </c>
      <c r="AC162" s="2">
        <f t="shared" si="54"/>
        <v>5.5966018134396816E-3</v>
      </c>
      <c r="AD162" s="2">
        <v>32.463360000000002</v>
      </c>
      <c r="AE162" s="2">
        <f t="shared" si="55"/>
        <v>2.7510007858846759E-3</v>
      </c>
      <c r="AF162" s="2">
        <v>92.169326999999996</v>
      </c>
      <c r="AG162" s="2">
        <f t="shared" si="56"/>
        <v>4.2086467683949292E-3</v>
      </c>
      <c r="AH162" s="2">
        <v>52.869919000000003</v>
      </c>
      <c r="AI162" s="2">
        <f t="shared" si="57"/>
        <v>8.5026365533126137E-3</v>
      </c>
      <c r="AJ162" s="2">
        <v>37.113937</v>
      </c>
      <c r="AK162" s="2">
        <f t="shared" si="58"/>
        <v>5.6037883336192912E-3</v>
      </c>
      <c r="AL162" s="2">
        <v>47.569321000000002</v>
      </c>
      <c r="AM162" s="2">
        <f t="shared" si="59"/>
        <v>9.3916694133093989E-3</v>
      </c>
      <c r="AN162" s="2">
        <v>51.460456999999998</v>
      </c>
      <c r="AO162" s="2">
        <f t="shared" si="60"/>
        <v>2.7052837586018165E-3</v>
      </c>
      <c r="AP162" s="2">
        <v>75.679596000000004</v>
      </c>
      <c r="AQ162">
        <f t="shared" si="61"/>
        <v>-3.3983334847357753E-3</v>
      </c>
    </row>
    <row r="163" spans="1:43">
      <c r="A163" s="1">
        <v>42969</v>
      </c>
      <c r="B163">
        <v>244.22796600000001</v>
      </c>
      <c r="C163">
        <f t="shared" si="62"/>
        <v>1.0402719616629634E-2</v>
      </c>
      <c r="D163" s="2">
        <v>159.207672</v>
      </c>
      <c r="E163" s="2">
        <f t="shared" si="42"/>
        <v>1.6215356632718569E-2</v>
      </c>
      <c r="F163" s="2">
        <v>71.252921999999998</v>
      </c>
      <c r="G163" s="2">
        <f t="shared" si="43"/>
        <v>1.4742271940836204E-2</v>
      </c>
      <c r="H163" s="2">
        <v>158.230469</v>
      </c>
      <c r="I163" s="2">
        <f t="shared" si="44"/>
        <v>1.0324001207690617E-2</v>
      </c>
      <c r="J163" s="2">
        <v>31.002103999999999</v>
      </c>
      <c r="K163" s="2">
        <f t="shared" si="45"/>
        <v>1.9048216061074735E-2</v>
      </c>
      <c r="L163" s="2">
        <v>105.373581</v>
      </c>
      <c r="M163" s="2">
        <f t="shared" si="46"/>
        <v>5.4681209497580855E-3</v>
      </c>
      <c r="N163" s="2">
        <v>24.356636000000002</v>
      </c>
      <c r="O163" s="2">
        <f t="shared" si="47"/>
        <v>4.4815395179224624E-3</v>
      </c>
      <c r="P163" s="2">
        <v>139.61450199999999</v>
      </c>
      <c r="Q163" s="2">
        <f t="shared" si="48"/>
        <v>4.8339719083064859E-3</v>
      </c>
      <c r="R163" s="2">
        <v>133.03389000000001</v>
      </c>
      <c r="S163" s="2">
        <f t="shared" si="49"/>
        <v>9.3232402131036441E-3</v>
      </c>
      <c r="T163" s="2">
        <v>91.027893000000006</v>
      </c>
      <c r="U163" s="2">
        <f t="shared" si="50"/>
        <v>1.020916392232042E-2</v>
      </c>
      <c r="V163" s="2">
        <v>45.240025000000003</v>
      </c>
      <c r="W163" s="2">
        <f t="shared" si="51"/>
        <v>-1.7529268312734805E-3</v>
      </c>
      <c r="X163" s="2">
        <v>158.69845599999999</v>
      </c>
      <c r="Y163" s="2">
        <f t="shared" si="52"/>
        <v>8.0503283287576312E-3</v>
      </c>
      <c r="Z163" s="2">
        <v>72.794417999999993</v>
      </c>
      <c r="AA163" s="2">
        <f t="shared" si="53"/>
        <v>1.3901510310264882E-2</v>
      </c>
      <c r="AB163" s="2">
        <v>117.10054</v>
      </c>
      <c r="AC163" s="2">
        <f t="shared" si="54"/>
        <v>-2.87924504049381E-3</v>
      </c>
      <c r="AD163" s="2">
        <v>32.849831000000002</v>
      </c>
      <c r="AE163" s="2">
        <f t="shared" si="55"/>
        <v>1.1834531576501018E-2</v>
      </c>
      <c r="AF163" s="2">
        <v>92.099853999999993</v>
      </c>
      <c r="AG163" s="2">
        <f t="shared" si="56"/>
        <v>-7.5403822727911334E-4</v>
      </c>
      <c r="AH163" s="2">
        <v>54.163066999999998</v>
      </c>
      <c r="AI163" s="2">
        <f t="shared" si="57"/>
        <v>2.416471732239401E-2</v>
      </c>
      <c r="AJ163" s="2">
        <v>37.508972</v>
      </c>
      <c r="AK163" s="2">
        <f t="shared" si="58"/>
        <v>1.0587598245129537E-2</v>
      </c>
      <c r="AL163" s="2">
        <v>47.776833000000003</v>
      </c>
      <c r="AM163" s="2">
        <f t="shared" si="59"/>
        <v>4.3528200968608773E-3</v>
      </c>
      <c r="AN163" s="2">
        <v>51.857684999999996</v>
      </c>
      <c r="AO163" s="2">
        <f t="shared" si="60"/>
        <v>7.6894522021520046E-3</v>
      </c>
      <c r="AP163" s="2">
        <v>76.036300999999995</v>
      </c>
      <c r="AQ163">
        <f t="shared" si="61"/>
        <v>4.7022845242472014E-3</v>
      </c>
    </row>
    <row r="164" spans="1:43">
      <c r="A164" s="1">
        <v>42970</v>
      </c>
      <c r="B164">
        <v>243.352295</v>
      </c>
      <c r="C164">
        <f t="shared" si="62"/>
        <v>-3.5919089082164135E-3</v>
      </c>
      <c r="D164" s="2">
        <v>159.40695199999999</v>
      </c>
      <c r="E164" s="2">
        <f t="shared" si="42"/>
        <v>1.250915751977101E-3</v>
      </c>
      <c r="F164" s="2">
        <v>71.024512999999999</v>
      </c>
      <c r="G164" s="2">
        <f t="shared" si="43"/>
        <v>-3.210757858007294E-3</v>
      </c>
      <c r="H164" s="2">
        <v>158.898483</v>
      </c>
      <c r="I164" s="2">
        <f t="shared" si="44"/>
        <v>4.2128918460771813E-3</v>
      </c>
      <c r="J164" s="2">
        <v>30.655101999999999</v>
      </c>
      <c r="K164" s="2">
        <f t="shared" si="45"/>
        <v>-1.1255964587845413E-2</v>
      </c>
      <c r="L164" s="2">
        <v>105.621262</v>
      </c>
      <c r="M164" s="2">
        <f t="shared" si="46"/>
        <v>2.3477456628290703E-3</v>
      </c>
      <c r="N164" s="2">
        <v>24.148713999999998</v>
      </c>
      <c r="O164" s="2">
        <f t="shared" si="47"/>
        <v>-8.5732099044516178E-3</v>
      </c>
      <c r="P164" s="2">
        <v>140.73332199999999</v>
      </c>
      <c r="Q164" s="2">
        <f t="shared" si="48"/>
        <v>7.9816987612065047E-3</v>
      </c>
      <c r="R164" s="2">
        <v>131.15739400000001</v>
      </c>
      <c r="S164" s="2">
        <f t="shared" si="49"/>
        <v>-1.4205824876156539E-2</v>
      </c>
      <c r="T164" s="2">
        <v>91.137259999999998</v>
      </c>
      <c r="U164" s="2">
        <f t="shared" si="50"/>
        <v>1.2007457116712864E-3</v>
      </c>
      <c r="V164" s="2">
        <v>45.180500000000002</v>
      </c>
      <c r="W164" s="2">
        <f t="shared" si="51"/>
        <v>-1.3166260337219397E-3</v>
      </c>
      <c r="X164" s="2">
        <v>157.87335200000001</v>
      </c>
      <c r="Y164" s="2">
        <f t="shared" si="52"/>
        <v>-5.2127564585074003E-3</v>
      </c>
      <c r="Z164" s="2">
        <v>72.356621000000004</v>
      </c>
      <c r="AA164" s="2">
        <f t="shared" si="53"/>
        <v>-6.0323140721752601E-3</v>
      </c>
      <c r="AB164" s="2">
        <v>116.47492200000001</v>
      </c>
      <c r="AC164" s="2">
        <f t="shared" si="54"/>
        <v>-5.3568940052169311E-3</v>
      </c>
      <c r="AD164" s="2">
        <v>32.939017999999997</v>
      </c>
      <c r="AE164" s="2">
        <f t="shared" si="55"/>
        <v>2.7113122053874514E-3</v>
      </c>
      <c r="AF164" s="2">
        <v>91.752457000000007</v>
      </c>
      <c r="AG164" s="2">
        <f t="shared" si="56"/>
        <v>-3.779092158888634E-3</v>
      </c>
      <c r="AH164" s="2">
        <v>53.795020999999998</v>
      </c>
      <c r="AI164" s="2">
        <f t="shared" si="57"/>
        <v>-6.8183390921616226E-3</v>
      </c>
      <c r="AJ164" s="2">
        <v>37.449717999999997</v>
      </c>
      <c r="AK164" s="2">
        <f t="shared" si="58"/>
        <v>-1.5809777983599544E-3</v>
      </c>
      <c r="AL164" s="2">
        <v>47.707661000000002</v>
      </c>
      <c r="AM164" s="2">
        <f t="shared" si="59"/>
        <v>-1.4488637725938211E-3</v>
      </c>
      <c r="AN164" s="2">
        <v>51.668998999999999</v>
      </c>
      <c r="AO164" s="2">
        <f t="shared" si="60"/>
        <v>-3.64517053258931E-3</v>
      </c>
      <c r="AP164" s="2">
        <v>75.907494</v>
      </c>
      <c r="AQ164">
        <f t="shared" si="61"/>
        <v>-1.6954562817838102E-3</v>
      </c>
    </row>
    <row r="165" spans="1:43">
      <c r="A165" s="1">
        <v>42971</v>
      </c>
      <c r="B165">
        <v>242.78512599999999</v>
      </c>
      <c r="C165">
        <f t="shared" si="62"/>
        <v>-2.3333700835787476E-3</v>
      </c>
      <c r="D165" s="2">
        <v>158.69949299999999</v>
      </c>
      <c r="E165" s="2">
        <f t="shared" si="42"/>
        <v>-4.4479461356209922E-3</v>
      </c>
      <c r="F165" s="2">
        <v>71.610427999999999</v>
      </c>
      <c r="G165" s="2">
        <f t="shared" si="43"/>
        <v>8.2156348437075911E-3</v>
      </c>
      <c r="H165" s="2">
        <v>150.88227800000001</v>
      </c>
      <c r="I165" s="2">
        <f t="shared" si="44"/>
        <v>-5.1765609749894533E-2</v>
      </c>
      <c r="J165" s="2">
        <v>30.972360999999999</v>
      </c>
      <c r="K165" s="2">
        <f t="shared" si="45"/>
        <v>1.029611758364664E-2</v>
      </c>
      <c r="L165" s="2">
        <v>106.44356500000001</v>
      </c>
      <c r="M165" s="2">
        <f t="shared" si="46"/>
        <v>7.7552428943275893E-3</v>
      </c>
      <c r="N165" s="2">
        <v>24.059602999999999</v>
      </c>
      <c r="O165" s="2">
        <f t="shared" si="47"/>
        <v>-3.6969181683522809E-3</v>
      </c>
      <c r="P165" s="2">
        <v>141.525406</v>
      </c>
      <c r="Q165" s="2">
        <f t="shared" si="48"/>
        <v>5.6124824541599573E-3</v>
      </c>
      <c r="R165" s="2">
        <v>131.24627699999999</v>
      </c>
      <c r="S165" s="2">
        <f t="shared" si="49"/>
        <v>6.7745243853183383E-4</v>
      </c>
      <c r="T165" s="2">
        <v>90.988129000000001</v>
      </c>
      <c r="U165" s="2">
        <f t="shared" si="50"/>
        <v>-1.6376742874711456E-3</v>
      </c>
      <c r="V165" s="2">
        <v>45.051524999999998</v>
      </c>
      <c r="W165" s="2">
        <f t="shared" si="51"/>
        <v>-2.8587430645914073E-3</v>
      </c>
      <c r="X165" s="2">
        <v>157.47572299999999</v>
      </c>
      <c r="Y165" s="2">
        <f t="shared" si="52"/>
        <v>-2.5218352756029706E-3</v>
      </c>
      <c r="Z165" s="2">
        <v>72.326767000000004</v>
      </c>
      <c r="AA165" s="2">
        <f t="shared" si="53"/>
        <v>-4.1268041668602717E-4</v>
      </c>
      <c r="AB165" s="2">
        <v>115.412361</v>
      </c>
      <c r="AC165" s="2">
        <f t="shared" si="54"/>
        <v>-9.1645253086211111E-3</v>
      </c>
      <c r="AD165" s="2">
        <v>32.929104000000002</v>
      </c>
      <c r="AE165" s="2">
        <f t="shared" si="55"/>
        <v>-3.0102573973067988E-4</v>
      </c>
      <c r="AF165" s="2">
        <v>91.583716999999993</v>
      </c>
      <c r="AG165" s="2">
        <f t="shared" si="56"/>
        <v>-1.8407719978616294E-3</v>
      </c>
      <c r="AH165" s="2">
        <v>53.655754000000002</v>
      </c>
      <c r="AI165" s="2">
        <f t="shared" si="57"/>
        <v>-2.5922023919112734E-3</v>
      </c>
      <c r="AJ165" s="2">
        <v>37.212696000000001</v>
      </c>
      <c r="AK165" s="2">
        <f t="shared" si="58"/>
        <v>-6.3491865194370304E-3</v>
      </c>
      <c r="AL165" s="2">
        <v>47.737309000000003</v>
      </c>
      <c r="AM165" s="2">
        <f t="shared" si="59"/>
        <v>6.2125853156184225E-4</v>
      </c>
      <c r="AN165" s="2">
        <v>51.798099999999998</v>
      </c>
      <c r="AO165" s="2">
        <f t="shared" si="60"/>
        <v>2.4954998882929348E-3</v>
      </c>
      <c r="AP165" s="2">
        <v>75.630058000000005</v>
      </c>
      <c r="AQ165">
        <f t="shared" si="61"/>
        <v>-3.6616179463636986E-3</v>
      </c>
    </row>
    <row r="166" spans="1:43">
      <c r="A166" s="1">
        <v>42972</v>
      </c>
      <c r="B166">
        <v>243.352295</v>
      </c>
      <c r="C166">
        <f t="shared" si="62"/>
        <v>2.3333700835788248E-3</v>
      </c>
      <c r="D166" s="2">
        <v>159.287384</v>
      </c>
      <c r="E166" s="2">
        <f t="shared" si="42"/>
        <v>3.6975844749095963E-3</v>
      </c>
      <c r="F166" s="2">
        <v>71.977867000000003</v>
      </c>
      <c r="G166" s="2">
        <f t="shared" si="43"/>
        <v>5.1179631604912285E-3</v>
      </c>
      <c r="H166" s="2">
        <v>151.99896200000001</v>
      </c>
      <c r="I166" s="2">
        <f t="shared" si="44"/>
        <v>7.3737750132199104E-3</v>
      </c>
      <c r="J166" s="2">
        <v>31.170646999999999</v>
      </c>
      <c r="K166" s="2">
        <f t="shared" si="45"/>
        <v>6.381624556533752E-3</v>
      </c>
      <c r="L166" s="2">
        <v>107.226242</v>
      </c>
      <c r="M166" s="2">
        <f t="shared" si="46"/>
        <v>7.3260748591333054E-3</v>
      </c>
      <c r="N166" s="2">
        <v>24.247724999999999</v>
      </c>
      <c r="O166" s="2">
        <f t="shared" si="47"/>
        <v>7.788588554881455E-3</v>
      </c>
      <c r="P166" s="2">
        <v>142.31748999999999</v>
      </c>
      <c r="Q166" s="2">
        <f t="shared" si="48"/>
        <v>5.5811582198101138E-3</v>
      </c>
      <c r="R166" s="2">
        <v>130.878525</v>
      </c>
      <c r="S166" s="2">
        <f t="shared" si="49"/>
        <v>-2.8059324297270796E-3</v>
      </c>
      <c r="T166" s="2">
        <v>91.355980000000002</v>
      </c>
      <c r="U166" s="2">
        <f t="shared" si="50"/>
        <v>4.0346957302945363E-3</v>
      </c>
      <c r="V166" s="2">
        <v>45.210262</v>
      </c>
      <c r="W166" s="2">
        <f t="shared" si="51"/>
        <v>3.5172617100148241E-3</v>
      </c>
      <c r="X166" s="2">
        <v>157.88330099999999</v>
      </c>
      <c r="Y166" s="2">
        <f t="shared" si="52"/>
        <v>2.5848521584381124E-3</v>
      </c>
      <c r="Z166" s="2">
        <v>72.456115999999994</v>
      </c>
      <c r="AA166" s="2">
        <f t="shared" si="53"/>
        <v>1.786800093128116E-3</v>
      </c>
      <c r="AB166" s="2">
        <v>115.04492999999999</v>
      </c>
      <c r="AC166" s="2">
        <f t="shared" si="54"/>
        <v>-3.1887150086610558E-3</v>
      </c>
      <c r="AD166" s="2">
        <v>33.087657999999998</v>
      </c>
      <c r="AE166" s="2">
        <f t="shared" si="55"/>
        <v>4.803455972653828E-3</v>
      </c>
      <c r="AF166" s="2">
        <v>91.821938000000003</v>
      </c>
      <c r="AG166" s="2">
        <f t="shared" si="56"/>
        <v>2.5977512412666249E-3</v>
      </c>
      <c r="AH166" s="2">
        <v>54.073543999999998</v>
      </c>
      <c r="AI166" s="2">
        <f t="shared" si="57"/>
        <v>7.7563318855424163E-3</v>
      </c>
      <c r="AJ166" s="2">
        <v>37.518852000000003</v>
      </c>
      <c r="AK166" s="2">
        <f t="shared" si="58"/>
        <v>8.1935332796132937E-3</v>
      </c>
      <c r="AL166" s="2">
        <v>48.102921000000002</v>
      </c>
      <c r="AM166" s="2">
        <f t="shared" si="59"/>
        <v>7.6296514223582503E-3</v>
      </c>
      <c r="AN166" s="2">
        <v>51.410805000000003</v>
      </c>
      <c r="AO166" s="2">
        <f t="shared" si="60"/>
        <v>-7.5051046790141213E-3</v>
      </c>
      <c r="AP166" s="2">
        <v>76.016486999999998</v>
      </c>
      <c r="AQ166">
        <f t="shared" si="61"/>
        <v>5.0964542109446344E-3</v>
      </c>
    </row>
    <row r="167" spans="1:43">
      <c r="A167" s="1">
        <v>42975</v>
      </c>
      <c r="B167">
        <v>243.36225899999999</v>
      </c>
      <c r="C167">
        <f t="shared" si="62"/>
        <v>4.094391638589683E-5</v>
      </c>
      <c r="D167" s="2">
        <v>160.891617</v>
      </c>
      <c r="E167" s="2">
        <f t="shared" si="42"/>
        <v>1.0020934662219719E-2</v>
      </c>
      <c r="F167" s="2">
        <v>72.812042000000005</v>
      </c>
      <c r="G167" s="2">
        <f t="shared" si="43"/>
        <v>1.1522684631122902E-2</v>
      </c>
      <c r="H167" s="2">
        <v>152.09866299999999</v>
      </c>
      <c r="I167" s="2">
        <f t="shared" si="44"/>
        <v>6.5571708146237027E-4</v>
      </c>
      <c r="J167" s="2">
        <v>31.269791000000001</v>
      </c>
      <c r="K167" s="2">
        <f t="shared" si="45"/>
        <v>3.1756370229028205E-3</v>
      </c>
      <c r="L167" s="2">
        <v>106.760597</v>
      </c>
      <c r="M167" s="2">
        <f t="shared" si="46"/>
        <v>-4.3520969527645397E-3</v>
      </c>
      <c r="N167" s="2">
        <v>24.227922</v>
      </c>
      <c r="O167" s="2">
        <f t="shared" si="47"/>
        <v>-8.1702885168721199E-4</v>
      </c>
      <c r="P167" s="2">
        <v>141.09965500000001</v>
      </c>
      <c r="Q167" s="2">
        <f t="shared" si="48"/>
        <v>-8.5939931081590627E-3</v>
      </c>
      <c r="R167" s="2">
        <v>130.93817100000001</v>
      </c>
      <c r="S167" s="2">
        <f t="shared" si="49"/>
        <v>4.5563176025935185E-4</v>
      </c>
      <c r="T167" s="2">
        <v>91.067665000000005</v>
      </c>
      <c r="U167" s="2">
        <f t="shared" si="50"/>
        <v>-3.1609415551308723E-3</v>
      </c>
      <c r="V167" s="2">
        <v>45.061447000000001</v>
      </c>
      <c r="W167" s="2">
        <f t="shared" si="51"/>
        <v>-3.2970492407134967E-3</v>
      </c>
      <c r="X167" s="2">
        <v>158.72828699999999</v>
      </c>
      <c r="Y167" s="2">
        <f t="shared" si="52"/>
        <v>5.3376947542805187E-3</v>
      </c>
      <c r="Z167" s="2">
        <v>72.466071999999997</v>
      </c>
      <c r="AA167" s="2">
        <f t="shared" si="53"/>
        <v>1.3739787058240582E-4</v>
      </c>
      <c r="AB167" s="2">
        <v>114.737083</v>
      </c>
      <c r="AC167" s="2">
        <f t="shared" si="54"/>
        <v>-2.6794715579761606E-3</v>
      </c>
      <c r="AD167" s="2">
        <v>33.166935000000002</v>
      </c>
      <c r="AE167" s="2">
        <f t="shared" si="55"/>
        <v>2.3931031569258861E-3</v>
      </c>
      <c r="AF167" s="2">
        <v>91.782234000000003</v>
      </c>
      <c r="AG167" s="2">
        <f t="shared" si="56"/>
        <v>-4.3249562563197193E-4</v>
      </c>
      <c r="AH167" s="2">
        <v>54.113331000000002</v>
      </c>
      <c r="AI167" s="2">
        <f t="shared" si="57"/>
        <v>7.3552363526010122E-4</v>
      </c>
      <c r="AJ167" s="2">
        <v>37.469470999999999</v>
      </c>
      <c r="AK167" s="2">
        <f t="shared" si="58"/>
        <v>-1.3170319100992774E-3</v>
      </c>
      <c r="AL167" s="2">
        <v>48.033752</v>
      </c>
      <c r="AM167" s="2">
        <f t="shared" si="59"/>
        <v>-1.4389724498860463E-3</v>
      </c>
      <c r="AN167" s="2">
        <v>51.271777999999998</v>
      </c>
      <c r="AO167" s="2">
        <f t="shared" si="60"/>
        <v>-2.7079000331315067E-3</v>
      </c>
      <c r="AP167" s="2">
        <v>75.768776000000003</v>
      </c>
      <c r="AQ167">
        <f t="shared" si="61"/>
        <v>-3.263969307950879E-3</v>
      </c>
    </row>
    <row r="168" spans="1:43">
      <c r="A168" s="1">
        <v>42976</v>
      </c>
      <c r="B168">
        <v>243.640884</v>
      </c>
      <c r="C168">
        <f t="shared" si="62"/>
        <v>1.1442432534779922E-3</v>
      </c>
      <c r="D168" s="2">
        <v>162.32646199999999</v>
      </c>
      <c r="E168" s="2">
        <f t="shared" si="42"/>
        <v>8.8785530191122612E-3</v>
      </c>
      <c r="F168" s="2">
        <v>73.378097999999994</v>
      </c>
      <c r="G168" s="2">
        <f t="shared" si="43"/>
        <v>7.7441451105547164E-3</v>
      </c>
      <c r="H168" s="2">
        <v>153.105682</v>
      </c>
      <c r="I168" s="2">
        <f t="shared" si="44"/>
        <v>6.5990060159553318E-3</v>
      </c>
      <c r="J168" s="2">
        <v>31.210304000000001</v>
      </c>
      <c r="K168" s="2">
        <f t="shared" si="45"/>
        <v>-1.9041910219472732E-3</v>
      </c>
      <c r="L168" s="2">
        <v>106.85966500000001</v>
      </c>
      <c r="M168" s="2">
        <f t="shared" si="46"/>
        <v>9.2751507909144852E-4</v>
      </c>
      <c r="N168" s="2">
        <v>24.198219000000002</v>
      </c>
      <c r="O168" s="2">
        <f t="shared" si="47"/>
        <v>-1.2267342848955697E-3</v>
      </c>
      <c r="P168" s="2">
        <v>141.723434</v>
      </c>
      <c r="Q168" s="2">
        <f t="shared" si="48"/>
        <v>4.4110968001315433E-3</v>
      </c>
      <c r="R168" s="2">
        <v>131.405304</v>
      </c>
      <c r="S168" s="2">
        <f t="shared" si="49"/>
        <v>3.5612358469918988E-3</v>
      </c>
      <c r="T168" s="2">
        <v>90.570571999999999</v>
      </c>
      <c r="U168" s="2">
        <f t="shared" si="50"/>
        <v>-5.4734537092084893E-3</v>
      </c>
      <c r="V168" s="2">
        <v>45.091208999999999</v>
      </c>
      <c r="W168" s="2">
        <f t="shared" si="51"/>
        <v>6.6025788704892892E-4</v>
      </c>
      <c r="X168" s="2">
        <v>158.44000199999999</v>
      </c>
      <c r="Y168" s="2">
        <f t="shared" si="52"/>
        <v>-1.8178682383342304E-3</v>
      </c>
      <c r="Z168" s="2">
        <v>72.684974999999994</v>
      </c>
      <c r="AA168" s="2">
        <f t="shared" si="53"/>
        <v>3.0162120147358583E-3</v>
      </c>
      <c r="AB168" s="2">
        <v>115.03499600000001</v>
      </c>
      <c r="AC168" s="2">
        <f t="shared" si="54"/>
        <v>2.5931189571312811E-3</v>
      </c>
      <c r="AD168" s="2">
        <v>33.196658999999997</v>
      </c>
      <c r="AE168" s="2">
        <f t="shared" si="55"/>
        <v>8.9579241255816349E-4</v>
      </c>
      <c r="AF168" s="2">
        <v>91.633347000000001</v>
      </c>
      <c r="AG168" s="2">
        <f t="shared" si="56"/>
        <v>-1.6234938372240572E-3</v>
      </c>
      <c r="AH168" s="2">
        <v>53.814911000000002</v>
      </c>
      <c r="AI168" s="2">
        <f t="shared" si="57"/>
        <v>-5.5299846446382854E-3</v>
      </c>
      <c r="AJ168" s="2">
        <v>37.380585000000004</v>
      </c>
      <c r="AK168" s="2">
        <f t="shared" si="58"/>
        <v>-2.3750427596886813E-3</v>
      </c>
      <c r="AL168" s="2">
        <v>47.934936999999998</v>
      </c>
      <c r="AM168" s="2">
        <f t="shared" si="59"/>
        <v>-2.0593182203656134E-3</v>
      </c>
      <c r="AN168" s="2">
        <v>51.063231999999999</v>
      </c>
      <c r="AO168" s="2">
        <f t="shared" si="60"/>
        <v>-4.0757564531133895E-3</v>
      </c>
      <c r="AP168" s="2">
        <v>75.748954999999995</v>
      </c>
      <c r="AQ168">
        <f t="shared" si="61"/>
        <v>-2.6163274729963638E-4</v>
      </c>
    </row>
    <row r="169" spans="1:43">
      <c r="A169" s="1">
        <v>42977</v>
      </c>
      <c r="B169">
        <v>244.79513499999999</v>
      </c>
      <c r="C169">
        <f t="shared" si="62"/>
        <v>4.7263228089232407E-3</v>
      </c>
      <c r="D169" s="2">
        <v>162.764893</v>
      </c>
      <c r="E169" s="2">
        <f t="shared" si="42"/>
        <v>2.6972803740690833E-3</v>
      </c>
      <c r="F169" s="2">
        <v>73.407889999999995</v>
      </c>
      <c r="G169" s="2">
        <f t="shared" si="43"/>
        <v>4.0592430946573651E-4</v>
      </c>
      <c r="H169" s="2">
        <v>153.98307800000001</v>
      </c>
      <c r="I169" s="2">
        <f t="shared" si="44"/>
        <v>5.7142982861457178E-3</v>
      </c>
      <c r="J169" s="2">
        <v>31.715935000000002</v>
      </c>
      <c r="K169" s="2">
        <f t="shared" si="45"/>
        <v>1.6070939266234509E-2</v>
      </c>
      <c r="L169" s="2">
        <v>106.730873</v>
      </c>
      <c r="M169" s="2">
        <f t="shared" si="46"/>
        <v>-1.2059711709629726E-3</v>
      </c>
      <c r="N169" s="2">
        <v>24.039802999999999</v>
      </c>
      <c r="O169" s="2">
        <f t="shared" si="47"/>
        <v>-6.5681204551810658E-3</v>
      </c>
      <c r="P169" s="2">
        <v>141.14917</v>
      </c>
      <c r="Q169" s="2">
        <f t="shared" si="48"/>
        <v>-4.0602361685030891E-3</v>
      </c>
      <c r="R169" s="2">
        <v>130.27224699999999</v>
      </c>
      <c r="S169" s="2">
        <f t="shared" si="49"/>
        <v>-8.6600021809705302E-3</v>
      </c>
      <c r="T169" s="2">
        <v>90.779349999999994</v>
      </c>
      <c r="U169" s="2">
        <f t="shared" si="50"/>
        <v>2.3024889113057874E-3</v>
      </c>
      <c r="V169" s="2">
        <v>45.031685000000003</v>
      </c>
      <c r="W169" s="2">
        <f t="shared" si="51"/>
        <v>-1.32095200261442E-3</v>
      </c>
      <c r="X169" s="2">
        <v>159.529999</v>
      </c>
      <c r="Y169" s="2">
        <f t="shared" si="52"/>
        <v>6.8560006677020726E-3</v>
      </c>
      <c r="Z169" s="2">
        <v>73.640174999999999</v>
      </c>
      <c r="AA169" s="2">
        <f t="shared" si="53"/>
        <v>1.3056040859600743E-2</v>
      </c>
      <c r="AB169" s="2">
        <v>115.150002</v>
      </c>
      <c r="AC169" s="2">
        <f t="shared" si="54"/>
        <v>9.9924852243784439E-4</v>
      </c>
      <c r="AD169" s="2">
        <v>33.147114000000002</v>
      </c>
      <c r="AE169" s="2">
        <f t="shared" si="55"/>
        <v>-1.4935843100267032E-3</v>
      </c>
      <c r="AF169" s="2">
        <v>91.186699000000004</v>
      </c>
      <c r="AG169" s="2">
        <f t="shared" si="56"/>
        <v>-4.8862135024965664E-3</v>
      </c>
      <c r="AH169" s="2">
        <v>54.232700000000001</v>
      </c>
      <c r="AI169" s="2">
        <f t="shared" si="57"/>
        <v>7.7334626529438058E-3</v>
      </c>
      <c r="AJ169" s="2">
        <v>37.202815999999999</v>
      </c>
      <c r="AK169" s="2">
        <f t="shared" si="58"/>
        <v>-4.7669946463994323E-3</v>
      </c>
      <c r="AL169" s="2">
        <v>47.549560999999997</v>
      </c>
      <c r="AM169" s="2">
        <f t="shared" si="59"/>
        <v>-8.0720556865229252E-3</v>
      </c>
      <c r="AN169" s="2">
        <v>51.003650999999998</v>
      </c>
      <c r="AO169" s="2">
        <f t="shared" si="60"/>
        <v>-1.1674894934837129E-3</v>
      </c>
      <c r="AP169" s="2">
        <v>75.402168000000003</v>
      </c>
      <c r="AQ169">
        <f t="shared" si="61"/>
        <v>-4.5886209985917699E-3</v>
      </c>
    </row>
    <row r="170" spans="1:43">
      <c r="A170" s="1">
        <v>42978</v>
      </c>
      <c r="B170">
        <v>246.26783800000001</v>
      </c>
      <c r="C170">
        <f t="shared" si="62"/>
        <v>5.9980389326513214E-3</v>
      </c>
      <c r="D170" s="2">
        <v>163.41255200000001</v>
      </c>
      <c r="E170" s="2">
        <f t="shared" si="42"/>
        <v>3.9712117504622597E-3</v>
      </c>
      <c r="F170" s="2">
        <v>74.778328000000002</v>
      </c>
      <c r="G170" s="2">
        <f t="shared" si="43"/>
        <v>1.8496687348004057E-2</v>
      </c>
      <c r="H170" s="2">
        <v>156.276276</v>
      </c>
      <c r="I170" s="2">
        <f t="shared" si="44"/>
        <v>1.4782727618972645E-2</v>
      </c>
      <c r="J170" s="2">
        <v>31.934049999999999</v>
      </c>
      <c r="K170" s="2">
        <f t="shared" si="45"/>
        <v>6.8536026763172612E-3</v>
      </c>
      <c r="L170" s="2">
        <v>106.62189499999999</v>
      </c>
      <c r="M170" s="2">
        <f t="shared" si="46"/>
        <v>-1.0215757732997307E-3</v>
      </c>
      <c r="N170" s="2">
        <v>24.307130999999998</v>
      </c>
      <c r="O170" s="2">
        <f t="shared" si="47"/>
        <v>1.105884912871476E-2</v>
      </c>
      <c r="P170" s="2">
        <v>141.61451700000001</v>
      </c>
      <c r="Q170" s="2">
        <f t="shared" si="48"/>
        <v>3.2914227781302118E-3</v>
      </c>
      <c r="R170" s="2">
        <v>131.56431599999999</v>
      </c>
      <c r="S170" s="2">
        <f t="shared" si="49"/>
        <v>9.8693587551645159E-3</v>
      </c>
      <c r="T170" s="2">
        <v>90.361794000000003</v>
      </c>
      <c r="U170" s="2">
        <f t="shared" si="50"/>
        <v>-4.610291514868815E-3</v>
      </c>
      <c r="V170" s="2">
        <v>45.190421999999998</v>
      </c>
      <c r="W170" s="2">
        <f t="shared" si="51"/>
        <v>3.5188086172777029E-3</v>
      </c>
      <c r="X170" s="2">
        <v>159.970001</v>
      </c>
      <c r="Y170" s="2">
        <f t="shared" si="52"/>
        <v>2.7543178601837719E-3</v>
      </c>
      <c r="Z170" s="2">
        <v>74.396370000000005</v>
      </c>
      <c r="AA170" s="2">
        <f t="shared" si="53"/>
        <v>1.0216417538270236E-2</v>
      </c>
      <c r="AB170" s="2">
        <v>115.730003</v>
      </c>
      <c r="AC170" s="2">
        <f t="shared" si="54"/>
        <v>5.0242741470479932E-3</v>
      </c>
      <c r="AD170" s="2">
        <v>33.612858000000003</v>
      </c>
      <c r="AE170" s="2">
        <f t="shared" si="55"/>
        <v>1.3953018319314616E-2</v>
      </c>
      <c r="AF170" s="2">
        <v>91.583716999999993</v>
      </c>
      <c r="AG170" s="2">
        <f t="shared" si="56"/>
        <v>4.3444517240861426E-3</v>
      </c>
      <c r="AH170" s="2">
        <v>54.570908000000003</v>
      </c>
      <c r="AI170" s="2">
        <f t="shared" si="57"/>
        <v>6.2168726849016909E-3</v>
      </c>
      <c r="AJ170" s="2">
        <v>36.995421999999998</v>
      </c>
      <c r="AK170" s="2">
        <f t="shared" si="58"/>
        <v>-5.5902820794728391E-3</v>
      </c>
      <c r="AL170" s="2">
        <v>47.401339999999998</v>
      </c>
      <c r="AM170" s="2">
        <f t="shared" si="59"/>
        <v>-3.1220582181846757E-3</v>
      </c>
      <c r="AN170" s="2">
        <v>50.71566</v>
      </c>
      <c r="AO170" s="2">
        <f t="shared" si="60"/>
        <v>-5.6624797528128292E-3</v>
      </c>
      <c r="AP170" s="2">
        <v>75.630058000000005</v>
      </c>
      <c r="AQ170">
        <f t="shared" si="61"/>
        <v>3.017768842897756E-3</v>
      </c>
    </row>
    <row r="171" spans="1:43">
      <c r="A171" s="1">
        <v>42979</v>
      </c>
      <c r="B171">
        <v>246.61610400000001</v>
      </c>
      <c r="C171">
        <f t="shared" si="62"/>
        <v>1.4131767269433089E-3</v>
      </c>
      <c r="D171" s="2">
        <v>163.46237199999999</v>
      </c>
      <c r="E171" s="2">
        <f t="shared" si="42"/>
        <v>3.0482607705788548E-4</v>
      </c>
      <c r="F171" s="2">
        <v>74.897498999999996</v>
      </c>
      <c r="G171" s="2">
        <f t="shared" si="43"/>
        <v>1.5923883979185509E-3</v>
      </c>
      <c r="H171" s="2">
        <v>157.77183500000001</v>
      </c>
      <c r="I171" s="2">
        <f t="shared" si="44"/>
        <v>9.5244661786400286E-3</v>
      </c>
      <c r="J171" s="2">
        <v>32.023277</v>
      </c>
      <c r="K171" s="2">
        <f t="shared" si="45"/>
        <v>2.7902059724248473E-3</v>
      </c>
      <c r="L171" s="2">
        <v>107.75132000000001</v>
      </c>
      <c r="M171" s="2">
        <f t="shared" si="46"/>
        <v>1.0537094851333063E-2</v>
      </c>
      <c r="N171" s="2">
        <v>24.891293999999998</v>
      </c>
      <c r="O171" s="2">
        <f t="shared" si="47"/>
        <v>2.3748339692030281E-2</v>
      </c>
      <c r="P171" s="2">
        <v>142.65412900000001</v>
      </c>
      <c r="Q171" s="2">
        <f t="shared" si="48"/>
        <v>7.3143250196958777E-3</v>
      </c>
      <c r="R171" s="2">
        <v>130.232483</v>
      </c>
      <c r="S171" s="2">
        <f t="shared" si="49"/>
        <v>-1.0174643041625065E-2</v>
      </c>
      <c r="T171" s="2">
        <v>91.167084000000003</v>
      </c>
      <c r="U171" s="2">
        <f t="shared" si="50"/>
        <v>8.8723655595963728E-3</v>
      </c>
      <c r="V171" s="2">
        <v>45.418605999999997</v>
      </c>
      <c r="W171" s="2">
        <f t="shared" si="51"/>
        <v>5.0366831522383132E-3</v>
      </c>
      <c r="X171" s="2">
        <v>159.80999800000001</v>
      </c>
      <c r="Y171" s="2">
        <f t="shared" si="52"/>
        <v>-1.0007068225203533E-3</v>
      </c>
      <c r="Z171" s="2">
        <v>73.570526000000001</v>
      </c>
      <c r="AA171" s="2">
        <f t="shared" si="53"/>
        <v>-1.1162666754173309E-2</v>
      </c>
      <c r="AB171" s="2">
        <v>115.839996</v>
      </c>
      <c r="AC171" s="2">
        <f t="shared" si="54"/>
        <v>9.49976324627167E-4</v>
      </c>
      <c r="AD171" s="2">
        <v>33.652495999999999</v>
      </c>
      <c r="AE171" s="2">
        <f t="shared" si="55"/>
        <v>1.1785563363891304E-3</v>
      </c>
      <c r="AF171" s="2">
        <v>91.841781999999995</v>
      </c>
      <c r="AG171" s="2">
        <f t="shared" si="56"/>
        <v>2.8138418233066989E-3</v>
      </c>
      <c r="AH171" s="2">
        <v>54.640537000000002</v>
      </c>
      <c r="AI171" s="2">
        <f t="shared" si="57"/>
        <v>1.2751229403544012E-3</v>
      </c>
      <c r="AJ171" s="2">
        <v>37.015174999999999</v>
      </c>
      <c r="AK171" s="2">
        <f t="shared" si="58"/>
        <v>5.3378843759419427E-4</v>
      </c>
      <c r="AL171" s="2">
        <v>47.351928999999998</v>
      </c>
      <c r="AM171" s="2">
        <f t="shared" si="59"/>
        <v>-1.042940365018909E-3</v>
      </c>
      <c r="AN171" s="2">
        <v>50.616356000000003</v>
      </c>
      <c r="AO171" s="2">
        <f t="shared" si="60"/>
        <v>-1.9599734755036775E-3</v>
      </c>
      <c r="AP171" s="2">
        <v>75.867858999999996</v>
      </c>
      <c r="AQ171">
        <f t="shared" si="61"/>
        <v>3.1393328701961776E-3</v>
      </c>
    </row>
    <row r="172" spans="1:43">
      <c r="A172" s="1">
        <v>42983</v>
      </c>
      <c r="B172">
        <v>244.84489400000001</v>
      </c>
      <c r="C172">
        <f t="shared" si="62"/>
        <v>-7.2079683872141457E-3</v>
      </c>
      <c r="D172" s="2">
        <v>161.49943500000001</v>
      </c>
      <c r="E172" s="2">
        <f t="shared" si="42"/>
        <v>-1.2081178973517447E-2</v>
      </c>
      <c r="F172" s="2">
        <v>74.728675999999993</v>
      </c>
      <c r="G172" s="2">
        <f t="shared" si="43"/>
        <v>-2.2565981071229809E-3</v>
      </c>
      <c r="H172" s="2">
        <v>158.669174</v>
      </c>
      <c r="I172" s="2">
        <f t="shared" si="44"/>
        <v>5.6714609026932809E-3</v>
      </c>
      <c r="J172" s="2">
        <v>31.349105999999999</v>
      </c>
      <c r="K172" s="2">
        <f t="shared" si="45"/>
        <v>-2.1277294692117296E-2</v>
      </c>
      <c r="L172" s="2">
        <v>108.42501799999999</v>
      </c>
      <c r="M172" s="2">
        <f t="shared" si="46"/>
        <v>6.2328762459234899E-3</v>
      </c>
      <c r="N172" s="2">
        <v>24.505151999999999</v>
      </c>
      <c r="O172" s="2">
        <f t="shared" si="47"/>
        <v>-1.5634722620609241E-2</v>
      </c>
      <c r="P172" s="2">
        <v>141.62441999999999</v>
      </c>
      <c r="Q172" s="2">
        <f t="shared" si="48"/>
        <v>-7.2443981931874773E-3</v>
      </c>
      <c r="R172" s="2">
        <v>129.10936000000001</v>
      </c>
      <c r="S172" s="2">
        <f t="shared" si="49"/>
        <v>-8.6613869042842118E-3</v>
      </c>
      <c r="T172" s="2">
        <v>88.989814999999993</v>
      </c>
      <c r="U172" s="2">
        <f t="shared" si="50"/>
        <v>-2.4171985898633282E-2</v>
      </c>
      <c r="V172" s="2">
        <v>45.557499</v>
      </c>
      <c r="W172" s="2">
        <f t="shared" si="51"/>
        <v>3.0533975467736322E-3</v>
      </c>
      <c r="X172" s="2">
        <v>159.10000600000001</v>
      </c>
      <c r="Y172" s="2">
        <f t="shared" si="52"/>
        <v>-4.4526240262847787E-3</v>
      </c>
      <c r="Z172" s="2">
        <v>73.242171999999997</v>
      </c>
      <c r="AA172" s="2">
        <f t="shared" si="53"/>
        <v>-4.4731082797004537E-3</v>
      </c>
      <c r="AB172" s="2">
        <v>115.870003</v>
      </c>
      <c r="AC172" s="2">
        <f t="shared" si="54"/>
        <v>2.5900479303651419E-4</v>
      </c>
      <c r="AD172" s="2">
        <v>33.493941999999997</v>
      </c>
      <c r="AE172" s="2">
        <f t="shared" si="55"/>
        <v>-4.7226420168499728E-3</v>
      </c>
      <c r="AF172" s="2">
        <v>92.030372999999997</v>
      </c>
      <c r="AG172" s="2">
        <f t="shared" si="56"/>
        <v>2.0513281756201311E-3</v>
      </c>
      <c r="AH172" s="2">
        <v>54.839485000000003</v>
      </c>
      <c r="AI172" s="2">
        <f t="shared" si="57"/>
        <v>3.6344205154101483E-3</v>
      </c>
      <c r="AJ172" s="2">
        <v>36.630012999999998</v>
      </c>
      <c r="AK172" s="2">
        <f t="shared" si="58"/>
        <v>-1.0460032005919521E-2</v>
      </c>
      <c r="AL172" s="2">
        <v>46.798569000000001</v>
      </c>
      <c r="AM172" s="2">
        <f t="shared" si="59"/>
        <v>-1.1754932445575373E-2</v>
      </c>
      <c r="AN172" s="2">
        <v>49.752392</v>
      </c>
      <c r="AO172" s="2">
        <f t="shared" si="60"/>
        <v>-1.7216222318201607E-2</v>
      </c>
      <c r="AP172" s="2">
        <v>76.472267000000002</v>
      </c>
      <c r="AQ172">
        <f t="shared" si="61"/>
        <v>7.9350226000843033E-3</v>
      </c>
    </row>
    <row r="173" spans="1:43">
      <c r="A173" s="1">
        <v>42984</v>
      </c>
      <c r="B173">
        <v>245.68073999999999</v>
      </c>
      <c r="C173">
        <f t="shared" si="62"/>
        <v>3.4079638291629314E-3</v>
      </c>
      <c r="D173" s="2">
        <v>161.33004800000001</v>
      </c>
      <c r="E173" s="2">
        <f t="shared" si="42"/>
        <v>-1.049389999762578E-3</v>
      </c>
      <c r="F173" s="2">
        <v>76.516204999999999</v>
      </c>
      <c r="G173" s="2">
        <f t="shared" si="43"/>
        <v>2.3638647794727605E-2</v>
      </c>
      <c r="H173" s="2">
        <v>158.38999899999999</v>
      </c>
      <c r="I173" s="2">
        <f t="shared" si="44"/>
        <v>-1.7610281986612328E-3</v>
      </c>
      <c r="J173" s="2">
        <v>31.596964</v>
      </c>
      <c r="K173" s="2">
        <f t="shared" si="45"/>
        <v>7.8752901020015791E-3</v>
      </c>
      <c r="L173" s="2">
        <v>110.75322</v>
      </c>
      <c r="M173" s="2">
        <f t="shared" si="46"/>
        <v>2.124562725990017E-2</v>
      </c>
      <c r="N173" s="2">
        <v>24.673470999999999</v>
      </c>
      <c r="O173" s="2">
        <f t="shared" si="47"/>
        <v>6.8452366893974855E-3</v>
      </c>
      <c r="P173" s="2">
        <v>142.39671300000001</v>
      </c>
      <c r="Q173" s="2">
        <f t="shared" si="48"/>
        <v>5.4382918286625496E-3</v>
      </c>
      <c r="R173" s="2">
        <v>129.874664</v>
      </c>
      <c r="S173" s="2">
        <f t="shared" si="49"/>
        <v>5.9100651521193093E-3</v>
      </c>
      <c r="T173" s="2">
        <v>89.586326999999997</v>
      </c>
      <c r="U173" s="2">
        <f t="shared" si="50"/>
        <v>6.6807829084815293E-3</v>
      </c>
      <c r="V173" s="2">
        <v>45.597183000000001</v>
      </c>
      <c r="W173" s="2">
        <f t="shared" si="51"/>
        <v>8.7069586852538572E-4</v>
      </c>
      <c r="X173" s="2">
        <v>158.220001</v>
      </c>
      <c r="Y173" s="2">
        <f t="shared" si="52"/>
        <v>-5.5464971423074601E-3</v>
      </c>
      <c r="Z173" s="2">
        <v>73.033218000000005</v>
      </c>
      <c r="AA173" s="2">
        <f t="shared" si="53"/>
        <v>-2.856996547826539E-3</v>
      </c>
      <c r="AB173" s="2">
        <v>116.349998</v>
      </c>
      <c r="AC173" s="2">
        <f t="shared" si="54"/>
        <v>4.1339736587308476E-3</v>
      </c>
      <c r="AD173" s="2">
        <v>33.682223999999998</v>
      </c>
      <c r="AE173" s="2">
        <f t="shared" si="55"/>
        <v>5.6056337908267908E-3</v>
      </c>
      <c r="AF173" s="2">
        <v>92.030372999999997</v>
      </c>
      <c r="AG173" s="2">
        <f t="shared" si="56"/>
        <v>0</v>
      </c>
      <c r="AH173" s="2">
        <v>54.023808000000002</v>
      </c>
      <c r="AI173" s="2">
        <f t="shared" si="57"/>
        <v>-1.4985625404296678E-2</v>
      </c>
      <c r="AJ173" s="2">
        <v>36.116463000000003</v>
      </c>
      <c r="AK173" s="2">
        <f t="shared" si="58"/>
        <v>-1.4119131525097584E-2</v>
      </c>
      <c r="AL173" s="2">
        <v>46.353904999999997</v>
      </c>
      <c r="AM173" s="2">
        <f t="shared" si="59"/>
        <v>-9.5470868003438882E-3</v>
      </c>
      <c r="AN173" s="2">
        <v>49.533920000000002</v>
      </c>
      <c r="AO173" s="2">
        <f t="shared" si="60"/>
        <v>-4.4008554291976778E-3</v>
      </c>
      <c r="AP173" s="2">
        <v>78.057593999999995</v>
      </c>
      <c r="AQ173">
        <f t="shared" si="61"/>
        <v>2.0518786603804112E-2</v>
      </c>
    </row>
    <row r="174" spans="1:43">
      <c r="A174" s="1">
        <v>42985</v>
      </c>
      <c r="B174">
        <v>245.65089399999999</v>
      </c>
      <c r="C174">
        <f t="shared" si="62"/>
        <v>-1.2149024394674334E-4</v>
      </c>
      <c r="D174" s="2">
        <v>160.68235799999999</v>
      </c>
      <c r="E174" s="2">
        <f t="shared" si="42"/>
        <v>-4.0227696907195196E-3</v>
      </c>
      <c r="F174" s="2">
        <v>81.213431999999997</v>
      </c>
      <c r="G174" s="2">
        <f t="shared" si="43"/>
        <v>5.9578103741647147E-2</v>
      </c>
      <c r="H174" s="2">
        <v>158.80874600000001</v>
      </c>
      <c r="I174" s="2">
        <f t="shared" si="44"/>
        <v>2.6402831023838004E-3</v>
      </c>
      <c r="J174" s="2">
        <v>31.487905999999999</v>
      </c>
      <c r="K174" s="2">
        <f t="shared" si="45"/>
        <v>-3.457504426750399E-3</v>
      </c>
      <c r="L174" s="2">
        <v>110.76313</v>
      </c>
      <c r="M174" s="2">
        <f t="shared" si="46"/>
        <v>8.9474208171258E-5</v>
      </c>
      <c r="N174" s="2">
        <v>23.782374999999998</v>
      </c>
      <c r="O174" s="2">
        <f t="shared" si="47"/>
        <v>-3.6783857728281376E-2</v>
      </c>
      <c r="P174" s="2">
        <v>141.485794</v>
      </c>
      <c r="Q174" s="2">
        <f t="shared" si="48"/>
        <v>-6.4175995627101011E-3</v>
      </c>
      <c r="R174" s="2">
        <v>131.38542200000001</v>
      </c>
      <c r="S174" s="2">
        <f t="shared" si="49"/>
        <v>1.1565293899333799E-2</v>
      </c>
      <c r="T174" s="2">
        <v>88.015502999999995</v>
      </c>
      <c r="U174" s="2">
        <f t="shared" si="50"/>
        <v>-1.7689738473263765E-2</v>
      </c>
      <c r="V174" s="2">
        <v>45.914658000000003</v>
      </c>
      <c r="W174" s="2">
        <f t="shared" si="51"/>
        <v>6.9384741952024384E-3</v>
      </c>
      <c r="X174" s="2">
        <v>159.89999399999999</v>
      </c>
      <c r="Y174" s="2">
        <f t="shared" si="52"/>
        <v>1.0562106402891973E-2</v>
      </c>
      <c r="Z174" s="2">
        <v>73.968520999999996</v>
      </c>
      <c r="AA174" s="2">
        <f t="shared" si="53"/>
        <v>1.272523206300062E-2</v>
      </c>
      <c r="AB174" s="2">
        <v>116.989998</v>
      </c>
      <c r="AC174" s="2">
        <f t="shared" si="54"/>
        <v>5.4855714052455453E-3</v>
      </c>
      <c r="AD174" s="2">
        <v>33.682223999999998</v>
      </c>
      <c r="AE174" s="2">
        <f t="shared" si="55"/>
        <v>0</v>
      </c>
      <c r="AF174" s="2">
        <v>92.278510999999995</v>
      </c>
      <c r="AG174" s="2">
        <f t="shared" si="56"/>
        <v>2.6926336325968645E-3</v>
      </c>
      <c r="AH174" s="2">
        <v>53.188231999999999</v>
      </c>
      <c r="AI174" s="2">
        <f t="shared" si="57"/>
        <v>-1.5587669419128657E-2</v>
      </c>
      <c r="AJ174" s="2">
        <v>35.158489000000003</v>
      </c>
      <c r="AK174" s="2">
        <f t="shared" si="58"/>
        <v>-2.6882703243950104E-2</v>
      </c>
      <c r="AL174" s="2">
        <v>45.652321000000001</v>
      </c>
      <c r="AM174" s="2">
        <f t="shared" si="59"/>
        <v>-1.5251089610705671E-2</v>
      </c>
      <c r="AN174" s="2">
        <v>49.335307999999998</v>
      </c>
      <c r="AO174" s="2">
        <f t="shared" si="60"/>
        <v>-4.0176760996163173E-3</v>
      </c>
      <c r="AP174" s="2">
        <v>78.305297999999993</v>
      </c>
      <c r="AQ174">
        <f t="shared" si="61"/>
        <v>3.1683247098060635E-3</v>
      </c>
    </row>
    <row r="175" spans="1:43">
      <c r="A175" s="1">
        <v>42986</v>
      </c>
      <c r="B175">
        <v>245.362335</v>
      </c>
      <c r="C175">
        <f t="shared" si="62"/>
        <v>-1.1753615429361216E-3</v>
      </c>
      <c r="D175" s="2">
        <v>158.06179800000001</v>
      </c>
      <c r="E175" s="2">
        <f t="shared" si="42"/>
        <v>-1.6443401374914669E-2</v>
      </c>
      <c r="F175" s="2">
        <v>84.748772000000002</v>
      </c>
      <c r="G175" s="2">
        <f t="shared" si="43"/>
        <v>4.261060427339082E-2</v>
      </c>
      <c r="H175" s="2">
        <v>156.84457399999999</v>
      </c>
      <c r="I175" s="2">
        <f t="shared" si="44"/>
        <v>-1.2445282385593448E-2</v>
      </c>
      <c r="J175" s="2">
        <v>31.210304000000001</v>
      </c>
      <c r="K175" s="2">
        <f t="shared" si="45"/>
        <v>-8.8552388981104867E-3</v>
      </c>
      <c r="L175" s="2">
        <v>109.75258599999999</v>
      </c>
      <c r="M175" s="2">
        <f t="shared" si="46"/>
        <v>-9.1653428828056722E-3</v>
      </c>
      <c r="N175" s="2">
        <v>23.584351999999999</v>
      </c>
      <c r="O175" s="2">
        <f t="shared" si="47"/>
        <v>-8.361318850463333E-3</v>
      </c>
      <c r="P175" s="2">
        <v>141.04025300000001</v>
      </c>
      <c r="Q175" s="2">
        <f t="shared" si="48"/>
        <v>-3.1539843782206777E-3</v>
      </c>
      <c r="R175" s="2">
        <v>130.182785</v>
      </c>
      <c r="S175" s="2">
        <f t="shared" si="49"/>
        <v>-9.1956548417747048E-3</v>
      </c>
      <c r="T175" s="2">
        <v>87.906143</v>
      </c>
      <c r="U175" s="2">
        <f t="shared" si="50"/>
        <v>-1.2432809330002552E-3</v>
      </c>
      <c r="V175" s="2">
        <v>45.934497999999998</v>
      </c>
      <c r="W175" s="2">
        <f t="shared" si="51"/>
        <v>4.3201268629109856E-4</v>
      </c>
      <c r="X175" s="2">
        <v>159.71000699999999</v>
      </c>
      <c r="Y175" s="2">
        <f t="shared" si="52"/>
        <v>-1.1888678187977611E-3</v>
      </c>
      <c r="Z175" s="2">
        <v>73.610320999999999</v>
      </c>
      <c r="AA175" s="2">
        <f t="shared" si="53"/>
        <v>-4.8543639258324519E-3</v>
      </c>
      <c r="AB175" s="2">
        <v>115.040001</v>
      </c>
      <c r="AC175" s="2">
        <f t="shared" si="54"/>
        <v>-1.6808541298666539E-2</v>
      </c>
      <c r="AD175" s="2">
        <v>33.791224999999997</v>
      </c>
      <c r="AE175" s="2">
        <f t="shared" si="55"/>
        <v>3.2309329502663896E-3</v>
      </c>
      <c r="AF175" s="2">
        <v>92.149474999999995</v>
      </c>
      <c r="AG175" s="2">
        <f t="shared" si="56"/>
        <v>-1.3993106345056771E-3</v>
      </c>
      <c r="AH175" s="2">
        <v>53.208129999999997</v>
      </c>
      <c r="AI175" s="2">
        <f t="shared" si="57"/>
        <v>3.7403534966683622E-4</v>
      </c>
      <c r="AJ175" s="2">
        <v>35.148617000000002</v>
      </c>
      <c r="AK175" s="2">
        <f t="shared" si="58"/>
        <v>-2.8082510080505593E-4</v>
      </c>
      <c r="AL175" s="2">
        <v>45.563389000000001</v>
      </c>
      <c r="AM175" s="2">
        <f t="shared" si="59"/>
        <v>-1.9499278836560344E-3</v>
      </c>
      <c r="AN175" s="2">
        <v>49.235999999999997</v>
      </c>
      <c r="AO175" s="2">
        <f t="shared" si="60"/>
        <v>-2.0149480739230139E-3</v>
      </c>
      <c r="AP175" s="2">
        <v>78.097228999999999</v>
      </c>
      <c r="AQ175">
        <f t="shared" si="61"/>
        <v>-2.6606874804244065E-3</v>
      </c>
    </row>
    <row r="176" spans="1:43">
      <c r="A176" s="1">
        <v>42989</v>
      </c>
      <c r="B176">
        <v>247.97934000000001</v>
      </c>
      <c r="C176">
        <f t="shared" si="62"/>
        <v>1.0609399853853518E-2</v>
      </c>
      <c r="D176" s="2">
        <v>160.92150899999999</v>
      </c>
      <c r="E176" s="2">
        <f t="shared" si="42"/>
        <v>1.7930641228788211E-2</v>
      </c>
      <c r="F176" s="2">
        <v>86.397270000000006</v>
      </c>
      <c r="G176" s="2">
        <f t="shared" si="43"/>
        <v>1.926482160851788E-2</v>
      </c>
      <c r="H176" s="2">
        <v>156.89444</v>
      </c>
      <c r="I176" s="2">
        <f t="shared" si="44"/>
        <v>3.1788204969580126E-4</v>
      </c>
      <c r="J176" s="2">
        <v>31.914221000000001</v>
      </c>
      <c r="K176" s="2">
        <f t="shared" si="45"/>
        <v>2.2303413121772833E-2</v>
      </c>
      <c r="L176" s="2">
        <v>111.476448</v>
      </c>
      <c r="M176" s="2">
        <f t="shared" si="46"/>
        <v>1.5584725568643194E-2</v>
      </c>
      <c r="N176" s="2">
        <v>23.485341999999999</v>
      </c>
      <c r="O176" s="2">
        <f t="shared" si="47"/>
        <v>-4.2069594090580996E-3</v>
      </c>
      <c r="P176" s="2">
        <v>143.42640700000001</v>
      </c>
      <c r="Q176" s="2">
        <f t="shared" si="48"/>
        <v>1.6776728539683542E-2</v>
      </c>
      <c r="R176" s="2">
        <v>132.399216</v>
      </c>
      <c r="S176" s="2">
        <f t="shared" si="49"/>
        <v>1.6882220664604469E-2</v>
      </c>
      <c r="T176" s="2">
        <v>89.268187999999995</v>
      </c>
      <c r="U176" s="2">
        <f t="shared" si="50"/>
        <v>1.5375498529261457E-2</v>
      </c>
      <c r="V176" s="2">
        <v>46.152763</v>
      </c>
      <c r="W176" s="2">
        <f t="shared" si="51"/>
        <v>4.7404039680812721E-3</v>
      </c>
      <c r="X176" s="2">
        <v>161.529999</v>
      </c>
      <c r="Y176" s="2">
        <f t="shared" si="52"/>
        <v>1.1331163237208253E-2</v>
      </c>
      <c r="Z176" s="2">
        <v>74.386429000000007</v>
      </c>
      <c r="AA176" s="2">
        <f t="shared" si="53"/>
        <v>1.0488272405438905E-2</v>
      </c>
      <c r="AB176" s="2">
        <v>115.69000200000001</v>
      </c>
      <c r="AC176" s="2">
        <f t="shared" si="54"/>
        <v>5.6343146630111378E-3</v>
      </c>
      <c r="AD176" s="2">
        <v>34.009234999999997</v>
      </c>
      <c r="AE176" s="2">
        <f t="shared" si="55"/>
        <v>6.4309519833754825E-3</v>
      </c>
      <c r="AF176" s="2">
        <v>93.290924000000004</v>
      </c>
      <c r="AG176" s="2">
        <f t="shared" si="56"/>
        <v>1.2310838655552896E-2</v>
      </c>
      <c r="AH176" s="2">
        <v>53.735332</v>
      </c>
      <c r="AI176" s="2">
        <f t="shared" si="57"/>
        <v>9.8595325216866373E-3</v>
      </c>
      <c r="AJ176" s="2">
        <v>35.296756999999999</v>
      </c>
      <c r="AK176" s="2">
        <f t="shared" si="58"/>
        <v>4.2058182094252767E-3</v>
      </c>
      <c r="AL176" s="2">
        <v>45.751133000000003</v>
      </c>
      <c r="AM176" s="2">
        <f t="shared" si="59"/>
        <v>4.1120352038695818E-3</v>
      </c>
      <c r="AN176" s="2">
        <v>50.308506000000001</v>
      </c>
      <c r="AO176" s="2">
        <f t="shared" si="60"/>
        <v>2.1549104928736563E-2</v>
      </c>
      <c r="AP176" s="2">
        <v>78.523285000000001</v>
      </c>
      <c r="AQ176">
        <f t="shared" si="61"/>
        <v>5.4406289453673264E-3</v>
      </c>
    </row>
    <row r="177" spans="1:43">
      <c r="A177" s="1">
        <v>42990</v>
      </c>
      <c r="B177">
        <v>248.815201</v>
      </c>
      <c r="C177">
        <f t="shared" si="62"/>
        <v>3.3650200223493054E-3</v>
      </c>
      <c r="D177" s="2">
        <v>160.28379799999999</v>
      </c>
      <c r="E177" s="2">
        <f t="shared" si="42"/>
        <v>-3.9707428488296214E-3</v>
      </c>
      <c r="F177" s="2">
        <v>87.142075000000006</v>
      </c>
      <c r="G177" s="2">
        <f t="shared" si="43"/>
        <v>8.5837545733433007E-3</v>
      </c>
      <c r="H177" s="2">
        <v>159.566498</v>
      </c>
      <c r="I177" s="2">
        <f t="shared" si="44"/>
        <v>1.6887528173055211E-2</v>
      </c>
      <c r="J177" s="2">
        <v>32.132336000000002</v>
      </c>
      <c r="K177" s="2">
        <f t="shared" si="45"/>
        <v>6.8111652975020491E-3</v>
      </c>
      <c r="L177" s="2">
        <v>111.446724</v>
      </c>
      <c r="M177" s="2">
        <f t="shared" si="46"/>
        <v>-2.6667483608346592E-4</v>
      </c>
      <c r="N177" s="2">
        <v>23.673462000000001</v>
      </c>
      <c r="O177" s="2">
        <f t="shared" si="47"/>
        <v>7.9781920611495909E-3</v>
      </c>
      <c r="P177" s="2">
        <v>144.31748999999999</v>
      </c>
      <c r="Q177" s="2">
        <f t="shared" si="48"/>
        <v>6.1936038111525408E-3</v>
      </c>
      <c r="R177" s="2">
        <v>131.822754</v>
      </c>
      <c r="S177" s="2">
        <f t="shared" si="49"/>
        <v>-4.3634745032626347E-3</v>
      </c>
      <c r="T177" s="2">
        <v>90.361794000000003</v>
      </c>
      <c r="U177" s="2">
        <f t="shared" si="50"/>
        <v>1.2176358307557937E-2</v>
      </c>
      <c r="V177" s="2">
        <v>46.351185000000001</v>
      </c>
      <c r="W177" s="2">
        <f t="shared" si="51"/>
        <v>4.2900288822022717E-3</v>
      </c>
      <c r="X177" s="2">
        <v>156.33000200000001</v>
      </c>
      <c r="Y177" s="2">
        <f t="shared" si="52"/>
        <v>-3.2721707352183514E-2</v>
      </c>
      <c r="Z177" s="2">
        <v>74.306824000000006</v>
      </c>
      <c r="AA177" s="2">
        <f t="shared" si="53"/>
        <v>-1.0707279045851737E-3</v>
      </c>
      <c r="AB177" s="2">
        <v>115</v>
      </c>
      <c r="AC177" s="2">
        <f t="shared" si="54"/>
        <v>-5.9820889651262549E-3</v>
      </c>
      <c r="AD177" s="2">
        <v>35.049728000000002</v>
      </c>
      <c r="AE177" s="2">
        <f t="shared" si="55"/>
        <v>3.0135747726294123E-2</v>
      </c>
      <c r="AF177" s="2">
        <v>92.814498999999998</v>
      </c>
      <c r="AG177" s="2">
        <f t="shared" si="56"/>
        <v>-5.1199587101667891E-3</v>
      </c>
      <c r="AH177" s="2">
        <v>53.257866</v>
      </c>
      <c r="AI177" s="2">
        <f t="shared" si="57"/>
        <v>-8.925224752321265E-3</v>
      </c>
      <c r="AJ177" s="2">
        <v>35.810302999999998</v>
      </c>
      <c r="AK177" s="2">
        <f t="shared" si="58"/>
        <v>1.4444555267609502E-2</v>
      </c>
      <c r="AL177" s="2">
        <v>46.235329</v>
      </c>
      <c r="AM177" s="2">
        <f t="shared" si="59"/>
        <v>1.0527646383427404E-2</v>
      </c>
      <c r="AN177" s="2">
        <v>51.212192999999999</v>
      </c>
      <c r="AO177" s="2">
        <f t="shared" si="60"/>
        <v>1.7803480048018568E-2</v>
      </c>
      <c r="AP177" s="2">
        <v>78.770988000000003</v>
      </c>
      <c r="AQ177">
        <f t="shared" si="61"/>
        <v>3.149551474910597E-3</v>
      </c>
    </row>
    <row r="178" spans="1:43">
      <c r="A178" s="1">
        <v>42991</v>
      </c>
      <c r="B178">
        <v>248.93460099999999</v>
      </c>
      <c r="C178">
        <f t="shared" si="62"/>
        <v>4.7975911516358918E-4</v>
      </c>
      <c r="D178" s="2">
        <v>159.078125</v>
      </c>
      <c r="E178" s="2">
        <f t="shared" si="42"/>
        <v>-7.5505477716174092E-3</v>
      </c>
      <c r="F178" s="2">
        <v>87.857085999999995</v>
      </c>
      <c r="G178" s="2">
        <f t="shared" si="43"/>
        <v>8.1716389345951913E-3</v>
      </c>
      <c r="H178" s="2">
        <v>162.50778199999999</v>
      </c>
      <c r="I178" s="2">
        <f t="shared" si="44"/>
        <v>1.8265139153568564E-2</v>
      </c>
      <c r="J178" s="2">
        <v>31.904305999999998</v>
      </c>
      <c r="K178" s="2">
        <f t="shared" si="45"/>
        <v>-7.121890115070419E-3</v>
      </c>
      <c r="L178" s="2">
        <v>113.121056</v>
      </c>
      <c r="M178" s="2">
        <f t="shared" si="46"/>
        <v>1.4911872271311152E-2</v>
      </c>
      <c r="N178" s="2">
        <v>23.871485</v>
      </c>
      <c r="O178" s="2">
        <f t="shared" si="47"/>
        <v>8.3299764764509718E-3</v>
      </c>
      <c r="P178" s="2">
        <v>144.54522700000001</v>
      </c>
      <c r="Q178" s="2">
        <f t="shared" si="48"/>
        <v>1.5767839446322767E-3</v>
      </c>
      <c r="R178" s="2">
        <v>131.64382900000001</v>
      </c>
      <c r="S178" s="2">
        <f t="shared" si="49"/>
        <v>-1.3582369761621065E-3</v>
      </c>
      <c r="T178" s="2">
        <v>90.620284999999996</v>
      </c>
      <c r="U178" s="2">
        <f t="shared" si="50"/>
        <v>2.8565389147711907E-3</v>
      </c>
      <c r="V178" s="2">
        <v>46.5</v>
      </c>
      <c r="W178" s="2">
        <f t="shared" si="51"/>
        <v>3.2054545652177549E-3</v>
      </c>
      <c r="X178" s="2">
        <v>157</v>
      </c>
      <c r="Y178" s="2">
        <f t="shared" si="52"/>
        <v>4.2766349656253944E-3</v>
      </c>
      <c r="Z178" s="2">
        <v>74.834175000000002</v>
      </c>
      <c r="AA178" s="2">
        <f t="shared" si="53"/>
        <v>7.071874284484748E-3</v>
      </c>
      <c r="AB178" s="2">
        <v>114.449997</v>
      </c>
      <c r="AC178" s="2">
        <f t="shared" si="54"/>
        <v>-4.794108176994564E-3</v>
      </c>
      <c r="AD178" s="2">
        <v>34.742538000000003</v>
      </c>
      <c r="AE178" s="2">
        <f t="shared" si="55"/>
        <v>-8.8030379688741715E-3</v>
      </c>
      <c r="AF178" s="2">
        <v>92.854202000000001</v>
      </c>
      <c r="AG178" s="2">
        <f t="shared" si="56"/>
        <v>4.276757513929796E-4</v>
      </c>
      <c r="AH178" s="2">
        <v>54.003909999999998</v>
      </c>
      <c r="AI178" s="2">
        <f t="shared" si="57"/>
        <v>1.3910939360273452E-2</v>
      </c>
      <c r="AJ178" s="2">
        <v>36.096710000000002</v>
      </c>
      <c r="AK178" s="2">
        <f t="shared" si="58"/>
        <v>7.9660801534527318E-3</v>
      </c>
      <c r="AL178" s="2">
        <v>46.689872999999999</v>
      </c>
      <c r="AM178" s="2">
        <f t="shared" si="59"/>
        <v>9.7830860849770686E-3</v>
      </c>
      <c r="AN178" s="2">
        <v>51.102955000000001</v>
      </c>
      <c r="AO178" s="2">
        <f t="shared" si="60"/>
        <v>-2.1353248984579739E-3</v>
      </c>
      <c r="AP178" s="2">
        <v>79.038512999999995</v>
      </c>
      <c r="AQ178">
        <f t="shared" si="61"/>
        <v>3.3904835206980456E-3</v>
      </c>
    </row>
    <row r="179" spans="1:43">
      <c r="A179" s="1">
        <v>42992</v>
      </c>
      <c r="B179">
        <v>248.854996</v>
      </c>
      <c r="C179">
        <f t="shared" si="62"/>
        <v>-3.1983392645538279E-4</v>
      </c>
      <c r="D179" s="2">
        <v>157.713043</v>
      </c>
      <c r="E179" s="2">
        <f t="shared" si="42"/>
        <v>-8.6182355258257789E-3</v>
      </c>
      <c r="F179" s="2">
        <v>88.601890999999995</v>
      </c>
      <c r="G179" s="2">
        <f t="shared" si="43"/>
        <v>8.4417289018746487E-3</v>
      </c>
      <c r="H179" s="2">
        <v>161.88960299999999</v>
      </c>
      <c r="I179" s="2">
        <f t="shared" si="44"/>
        <v>-3.8112498859151347E-3</v>
      </c>
      <c r="J179" s="2">
        <v>31.914221000000001</v>
      </c>
      <c r="K179" s="2">
        <f t="shared" si="45"/>
        <v>3.1072481756832848E-4</v>
      </c>
      <c r="L179" s="2">
        <v>113.38855</v>
      </c>
      <c r="M179" s="2">
        <f t="shared" si="46"/>
        <v>2.3618788542737385E-3</v>
      </c>
      <c r="N179" s="2">
        <v>24.02</v>
      </c>
      <c r="O179" s="2">
        <f t="shared" si="47"/>
        <v>6.2021662546170508E-3</v>
      </c>
      <c r="P179" s="2">
        <v>144.09967</v>
      </c>
      <c r="Q179" s="2">
        <f t="shared" si="48"/>
        <v>-3.0872352743128695E-3</v>
      </c>
      <c r="R179" s="2">
        <v>133.36329699999999</v>
      </c>
      <c r="S179" s="2">
        <f t="shared" si="49"/>
        <v>1.2976950136629948E-2</v>
      </c>
      <c r="T179" s="2">
        <v>90.441329999999994</v>
      </c>
      <c r="U179" s="2">
        <f t="shared" si="50"/>
        <v>-1.9767310511585997E-3</v>
      </c>
      <c r="V179" s="2">
        <v>46.110000999999997</v>
      </c>
      <c r="W179" s="2">
        <f t="shared" si="51"/>
        <v>-8.4224446874272257E-3</v>
      </c>
      <c r="X179" s="2">
        <v>157</v>
      </c>
      <c r="Y179" s="2">
        <f t="shared" si="52"/>
        <v>0</v>
      </c>
      <c r="Z179" s="2">
        <v>74.396370000000005</v>
      </c>
      <c r="AA179" s="2">
        <f t="shared" si="53"/>
        <v>-5.8675153408064371E-3</v>
      </c>
      <c r="AB179" s="2">
        <v>114.19000200000001</v>
      </c>
      <c r="AC179" s="2">
        <f t="shared" si="54"/>
        <v>-2.2742749580304195E-3</v>
      </c>
      <c r="AD179" s="2">
        <v>35.406466999999999</v>
      </c>
      <c r="AE179" s="2">
        <f t="shared" si="55"/>
        <v>1.8929671931682938E-2</v>
      </c>
      <c r="AF179" s="2">
        <v>92.854202000000001</v>
      </c>
      <c r="AG179" s="2">
        <f t="shared" si="56"/>
        <v>0</v>
      </c>
      <c r="AH179" s="2">
        <v>54.242645000000003</v>
      </c>
      <c r="AI179" s="2">
        <f t="shared" si="57"/>
        <v>4.4109558420490627E-3</v>
      </c>
      <c r="AJ179" s="2">
        <v>35.86956</v>
      </c>
      <c r="AK179" s="2">
        <f t="shared" si="58"/>
        <v>-6.3127005006746529E-3</v>
      </c>
      <c r="AL179" s="2">
        <v>46.620705000000001</v>
      </c>
      <c r="AM179" s="2">
        <f t="shared" si="59"/>
        <v>-1.4825331522160168E-3</v>
      </c>
      <c r="AN179" s="2">
        <v>50.934134999999998</v>
      </c>
      <c r="AO179" s="2">
        <f t="shared" si="60"/>
        <v>-3.308995857105217E-3</v>
      </c>
      <c r="AP179" s="2">
        <v>79.355575999999999</v>
      </c>
      <c r="AQ179">
        <f t="shared" si="61"/>
        <v>4.003475451479885E-3</v>
      </c>
    </row>
    <row r="180" spans="1:43">
      <c r="A180" s="1">
        <v>42993</v>
      </c>
      <c r="B180">
        <v>249.19000199999999</v>
      </c>
      <c r="C180">
        <f t="shared" si="62"/>
        <v>1.3452842689696577E-3</v>
      </c>
      <c r="D180" s="2">
        <v>159.307312</v>
      </c>
      <c r="E180" s="2">
        <f t="shared" si="42"/>
        <v>1.0057918456964719E-2</v>
      </c>
      <c r="F180" s="2">
        <v>86.764708999999996</v>
      </c>
      <c r="G180" s="2">
        <f t="shared" si="43"/>
        <v>-2.0953239848491529E-2</v>
      </c>
      <c r="H180" s="2">
        <v>161.81982400000001</v>
      </c>
      <c r="I180" s="2">
        <f t="shared" si="44"/>
        <v>-4.3112121712028488E-4</v>
      </c>
      <c r="J180" s="2">
        <v>32.162078999999999</v>
      </c>
      <c r="K180" s="2">
        <f t="shared" si="45"/>
        <v>7.7363779189002181E-3</v>
      </c>
      <c r="L180" s="2">
        <v>113.566879</v>
      </c>
      <c r="M180" s="2">
        <f t="shared" si="46"/>
        <v>1.5714894989342953E-3</v>
      </c>
      <c r="N180" s="2">
        <v>23.93</v>
      </c>
      <c r="O180" s="2">
        <f t="shared" si="47"/>
        <v>-3.7539147315555142E-3</v>
      </c>
      <c r="P180" s="2">
        <v>143.38681</v>
      </c>
      <c r="Q180" s="2">
        <f t="shared" si="48"/>
        <v>-4.959269465659613E-3</v>
      </c>
      <c r="R180" s="2">
        <v>133.63166799999999</v>
      </c>
      <c r="S180" s="2">
        <f t="shared" si="49"/>
        <v>2.0103082496820209E-3</v>
      </c>
      <c r="T180" s="2">
        <v>91.087554999999995</v>
      </c>
      <c r="U180" s="2">
        <f t="shared" si="50"/>
        <v>7.1198336272396386E-3</v>
      </c>
      <c r="V180" s="2">
        <v>46.18</v>
      </c>
      <c r="W180" s="2">
        <f t="shared" si="51"/>
        <v>1.5169360204657966E-3</v>
      </c>
      <c r="X180" s="2">
        <v>156.91999799999999</v>
      </c>
      <c r="Y180" s="2">
        <f t="shared" si="52"/>
        <v>-5.0969675230434102E-4</v>
      </c>
      <c r="Z180" s="2">
        <v>74.933670000000006</v>
      </c>
      <c r="AA180" s="2">
        <f t="shared" si="53"/>
        <v>7.1961718977165915E-3</v>
      </c>
      <c r="AB180" s="2">
        <v>114.849998</v>
      </c>
      <c r="AC180" s="2">
        <f t="shared" si="54"/>
        <v>5.7631664928638028E-3</v>
      </c>
      <c r="AD180" s="2">
        <v>35.039817999999997</v>
      </c>
      <c r="AE180" s="2">
        <f t="shared" si="55"/>
        <v>-1.0409415080153774E-2</v>
      </c>
      <c r="AF180" s="2">
        <v>92.576279</v>
      </c>
      <c r="AG180" s="2">
        <f t="shared" si="56"/>
        <v>-2.9976000343637952E-3</v>
      </c>
      <c r="AH180" s="2">
        <v>54.381908000000003</v>
      </c>
      <c r="AI180" s="2">
        <f t="shared" si="57"/>
        <v>2.5641178252036089E-3</v>
      </c>
      <c r="AJ180" s="2">
        <v>36.639885</v>
      </c>
      <c r="AK180" s="2">
        <f t="shared" si="58"/>
        <v>2.1248376203740493E-2</v>
      </c>
      <c r="AL180" s="2">
        <v>47.292645</v>
      </c>
      <c r="AM180" s="2">
        <f t="shared" si="59"/>
        <v>1.4310030819856243E-2</v>
      </c>
      <c r="AN180" s="2">
        <v>51.301566999999999</v>
      </c>
      <c r="AO180" s="2">
        <f t="shared" si="60"/>
        <v>7.1879700499357753E-3</v>
      </c>
      <c r="AP180" s="2">
        <v>79.335762000000003</v>
      </c>
      <c r="AQ180">
        <f t="shared" si="61"/>
        <v>-2.497174748500036E-4</v>
      </c>
    </row>
    <row r="181" spans="1:43">
      <c r="A181" s="1">
        <v>42996</v>
      </c>
      <c r="B181">
        <v>249.720001</v>
      </c>
      <c r="C181">
        <f t="shared" si="62"/>
        <v>2.124628474807252E-3</v>
      </c>
      <c r="D181" s="2">
        <v>158.10163900000001</v>
      </c>
      <c r="E181" s="2">
        <f t="shared" si="42"/>
        <v>-7.5970056605519911E-3</v>
      </c>
      <c r="F181" s="2">
        <v>84.728911999999994</v>
      </c>
      <c r="G181" s="2">
        <f t="shared" si="43"/>
        <v>-2.3743071310364402E-2</v>
      </c>
      <c r="H181" s="2">
        <v>160.43392900000001</v>
      </c>
      <c r="I181" s="2">
        <f t="shared" si="44"/>
        <v>-8.6013182558104303E-3</v>
      </c>
      <c r="J181" s="2">
        <v>32.241394</v>
      </c>
      <c r="K181" s="2">
        <f t="shared" si="45"/>
        <v>2.4630671733605006E-3</v>
      </c>
      <c r="L181" s="2">
        <v>114.121689</v>
      </c>
      <c r="M181" s="2">
        <f t="shared" si="46"/>
        <v>4.8734207689483363E-3</v>
      </c>
      <c r="N181" s="2">
        <v>24.459999</v>
      </c>
      <c r="O181" s="2">
        <f t="shared" si="47"/>
        <v>2.1906187455669052E-2</v>
      </c>
      <c r="P181" s="2">
        <v>143.11947599999999</v>
      </c>
      <c r="Q181" s="2">
        <f t="shared" si="48"/>
        <v>-1.8661655303730616E-3</v>
      </c>
      <c r="R181" s="2">
        <v>134.556015</v>
      </c>
      <c r="S181" s="2">
        <f t="shared" si="49"/>
        <v>6.8933118023748663E-3</v>
      </c>
      <c r="T181" s="2">
        <v>92.379990000000006</v>
      </c>
      <c r="U181" s="2">
        <f t="shared" si="50"/>
        <v>1.4089209942683678E-2</v>
      </c>
      <c r="V181" s="2">
        <v>46.110000999999997</v>
      </c>
      <c r="W181" s="2">
        <f t="shared" si="51"/>
        <v>-1.5169360204658447E-3</v>
      </c>
      <c r="X181" s="2">
        <v>156.679993</v>
      </c>
      <c r="Y181" s="2">
        <f t="shared" si="52"/>
        <v>-1.5306444754229363E-3</v>
      </c>
      <c r="Z181" s="2">
        <v>74.784430999999998</v>
      </c>
      <c r="AA181" s="2">
        <f t="shared" si="53"/>
        <v>-1.9936006191863544E-3</v>
      </c>
      <c r="AB181" s="2">
        <v>114.989998</v>
      </c>
      <c r="AC181" s="2">
        <f t="shared" si="54"/>
        <v>1.2182389466675733E-3</v>
      </c>
      <c r="AD181" s="2">
        <v>35.228096000000001</v>
      </c>
      <c r="AE181" s="2">
        <f t="shared" si="55"/>
        <v>5.3588740537556107E-3</v>
      </c>
      <c r="AF181" s="2">
        <v>92.457176000000004</v>
      </c>
      <c r="AG181" s="2">
        <f t="shared" si="56"/>
        <v>-1.2873673730976038E-3</v>
      </c>
      <c r="AH181" s="2">
        <v>54.401802000000004</v>
      </c>
      <c r="AI181" s="2">
        <f t="shared" si="57"/>
        <v>3.657532956317982E-4</v>
      </c>
      <c r="AJ181" s="2">
        <v>36.955916999999999</v>
      </c>
      <c r="AK181" s="2">
        <f t="shared" si="58"/>
        <v>8.5883687372008237E-3</v>
      </c>
      <c r="AL181" s="2">
        <v>47.519917</v>
      </c>
      <c r="AM181" s="2">
        <f t="shared" si="59"/>
        <v>4.7941418416180895E-3</v>
      </c>
      <c r="AN181" s="2">
        <v>52.344284000000002</v>
      </c>
      <c r="AO181" s="2">
        <f t="shared" si="60"/>
        <v>2.0121445679270183E-2</v>
      </c>
      <c r="AP181" s="2">
        <v>79.355575999999999</v>
      </c>
      <c r="AQ181">
        <f t="shared" si="61"/>
        <v>2.4971747484987724E-4</v>
      </c>
    </row>
    <row r="182" spans="1:43">
      <c r="A182" s="1">
        <v>42997</v>
      </c>
      <c r="B182">
        <v>249.970001</v>
      </c>
      <c r="C182">
        <f t="shared" si="62"/>
        <v>1.0006204641220414E-3</v>
      </c>
      <c r="D182" s="2">
        <v>158.16142300000001</v>
      </c>
      <c r="E182" s="2">
        <f t="shared" si="42"/>
        <v>3.7806502178296976E-4</v>
      </c>
      <c r="F182" s="2">
        <v>85.771636999999998</v>
      </c>
      <c r="G182" s="2">
        <f t="shared" si="43"/>
        <v>1.2231491408134225E-2</v>
      </c>
      <c r="H182" s="2">
        <v>161.08200099999999</v>
      </c>
      <c r="I182" s="2">
        <f t="shared" si="44"/>
        <v>4.0313578098412212E-3</v>
      </c>
      <c r="J182" s="2">
        <v>32.211655</v>
      </c>
      <c r="K182" s="2">
        <f t="shared" si="45"/>
        <v>-9.2281133543977844E-4</v>
      </c>
      <c r="L182" s="2">
        <v>115.261017</v>
      </c>
      <c r="M182" s="2">
        <f t="shared" si="46"/>
        <v>9.933943052922679E-3</v>
      </c>
      <c r="N182" s="2">
        <v>24.200001</v>
      </c>
      <c r="O182" s="2">
        <f t="shared" si="47"/>
        <v>-1.0686414890997125E-2</v>
      </c>
      <c r="P182" s="2">
        <v>142.96106</v>
      </c>
      <c r="Q182" s="2">
        <f t="shared" si="48"/>
        <v>-1.1074924453577148E-3</v>
      </c>
      <c r="R182" s="2">
        <v>134.39698799999999</v>
      </c>
      <c r="S182" s="2">
        <f t="shared" si="49"/>
        <v>-1.1825636208471857E-3</v>
      </c>
      <c r="T182" s="2">
        <v>93.394065999999995</v>
      </c>
      <c r="U182" s="2">
        <f t="shared" si="50"/>
        <v>1.0917413271985196E-2</v>
      </c>
      <c r="V182" s="2">
        <v>45.98</v>
      </c>
      <c r="W182" s="2">
        <f t="shared" si="51"/>
        <v>-2.8233485708480562E-3</v>
      </c>
      <c r="X182" s="2">
        <v>157.429993</v>
      </c>
      <c r="Y182" s="2">
        <f t="shared" si="52"/>
        <v>4.775406441749429E-3</v>
      </c>
      <c r="Z182" s="2">
        <v>75.063025999999994</v>
      </c>
      <c r="AA182" s="2">
        <f t="shared" si="53"/>
        <v>3.7183857046956389E-3</v>
      </c>
      <c r="AB182" s="2">
        <v>114.489998</v>
      </c>
      <c r="AC182" s="2">
        <f t="shared" si="54"/>
        <v>-4.3576852008101906E-3</v>
      </c>
      <c r="AD182" s="2">
        <v>35.129004999999999</v>
      </c>
      <c r="AE182" s="2">
        <f t="shared" si="55"/>
        <v>-2.8168035382474471E-3</v>
      </c>
      <c r="AF182" s="2">
        <v>93.469582000000003</v>
      </c>
      <c r="AG182" s="2">
        <f t="shared" si="56"/>
        <v>1.0890482005235602E-2</v>
      </c>
      <c r="AH182" s="2">
        <v>54.332172</v>
      </c>
      <c r="AI182" s="2">
        <f t="shared" si="57"/>
        <v>-1.2807406361846452E-3</v>
      </c>
      <c r="AJ182" s="2">
        <v>37.736122000000002</v>
      </c>
      <c r="AK182" s="2">
        <f t="shared" si="58"/>
        <v>2.0892009071885917E-2</v>
      </c>
      <c r="AL182" s="2">
        <v>48.755096000000002</v>
      </c>
      <c r="AM182" s="2">
        <f t="shared" si="59"/>
        <v>2.5660796894093924E-2</v>
      </c>
      <c r="AN182" s="2">
        <v>52.989773</v>
      </c>
      <c r="AO182" s="2">
        <f t="shared" si="60"/>
        <v>1.2256189469910783E-2</v>
      </c>
      <c r="AP182" s="2">
        <v>79.484390000000005</v>
      </c>
      <c r="AQ182">
        <f t="shared" si="61"/>
        <v>1.6219347244000322E-3</v>
      </c>
    </row>
    <row r="183" spans="1:43">
      <c r="A183" s="1">
        <v>42998</v>
      </c>
      <c r="B183">
        <v>250.05999800000001</v>
      </c>
      <c r="C183">
        <f t="shared" si="62"/>
        <v>3.5996640662274039E-4</v>
      </c>
      <c r="D183" s="2">
        <v>155.51097100000001</v>
      </c>
      <c r="E183" s="2">
        <f t="shared" si="42"/>
        <v>-1.6899893854692347E-2</v>
      </c>
      <c r="F183" s="2">
        <v>86.804435999999995</v>
      </c>
      <c r="G183" s="2">
        <f t="shared" si="43"/>
        <v>1.1969345603544557E-2</v>
      </c>
      <c r="H183" s="2">
        <v>162.36819499999999</v>
      </c>
      <c r="I183" s="2">
        <f t="shared" si="44"/>
        <v>7.9530066467530247E-3</v>
      </c>
      <c r="J183" s="2">
        <v>32.320704999999997</v>
      </c>
      <c r="K183" s="2">
        <f t="shared" si="45"/>
        <v>3.3797029521611373E-3</v>
      </c>
      <c r="L183" s="2">
        <v>115.29074900000001</v>
      </c>
      <c r="M183" s="2">
        <f t="shared" si="46"/>
        <v>2.5792038534925042E-4</v>
      </c>
      <c r="N183" s="2">
        <v>24.32</v>
      </c>
      <c r="O183" s="2">
        <f t="shared" si="47"/>
        <v>4.9463826130122374E-3</v>
      </c>
      <c r="P183" s="2">
        <v>144.43632500000001</v>
      </c>
      <c r="Q183" s="2">
        <f t="shared" si="48"/>
        <v>1.0266467509891615E-2</v>
      </c>
      <c r="R183" s="2">
        <v>132.40914900000001</v>
      </c>
      <c r="S183" s="2">
        <f t="shared" si="49"/>
        <v>-1.4901274799650924E-2</v>
      </c>
      <c r="T183" s="2">
        <v>94.050231999999994</v>
      </c>
      <c r="U183" s="2">
        <f t="shared" si="50"/>
        <v>7.0012124910899089E-3</v>
      </c>
      <c r="V183" s="2">
        <v>45.779998999999997</v>
      </c>
      <c r="W183" s="2">
        <f t="shared" si="51"/>
        <v>-4.3592266542149113E-3</v>
      </c>
      <c r="X183" s="2">
        <v>159.88000500000001</v>
      </c>
      <c r="Y183" s="2">
        <f t="shared" si="52"/>
        <v>1.5442694554247178E-2</v>
      </c>
      <c r="Z183" s="2">
        <v>74.565528999999998</v>
      </c>
      <c r="AA183" s="2">
        <f t="shared" si="53"/>
        <v>-6.6497846385001171E-3</v>
      </c>
      <c r="AB183" s="2">
        <v>113.58000199999999</v>
      </c>
      <c r="AC183" s="2">
        <f t="shared" si="54"/>
        <v>-7.9800134089260087E-3</v>
      </c>
      <c r="AD183" s="2">
        <v>35.664116</v>
      </c>
      <c r="AE183" s="2">
        <f t="shared" si="55"/>
        <v>1.511788671157285E-2</v>
      </c>
      <c r="AF183" s="2">
        <v>93.697875999999994</v>
      </c>
      <c r="AG183" s="2">
        <f t="shared" si="56"/>
        <v>2.4394637364201634E-3</v>
      </c>
      <c r="AH183" s="2">
        <v>54.859378999999997</v>
      </c>
      <c r="AI183" s="2">
        <f t="shared" si="57"/>
        <v>9.6566280453657376E-3</v>
      </c>
      <c r="AJ183" s="2">
        <v>37.953392000000001</v>
      </c>
      <c r="AK183" s="2">
        <f t="shared" si="58"/>
        <v>5.7411016477773519E-3</v>
      </c>
      <c r="AL183" s="2">
        <v>48.893436000000001</v>
      </c>
      <c r="AM183" s="2">
        <f t="shared" si="59"/>
        <v>2.8334290279577964E-3</v>
      </c>
      <c r="AN183" s="2">
        <v>53.377068000000001</v>
      </c>
      <c r="AO183" s="2">
        <f t="shared" si="60"/>
        <v>7.282282860552193E-3</v>
      </c>
      <c r="AP183" s="2">
        <v>79.811363</v>
      </c>
      <c r="AQ183">
        <f t="shared" si="61"/>
        <v>4.1052376230712919E-3</v>
      </c>
    </row>
    <row r="184" spans="1:43">
      <c r="A184" s="1">
        <v>42999</v>
      </c>
      <c r="B184">
        <v>249.38999899999999</v>
      </c>
      <c r="C184">
        <f t="shared" si="62"/>
        <v>-2.6829488674506583E-3</v>
      </c>
      <c r="D184" s="2">
        <v>152.84056100000001</v>
      </c>
      <c r="E184" s="2">
        <f t="shared" si="42"/>
        <v>-1.7320989108135218E-2</v>
      </c>
      <c r="F184" s="2">
        <v>86.804435999999995</v>
      </c>
      <c r="G184" s="2">
        <f t="shared" si="43"/>
        <v>0</v>
      </c>
      <c r="H184" s="2">
        <v>161.00224299999999</v>
      </c>
      <c r="I184" s="2">
        <f t="shared" si="44"/>
        <v>-8.4482683872204815E-3</v>
      </c>
      <c r="J184" s="2">
        <v>32.419853000000003</v>
      </c>
      <c r="K184" s="2">
        <f t="shared" si="45"/>
        <v>3.0629355253221084E-3</v>
      </c>
      <c r="L184" s="2">
        <v>115.389816</v>
      </c>
      <c r="M184" s="2">
        <f t="shared" si="46"/>
        <v>8.5891072869849288E-4</v>
      </c>
      <c r="N184" s="2">
        <v>24.75</v>
      </c>
      <c r="O184" s="2">
        <f t="shared" si="47"/>
        <v>1.7526431916733108E-2</v>
      </c>
      <c r="P184" s="2">
        <v>143.82244900000001</v>
      </c>
      <c r="Q184" s="2">
        <f t="shared" si="48"/>
        <v>-4.2592072359185201E-3</v>
      </c>
      <c r="R184" s="2">
        <v>130.948105</v>
      </c>
      <c r="S184" s="2">
        <f t="shared" si="49"/>
        <v>-1.1095642647179259E-2</v>
      </c>
      <c r="T184" s="2">
        <v>94.477729999999994</v>
      </c>
      <c r="U184" s="2">
        <f t="shared" si="50"/>
        <v>4.5351228345403647E-3</v>
      </c>
      <c r="V184" s="2">
        <v>45.400002000000001</v>
      </c>
      <c r="W184" s="2">
        <f t="shared" si="51"/>
        <v>-8.3351435806557194E-3</v>
      </c>
      <c r="X184" s="2">
        <v>159.029999</v>
      </c>
      <c r="Y184" s="2">
        <f t="shared" si="52"/>
        <v>-5.3307077368747466E-3</v>
      </c>
      <c r="Z184" s="2">
        <v>73.839172000000005</v>
      </c>
      <c r="AA184" s="2">
        <f t="shared" si="53"/>
        <v>-9.7889459736320156E-3</v>
      </c>
      <c r="AB184" s="2">
        <v>112.800003</v>
      </c>
      <c r="AC184" s="2">
        <f t="shared" si="54"/>
        <v>-6.8910863983173655E-3</v>
      </c>
      <c r="AD184" s="2">
        <v>35.644295</v>
      </c>
      <c r="AE184" s="2">
        <f t="shared" si="55"/>
        <v>-5.5592321389619345E-4</v>
      </c>
      <c r="AF184" s="2">
        <v>91.950965999999994</v>
      </c>
      <c r="AG184" s="2">
        <f t="shared" si="56"/>
        <v>-1.8820064193033299E-2</v>
      </c>
      <c r="AH184" s="2">
        <v>54.720115999999997</v>
      </c>
      <c r="AI184" s="2">
        <f t="shared" si="57"/>
        <v>-2.5417725273685124E-3</v>
      </c>
      <c r="AJ184" s="2">
        <v>37.745998</v>
      </c>
      <c r="AK184" s="2">
        <f t="shared" si="58"/>
        <v>-5.4794237813804375E-3</v>
      </c>
      <c r="AL184" s="2">
        <v>48.359836999999999</v>
      </c>
      <c r="AM184" s="2">
        <f t="shared" si="59"/>
        <v>-1.0973499155184668E-2</v>
      </c>
      <c r="AN184" s="2">
        <v>53.684916999999999</v>
      </c>
      <c r="AO184" s="2">
        <f t="shared" si="60"/>
        <v>5.7508713002982059E-3</v>
      </c>
      <c r="AP184" s="2">
        <v>79.157409999999999</v>
      </c>
      <c r="AQ184">
        <f t="shared" si="61"/>
        <v>-8.227486148100446E-3</v>
      </c>
    </row>
    <row r="185" spans="1:43">
      <c r="A185" s="1">
        <v>43000</v>
      </c>
      <c r="B185">
        <v>249.44000199999999</v>
      </c>
      <c r="C185">
        <f t="shared" si="62"/>
        <v>2.0048112610399942E-4</v>
      </c>
      <c r="D185" s="2">
        <v>151.345932</v>
      </c>
      <c r="E185" s="2">
        <f t="shared" si="42"/>
        <v>-9.8271360676869968E-3</v>
      </c>
      <c r="F185" s="2">
        <v>86.873947000000001</v>
      </c>
      <c r="G185" s="2">
        <f t="shared" si="43"/>
        <v>8.0045659696752907E-4</v>
      </c>
      <c r="H185" s="2">
        <v>160.812805</v>
      </c>
      <c r="I185" s="2">
        <f t="shared" si="44"/>
        <v>-1.1773099055393413E-3</v>
      </c>
      <c r="J185" s="2">
        <v>33.084110000000003</v>
      </c>
      <c r="K185" s="2">
        <f t="shared" si="45"/>
        <v>2.0282124635034652E-2</v>
      </c>
      <c r="L185" s="2">
        <v>116.202209</v>
      </c>
      <c r="M185" s="2">
        <f t="shared" si="46"/>
        <v>7.0157539510867228E-3</v>
      </c>
      <c r="N185" s="2">
        <v>24.870000999999998</v>
      </c>
      <c r="O185" s="2">
        <f t="shared" si="47"/>
        <v>4.8368090097003985E-3</v>
      </c>
      <c r="P185" s="2">
        <v>143.69374099999999</v>
      </c>
      <c r="Q185" s="2">
        <f t="shared" si="48"/>
        <v>-8.9530964219783327E-4</v>
      </c>
      <c r="R185" s="2">
        <v>130.59028599999999</v>
      </c>
      <c r="S185" s="2">
        <f t="shared" si="49"/>
        <v>-2.7362653863969985E-3</v>
      </c>
      <c r="T185" s="2">
        <v>94.278892999999997</v>
      </c>
      <c r="U185" s="2">
        <f t="shared" si="50"/>
        <v>-2.1068089732375669E-3</v>
      </c>
      <c r="V185" s="2">
        <v>45.490001999999997</v>
      </c>
      <c r="W185" s="2">
        <f t="shared" si="51"/>
        <v>1.980416447453546E-3</v>
      </c>
      <c r="X185" s="2">
        <v>158.91000399999999</v>
      </c>
      <c r="Y185" s="2">
        <f t="shared" si="52"/>
        <v>-7.5482798367738229E-4</v>
      </c>
      <c r="Z185" s="2">
        <v>74.038177000000005</v>
      </c>
      <c r="AA185" s="2">
        <f t="shared" si="53"/>
        <v>2.6914888788618844E-3</v>
      </c>
      <c r="AB185" s="2">
        <v>111.849998</v>
      </c>
      <c r="AC185" s="2">
        <f t="shared" si="54"/>
        <v>-8.4576956046552298E-3</v>
      </c>
      <c r="AD185" s="2">
        <v>35.634383999999997</v>
      </c>
      <c r="AE185" s="2">
        <f t="shared" si="55"/>
        <v>-2.7809157529070402E-4</v>
      </c>
      <c r="AF185" s="2">
        <v>91.553939999999997</v>
      </c>
      <c r="AG185" s="2">
        <f t="shared" si="56"/>
        <v>-4.3271499182719044E-3</v>
      </c>
      <c r="AH185" s="2">
        <v>54.799694000000002</v>
      </c>
      <c r="AI185" s="2">
        <f t="shared" si="57"/>
        <v>1.4532168016848032E-3</v>
      </c>
      <c r="AJ185" s="2">
        <v>38.111407999999997</v>
      </c>
      <c r="AK185" s="2">
        <f t="shared" si="58"/>
        <v>9.6342030566420461E-3</v>
      </c>
      <c r="AL185" s="2">
        <v>49.308459999999997</v>
      </c>
      <c r="AM185" s="2">
        <f t="shared" si="59"/>
        <v>1.9426013573973482E-2</v>
      </c>
      <c r="AN185" s="2">
        <v>53.873600000000003</v>
      </c>
      <c r="AO185" s="2">
        <f t="shared" si="60"/>
        <v>3.5084751781731924E-3</v>
      </c>
      <c r="AP185" s="2">
        <v>79.187134</v>
      </c>
      <c r="AQ185">
        <f t="shared" si="61"/>
        <v>3.7543447470016666E-4</v>
      </c>
    </row>
    <row r="186" spans="1:43">
      <c r="A186" s="1">
        <v>43003</v>
      </c>
      <c r="B186">
        <v>248.929993</v>
      </c>
      <c r="C186">
        <f t="shared" si="62"/>
        <v>-2.0467090039655504E-3</v>
      </c>
      <c r="D186" s="2">
        <v>150.010727</v>
      </c>
      <c r="E186" s="2">
        <f t="shared" si="42"/>
        <v>-8.8613521367467332E-3</v>
      </c>
      <c r="F186" s="2">
        <v>85.970253</v>
      </c>
      <c r="G186" s="2">
        <f t="shared" si="43"/>
        <v>-1.045684187911259E-2</v>
      </c>
      <c r="H186" s="2">
        <v>161.84973099999999</v>
      </c>
      <c r="I186" s="2">
        <f t="shared" si="44"/>
        <v>6.4273316792283347E-3</v>
      </c>
      <c r="J186" s="2">
        <v>33.431114000000001</v>
      </c>
      <c r="K186" s="2">
        <f t="shared" si="45"/>
        <v>1.0433916544885317E-2</v>
      </c>
      <c r="L186" s="2">
        <v>116.895714</v>
      </c>
      <c r="M186" s="2">
        <f t="shared" si="46"/>
        <v>5.9503494265227361E-3</v>
      </c>
      <c r="N186" s="2">
        <v>25.110001</v>
      </c>
      <c r="O186" s="2">
        <f t="shared" si="47"/>
        <v>9.6039149698641298E-3</v>
      </c>
      <c r="P186" s="2">
        <v>144.42640700000001</v>
      </c>
      <c r="Q186" s="2">
        <f t="shared" si="48"/>
        <v>5.0858475836371543E-3</v>
      </c>
      <c r="R186" s="2">
        <v>130.37162799999999</v>
      </c>
      <c r="S186" s="2">
        <f t="shared" si="49"/>
        <v>-1.6757851582176245E-3</v>
      </c>
      <c r="T186" s="2">
        <v>93.573020999999997</v>
      </c>
      <c r="U186" s="2">
        <f t="shared" si="50"/>
        <v>-7.5152316225533602E-3</v>
      </c>
      <c r="V186" s="2">
        <v>45.689999</v>
      </c>
      <c r="W186" s="2">
        <f t="shared" si="51"/>
        <v>4.3868681409341736E-3</v>
      </c>
      <c r="X186" s="2">
        <v>156.259995</v>
      </c>
      <c r="Y186" s="2">
        <f t="shared" si="52"/>
        <v>-1.6816774825379684E-2</v>
      </c>
      <c r="Z186" s="2">
        <v>72.893921000000006</v>
      </c>
      <c r="AA186" s="2">
        <f t="shared" si="53"/>
        <v>-1.5575618241529483E-2</v>
      </c>
      <c r="AB186" s="2">
        <v>111.94000200000001</v>
      </c>
      <c r="AC186" s="2">
        <f t="shared" si="54"/>
        <v>8.0436127488011267E-4</v>
      </c>
      <c r="AD186" s="2">
        <v>35.188457</v>
      </c>
      <c r="AE186" s="2">
        <f t="shared" si="55"/>
        <v>-1.2592911740513803E-2</v>
      </c>
      <c r="AF186" s="2">
        <v>92.030372999999997</v>
      </c>
      <c r="AG186" s="2">
        <f t="shared" si="56"/>
        <v>5.1903570822406592E-3</v>
      </c>
      <c r="AH186" s="2">
        <v>54.660435</v>
      </c>
      <c r="AI186" s="2">
        <f t="shared" si="57"/>
        <v>-2.5444712409227578E-3</v>
      </c>
      <c r="AJ186" s="2">
        <v>38.634833999999998</v>
      </c>
      <c r="AK186" s="2">
        <f t="shared" si="58"/>
        <v>1.3640644867241418E-2</v>
      </c>
      <c r="AL186" s="2">
        <v>49.308459999999997</v>
      </c>
      <c r="AM186" s="2">
        <f t="shared" si="59"/>
        <v>0</v>
      </c>
      <c r="AN186" s="2">
        <v>53.655124999999998</v>
      </c>
      <c r="AO186" s="2">
        <f t="shared" si="60"/>
        <v>-4.0635709320017265E-3</v>
      </c>
      <c r="AP186" s="2">
        <v>80.237419000000003</v>
      </c>
      <c r="AQ186">
        <f t="shared" si="61"/>
        <v>1.3176141005266945E-2</v>
      </c>
    </row>
    <row r="187" spans="1:43">
      <c r="A187" s="1">
        <v>43004</v>
      </c>
      <c r="B187">
        <v>249.08000200000001</v>
      </c>
      <c r="C187">
        <f t="shared" si="62"/>
        <v>6.0243371033883396E-4</v>
      </c>
      <c r="D187" s="2">
        <v>152.59144599999999</v>
      </c>
      <c r="E187" s="2">
        <f t="shared" si="42"/>
        <v>1.7057257360709694E-2</v>
      </c>
      <c r="F187" s="2">
        <v>84.758705000000006</v>
      </c>
      <c r="G187" s="2">
        <f t="shared" si="43"/>
        <v>-1.4192886218917291E-2</v>
      </c>
      <c r="H187" s="2">
        <v>163.58459500000001</v>
      </c>
      <c r="I187" s="2">
        <f t="shared" si="44"/>
        <v>1.0661938805258838E-2</v>
      </c>
      <c r="J187" s="2">
        <v>33.470768</v>
      </c>
      <c r="K187" s="2">
        <f t="shared" si="45"/>
        <v>1.1854376426567298E-3</v>
      </c>
      <c r="L187" s="2">
        <v>116.430077</v>
      </c>
      <c r="M187" s="2">
        <f t="shared" si="46"/>
        <v>-3.9913086003773197E-3</v>
      </c>
      <c r="N187" s="2">
        <v>24.93</v>
      </c>
      <c r="O187" s="2">
        <f t="shared" si="47"/>
        <v>-7.1943154587973852E-3</v>
      </c>
      <c r="P187" s="2">
        <v>145.109589</v>
      </c>
      <c r="Q187" s="2">
        <f t="shared" si="48"/>
        <v>4.7191594643589191E-3</v>
      </c>
      <c r="R187" s="2">
        <v>130.143036</v>
      </c>
      <c r="S187" s="2">
        <f t="shared" si="49"/>
        <v>-1.7549266145533316E-3</v>
      </c>
      <c r="T187" s="2">
        <v>93.155456999999998</v>
      </c>
      <c r="U187" s="2">
        <f t="shared" si="50"/>
        <v>-4.4724264932978885E-3</v>
      </c>
      <c r="V187" s="2">
        <v>45.57</v>
      </c>
      <c r="W187" s="2">
        <f t="shared" si="51"/>
        <v>-2.6298284127614594E-3</v>
      </c>
      <c r="X187" s="2">
        <v>153.35000600000001</v>
      </c>
      <c r="Y187" s="2">
        <f t="shared" si="52"/>
        <v>-1.8798324884203927E-2</v>
      </c>
      <c r="Z187" s="2">
        <v>72.893921000000006</v>
      </c>
      <c r="AA187" s="2">
        <f t="shared" si="53"/>
        <v>0</v>
      </c>
      <c r="AB187" s="2">
        <v>111.80999799999999</v>
      </c>
      <c r="AC187" s="2">
        <f t="shared" si="54"/>
        <v>-1.1620470581389431E-3</v>
      </c>
      <c r="AD187" s="2">
        <v>34.980362</v>
      </c>
      <c r="AE187" s="2">
        <f t="shared" si="55"/>
        <v>-5.9312843805208477E-3</v>
      </c>
      <c r="AF187" s="2">
        <v>91.960892000000001</v>
      </c>
      <c r="AG187" s="2">
        <f t="shared" si="56"/>
        <v>-7.5526415129319885E-4</v>
      </c>
      <c r="AH187" s="2">
        <v>54.839485000000003</v>
      </c>
      <c r="AI187" s="2">
        <f t="shared" si="57"/>
        <v>3.2703249386605094E-3</v>
      </c>
      <c r="AJ187" s="2">
        <v>38.239798999999998</v>
      </c>
      <c r="AK187" s="2">
        <f t="shared" si="58"/>
        <v>-1.0277472860847337E-2</v>
      </c>
      <c r="AL187" s="2">
        <v>48.923079999999999</v>
      </c>
      <c r="AM187" s="2">
        <f t="shared" si="59"/>
        <v>-7.8463999890427336E-3</v>
      </c>
      <c r="AN187" s="2">
        <v>53.426720000000003</v>
      </c>
      <c r="AO187" s="2">
        <f t="shared" si="60"/>
        <v>-4.2659957229867658E-3</v>
      </c>
      <c r="AP187" s="2">
        <v>80.148246999999998</v>
      </c>
      <c r="AQ187">
        <f t="shared" si="61"/>
        <v>-1.1119698089262818E-3</v>
      </c>
    </row>
    <row r="188" spans="1:43">
      <c r="A188" s="1">
        <v>43005</v>
      </c>
      <c r="B188">
        <v>250.050003</v>
      </c>
      <c r="C188">
        <f t="shared" si="62"/>
        <v>3.8867718287131348E-3</v>
      </c>
      <c r="D188" s="2">
        <v>153.67755099999999</v>
      </c>
      <c r="E188" s="2">
        <f t="shared" si="42"/>
        <v>7.0925203894168301E-3</v>
      </c>
      <c r="F188" s="2">
        <v>84.162857000000002</v>
      </c>
      <c r="G188" s="2">
        <f t="shared" si="43"/>
        <v>-7.0547591936075829E-3</v>
      </c>
      <c r="H188" s="2">
        <v>163.933548</v>
      </c>
      <c r="I188" s="2">
        <f t="shared" si="44"/>
        <v>2.1308934451370774E-3</v>
      </c>
      <c r="J188" s="2">
        <v>33.193168999999997</v>
      </c>
      <c r="K188" s="2">
        <f t="shared" si="45"/>
        <v>-8.328359141362875E-3</v>
      </c>
      <c r="L188" s="2">
        <v>116.360725</v>
      </c>
      <c r="M188" s="2">
        <f t="shared" si="46"/>
        <v>-5.9583111923587834E-4</v>
      </c>
      <c r="N188" s="2">
        <v>24.370000999999998</v>
      </c>
      <c r="O188" s="2">
        <f t="shared" si="47"/>
        <v>-2.2718988864294316E-2</v>
      </c>
      <c r="P188" s="2">
        <v>144.218491</v>
      </c>
      <c r="Q188" s="2">
        <f t="shared" si="48"/>
        <v>-6.1597949122758899E-3</v>
      </c>
      <c r="R188" s="2">
        <v>128.96026599999999</v>
      </c>
      <c r="S188" s="2">
        <f t="shared" si="49"/>
        <v>-9.1297811063637251E-3</v>
      </c>
      <c r="T188" s="2">
        <v>94.626862000000003</v>
      </c>
      <c r="U188" s="2">
        <f t="shared" si="50"/>
        <v>1.5671710976601482E-2</v>
      </c>
      <c r="V188" s="2">
        <v>44.639999000000003</v>
      </c>
      <c r="W188" s="2">
        <f t="shared" si="51"/>
        <v>-2.0619309604169588E-2</v>
      </c>
      <c r="X188" s="2">
        <v>154.050003</v>
      </c>
      <c r="Y188" s="2">
        <f t="shared" si="52"/>
        <v>4.5543148304316803E-3</v>
      </c>
      <c r="Z188" s="2">
        <v>73.480971999999994</v>
      </c>
      <c r="AA188" s="2">
        <f t="shared" si="53"/>
        <v>8.0212410141052119E-3</v>
      </c>
      <c r="AB188" s="2">
        <v>111.099998</v>
      </c>
      <c r="AC188" s="2">
        <f t="shared" si="54"/>
        <v>-6.3703056280048484E-3</v>
      </c>
      <c r="AD188" s="2">
        <v>35.129004999999999</v>
      </c>
      <c r="AE188" s="2">
        <f t="shared" si="55"/>
        <v>4.2403241986487617E-3</v>
      </c>
      <c r="AF188" s="2">
        <v>90.194130000000001</v>
      </c>
      <c r="AG188" s="2">
        <f t="shared" si="56"/>
        <v>-1.9399052371828662E-2</v>
      </c>
      <c r="AH188" s="2">
        <v>54.700221999999997</v>
      </c>
      <c r="AI188" s="2">
        <f t="shared" si="57"/>
        <v>-2.5426957738976697E-3</v>
      </c>
      <c r="AJ188" s="2">
        <v>38.289177000000002</v>
      </c>
      <c r="AK188" s="2">
        <f t="shared" si="58"/>
        <v>1.2904395023439867E-3</v>
      </c>
      <c r="AL188" s="2">
        <v>48.923079999999999</v>
      </c>
      <c r="AM188" s="2">
        <f t="shared" si="59"/>
        <v>0</v>
      </c>
      <c r="AN188" s="2">
        <v>53.833874000000002</v>
      </c>
      <c r="AO188" s="2">
        <f t="shared" si="60"/>
        <v>7.5919019354276336E-3</v>
      </c>
      <c r="AP188" s="2">
        <v>80.683295999999999</v>
      </c>
      <c r="AQ188">
        <f t="shared" si="61"/>
        <v>6.6535576777483662E-3</v>
      </c>
    </row>
    <row r="189" spans="1:43">
      <c r="A189" s="1">
        <v>43006</v>
      </c>
      <c r="B189">
        <v>250.35000600000001</v>
      </c>
      <c r="C189">
        <f t="shared" si="62"/>
        <v>1.1990528798873348E-3</v>
      </c>
      <c r="D189" s="2">
        <v>152.73095699999999</v>
      </c>
      <c r="E189" s="2">
        <f t="shared" si="42"/>
        <v>-6.1786601004993067E-3</v>
      </c>
      <c r="F189" s="2">
        <v>88.343688999999998</v>
      </c>
      <c r="G189" s="2">
        <f t="shared" si="43"/>
        <v>4.8481068752461588E-2</v>
      </c>
      <c r="H189" s="2">
        <v>163.415085</v>
      </c>
      <c r="I189" s="2">
        <f t="shared" si="44"/>
        <v>-3.1676529623540441E-3</v>
      </c>
      <c r="J189" s="2">
        <v>33.064281000000001</v>
      </c>
      <c r="K189" s="2">
        <f t="shared" si="45"/>
        <v>-3.8905258977743576E-3</v>
      </c>
      <c r="L189" s="2">
        <v>116.529152</v>
      </c>
      <c r="M189" s="2">
        <f t="shared" si="46"/>
        <v>1.446409191618425E-3</v>
      </c>
      <c r="N189" s="2">
        <v>24.24</v>
      </c>
      <c r="O189" s="2">
        <f t="shared" si="47"/>
        <v>-5.3487474700586275E-3</v>
      </c>
      <c r="P189" s="2">
        <v>144.218491</v>
      </c>
      <c r="Q189" s="2">
        <f t="shared" si="48"/>
        <v>0</v>
      </c>
      <c r="R189" s="2">
        <v>128.68197599999999</v>
      </c>
      <c r="S189" s="2">
        <f t="shared" si="49"/>
        <v>-2.1602832366869858E-3</v>
      </c>
      <c r="T189" s="2">
        <v>94.825699</v>
      </c>
      <c r="U189" s="2">
        <f t="shared" si="50"/>
        <v>2.0990697825178204E-3</v>
      </c>
      <c r="V189" s="2">
        <v>44.91</v>
      </c>
      <c r="W189" s="2">
        <f t="shared" si="51"/>
        <v>6.0301914280249834E-3</v>
      </c>
      <c r="X189" s="2">
        <v>157.490005</v>
      </c>
      <c r="Y189" s="2">
        <f t="shared" si="52"/>
        <v>2.2084751417662848E-2</v>
      </c>
      <c r="Z189" s="2">
        <v>73.500870000000006</v>
      </c>
      <c r="AA189" s="2">
        <f t="shared" si="53"/>
        <v>2.707545347209825E-4</v>
      </c>
      <c r="AB189" s="2">
        <v>111.639999</v>
      </c>
      <c r="AC189" s="2">
        <f t="shared" si="54"/>
        <v>4.8487210669744428E-3</v>
      </c>
      <c r="AD189" s="2">
        <v>35.277645</v>
      </c>
      <c r="AE189" s="2">
        <f t="shared" si="55"/>
        <v>4.2223347036337367E-3</v>
      </c>
      <c r="AF189" s="2">
        <v>90.213982000000001</v>
      </c>
      <c r="AG189" s="2">
        <f t="shared" si="56"/>
        <v>2.2007879645829468E-4</v>
      </c>
      <c r="AH189" s="2">
        <v>54.212803000000001</v>
      </c>
      <c r="AI189" s="2">
        <f t="shared" si="57"/>
        <v>-8.9506696578471375E-3</v>
      </c>
      <c r="AJ189" s="2">
        <v>38.555827999999998</v>
      </c>
      <c r="AK189" s="2">
        <f t="shared" si="58"/>
        <v>6.9399974725149957E-3</v>
      </c>
      <c r="AL189" s="2">
        <v>48.824268000000004</v>
      </c>
      <c r="AM189" s="2">
        <f t="shared" si="59"/>
        <v>-2.0217844408168964E-3</v>
      </c>
      <c r="AN189" s="2">
        <v>53.873600000000003</v>
      </c>
      <c r="AO189" s="2">
        <f t="shared" si="60"/>
        <v>7.3766471956093879E-4</v>
      </c>
      <c r="AP189" s="2">
        <v>81.436324999999997</v>
      </c>
      <c r="AQ189">
        <f t="shared" si="61"/>
        <v>9.2898615352871791E-3</v>
      </c>
    </row>
    <row r="190" spans="1:43">
      <c r="A190" s="1">
        <v>43007</v>
      </c>
      <c r="B190">
        <v>251.229996</v>
      </c>
      <c r="C190">
        <f t="shared" si="62"/>
        <v>3.5088755507631463E-3</v>
      </c>
      <c r="D190" s="2">
        <v>153.56793200000001</v>
      </c>
      <c r="E190" s="2">
        <f t="shared" si="42"/>
        <v>5.4651003528939351E-3</v>
      </c>
      <c r="F190" s="2">
        <v>88.244384999999994</v>
      </c>
      <c r="G190" s="2">
        <f t="shared" si="43"/>
        <v>-1.1246966821533242E-3</v>
      </c>
      <c r="H190" s="2">
        <v>163.80392499999999</v>
      </c>
      <c r="I190" s="2">
        <f t="shared" si="44"/>
        <v>2.3766356546757353E-3</v>
      </c>
      <c r="J190" s="2">
        <v>33.341884999999998</v>
      </c>
      <c r="K190" s="2">
        <f t="shared" si="45"/>
        <v>8.3608385740924374E-3</v>
      </c>
      <c r="L190" s="2">
        <v>116.410263</v>
      </c>
      <c r="M190" s="2">
        <f t="shared" si="46"/>
        <v>-1.0207719489918291E-3</v>
      </c>
      <c r="N190" s="2">
        <v>24.18</v>
      </c>
      <c r="O190" s="2">
        <f t="shared" si="47"/>
        <v>-2.4783160144670898E-3</v>
      </c>
      <c r="P190" s="2">
        <v>143.644226</v>
      </c>
      <c r="Q190" s="2">
        <f t="shared" si="48"/>
        <v>-3.989858553365911E-3</v>
      </c>
      <c r="R190" s="2">
        <v>129.21868900000001</v>
      </c>
      <c r="S190" s="2">
        <f t="shared" si="49"/>
        <v>4.1621744156484751E-3</v>
      </c>
      <c r="T190" s="2">
        <v>94.954941000000005</v>
      </c>
      <c r="U190" s="2">
        <f t="shared" si="50"/>
        <v>1.3620147975005356E-3</v>
      </c>
      <c r="V190" s="2">
        <v>45.009998000000003</v>
      </c>
      <c r="W190" s="2">
        <f t="shared" si="51"/>
        <v>2.2241557706236094E-3</v>
      </c>
      <c r="X190" s="2">
        <v>156.679993</v>
      </c>
      <c r="Y190" s="2">
        <f t="shared" si="52"/>
        <v>-5.1565318139554705E-3</v>
      </c>
      <c r="Z190" s="2">
        <v>74.117767000000001</v>
      </c>
      <c r="AA190" s="2">
        <f t="shared" si="53"/>
        <v>8.3580312585350633E-3</v>
      </c>
      <c r="AB190" s="2">
        <v>111.43</v>
      </c>
      <c r="AC190" s="2">
        <f t="shared" si="54"/>
        <v>-1.8828086517958264E-3</v>
      </c>
      <c r="AD190" s="2">
        <v>35.376739999999998</v>
      </c>
      <c r="AE190" s="2">
        <f t="shared" si="55"/>
        <v>2.8050648229827088E-3</v>
      </c>
      <c r="AF190" s="2">
        <v>90.303314</v>
      </c>
      <c r="AG190" s="2">
        <f t="shared" si="56"/>
        <v>9.8973349669776475E-4</v>
      </c>
      <c r="AH190" s="2">
        <v>53.426968000000002</v>
      </c>
      <c r="AI190" s="2">
        <f t="shared" si="57"/>
        <v>-1.4601461049065123E-2</v>
      </c>
      <c r="AJ190" s="2">
        <v>38.684215999999999</v>
      </c>
      <c r="AK190" s="2">
        <f t="shared" si="58"/>
        <v>3.3243926748904602E-3</v>
      </c>
      <c r="AL190" s="2">
        <v>48.903320000000001</v>
      </c>
      <c r="AM190" s="2">
        <f t="shared" si="59"/>
        <v>1.617803505839482E-3</v>
      </c>
      <c r="AN190" s="2">
        <v>54.767356999999997</v>
      </c>
      <c r="AO190" s="2">
        <f t="shared" si="60"/>
        <v>1.645377927915925E-2</v>
      </c>
      <c r="AP190" s="2">
        <v>81.228249000000005</v>
      </c>
      <c r="AQ190">
        <f t="shared" si="61"/>
        <v>-2.5583457832730624E-3</v>
      </c>
    </row>
    <row r="191" spans="1:43">
      <c r="A191" s="1">
        <v>43010</v>
      </c>
      <c r="B191">
        <v>252.320007</v>
      </c>
      <c r="C191">
        <f t="shared" si="62"/>
        <v>4.3293126641134111E-3</v>
      </c>
      <c r="D191" s="2">
        <v>153.25904800000001</v>
      </c>
      <c r="E191" s="2">
        <f t="shared" si="42"/>
        <v>-2.0134090186369469E-3</v>
      </c>
      <c r="F191" s="2">
        <v>89.763785999999996</v>
      </c>
      <c r="G191" s="2">
        <f t="shared" si="43"/>
        <v>1.7071552302396639E-2</v>
      </c>
      <c r="H191" s="2">
        <v>165.39920000000001</v>
      </c>
      <c r="I191" s="2">
        <f t="shared" si="44"/>
        <v>9.6918125376790811E-3</v>
      </c>
      <c r="J191" s="2">
        <v>33.460856999999997</v>
      </c>
      <c r="K191" s="2">
        <f t="shared" si="45"/>
        <v>3.5618934858681096E-3</v>
      </c>
      <c r="L191" s="2">
        <v>116.340912</v>
      </c>
      <c r="M191" s="2">
        <f t="shared" si="46"/>
        <v>-5.9592396946962366E-4</v>
      </c>
      <c r="N191" s="2">
        <v>24.57</v>
      </c>
      <c r="O191" s="2">
        <f t="shared" si="47"/>
        <v>1.600034134644112E-2</v>
      </c>
      <c r="P191" s="2">
        <v>145.20860300000001</v>
      </c>
      <c r="Q191" s="2">
        <f t="shared" si="48"/>
        <v>1.0831760247562114E-2</v>
      </c>
      <c r="R191" s="2">
        <v>130.42132599999999</v>
      </c>
      <c r="S191" s="2">
        <f t="shared" si="49"/>
        <v>9.2639464754090805E-3</v>
      </c>
      <c r="T191" s="2">
        <v>96.277206000000007</v>
      </c>
      <c r="U191" s="2">
        <f t="shared" si="50"/>
        <v>1.3829119148353672E-2</v>
      </c>
      <c r="V191" s="2">
        <v>44.799999</v>
      </c>
      <c r="W191" s="2">
        <f t="shared" si="51"/>
        <v>-4.6765257707596765E-3</v>
      </c>
      <c r="X191" s="2">
        <v>156.96000699999999</v>
      </c>
      <c r="Y191" s="2">
        <f t="shared" si="52"/>
        <v>1.785576293820748E-3</v>
      </c>
      <c r="Z191" s="2">
        <v>74.237174999999993</v>
      </c>
      <c r="AA191" s="2">
        <f t="shared" si="53"/>
        <v>1.6097613490417397E-3</v>
      </c>
      <c r="AB191" s="2">
        <v>109.120003</v>
      </c>
      <c r="AC191" s="2">
        <f t="shared" si="54"/>
        <v>-2.0948369471142467E-2</v>
      </c>
      <c r="AD191" s="2">
        <v>35.743389000000001</v>
      </c>
      <c r="AE191" s="2">
        <f t="shared" si="55"/>
        <v>1.0310786929814086E-2</v>
      </c>
      <c r="AF191" s="2">
        <v>91.087433000000004</v>
      </c>
      <c r="AG191" s="2">
        <f t="shared" si="56"/>
        <v>8.6456878008863026E-3</v>
      </c>
      <c r="AH191" s="2">
        <v>53.526443</v>
      </c>
      <c r="AI191" s="2">
        <f t="shared" si="57"/>
        <v>1.8601562634305996E-3</v>
      </c>
      <c r="AJ191" s="2">
        <v>38.624961999999996</v>
      </c>
      <c r="AK191" s="2">
        <f t="shared" si="58"/>
        <v>-1.5329101443295288E-3</v>
      </c>
      <c r="AL191" s="2">
        <v>48.774859999999997</v>
      </c>
      <c r="AM191" s="2">
        <f t="shared" si="59"/>
        <v>-2.630271654543655E-3</v>
      </c>
      <c r="AN191" s="2">
        <v>55.085135999999999</v>
      </c>
      <c r="AO191" s="2">
        <f t="shared" si="60"/>
        <v>5.7855744141216831E-3</v>
      </c>
      <c r="AP191" s="2">
        <v>80.881454000000005</v>
      </c>
      <c r="AQ191">
        <f t="shared" si="61"/>
        <v>-4.278528954310949E-3</v>
      </c>
    </row>
    <row r="192" spans="1:43">
      <c r="A192" s="1">
        <v>43011</v>
      </c>
      <c r="B192">
        <v>252.86000100000001</v>
      </c>
      <c r="C192">
        <f t="shared" si="62"/>
        <v>2.1378288812321212E-3</v>
      </c>
      <c r="D192" s="2">
        <v>153.92665099999999</v>
      </c>
      <c r="E192" s="2">
        <f t="shared" si="42"/>
        <v>4.3465828861573783E-3</v>
      </c>
      <c r="F192" s="2">
        <v>89.078559999999996</v>
      </c>
      <c r="G192" s="2">
        <f t="shared" si="43"/>
        <v>-7.6629430154720431E-3</v>
      </c>
      <c r="H192" s="2">
        <v>164.591599</v>
      </c>
      <c r="I192" s="2">
        <f t="shared" si="44"/>
        <v>-4.894697760219776E-3</v>
      </c>
      <c r="J192" s="2">
        <v>33.559998</v>
      </c>
      <c r="K192" s="2">
        <f t="shared" si="45"/>
        <v>2.9585141017221621E-3</v>
      </c>
      <c r="L192" s="2">
        <v>116.727295</v>
      </c>
      <c r="M192" s="2">
        <f t="shared" si="46"/>
        <v>3.3156247172809379E-3</v>
      </c>
      <c r="N192" s="2">
        <v>24.799999</v>
      </c>
      <c r="O192" s="2">
        <f t="shared" si="47"/>
        <v>9.3174263152672066E-3</v>
      </c>
      <c r="P192" s="2">
        <v>145.32740799999999</v>
      </c>
      <c r="Q192" s="2">
        <f t="shared" si="48"/>
        <v>8.1783326075807151E-4</v>
      </c>
      <c r="R192" s="2">
        <v>131.295975</v>
      </c>
      <c r="S192" s="2">
        <f t="shared" si="49"/>
        <v>6.6839467846526923E-3</v>
      </c>
      <c r="T192" s="2">
        <v>96.784248000000005</v>
      </c>
      <c r="U192" s="2">
        <f t="shared" si="50"/>
        <v>5.2526608008696841E-3</v>
      </c>
      <c r="V192" s="2">
        <v>45.189999</v>
      </c>
      <c r="W192" s="2">
        <f t="shared" si="51"/>
        <v>8.6676841948878508E-3</v>
      </c>
      <c r="X192" s="2">
        <v>156.86000100000001</v>
      </c>
      <c r="Y192" s="2">
        <f t="shared" si="52"/>
        <v>-6.3734625476952666E-4</v>
      </c>
      <c r="Z192" s="2">
        <v>73.888924000000003</v>
      </c>
      <c r="AA192" s="2">
        <f t="shared" si="53"/>
        <v>-4.7020969835164994E-3</v>
      </c>
      <c r="AB192" s="2">
        <v>109.129997</v>
      </c>
      <c r="AC192" s="2">
        <f t="shared" si="54"/>
        <v>9.1583047028482258E-5</v>
      </c>
      <c r="AD192" s="2">
        <v>35.812756</v>
      </c>
      <c r="AE192" s="2">
        <f t="shared" si="55"/>
        <v>1.9388138287552367E-3</v>
      </c>
      <c r="AF192" s="2">
        <v>91.434837000000002</v>
      </c>
      <c r="AG192" s="2">
        <f t="shared" si="56"/>
        <v>3.8067071981928678E-3</v>
      </c>
      <c r="AH192" s="2">
        <v>53.705494000000002</v>
      </c>
      <c r="AI192" s="2">
        <f t="shared" si="57"/>
        <v>3.3395119292325979E-3</v>
      </c>
      <c r="AJ192" s="2">
        <v>38.990372000000001</v>
      </c>
      <c r="AK192" s="2">
        <f t="shared" si="58"/>
        <v>9.415992458261609E-3</v>
      </c>
      <c r="AL192" s="2">
        <v>49.259048</v>
      </c>
      <c r="AM192" s="2">
        <f t="shared" si="59"/>
        <v>9.8780502983251261E-3</v>
      </c>
      <c r="AN192" s="2">
        <v>55.194374000000003</v>
      </c>
      <c r="AO192" s="2">
        <f t="shared" si="60"/>
        <v>1.9811120983065614E-3</v>
      </c>
      <c r="AP192" s="2">
        <v>81.010268999999994</v>
      </c>
      <c r="AQ192">
        <f t="shared" si="61"/>
        <v>1.5913726137186449E-3</v>
      </c>
    </row>
    <row r="193" spans="1:43">
      <c r="A193" s="1">
        <v>43012</v>
      </c>
      <c r="B193">
        <v>253.16000399999999</v>
      </c>
      <c r="C193">
        <f t="shared" si="62"/>
        <v>1.1857358688795998E-3</v>
      </c>
      <c r="D193" s="2">
        <v>152.93023700000001</v>
      </c>
      <c r="E193" s="2">
        <f t="shared" si="42"/>
        <v>-6.4943466552088956E-3</v>
      </c>
      <c r="F193" s="2">
        <v>89.277184000000005</v>
      </c>
      <c r="G193" s="2">
        <f t="shared" si="43"/>
        <v>2.2272799031440626E-3</v>
      </c>
      <c r="H193" s="2">
        <v>164.72122200000001</v>
      </c>
      <c r="I193" s="2">
        <f t="shared" si="44"/>
        <v>7.8723328354315101E-4</v>
      </c>
      <c r="J193" s="2">
        <v>33.439999</v>
      </c>
      <c r="K193" s="2">
        <f t="shared" si="45"/>
        <v>-3.5820636920538169E-3</v>
      </c>
      <c r="L193" s="2">
        <v>116.489525</v>
      </c>
      <c r="M193" s="2">
        <f t="shared" si="46"/>
        <v>-2.039047461342103E-3</v>
      </c>
      <c r="N193" s="2">
        <v>24.48</v>
      </c>
      <c r="O193" s="2">
        <f t="shared" si="47"/>
        <v>-1.2987155204229711E-2</v>
      </c>
      <c r="P193" s="2">
        <v>145.03036499999999</v>
      </c>
      <c r="Q193" s="2">
        <f t="shared" si="48"/>
        <v>-2.0460489179073824E-3</v>
      </c>
      <c r="R193" s="2">
        <v>132.08116100000001</v>
      </c>
      <c r="S193" s="2">
        <f t="shared" si="49"/>
        <v>5.9624638501344406E-3</v>
      </c>
      <c r="T193" s="2">
        <v>95.800003000000004</v>
      </c>
      <c r="U193" s="2">
        <f t="shared" si="50"/>
        <v>-1.0221537476230419E-2</v>
      </c>
      <c r="V193" s="2">
        <v>45.5</v>
      </c>
      <c r="W193" s="2">
        <f t="shared" si="51"/>
        <v>6.8365246625061403E-3</v>
      </c>
      <c r="X193" s="2">
        <v>157.21000699999999</v>
      </c>
      <c r="Y193" s="2">
        <f t="shared" si="52"/>
        <v>2.2288415702190817E-3</v>
      </c>
      <c r="Z193" s="2">
        <v>74.316772</v>
      </c>
      <c r="AA193" s="2">
        <f t="shared" si="53"/>
        <v>5.7737212550316962E-3</v>
      </c>
      <c r="AB193" s="2">
        <v>109.339996</v>
      </c>
      <c r="AC193" s="2">
        <f t="shared" si="54"/>
        <v>1.9224522488686755E-3</v>
      </c>
      <c r="AD193" s="2">
        <v>35.634383999999997</v>
      </c>
      <c r="AE193" s="2">
        <f t="shared" si="55"/>
        <v>-4.9931283627996795E-3</v>
      </c>
      <c r="AF193" s="2">
        <v>91.732596999999998</v>
      </c>
      <c r="AG193" s="2">
        <f t="shared" si="56"/>
        <v>3.2512358314758729E-3</v>
      </c>
      <c r="AH193" s="2">
        <v>53.645809</v>
      </c>
      <c r="AI193" s="2">
        <f t="shared" si="57"/>
        <v>-1.1119568087549951E-3</v>
      </c>
      <c r="AJ193" s="2">
        <v>39.010123999999998</v>
      </c>
      <c r="AK193" s="2">
        <f t="shared" si="58"/>
        <v>5.0645832873160324E-4</v>
      </c>
      <c r="AL193" s="2">
        <v>49.308459999999997</v>
      </c>
      <c r="AM193" s="2">
        <f t="shared" si="59"/>
        <v>1.0026022802386203E-3</v>
      </c>
      <c r="AN193" s="2">
        <v>54.578671</v>
      </c>
      <c r="AO193" s="2">
        <f t="shared" si="60"/>
        <v>-1.121786239383255E-2</v>
      </c>
      <c r="AP193" s="2">
        <v>81.039992999999996</v>
      </c>
      <c r="AQ193">
        <f t="shared" si="61"/>
        <v>3.6684914873326928E-4</v>
      </c>
    </row>
    <row r="194" spans="1:43">
      <c r="A194" s="1">
        <v>43013</v>
      </c>
      <c r="B194">
        <v>254.66000399999999</v>
      </c>
      <c r="C194">
        <f t="shared" si="62"/>
        <v>5.9076221451180629E-3</v>
      </c>
      <c r="D194" s="2">
        <v>154.83338900000001</v>
      </c>
      <c r="E194" s="2">
        <f t="shared" si="42"/>
        <v>1.2367779024626182E-2</v>
      </c>
      <c r="F194" s="2">
        <v>89.555244000000002</v>
      </c>
      <c r="G194" s="2">
        <f t="shared" si="43"/>
        <v>3.1097293392407868E-3</v>
      </c>
      <c r="H194" s="2">
        <v>166.575714</v>
      </c>
      <c r="I194" s="2">
        <f t="shared" si="44"/>
        <v>1.1195463455065138E-2</v>
      </c>
      <c r="J194" s="2">
        <v>33.590000000000003</v>
      </c>
      <c r="K194" s="2">
        <f t="shared" si="45"/>
        <v>4.4756453120073343E-3</v>
      </c>
      <c r="L194" s="2">
        <v>117.48024700000001</v>
      </c>
      <c r="M194" s="2">
        <f t="shared" si="46"/>
        <v>8.4688540135942451E-3</v>
      </c>
      <c r="N194" s="2">
        <v>24.540001</v>
      </c>
      <c r="O194" s="2">
        <f t="shared" si="47"/>
        <v>2.448022388435455E-3</v>
      </c>
      <c r="P194" s="2">
        <v>145.26800499999999</v>
      </c>
      <c r="Q194" s="2">
        <f t="shared" si="48"/>
        <v>1.6372124520171399E-3</v>
      </c>
      <c r="R194" s="2">
        <v>132.379333</v>
      </c>
      <c r="S194" s="2">
        <f t="shared" si="49"/>
        <v>2.2549464521909087E-3</v>
      </c>
      <c r="T194" s="2">
        <v>97.089995999999999</v>
      </c>
      <c r="U194" s="2">
        <f t="shared" si="50"/>
        <v>1.337562589111045E-2</v>
      </c>
      <c r="V194" s="2">
        <v>45.52</v>
      </c>
      <c r="W194" s="2">
        <f t="shared" si="51"/>
        <v>4.3946386117092544E-4</v>
      </c>
      <c r="X194" s="2">
        <v>158.800003</v>
      </c>
      <c r="Y194" s="2">
        <f t="shared" si="52"/>
        <v>1.0063031974871692E-2</v>
      </c>
      <c r="Z194" s="2">
        <v>75.590378000000001</v>
      </c>
      <c r="AA194" s="2">
        <f t="shared" si="53"/>
        <v>1.6992340190521628E-2</v>
      </c>
      <c r="AB194" s="2">
        <v>110.449997</v>
      </c>
      <c r="AC194" s="2">
        <f t="shared" si="54"/>
        <v>1.0100645820796787E-2</v>
      </c>
      <c r="AD194" s="2">
        <v>35.674022999999998</v>
      </c>
      <c r="AE194" s="2">
        <f t="shared" si="55"/>
        <v>1.111762434487367E-3</v>
      </c>
      <c r="AF194" s="2">
        <v>91.345505000000003</v>
      </c>
      <c r="AG194" s="2">
        <f t="shared" si="56"/>
        <v>-4.2287152051910578E-3</v>
      </c>
      <c r="AH194" s="2">
        <v>54.312275</v>
      </c>
      <c r="AI194" s="2">
        <f t="shared" si="57"/>
        <v>1.2346911726669721E-2</v>
      </c>
      <c r="AJ194" s="2">
        <v>39.019996999999996</v>
      </c>
      <c r="AK194" s="2">
        <f t="shared" si="58"/>
        <v>2.5305612566421177E-4</v>
      </c>
      <c r="AL194" s="2">
        <v>49.18</v>
      </c>
      <c r="AM194" s="2">
        <f t="shared" si="59"/>
        <v>-2.6086319726614376E-3</v>
      </c>
      <c r="AN194" s="2">
        <v>55.005687999999999</v>
      </c>
      <c r="AO194" s="2">
        <f t="shared" si="60"/>
        <v>7.7934326618612337E-3</v>
      </c>
      <c r="AP194" s="2">
        <v>81.267876000000001</v>
      </c>
      <c r="AQ194">
        <f t="shared" si="61"/>
        <v>2.8080357550543267E-3</v>
      </c>
    </row>
    <row r="195" spans="1:43">
      <c r="A195" s="1">
        <v>43014</v>
      </c>
      <c r="B195">
        <v>254.36999499999999</v>
      </c>
      <c r="C195">
        <f t="shared" si="62"/>
        <v>-1.1394575248917114E-3</v>
      </c>
      <c r="D195" s="2">
        <v>154.74371300000001</v>
      </c>
      <c r="E195" s="2">
        <f t="shared" si="42"/>
        <v>-5.7934519012481595E-4</v>
      </c>
      <c r="F195" s="2">
        <v>89.863090999999997</v>
      </c>
      <c r="G195" s="2">
        <f t="shared" si="43"/>
        <v>3.4316147466192369E-3</v>
      </c>
      <c r="H195" s="2">
        <v>156.62522899999999</v>
      </c>
      <c r="I195" s="2">
        <f t="shared" si="44"/>
        <v>-6.1594069490766012E-2</v>
      </c>
      <c r="J195" s="2">
        <v>33.75</v>
      </c>
      <c r="K195" s="2">
        <f t="shared" si="45"/>
        <v>4.7520136943372997E-3</v>
      </c>
      <c r="L195" s="2">
        <v>115.94461800000001</v>
      </c>
      <c r="M195" s="2">
        <f t="shared" si="46"/>
        <v>-1.3157562748341328E-2</v>
      </c>
      <c r="N195" s="2">
        <v>24.389999</v>
      </c>
      <c r="O195" s="2">
        <f t="shared" si="47"/>
        <v>-6.1313088051428008E-3</v>
      </c>
      <c r="P195" s="2">
        <v>145.03036499999999</v>
      </c>
      <c r="Q195" s="2">
        <f t="shared" si="48"/>
        <v>-1.6372124520171302E-3</v>
      </c>
      <c r="R195" s="2">
        <v>132.40914900000001</v>
      </c>
      <c r="S195" s="2">
        <f t="shared" si="49"/>
        <v>2.2520617136221783E-4</v>
      </c>
      <c r="T195" s="2">
        <v>96.919998000000007</v>
      </c>
      <c r="U195" s="2">
        <f t="shared" si="50"/>
        <v>-1.7524668704159011E-3</v>
      </c>
      <c r="V195" s="2">
        <v>45.490001999999997</v>
      </c>
      <c r="W195" s="2">
        <f t="shared" si="51"/>
        <v>-6.5922427045709327E-4</v>
      </c>
      <c r="X195" s="2">
        <v>159.60000600000001</v>
      </c>
      <c r="Y195" s="2">
        <f t="shared" si="52"/>
        <v>5.0251549049699163E-3</v>
      </c>
      <c r="Z195" s="2">
        <v>75.620223999999993</v>
      </c>
      <c r="AA195" s="2">
        <f t="shared" si="53"/>
        <v>3.9476068467180522E-4</v>
      </c>
      <c r="AB195" s="2">
        <v>110.400002</v>
      </c>
      <c r="AC195" s="2">
        <f t="shared" si="54"/>
        <v>-4.5275074557743581E-4</v>
      </c>
      <c r="AD195" s="2">
        <v>35.723571999999997</v>
      </c>
      <c r="AE195" s="2">
        <f t="shared" si="55"/>
        <v>1.3879741454753689E-3</v>
      </c>
      <c r="AF195" s="2">
        <v>91.643271999999996</v>
      </c>
      <c r="AG195" s="2">
        <f t="shared" si="56"/>
        <v>3.2544866160955253E-3</v>
      </c>
      <c r="AH195" s="2">
        <v>54.879272</v>
      </c>
      <c r="AI195" s="2">
        <f t="shared" si="57"/>
        <v>1.0385457699242802E-2</v>
      </c>
      <c r="AJ195" s="2">
        <v>38.590000000000003</v>
      </c>
      <c r="AK195" s="2">
        <f t="shared" si="58"/>
        <v>-1.108108276178525E-2</v>
      </c>
      <c r="AL195" s="2">
        <v>48.810001</v>
      </c>
      <c r="AM195" s="2">
        <f t="shared" si="59"/>
        <v>-7.5518064013856395E-3</v>
      </c>
      <c r="AN195" s="2">
        <v>55.194374000000003</v>
      </c>
      <c r="AO195" s="2">
        <f t="shared" si="60"/>
        <v>3.4244297319713539E-3</v>
      </c>
      <c r="AP195" s="2">
        <v>80.960723999999999</v>
      </c>
      <c r="AQ195">
        <f t="shared" si="61"/>
        <v>-3.7866611314638903E-3</v>
      </c>
    </row>
    <row r="196" spans="1:43">
      <c r="A196" s="1">
        <v>43017</v>
      </c>
      <c r="B196">
        <v>253.949997</v>
      </c>
      <c r="C196">
        <f t="shared" si="62"/>
        <v>-1.6524948937102094E-3</v>
      </c>
      <c r="D196" s="2">
        <v>155.28178399999999</v>
      </c>
      <c r="E196" s="2">
        <f t="shared" ref="E196:E230" si="63">LN(D196/D195)</f>
        <v>3.471143796026459E-3</v>
      </c>
      <c r="F196" s="2">
        <v>90.151084999999995</v>
      </c>
      <c r="G196" s="2">
        <f t="shared" ref="G196:G230" si="64">LN(F196/F195)</f>
        <v>3.199684070506846E-3</v>
      </c>
      <c r="H196" s="2">
        <v>154.15257299999999</v>
      </c>
      <c r="I196" s="2">
        <f t="shared" ref="I196:I230" si="65">LN(H196/H195)</f>
        <v>-1.5913029579067994E-2</v>
      </c>
      <c r="J196" s="2">
        <v>33.759998000000003</v>
      </c>
      <c r="K196" s="2">
        <f t="shared" ref="K196:K230" si="66">LN(J196/J195)</f>
        <v>2.9619316750976603E-4</v>
      </c>
      <c r="L196" s="2">
        <v>116.618317</v>
      </c>
      <c r="M196" s="2">
        <f t="shared" ref="M196:M230" si="67">LN(L196/L195)</f>
        <v>5.7937081375972537E-3</v>
      </c>
      <c r="N196" s="2">
        <v>23.43</v>
      </c>
      <c r="O196" s="2">
        <f t="shared" ref="O196:O230" si="68">LN(N196/N195)</f>
        <v>-4.0155918707713734E-2</v>
      </c>
      <c r="P196" s="2">
        <v>145.931366</v>
      </c>
      <c r="Q196" s="2">
        <f t="shared" ref="Q196:Q230" si="69">LN(P196/P195)</f>
        <v>6.1932809985411671E-3</v>
      </c>
      <c r="R196" s="2">
        <v>132.637756</v>
      </c>
      <c r="S196" s="2">
        <f t="shared" ref="S196:S230" si="70">LN(R196/R195)</f>
        <v>1.7250309464237571E-3</v>
      </c>
      <c r="T196" s="2">
        <v>96.410004000000001</v>
      </c>
      <c r="U196" s="2">
        <f t="shared" ref="U196:U230" si="71">LN(T196/T195)</f>
        <v>-5.2759031469888822E-3</v>
      </c>
      <c r="V196" s="2">
        <v>45.41</v>
      </c>
      <c r="W196" s="2">
        <f t="shared" ref="W196:W230" si="72">LN(V196/V195)</f>
        <v>-1.7602204377587356E-3</v>
      </c>
      <c r="X196" s="2">
        <v>160.11999499999999</v>
      </c>
      <c r="Y196" s="2">
        <f t="shared" ref="Y196:Y230" si="73">LN(X196/X195)</f>
        <v>3.2527802880995028E-3</v>
      </c>
      <c r="Z196" s="2">
        <v>75.908775000000006</v>
      </c>
      <c r="AA196" s="2">
        <f t="shared" ref="AA196:AA230" si="74">LN(Z196/Z195)</f>
        <v>3.8085297294613981E-3</v>
      </c>
      <c r="AB196" s="2">
        <v>110.010002</v>
      </c>
      <c r="AC196" s="2">
        <f t="shared" ref="AC196:AC230" si="75">LN(AB196/AB195)</f>
        <v>-3.5388630274271597E-3</v>
      </c>
      <c r="AD196" s="2">
        <v>35.812756</v>
      </c>
      <c r="AE196" s="2">
        <f t="shared" ref="AE196:AE230" si="76">LN(AD196/AD195)</f>
        <v>2.4933917828368728E-3</v>
      </c>
      <c r="AF196" s="2">
        <v>91.434837000000002</v>
      </c>
      <c r="AG196" s="2">
        <f t="shared" ref="AG196:AG230" si="77">LN(AF196/AF195)</f>
        <v>-2.2770072423802588E-3</v>
      </c>
      <c r="AH196" s="2">
        <v>54.730063999999999</v>
      </c>
      <c r="AI196" s="2">
        <f t="shared" ref="AI196:AI230" si="78">LN(AH196/AH195)</f>
        <v>-2.7225434914379563E-3</v>
      </c>
      <c r="AJ196" s="2">
        <v>38.299999</v>
      </c>
      <c r="AK196" s="2">
        <f t="shared" ref="AK196:AK230" si="79">LN(AJ196/AJ195)</f>
        <v>-7.5433054725881398E-3</v>
      </c>
      <c r="AL196" s="2">
        <v>49.049999</v>
      </c>
      <c r="AM196" s="2">
        <f t="shared" ref="AM196:AM230" si="80">LN(AL196/AL195)</f>
        <v>4.9049352373510234E-3</v>
      </c>
      <c r="AN196" s="2">
        <v>54.757423000000003</v>
      </c>
      <c r="AO196" s="2">
        <f t="shared" ref="AO196:AO230" si="81">LN(AN196/AN195)</f>
        <v>-7.9480883838080225E-3</v>
      </c>
      <c r="AP196" s="2">
        <v>81.277786000000006</v>
      </c>
      <c r="AQ196">
        <f t="shared" ref="AQ196:AQ230" si="82">LN(AP196/AP195)</f>
        <v>3.9085960990336201E-3</v>
      </c>
    </row>
    <row r="197" spans="1:43">
      <c r="A197" s="1">
        <v>43018</v>
      </c>
      <c r="B197">
        <v>254.61999499999999</v>
      </c>
      <c r="C197">
        <f t="shared" ref="C197:C230" si="83">LN(B197/B196)</f>
        <v>2.6348325624879414E-3</v>
      </c>
      <c r="D197" s="2">
        <v>155.341553</v>
      </c>
      <c r="E197" s="2">
        <f t="shared" si="63"/>
        <v>3.8483264853748033E-4</v>
      </c>
      <c r="F197" s="2">
        <v>90.538382999999996</v>
      </c>
      <c r="G197" s="2">
        <f t="shared" si="64"/>
        <v>4.2868972654254017E-3</v>
      </c>
      <c r="H197" s="2">
        <v>156.40588399999999</v>
      </c>
      <c r="I197" s="2">
        <f t="shared" si="65"/>
        <v>1.4511603159839122E-2</v>
      </c>
      <c r="J197" s="2">
        <v>33.549999</v>
      </c>
      <c r="K197" s="2">
        <f t="shared" si="66"/>
        <v>-6.2397768746174608E-3</v>
      </c>
      <c r="L197" s="2">
        <v>117.698212</v>
      </c>
      <c r="M197" s="2">
        <f t="shared" si="67"/>
        <v>9.2174687838733685E-3</v>
      </c>
      <c r="N197" s="2">
        <v>23.360001</v>
      </c>
      <c r="O197" s="2">
        <f t="shared" si="68"/>
        <v>-2.992051751459696E-3</v>
      </c>
      <c r="P197" s="2">
        <v>147.03038000000001</v>
      </c>
      <c r="Q197" s="2">
        <f t="shared" si="69"/>
        <v>7.5028168045779241E-3</v>
      </c>
      <c r="R197" s="2">
        <v>133.08500699999999</v>
      </c>
      <c r="S197" s="2">
        <f t="shared" si="70"/>
        <v>3.3663011576719002E-3</v>
      </c>
      <c r="T197" s="2">
        <v>97.129997000000003</v>
      </c>
      <c r="U197" s="2">
        <f t="shared" si="71"/>
        <v>7.4402843620377463E-3</v>
      </c>
      <c r="V197" s="2">
        <v>45.869999</v>
      </c>
      <c r="W197" s="2">
        <f t="shared" si="72"/>
        <v>1.0078941698479383E-2</v>
      </c>
      <c r="X197" s="2">
        <v>160.58000200000001</v>
      </c>
      <c r="Y197" s="2">
        <f t="shared" si="73"/>
        <v>2.8687703135967806E-3</v>
      </c>
      <c r="Z197" s="2">
        <v>75.908775000000006</v>
      </c>
      <c r="AA197" s="2">
        <f t="shared" si="74"/>
        <v>0</v>
      </c>
      <c r="AB197" s="2">
        <v>110.779999</v>
      </c>
      <c r="AC197" s="2">
        <f t="shared" si="75"/>
        <v>6.9749546465481174E-3</v>
      </c>
      <c r="AD197" s="2">
        <v>36.070404000000003</v>
      </c>
      <c r="AE197" s="2">
        <f t="shared" si="76"/>
        <v>7.1685525048368458E-3</v>
      </c>
      <c r="AF197" s="2">
        <v>90.938552999999999</v>
      </c>
      <c r="AG197" s="2">
        <f t="shared" si="77"/>
        <v>-5.4425179576381077E-3</v>
      </c>
      <c r="AH197" s="2">
        <v>55.127952999999998</v>
      </c>
      <c r="AI197" s="2">
        <f t="shared" si="78"/>
        <v>7.2437269611471114E-3</v>
      </c>
      <c r="AJ197" s="2">
        <v>38.5</v>
      </c>
      <c r="AK197" s="2">
        <f t="shared" si="79"/>
        <v>5.2083712167990777E-3</v>
      </c>
      <c r="AL197" s="2">
        <v>49.139999000000003</v>
      </c>
      <c r="AM197" s="2">
        <f t="shared" si="80"/>
        <v>1.8331811190004754E-3</v>
      </c>
      <c r="AN197" s="2">
        <v>55.224162999999997</v>
      </c>
      <c r="AO197" s="2">
        <f t="shared" si="81"/>
        <v>8.487653596897158E-3</v>
      </c>
      <c r="AP197" s="2">
        <v>81.505684000000002</v>
      </c>
      <c r="AQ197">
        <f t="shared" si="82"/>
        <v>2.8000158602715175E-3</v>
      </c>
    </row>
    <row r="198" spans="1:43">
      <c r="A198" s="1">
        <v>43019</v>
      </c>
      <c r="B198">
        <v>255.020004</v>
      </c>
      <c r="C198">
        <f t="shared" si="83"/>
        <v>1.5697711440471711E-3</v>
      </c>
      <c r="D198" s="2">
        <v>155.98924299999999</v>
      </c>
      <c r="E198" s="2">
        <f t="shared" si="63"/>
        <v>4.1607893772870408E-3</v>
      </c>
      <c r="F198" s="2">
        <v>91.739998</v>
      </c>
      <c r="G198" s="2">
        <f t="shared" si="64"/>
        <v>1.3184585029563949E-2</v>
      </c>
      <c r="H198" s="2">
        <v>157.40292400000001</v>
      </c>
      <c r="I198" s="2">
        <f t="shared" si="65"/>
        <v>6.354463798044537E-3</v>
      </c>
      <c r="J198" s="2">
        <v>33.590000000000003</v>
      </c>
      <c r="K198" s="2">
        <f t="shared" si="66"/>
        <v>1.1915700127704861E-3</v>
      </c>
      <c r="L198" s="2">
        <v>118.22328899999999</v>
      </c>
      <c r="M198" s="2">
        <f t="shared" si="67"/>
        <v>4.4512930340314854E-3</v>
      </c>
      <c r="N198" s="2">
        <v>23.07</v>
      </c>
      <c r="O198" s="2">
        <f t="shared" si="68"/>
        <v>-1.2492128582582281E-2</v>
      </c>
      <c r="P198" s="2">
        <v>146.159088</v>
      </c>
      <c r="Q198" s="2">
        <f t="shared" si="69"/>
        <v>-5.9435597797795562E-3</v>
      </c>
      <c r="R198" s="2">
        <v>135.81826799999999</v>
      </c>
      <c r="S198" s="2">
        <f t="shared" si="70"/>
        <v>2.0329653004259127E-2</v>
      </c>
      <c r="T198" s="2">
        <v>96.839995999999999</v>
      </c>
      <c r="U198" s="2">
        <f t="shared" si="71"/>
        <v>-2.9901657631867763E-3</v>
      </c>
      <c r="V198" s="2">
        <v>46.099997999999999</v>
      </c>
      <c r="W198" s="2">
        <f t="shared" si="72"/>
        <v>5.0016198103146892E-3</v>
      </c>
      <c r="X198" s="2">
        <v>163.14999399999999</v>
      </c>
      <c r="Y198" s="2">
        <f t="shared" si="73"/>
        <v>1.5877713051966842E-2</v>
      </c>
      <c r="Z198" s="2">
        <v>76.038123999999996</v>
      </c>
      <c r="AA198" s="2">
        <f t="shared" si="74"/>
        <v>1.7025557230394598E-3</v>
      </c>
      <c r="AB198" s="2">
        <v>111.510002</v>
      </c>
      <c r="AC198" s="2">
        <f t="shared" si="75"/>
        <v>6.5680473348237664E-3</v>
      </c>
      <c r="AD198" s="2">
        <v>36.119948999999998</v>
      </c>
      <c r="AE198" s="2">
        <f t="shared" si="76"/>
        <v>1.3726212913497645E-3</v>
      </c>
      <c r="AF198" s="2">
        <v>90.779739000000006</v>
      </c>
      <c r="AG198" s="2">
        <f t="shared" si="77"/>
        <v>-1.747914738645225E-3</v>
      </c>
      <c r="AH198" s="2">
        <v>55.346798</v>
      </c>
      <c r="AI198" s="2">
        <f t="shared" si="78"/>
        <v>3.9619059428688611E-3</v>
      </c>
      <c r="AJ198" s="2">
        <v>38.189999</v>
      </c>
      <c r="AK198" s="2">
        <f t="shared" si="79"/>
        <v>-8.0845662411791787E-3</v>
      </c>
      <c r="AL198" s="2">
        <v>48.860000999999997</v>
      </c>
      <c r="AM198" s="2">
        <f t="shared" si="80"/>
        <v>-5.7142604467790639E-3</v>
      </c>
      <c r="AN198" s="2">
        <v>55.273814999999999</v>
      </c>
      <c r="AO198" s="2">
        <f t="shared" si="81"/>
        <v>8.9869523841966338E-4</v>
      </c>
      <c r="AP198" s="2">
        <v>81.842560000000006</v>
      </c>
      <c r="AQ198">
        <f t="shared" si="82"/>
        <v>4.1246415553325734E-3</v>
      </c>
    </row>
    <row r="199" spans="1:43">
      <c r="A199" s="1">
        <v>43020</v>
      </c>
      <c r="B199">
        <v>254.63999899999999</v>
      </c>
      <c r="C199">
        <f t="shared" si="83"/>
        <v>-1.4912100937154987E-3</v>
      </c>
      <c r="D199" s="2">
        <v>155.44120799999999</v>
      </c>
      <c r="E199" s="2">
        <f t="shared" si="63"/>
        <v>-3.5194732174403747E-3</v>
      </c>
      <c r="F199" s="2">
        <v>91.419998000000007</v>
      </c>
      <c r="G199" s="2">
        <f t="shared" si="64"/>
        <v>-3.4942163417373065E-3</v>
      </c>
      <c r="H199" s="2">
        <v>156.754852</v>
      </c>
      <c r="I199" s="2">
        <f t="shared" si="65"/>
        <v>-4.1257799029817523E-3</v>
      </c>
      <c r="J199" s="2">
        <v>33.259998000000003</v>
      </c>
      <c r="K199" s="2">
        <f t="shared" si="66"/>
        <v>-9.8729899917126569E-3</v>
      </c>
      <c r="L199" s="2">
        <v>118.035049</v>
      </c>
      <c r="M199" s="2">
        <f t="shared" si="67"/>
        <v>-1.5935102348239895E-3</v>
      </c>
      <c r="N199" s="2">
        <v>23.049999</v>
      </c>
      <c r="O199" s="2">
        <f t="shared" si="68"/>
        <v>-8.6734612695366434E-4</v>
      </c>
      <c r="P199" s="2">
        <v>145.57493600000001</v>
      </c>
      <c r="Q199" s="2">
        <f t="shared" si="69"/>
        <v>-4.0046942258492564E-3</v>
      </c>
      <c r="R199" s="2">
        <v>135.99717699999999</v>
      </c>
      <c r="S199" s="2">
        <f t="shared" si="70"/>
        <v>1.3164007353306092E-3</v>
      </c>
      <c r="T199" s="2">
        <v>95.989998</v>
      </c>
      <c r="U199" s="2">
        <f t="shared" si="71"/>
        <v>-8.8160922246694542E-3</v>
      </c>
      <c r="V199" s="2">
        <v>46.110000999999997</v>
      </c>
      <c r="W199" s="2">
        <f t="shared" si="72"/>
        <v>2.1696128722942945E-4</v>
      </c>
      <c r="X199" s="2">
        <v>163.91000399999999</v>
      </c>
      <c r="Y199" s="2">
        <f t="shared" si="73"/>
        <v>4.6475348415486702E-3</v>
      </c>
      <c r="Z199" s="2">
        <v>76.734634</v>
      </c>
      <c r="AA199" s="2">
        <f t="shared" si="74"/>
        <v>9.1183118636422571E-3</v>
      </c>
      <c r="AB199" s="2">
        <v>112.449997</v>
      </c>
      <c r="AC199" s="2">
        <f t="shared" si="75"/>
        <v>8.3943608139189774E-3</v>
      </c>
      <c r="AD199" s="2">
        <v>36.020851</v>
      </c>
      <c r="AE199" s="2">
        <f t="shared" si="76"/>
        <v>-2.7473513554640621E-3</v>
      </c>
      <c r="AF199" s="2">
        <v>91.464614999999995</v>
      </c>
      <c r="AG199" s="2">
        <f t="shared" si="77"/>
        <v>7.5160542324604956E-3</v>
      </c>
      <c r="AH199" s="2">
        <v>55.675060000000002</v>
      </c>
      <c r="AI199" s="2">
        <f t="shared" si="78"/>
        <v>5.9134833897319487E-3</v>
      </c>
      <c r="AJ199" s="2">
        <v>35.860000999999997</v>
      </c>
      <c r="AK199" s="2">
        <f t="shared" si="79"/>
        <v>-6.2951178989348835E-2</v>
      </c>
      <c r="AL199" s="2">
        <v>48.349997999999999</v>
      </c>
      <c r="AM199" s="2">
        <f t="shared" si="80"/>
        <v>-1.0492905761977603E-2</v>
      </c>
      <c r="AN199" s="2">
        <v>54.826939000000003</v>
      </c>
      <c r="AO199" s="2">
        <f t="shared" si="81"/>
        <v>-8.1176274948628196E-3</v>
      </c>
      <c r="AP199" s="2">
        <v>81.674126000000001</v>
      </c>
      <c r="AQ199">
        <f t="shared" si="82"/>
        <v>-2.0601452205590226E-3</v>
      </c>
    </row>
    <row r="200" spans="1:43">
      <c r="A200" s="1">
        <v>43021</v>
      </c>
      <c r="B200">
        <v>254.949997</v>
      </c>
      <c r="C200">
        <f t="shared" si="83"/>
        <v>1.2166566874269084E-3</v>
      </c>
      <c r="D200" s="2">
        <v>156.427673</v>
      </c>
      <c r="E200" s="2">
        <f t="shared" si="63"/>
        <v>6.3261732734218156E-3</v>
      </c>
      <c r="F200" s="2">
        <v>90.669998000000007</v>
      </c>
      <c r="G200" s="2">
        <f t="shared" si="64"/>
        <v>-8.2377314265951272E-3</v>
      </c>
      <c r="H200" s="2">
        <v>159.37707499999999</v>
      </c>
      <c r="I200" s="2">
        <f t="shared" si="65"/>
        <v>1.6589802653800133E-2</v>
      </c>
      <c r="J200" s="2">
        <v>33.470001000000003</v>
      </c>
      <c r="K200" s="2">
        <f t="shared" si="66"/>
        <v>6.2941314682481899E-3</v>
      </c>
      <c r="L200" s="2">
        <v>118.05487100000001</v>
      </c>
      <c r="M200" s="2">
        <f t="shared" si="67"/>
        <v>1.6791907122988822E-4</v>
      </c>
      <c r="N200" s="2">
        <v>22.98</v>
      </c>
      <c r="O200" s="2">
        <f t="shared" si="68"/>
        <v>-3.0414536380989634E-3</v>
      </c>
      <c r="P200" s="2">
        <v>145.64424099999999</v>
      </c>
      <c r="Q200" s="2">
        <f t="shared" si="69"/>
        <v>4.7596454342256823E-4</v>
      </c>
      <c r="R200" s="2">
        <v>135.59960899999999</v>
      </c>
      <c r="S200" s="2">
        <f t="shared" si="70"/>
        <v>-2.9276361463619993E-3</v>
      </c>
      <c r="T200" s="2">
        <v>95.860000999999997</v>
      </c>
      <c r="U200" s="2">
        <f t="shared" si="71"/>
        <v>-1.3551943765766797E-3</v>
      </c>
      <c r="V200" s="2">
        <v>46.18</v>
      </c>
      <c r="W200" s="2">
        <f t="shared" si="72"/>
        <v>1.5169360204657966E-3</v>
      </c>
      <c r="X200" s="2">
        <v>165.36999499999999</v>
      </c>
      <c r="Y200" s="2">
        <f t="shared" si="73"/>
        <v>8.8678363219699356E-3</v>
      </c>
      <c r="Z200" s="2">
        <v>77.102776000000006</v>
      </c>
      <c r="AA200" s="2">
        <f t="shared" si="74"/>
        <v>4.7861271553199273E-3</v>
      </c>
      <c r="AB200" s="2">
        <v>112.620003</v>
      </c>
      <c r="AC200" s="2">
        <f t="shared" si="75"/>
        <v>1.5106947379240775E-3</v>
      </c>
      <c r="AD200" s="2">
        <v>36.010944000000002</v>
      </c>
      <c r="AE200" s="2">
        <f t="shared" si="76"/>
        <v>-2.7507297471804105E-4</v>
      </c>
      <c r="AF200" s="2">
        <v>92.347992000000005</v>
      </c>
      <c r="AG200" s="2">
        <f t="shared" si="77"/>
        <v>9.6117868672056378E-3</v>
      </c>
      <c r="AH200" s="2">
        <v>55.426375999999998</v>
      </c>
      <c r="AI200" s="2">
        <f t="shared" si="78"/>
        <v>-4.4767092897221748E-3</v>
      </c>
      <c r="AJ200" s="2">
        <v>35.700001</v>
      </c>
      <c r="AK200" s="2">
        <f t="shared" si="79"/>
        <v>-4.4717792664130699E-3</v>
      </c>
      <c r="AL200" s="2">
        <v>47.860000999999997</v>
      </c>
      <c r="AM200" s="2">
        <f t="shared" si="80"/>
        <v>-1.0186077159753934E-2</v>
      </c>
      <c r="AN200" s="2">
        <v>53.317481999999998</v>
      </c>
      <c r="AO200" s="2">
        <f t="shared" si="81"/>
        <v>-2.7917390866286244E-2</v>
      </c>
      <c r="AP200" s="2">
        <v>81.654312000000004</v>
      </c>
      <c r="AQ200">
        <f t="shared" si="82"/>
        <v>-2.4262768125169815E-4</v>
      </c>
    </row>
    <row r="201" spans="1:43">
      <c r="A201" s="1">
        <v>43024</v>
      </c>
      <c r="B201">
        <v>255.28999300000001</v>
      </c>
      <c r="C201">
        <f t="shared" si="83"/>
        <v>1.3326907219531161E-3</v>
      </c>
      <c r="D201" s="2">
        <v>159.307312</v>
      </c>
      <c r="E201" s="2">
        <f t="shared" si="63"/>
        <v>1.8241366878863654E-2</v>
      </c>
      <c r="F201" s="2">
        <v>91.040001000000004</v>
      </c>
      <c r="G201" s="2">
        <f t="shared" si="64"/>
        <v>4.072461762251638E-3</v>
      </c>
      <c r="H201" s="2">
        <v>158.340149</v>
      </c>
      <c r="I201" s="2">
        <f t="shared" si="65"/>
        <v>-6.5273746799244569E-3</v>
      </c>
      <c r="J201" s="2">
        <v>33.540000999999997</v>
      </c>
      <c r="K201" s="2">
        <f t="shared" si="66"/>
        <v>2.0892411094712913E-3</v>
      </c>
      <c r="L201" s="2">
        <v>119.015869</v>
      </c>
      <c r="M201" s="2">
        <f t="shared" si="67"/>
        <v>8.1073123046873398E-3</v>
      </c>
      <c r="N201" s="2">
        <v>23.360001</v>
      </c>
      <c r="O201" s="2">
        <f t="shared" si="68"/>
        <v>1.6400928347634978E-2</v>
      </c>
      <c r="P201" s="2">
        <v>145.37690699999999</v>
      </c>
      <c r="Q201" s="2">
        <f t="shared" si="69"/>
        <v>-1.8372140789961646E-3</v>
      </c>
      <c r="R201" s="2">
        <v>135.291504</v>
      </c>
      <c r="S201" s="2">
        <f t="shared" si="70"/>
        <v>-2.2747526077564208E-3</v>
      </c>
      <c r="T201" s="2">
        <v>97.839995999999999</v>
      </c>
      <c r="U201" s="2">
        <f t="shared" si="71"/>
        <v>2.044464633247664E-2</v>
      </c>
      <c r="V201" s="2">
        <v>46.619999</v>
      </c>
      <c r="W201" s="2">
        <f t="shared" si="72"/>
        <v>9.4828082312401526E-3</v>
      </c>
      <c r="X201" s="2">
        <v>165.009995</v>
      </c>
      <c r="Y201" s="2">
        <f t="shared" si="73"/>
        <v>-2.1793096033550946E-3</v>
      </c>
      <c r="Z201" s="2">
        <v>77.261985999999993</v>
      </c>
      <c r="AA201" s="2">
        <f t="shared" si="74"/>
        <v>2.0627772088795495E-3</v>
      </c>
      <c r="AB201" s="2">
        <v>113.57</v>
      </c>
      <c r="AC201" s="2">
        <f t="shared" si="75"/>
        <v>8.4000404388302526E-3</v>
      </c>
      <c r="AD201" s="2">
        <v>35.654204999999997</v>
      </c>
      <c r="AE201" s="2">
        <f t="shared" si="76"/>
        <v>-9.9558000388296208E-3</v>
      </c>
      <c r="AF201" s="2">
        <v>92.447243</v>
      </c>
      <c r="AG201" s="2">
        <f t="shared" si="77"/>
        <v>1.0741728220792512E-3</v>
      </c>
      <c r="AH201" s="2">
        <v>54.620643999999999</v>
      </c>
      <c r="AI201" s="2">
        <f t="shared" si="78"/>
        <v>-1.4643675007148183E-2</v>
      </c>
      <c r="AJ201" s="2">
        <v>36.169998</v>
      </c>
      <c r="AK201" s="2">
        <f t="shared" si="79"/>
        <v>1.3079273872764686E-2</v>
      </c>
      <c r="AL201" s="2">
        <v>48.09</v>
      </c>
      <c r="AM201" s="2">
        <f t="shared" si="80"/>
        <v>4.7941519150694403E-3</v>
      </c>
      <c r="AN201" s="2">
        <v>53.426720000000003</v>
      </c>
      <c r="AO201" s="2">
        <f t="shared" si="81"/>
        <v>2.0467254630643157E-3</v>
      </c>
      <c r="AP201" s="2">
        <v>82.050635999999997</v>
      </c>
      <c r="AQ201">
        <f t="shared" si="82"/>
        <v>4.841940077429524E-3</v>
      </c>
    </row>
    <row r="202" spans="1:43">
      <c r="A202" s="1">
        <v>43025</v>
      </c>
      <c r="B202">
        <v>255.470001</v>
      </c>
      <c r="C202">
        <f t="shared" si="83"/>
        <v>7.0486337836700994E-4</v>
      </c>
      <c r="D202" s="2">
        <v>159.89520300000001</v>
      </c>
      <c r="E202" s="2">
        <f t="shared" si="63"/>
        <v>3.68350271123674E-3</v>
      </c>
      <c r="F202" s="2">
        <v>92.169998000000007</v>
      </c>
      <c r="G202" s="2">
        <f t="shared" si="64"/>
        <v>1.2335694944334662E-2</v>
      </c>
      <c r="H202" s="2">
        <v>157.91142300000001</v>
      </c>
      <c r="I202" s="2">
        <f t="shared" si="65"/>
        <v>-2.7112988556807298E-3</v>
      </c>
      <c r="J202" s="2">
        <v>33.599997999999999</v>
      </c>
      <c r="K202" s="2">
        <f t="shared" si="66"/>
        <v>1.7872212351389546E-3</v>
      </c>
      <c r="L202" s="2">
        <v>119.105034</v>
      </c>
      <c r="M202" s="2">
        <f t="shared" si="67"/>
        <v>7.4890530855598329E-4</v>
      </c>
      <c r="N202" s="2">
        <v>23.190000999999999</v>
      </c>
      <c r="O202" s="2">
        <f t="shared" si="68"/>
        <v>-7.3040063787699182E-3</v>
      </c>
      <c r="P202" s="2">
        <v>145.08978300000001</v>
      </c>
      <c r="Q202" s="2">
        <f t="shared" si="69"/>
        <v>-1.9769846485178442E-3</v>
      </c>
      <c r="R202" s="2">
        <v>139.933075</v>
      </c>
      <c r="S202" s="2">
        <f t="shared" si="70"/>
        <v>3.3732533185964773E-2</v>
      </c>
      <c r="T202" s="2">
        <v>97.620002999999997</v>
      </c>
      <c r="U202" s="2">
        <f t="shared" si="71"/>
        <v>-2.2510293054332658E-3</v>
      </c>
      <c r="V202" s="2">
        <v>46.52</v>
      </c>
      <c r="W202" s="2">
        <f t="shared" si="72"/>
        <v>-2.1472845071257053E-3</v>
      </c>
      <c r="X202" s="2">
        <v>165.39999399999999</v>
      </c>
      <c r="Y202" s="2">
        <f t="shared" si="73"/>
        <v>2.3606984903757574E-3</v>
      </c>
      <c r="Z202" s="2">
        <v>77.202278000000007</v>
      </c>
      <c r="AA202" s="2">
        <f t="shared" si="74"/>
        <v>-7.7309795065406549E-4</v>
      </c>
      <c r="AB202" s="2">
        <v>112.19000200000001</v>
      </c>
      <c r="AC202" s="2">
        <f t="shared" si="75"/>
        <v>-1.2225506519780821E-2</v>
      </c>
      <c r="AD202" s="2">
        <v>35.872214999999997</v>
      </c>
      <c r="AE202" s="2">
        <f t="shared" si="76"/>
        <v>6.0959481857052822E-3</v>
      </c>
      <c r="AF202" s="2">
        <v>92.109779000000003</v>
      </c>
      <c r="AG202" s="2">
        <f t="shared" si="77"/>
        <v>-3.6570201712273361E-3</v>
      </c>
      <c r="AH202" s="2">
        <v>54.222752</v>
      </c>
      <c r="AI202" s="2">
        <f t="shared" si="78"/>
        <v>-7.3113075679617666E-3</v>
      </c>
      <c r="AJ202" s="2">
        <v>36.229999999999997</v>
      </c>
      <c r="AK202" s="2">
        <f t="shared" si="79"/>
        <v>1.6575142374236432E-3</v>
      </c>
      <c r="AL202" s="2">
        <v>48.400002000000001</v>
      </c>
      <c r="AM202" s="2">
        <f t="shared" si="80"/>
        <v>6.4255997553279752E-3</v>
      </c>
      <c r="AN202" s="2">
        <v>52.820953000000003</v>
      </c>
      <c r="AO202" s="2">
        <f t="shared" si="81"/>
        <v>-1.1403046237990403E-2</v>
      </c>
      <c r="AP202" s="2">
        <v>82.199264999999997</v>
      </c>
      <c r="AQ202">
        <f t="shared" si="82"/>
        <v>1.8097915391450683E-3</v>
      </c>
    </row>
    <row r="203" spans="1:43">
      <c r="A203" s="1">
        <v>43026</v>
      </c>
      <c r="B203">
        <v>255.720001</v>
      </c>
      <c r="C203">
        <f t="shared" si="83"/>
        <v>9.781099745812729E-4</v>
      </c>
      <c r="D203" s="2">
        <v>159.18772899999999</v>
      </c>
      <c r="E203" s="2">
        <f t="shared" si="63"/>
        <v>-4.434428096095633E-3</v>
      </c>
      <c r="F203" s="2">
        <v>96.040001000000004</v>
      </c>
      <c r="G203" s="2">
        <f t="shared" si="64"/>
        <v>4.1130105458842249E-2</v>
      </c>
      <c r="H203" s="2">
        <v>157.083878</v>
      </c>
      <c r="I203" s="2">
        <f t="shared" si="65"/>
        <v>-5.2543444380694325E-3</v>
      </c>
      <c r="J203" s="2">
        <v>33.549999</v>
      </c>
      <c r="K203" s="2">
        <f t="shared" si="66"/>
        <v>-1.4891738339161793E-3</v>
      </c>
      <c r="L203" s="2">
        <v>117.054237</v>
      </c>
      <c r="M203" s="2">
        <f t="shared" si="67"/>
        <v>-1.7368350982873267E-2</v>
      </c>
      <c r="N203" s="2">
        <v>23.120000999999998</v>
      </c>
      <c r="O203" s="2">
        <f t="shared" si="68"/>
        <v>-3.0231073327038113E-3</v>
      </c>
      <c r="P203" s="2">
        <v>157.951233</v>
      </c>
      <c r="Q203" s="2">
        <f t="shared" si="69"/>
        <v>8.4933589582362398E-2</v>
      </c>
      <c r="R203" s="2">
        <v>139.823746</v>
      </c>
      <c r="S203" s="2">
        <f t="shared" si="70"/>
        <v>-7.8160028538322717E-4</v>
      </c>
      <c r="T203" s="2">
        <v>97.989998</v>
      </c>
      <c r="U203" s="2">
        <f t="shared" si="71"/>
        <v>3.7829910470724821E-3</v>
      </c>
      <c r="V203" s="2">
        <v>46.400002000000001</v>
      </c>
      <c r="W203" s="2">
        <f t="shared" si="72"/>
        <v>-2.5828253148068173E-3</v>
      </c>
      <c r="X203" s="2">
        <v>165.770004</v>
      </c>
      <c r="Y203" s="2">
        <f t="shared" si="73"/>
        <v>2.2345632526978849E-3</v>
      </c>
      <c r="Z203" s="2">
        <v>77.222183000000001</v>
      </c>
      <c r="AA203" s="2">
        <f t="shared" si="74"/>
        <v>2.5779594736915416E-4</v>
      </c>
      <c r="AB203" s="2">
        <v>111.949997</v>
      </c>
      <c r="AC203" s="2">
        <f t="shared" si="75"/>
        <v>-2.1415641366881039E-3</v>
      </c>
      <c r="AD203" s="2">
        <v>35.505566000000002</v>
      </c>
      <c r="AE203" s="2">
        <f t="shared" si="76"/>
        <v>-1.0273567480652609E-2</v>
      </c>
      <c r="AF203" s="2">
        <v>92.079993999999999</v>
      </c>
      <c r="AG203" s="2">
        <f t="shared" si="77"/>
        <v>-3.2341643919209245E-4</v>
      </c>
      <c r="AH203" s="2">
        <v>54.919063999999999</v>
      </c>
      <c r="AI203" s="2">
        <f t="shared" si="78"/>
        <v>1.2759938821942004E-2</v>
      </c>
      <c r="AJ203" s="2">
        <v>35.709999000000003</v>
      </c>
      <c r="AK203" s="2">
        <f t="shared" si="79"/>
        <v>-1.4456771303989426E-2</v>
      </c>
      <c r="AL203" s="2">
        <v>48.650002000000001</v>
      </c>
      <c r="AM203" s="2">
        <f t="shared" si="80"/>
        <v>5.1519946970832254E-3</v>
      </c>
      <c r="AN203" s="2">
        <v>53.039425000000001</v>
      </c>
      <c r="AO203" s="2">
        <f t="shared" si="81"/>
        <v>4.1275558296301924E-3</v>
      </c>
      <c r="AP203" s="2">
        <v>82.001098999999996</v>
      </c>
      <c r="AQ203">
        <f t="shared" si="82"/>
        <v>-2.4137108028527859E-3</v>
      </c>
    </row>
    <row r="204" spans="1:43">
      <c r="A204" s="1">
        <v>43027</v>
      </c>
      <c r="B204">
        <v>255.78999300000001</v>
      </c>
      <c r="C204">
        <f t="shared" si="83"/>
        <v>2.7366816389838892E-4</v>
      </c>
      <c r="D204" s="2">
        <v>155.42128</v>
      </c>
      <c r="E204" s="2">
        <f t="shared" si="63"/>
        <v>-2.394482579832646E-2</v>
      </c>
      <c r="F204" s="2">
        <v>96.480002999999996</v>
      </c>
      <c r="G204" s="2">
        <f t="shared" si="64"/>
        <v>4.5709823080214542E-3</v>
      </c>
      <c r="H204" s="2">
        <v>157.99118000000001</v>
      </c>
      <c r="I204" s="2">
        <f t="shared" si="65"/>
        <v>5.7592912219023157E-3</v>
      </c>
      <c r="J204" s="2">
        <v>33.75</v>
      </c>
      <c r="K204" s="2">
        <f t="shared" si="66"/>
        <v>5.9435837071077323E-3</v>
      </c>
      <c r="L204" s="2">
        <v>117.103767</v>
      </c>
      <c r="M204" s="2">
        <f t="shared" si="67"/>
        <v>4.2304768483335996E-4</v>
      </c>
      <c r="N204" s="2">
        <v>23.58</v>
      </c>
      <c r="O204" s="2">
        <f t="shared" si="68"/>
        <v>1.9700808052453975E-2</v>
      </c>
      <c r="P204" s="2">
        <v>159.30766299999999</v>
      </c>
      <c r="Q204" s="2">
        <f t="shared" si="69"/>
        <v>8.5509864795016224E-3</v>
      </c>
      <c r="R204" s="2">
        <v>141.17546100000001</v>
      </c>
      <c r="S204" s="2">
        <f t="shared" si="70"/>
        <v>9.6208486901136481E-3</v>
      </c>
      <c r="T204" s="2">
        <v>98.110000999999997</v>
      </c>
      <c r="U204" s="2">
        <f t="shared" si="71"/>
        <v>1.2238961304592865E-3</v>
      </c>
      <c r="V204" s="2">
        <v>46.59</v>
      </c>
      <c r="W204" s="2">
        <f t="shared" si="72"/>
        <v>4.0864234930484819E-3</v>
      </c>
      <c r="X204" s="2">
        <v>166.5</v>
      </c>
      <c r="Y204" s="2">
        <f t="shared" si="73"/>
        <v>4.3939998539056658E-3</v>
      </c>
      <c r="Z204" s="2">
        <v>77.520683000000005</v>
      </c>
      <c r="AA204" s="2">
        <f t="shared" si="74"/>
        <v>3.8580178584377484E-3</v>
      </c>
      <c r="AB204" s="2">
        <v>112.66999800000001</v>
      </c>
      <c r="AC204" s="2">
        <f t="shared" si="75"/>
        <v>6.4108581780343704E-3</v>
      </c>
      <c r="AD204" s="2">
        <v>35.911853999999998</v>
      </c>
      <c r="AE204" s="2">
        <f t="shared" si="76"/>
        <v>1.137796305424265E-2</v>
      </c>
      <c r="AF204" s="2">
        <v>91.589995999999999</v>
      </c>
      <c r="AG204" s="2">
        <f t="shared" si="77"/>
        <v>-5.3356475108901121E-3</v>
      </c>
      <c r="AH204" s="2">
        <v>55.108063000000001</v>
      </c>
      <c r="AI204" s="2">
        <f t="shared" si="78"/>
        <v>3.4355016084544393E-3</v>
      </c>
      <c r="AJ204" s="2">
        <v>35.689999</v>
      </c>
      <c r="AK204" s="2">
        <f t="shared" si="79"/>
        <v>-5.602241199807132E-4</v>
      </c>
      <c r="AL204" s="2">
        <v>49.209999000000003</v>
      </c>
      <c r="AM204" s="2">
        <f t="shared" si="80"/>
        <v>1.1444984814831364E-2</v>
      </c>
      <c r="AN204" s="2">
        <v>53.377068000000001</v>
      </c>
      <c r="AO204" s="2">
        <f t="shared" si="81"/>
        <v>6.3457105848771641E-3</v>
      </c>
      <c r="AP204" s="2">
        <v>81.981277000000006</v>
      </c>
      <c r="AQ204">
        <f t="shared" si="82"/>
        <v>-2.4175768860101963E-4</v>
      </c>
    </row>
    <row r="205" spans="1:43">
      <c r="A205" s="1">
        <v>43028</v>
      </c>
      <c r="B205">
        <v>257.10998499999999</v>
      </c>
      <c r="C205">
        <f t="shared" si="83"/>
        <v>5.1471825731478757E-3</v>
      </c>
      <c r="D205" s="2">
        <v>155.69030799999999</v>
      </c>
      <c r="E205" s="2">
        <f t="shared" si="63"/>
        <v>1.7294634943408273E-3</v>
      </c>
      <c r="F205" s="2">
        <v>96.099997999999999</v>
      </c>
      <c r="G205" s="2">
        <f t="shared" si="64"/>
        <v>-3.9464689088100566E-3</v>
      </c>
      <c r="H205" s="2">
        <v>160.29435699999999</v>
      </c>
      <c r="I205" s="2">
        <f t="shared" si="65"/>
        <v>1.4472647567015591E-2</v>
      </c>
      <c r="J205" s="2">
        <v>34.25</v>
      </c>
      <c r="K205" s="2">
        <f t="shared" si="66"/>
        <v>1.4706147389695487E-2</v>
      </c>
      <c r="L205" s="2">
        <v>117.539688</v>
      </c>
      <c r="M205" s="2">
        <f t="shared" si="67"/>
        <v>3.7156075929544933E-3</v>
      </c>
      <c r="N205" s="2">
        <v>23.83</v>
      </c>
      <c r="O205" s="2">
        <f t="shared" si="68"/>
        <v>1.0546396001425897E-2</v>
      </c>
      <c r="P205" s="2">
        <v>160.466095</v>
      </c>
      <c r="Q205" s="2">
        <f t="shared" si="69"/>
        <v>7.2453541836167146E-3</v>
      </c>
      <c r="R205" s="2">
        <v>141.53327899999999</v>
      </c>
      <c r="S205" s="2">
        <f t="shared" si="70"/>
        <v>2.5313557060008458E-3</v>
      </c>
      <c r="T205" s="2">
        <v>99.510002</v>
      </c>
      <c r="U205" s="2">
        <f t="shared" si="71"/>
        <v>1.4168853357612842E-2</v>
      </c>
      <c r="V205" s="2">
        <v>46.380001</v>
      </c>
      <c r="W205" s="2">
        <f t="shared" si="72"/>
        <v>-4.5175724403023814E-3</v>
      </c>
      <c r="X205" s="2">
        <v>166.300003</v>
      </c>
      <c r="Y205" s="2">
        <f t="shared" si="73"/>
        <v>-1.201905181929379E-3</v>
      </c>
      <c r="Z205" s="2">
        <v>78.416183000000004</v>
      </c>
      <c r="AA205" s="2">
        <f t="shared" si="74"/>
        <v>1.1485543698662911E-2</v>
      </c>
      <c r="AB205" s="2">
        <v>111.610001</v>
      </c>
      <c r="AC205" s="2">
        <f t="shared" si="75"/>
        <v>-9.4525137977262749E-3</v>
      </c>
      <c r="AD205" s="2">
        <v>36.090218</v>
      </c>
      <c r="AE205" s="2">
        <f t="shared" si="76"/>
        <v>4.9544231129348684E-3</v>
      </c>
      <c r="AF205" s="2">
        <v>88.25</v>
      </c>
      <c r="AG205" s="2">
        <f t="shared" si="77"/>
        <v>-3.714835592859906E-2</v>
      </c>
      <c r="AH205" s="2">
        <v>54.282435999999997</v>
      </c>
      <c r="AI205" s="2">
        <f t="shared" si="78"/>
        <v>-1.5095327023480329E-2</v>
      </c>
      <c r="AJ205" s="2">
        <v>35.540000999999997</v>
      </c>
      <c r="AK205" s="2">
        <f t="shared" si="79"/>
        <v>-4.2116586192007758E-3</v>
      </c>
      <c r="AL205" s="2">
        <v>49.529998999999997</v>
      </c>
      <c r="AM205" s="2">
        <f t="shared" si="80"/>
        <v>6.4816918535482368E-3</v>
      </c>
      <c r="AN205" s="2">
        <v>54.538947999999998</v>
      </c>
      <c r="AO205" s="2">
        <f t="shared" si="81"/>
        <v>2.1533873106978792E-2</v>
      </c>
      <c r="AP205" s="2">
        <v>82.347885000000005</v>
      </c>
      <c r="AQ205">
        <f t="shared" si="82"/>
        <v>4.461881308860066E-3</v>
      </c>
    </row>
    <row r="206" spans="1:43">
      <c r="A206" s="1">
        <v>43031</v>
      </c>
      <c r="B206">
        <v>256.10998499999999</v>
      </c>
      <c r="C206">
        <f t="shared" si="83"/>
        <v>-3.8969694243603343E-3</v>
      </c>
      <c r="D206" s="2">
        <v>155.61000000000001</v>
      </c>
      <c r="E206" s="2">
        <f t="shared" si="63"/>
        <v>-5.1595195839974342E-4</v>
      </c>
      <c r="F206" s="2">
        <v>94.510002</v>
      </c>
      <c r="G206" s="2">
        <f t="shared" si="64"/>
        <v>-1.6683624995845754E-2</v>
      </c>
      <c r="H206" s="2">
        <v>161.56057699999999</v>
      </c>
      <c r="I206" s="2">
        <f t="shared" si="65"/>
        <v>7.8683058663834328E-3</v>
      </c>
      <c r="J206" s="2">
        <v>34.349997999999999</v>
      </c>
      <c r="K206" s="2">
        <f t="shared" si="66"/>
        <v>2.9153957359593784E-3</v>
      </c>
      <c r="L206" s="2">
        <v>117.827003</v>
      </c>
      <c r="M206" s="2">
        <f t="shared" si="67"/>
        <v>2.4414256876575174E-3</v>
      </c>
      <c r="N206" s="2">
        <v>22.32</v>
      </c>
      <c r="O206" s="2">
        <f t="shared" si="68"/>
        <v>-6.5462153597540457E-2</v>
      </c>
      <c r="P206" s="2">
        <v>157.97103899999999</v>
      </c>
      <c r="Q206" s="2">
        <f t="shared" si="69"/>
        <v>-1.5670955390971835E-2</v>
      </c>
      <c r="R206" s="2">
        <v>142.74584999999999</v>
      </c>
      <c r="S206" s="2">
        <f t="shared" si="70"/>
        <v>8.5308995994219875E-3</v>
      </c>
      <c r="T206" s="2">
        <v>99.339995999999999</v>
      </c>
      <c r="U206" s="2">
        <f t="shared" si="71"/>
        <v>-1.7098923121034047E-3</v>
      </c>
      <c r="V206" s="2">
        <v>46.32</v>
      </c>
      <c r="W206" s="2">
        <f t="shared" si="72"/>
        <v>-1.2945201236631947E-3</v>
      </c>
      <c r="X206" s="2">
        <v>163.33999600000001</v>
      </c>
      <c r="Y206" s="2">
        <f t="shared" si="73"/>
        <v>-1.7959510797236154E-2</v>
      </c>
      <c r="Z206" s="2">
        <v>78.436088999999996</v>
      </c>
      <c r="AA206" s="2">
        <f t="shared" si="74"/>
        <v>2.5381844780505416E-4</v>
      </c>
      <c r="AB206" s="2">
        <v>111.69000200000001</v>
      </c>
      <c r="AC206" s="2">
        <f t="shared" si="75"/>
        <v>7.1653383204708682E-4</v>
      </c>
      <c r="AD206" s="2">
        <v>36.070404000000003</v>
      </c>
      <c r="AE206" s="2">
        <f t="shared" si="76"/>
        <v>-5.4916379456814389E-4</v>
      </c>
      <c r="AF206" s="2">
        <v>87.300003000000004</v>
      </c>
      <c r="AG206" s="2">
        <f t="shared" si="77"/>
        <v>-1.0823198603588992E-2</v>
      </c>
      <c r="AH206" s="2">
        <v>53.984015999999997</v>
      </c>
      <c r="AI206" s="2">
        <f t="shared" si="78"/>
        <v>-5.5127096202885507E-3</v>
      </c>
      <c r="AJ206" s="2">
        <v>35.25</v>
      </c>
      <c r="AK206" s="2">
        <f t="shared" si="79"/>
        <v>-8.1933216055371672E-3</v>
      </c>
      <c r="AL206" s="2">
        <v>48.990001999999997</v>
      </c>
      <c r="AM206" s="2">
        <f t="shared" si="80"/>
        <v>-1.0962289935221442E-2</v>
      </c>
      <c r="AN206" s="2">
        <v>54.529018000000001</v>
      </c>
      <c r="AO206" s="2">
        <f t="shared" si="81"/>
        <v>-1.8208829579597033E-4</v>
      </c>
      <c r="AP206" s="2">
        <v>82.476692</v>
      </c>
      <c r="AQ206">
        <f t="shared" si="82"/>
        <v>1.5629589781534948E-3</v>
      </c>
    </row>
    <row r="207" spans="1:43">
      <c r="A207" s="1">
        <v>43032</v>
      </c>
      <c r="B207">
        <v>256.55999800000001</v>
      </c>
      <c r="C207">
        <f t="shared" si="83"/>
        <v>1.7555664677129041E-3</v>
      </c>
      <c r="D207" s="2">
        <v>156.53727699999999</v>
      </c>
      <c r="E207" s="2">
        <f t="shared" si="63"/>
        <v>5.9412962789424373E-3</v>
      </c>
      <c r="F207" s="2">
        <v>91.690002000000007</v>
      </c>
      <c r="G207" s="2">
        <f t="shared" si="64"/>
        <v>-3.0292326294307621E-2</v>
      </c>
      <c r="H207" s="2">
        <v>161.809845</v>
      </c>
      <c r="I207" s="2">
        <f t="shared" si="65"/>
        <v>1.5416873802495765E-3</v>
      </c>
      <c r="J207" s="2">
        <v>34.580002</v>
      </c>
      <c r="K207" s="2">
        <f t="shared" si="66"/>
        <v>6.673577647849027E-3</v>
      </c>
      <c r="L207" s="2">
        <v>118.124222</v>
      </c>
      <c r="M207" s="2">
        <f t="shared" si="67"/>
        <v>2.5193270957104535E-3</v>
      </c>
      <c r="N207" s="2">
        <v>21.889999</v>
      </c>
      <c r="O207" s="2">
        <f t="shared" si="68"/>
        <v>-1.9453271661299894E-2</v>
      </c>
      <c r="P207" s="2">
        <v>154.337357</v>
      </c>
      <c r="Q207" s="2">
        <f t="shared" si="69"/>
        <v>-2.3270882405005657E-2</v>
      </c>
      <c r="R207" s="2">
        <v>140.777908</v>
      </c>
      <c r="S207" s="2">
        <f t="shared" si="70"/>
        <v>-1.3882248305450056E-2</v>
      </c>
      <c r="T207" s="2">
        <v>100.91999800000001</v>
      </c>
      <c r="U207" s="2">
        <f t="shared" si="71"/>
        <v>1.5779834541729879E-2</v>
      </c>
      <c r="V207" s="2">
        <v>46.18</v>
      </c>
      <c r="W207" s="2">
        <f t="shared" si="72"/>
        <v>-3.0270293383904785E-3</v>
      </c>
      <c r="X207" s="2">
        <v>163.88000500000001</v>
      </c>
      <c r="Y207" s="2">
        <f t="shared" si="73"/>
        <v>3.3005897474661901E-3</v>
      </c>
      <c r="Z207" s="2">
        <v>78.465935000000002</v>
      </c>
      <c r="AA207" s="2">
        <f t="shared" si="74"/>
        <v>3.8044124096168233E-4</v>
      </c>
      <c r="AB207" s="2">
        <v>110.75</v>
      </c>
      <c r="AC207" s="2">
        <f t="shared" si="75"/>
        <v>-8.4517855341962045E-3</v>
      </c>
      <c r="AD207" s="2">
        <v>35.941578</v>
      </c>
      <c r="AE207" s="2">
        <f t="shared" si="76"/>
        <v>-3.5779083939033438E-3</v>
      </c>
      <c r="AF207" s="2">
        <v>86.980002999999996</v>
      </c>
      <c r="AG207" s="2">
        <f t="shared" si="77"/>
        <v>-3.6722555496379516E-3</v>
      </c>
      <c r="AH207" s="2">
        <v>53.993960999999999</v>
      </c>
      <c r="AI207" s="2">
        <f t="shared" si="78"/>
        <v>1.8420422949985671E-4</v>
      </c>
      <c r="AJ207" s="2">
        <v>34.860000999999997</v>
      </c>
      <c r="AK207" s="2">
        <f t="shared" si="79"/>
        <v>-1.1125460480229997E-2</v>
      </c>
      <c r="AL207" s="2">
        <v>48.939999</v>
      </c>
      <c r="AM207" s="2">
        <f t="shared" si="80"/>
        <v>-1.0211988937987092E-3</v>
      </c>
      <c r="AN207" s="2">
        <v>55.03548</v>
      </c>
      <c r="AO207" s="2">
        <f t="shared" si="81"/>
        <v>9.2450678197683826E-3</v>
      </c>
      <c r="AP207" s="2">
        <v>82.704589999999996</v>
      </c>
      <c r="AQ207">
        <f t="shared" si="82"/>
        <v>2.7593700913835068E-3</v>
      </c>
    </row>
    <row r="208" spans="1:43">
      <c r="A208" s="1">
        <v>43033</v>
      </c>
      <c r="B208">
        <v>255.28999300000001</v>
      </c>
      <c r="C208">
        <f t="shared" si="83"/>
        <v>-4.9624211333473148E-3</v>
      </c>
      <c r="D208" s="2">
        <v>155.84974700000001</v>
      </c>
      <c r="E208" s="2">
        <f t="shared" si="63"/>
        <v>-4.4017904541233102E-3</v>
      </c>
      <c r="F208" s="2">
        <v>91.769997000000004</v>
      </c>
      <c r="G208" s="2">
        <f t="shared" si="64"/>
        <v>8.7207026606072604E-4</v>
      </c>
      <c r="H208" s="2">
        <v>161.700165</v>
      </c>
      <c r="I208" s="2">
        <f t="shared" si="65"/>
        <v>-6.7806250695174263E-4</v>
      </c>
      <c r="J208" s="2">
        <v>34.299999</v>
      </c>
      <c r="K208" s="2">
        <f t="shared" si="66"/>
        <v>-8.1302130746678438E-3</v>
      </c>
      <c r="L208" s="2">
        <v>117.341545</v>
      </c>
      <c r="M208" s="2">
        <f t="shared" si="67"/>
        <v>-6.6479292722808354E-3</v>
      </c>
      <c r="N208" s="2">
        <v>21.5</v>
      </c>
      <c r="O208" s="2">
        <f t="shared" si="68"/>
        <v>-1.7976930718193188E-2</v>
      </c>
      <c r="P208" s="2">
        <v>151.980896</v>
      </c>
      <c r="Q208" s="2">
        <f t="shared" si="69"/>
        <v>-1.5386007615744792E-2</v>
      </c>
      <c r="R208" s="2">
        <v>141.493515</v>
      </c>
      <c r="S208" s="2">
        <f t="shared" si="70"/>
        <v>5.0703576401319901E-3</v>
      </c>
      <c r="T208" s="2">
        <v>101.019997</v>
      </c>
      <c r="U208" s="2">
        <f t="shared" si="71"/>
        <v>9.9038338763702801E-4</v>
      </c>
      <c r="V208" s="2">
        <v>46.049999</v>
      </c>
      <c r="W208" s="2">
        <f t="shared" si="72"/>
        <v>-2.8190629405603182E-3</v>
      </c>
      <c r="X208" s="2">
        <v>163.58000200000001</v>
      </c>
      <c r="Y208" s="2">
        <f t="shared" si="73"/>
        <v>-1.8323036555377185E-3</v>
      </c>
      <c r="Z208" s="2">
        <v>78.237082999999998</v>
      </c>
      <c r="AA208" s="2">
        <f t="shared" si="74"/>
        <v>-2.9208392489344431E-3</v>
      </c>
      <c r="AB208" s="2">
        <v>110.07</v>
      </c>
      <c r="AC208" s="2">
        <f t="shared" si="75"/>
        <v>-6.1588818899447452E-3</v>
      </c>
      <c r="AD208" s="2">
        <v>35.832572999999996</v>
      </c>
      <c r="AE208" s="2">
        <f t="shared" si="76"/>
        <v>-3.0374468325630216E-3</v>
      </c>
      <c r="AF208" s="2">
        <v>86.860000999999997</v>
      </c>
      <c r="AG208" s="2">
        <f t="shared" si="77"/>
        <v>-1.3806030407243542E-3</v>
      </c>
      <c r="AH208" s="2">
        <v>53.874595999999997</v>
      </c>
      <c r="AI208" s="2">
        <f t="shared" si="78"/>
        <v>-2.2131574212393991E-3</v>
      </c>
      <c r="AJ208" s="2">
        <v>33.490001999999997</v>
      </c>
      <c r="AK208" s="2">
        <f t="shared" si="79"/>
        <v>-4.0093122252617124E-2</v>
      </c>
      <c r="AL208" s="2">
        <v>48.639999000000003</v>
      </c>
      <c r="AM208" s="2">
        <f t="shared" si="80"/>
        <v>-6.1488204826410436E-3</v>
      </c>
      <c r="AN208" s="2">
        <v>54.866661000000001</v>
      </c>
      <c r="AO208" s="2">
        <f t="shared" si="81"/>
        <v>-3.0721718656872314E-3</v>
      </c>
      <c r="AP208" s="2">
        <v>82.407332999999994</v>
      </c>
      <c r="AQ208">
        <f t="shared" si="82"/>
        <v>-3.6006766290061372E-3</v>
      </c>
    </row>
    <row r="209" spans="1:43">
      <c r="A209" s="1">
        <v>43034</v>
      </c>
      <c r="B209">
        <v>255.61999499999999</v>
      </c>
      <c r="C209">
        <f t="shared" si="83"/>
        <v>1.2918206871784985E-3</v>
      </c>
      <c r="D209" s="2">
        <v>156.846161</v>
      </c>
      <c r="E209" s="2">
        <f t="shared" si="63"/>
        <v>6.3730758672731836E-3</v>
      </c>
      <c r="F209" s="2">
        <v>89.559997999999993</v>
      </c>
      <c r="G209" s="2">
        <f t="shared" si="64"/>
        <v>-2.4376644741343732E-2</v>
      </c>
      <c r="H209" s="2">
        <v>161.979355</v>
      </c>
      <c r="I209" s="2">
        <f t="shared" si="65"/>
        <v>1.7251018491287746E-3</v>
      </c>
      <c r="J209" s="2">
        <v>34.270000000000003</v>
      </c>
      <c r="K209" s="2">
        <f t="shared" si="66"/>
        <v>-8.7498913085726833E-4</v>
      </c>
      <c r="L209" s="2">
        <v>117.341545</v>
      </c>
      <c r="M209" s="2">
        <f t="shared" si="67"/>
        <v>0</v>
      </c>
      <c r="N209" s="2">
        <v>21.32</v>
      </c>
      <c r="O209" s="2">
        <f t="shared" si="68"/>
        <v>-8.4073358359733202E-3</v>
      </c>
      <c r="P209" s="2">
        <v>152.079926</v>
      </c>
      <c r="Q209" s="2">
        <f t="shared" si="69"/>
        <v>6.5138285722009942E-4</v>
      </c>
      <c r="R209" s="2">
        <v>140.94686899999999</v>
      </c>
      <c r="S209" s="2">
        <f t="shared" si="70"/>
        <v>-3.8708818818630076E-3</v>
      </c>
      <c r="T209" s="2">
        <v>101.739998</v>
      </c>
      <c r="U209" s="2">
        <f t="shared" si="71"/>
        <v>7.1020323938507327E-3</v>
      </c>
      <c r="V209" s="2">
        <v>46.23</v>
      </c>
      <c r="W209" s="2">
        <f t="shared" si="72"/>
        <v>3.9011970143450828E-3</v>
      </c>
      <c r="X209" s="2">
        <v>164.009995</v>
      </c>
      <c r="Y209" s="2">
        <f t="shared" si="73"/>
        <v>2.6251915558095605E-3</v>
      </c>
      <c r="Z209" s="2">
        <v>78.366439999999997</v>
      </c>
      <c r="AA209" s="2">
        <f t="shared" si="74"/>
        <v>1.6520321758049141E-3</v>
      </c>
      <c r="AB209" s="2">
        <v>110.730003</v>
      </c>
      <c r="AC209" s="2">
        <f t="shared" si="75"/>
        <v>5.9783057676448459E-3</v>
      </c>
      <c r="AD209" s="2">
        <v>35.416378000000002</v>
      </c>
      <c r="AE209" s="2">
        <f t="shared" si="76"/>
        <v>-1.1682971554873687E-2</v>
      </c>
      <c r="AF209" s="2">
        <v>87.5</v>
      </c>
      <c r="AG209" s="2">
        <f t="shared" si="77"/>
        <v>7.3411547441138668E-3</v>
      </c>
      <c r="AH209" s="2">
        <v>54.620643999999999</v>
      </c>
      <c r="AI209" s="2">
        <f t="shared" si="78"/>
        <v>1.3752856973073661E-2</v>
      </c>
      <c r="AJ209" s="2">
        <v>33.68</v>
      </c>
      <c r="AK209" s="2">
        <f t="shared" si="79"/>
        <v>5.6572428486955208E-3</v>
      </c>
      <c r="AL209" s="2">
        <v>48.889999000000003</v>
      </c>
      <c r="AM209" s="2">
        <f t="shared" si="80"/>
        <v>5.1266390377726683E-3</v>
      </c>
      <c r="AN209" s="2">
        <v>55.234093000000001</v>
      </c>
      <c r="AO209" s="2">
        <f t="shared" si="81"/>
        <v>6.6744931475281651E-3</v>
      </c>
      <c r="AP209" s="2">
        <v>82.704589999999996</v>
      </c>
      <c r="AQ209">
        <f t="shared" si="82"/>
        <v>3.6006766290060904E-3</v>
      </c>
    </row>
    <row r="210" spans="1:43">
      <c r="A210" s="1">
        <v>43035</v>
      </c>
      <c r="B210">
        <v>257.709991</v>
      </c>
      <c r="C210">
        <f t="shared" si="83"/>
        <v>8.1429396509694538E-3</v>
      </c>
      <c r="D210" s="2">
        <v>162.465958</v>
      </c>
      <c r="E210" s="2">
        <f t="shared" si="63"/>
        <v>3.5203031869578162E-2</v>
      </c>
      <c r="F210" s="2">
        <v>91.93</v>
      </c>
      <c r="G210" s="2">
        <f t="shared" si="64"/>
        <v>2.6118648476507536E-2</v>
      </c>
      <c r="H210" s="2">
        <v>161.89958200000001</v>
      </c>
      <c r="I210" s="2">
        <f t="shared" si="65"/>
        <v>-4.926100002184677E-4</v>
      </c>
      <c r="J210" s="2">
        <v>34.43</v>
      </c>
      <c r="K210" s="2">
        <f t="shared" si="66"/>
        <v>4.6579414639147301E-3</v>
      </c>
      <c r="L210" s="2">
        <v>112.486992</v>
      </c>
      <c r="M210" s="2">
        <f t="shared" si="67"/>
        <v>-4.2251281984020624E-2</v>
      </c>
      <c r="N210" s="2">
        <v>20.790001</v>
      </c>
      <c r="O210" s="2">
        <f t="shared" si="68"/>
        <v>-2.5173449327675259E-2</v>
      </c>
      <c r="P210" s="2">
        <v>152.159119</v>
      </c>
      <c r="Q210" s="2">
        <f t="shared" si="69"/>
        <v>5.2059722833126766E-4</v>
      </c>
      <c r="R210" s="2">
        <v>140.91705300000001</v>
      </c>
      <c r="S210" s="2">
        <f t="shared" si="70"/>
        <v>-2.1156308263665499E-4</v>
      </c>
      <c r="T210" s="2">
        <v>101.769997</v>
      </c>
      <c r="U210" s="2">
        <f t="shared" si="71"/>
        <v>2.9481598893732236E-4</v>
      </c>
      <c r="V210" s="2">
        <v>46.07</v>
      </c>
      <c r="W210" s="2">
        <f t="shared" si="72"/>
        <v>-3.4669590523084023E-3</v>
      </c>
      <c r="X210" s="2">
        <v>165.38999899999999</v>
      </c>
      <c r="Y210" s="2">
        <f t="shared" si="73"/>
        <v>8.3789441343159743E-3</v>
      </c>
      <c r="Z210" s="2">
        <v>83.391197000000005</v>
      </c>
      <c r="AA210" s="2">
        <f t="shared" si="74"/>
        <v>6.2146977747477829E-2</v>
      </c>
      <c r="AB210" s="2">
        <v>110.599998</v>
      </c>
      <c r="AC210" s="2">
        <f t="shared" si="75"/>
        <v>-1.1747617978935736E-3</v>
      </c>
      <c r="AD210" s="2">
        <v>35.277645</v>
      </c>
      <c r="AE210" s="2">
        <f t="shared" si="76"/>
        <v>-3.9248913050487456E-3</v>
      </c>
      <c r="AF210" s="2">
        <v>87.040001000000004</v>
      </c>
      <c r="AG210" s="2">
        <f t="shared" si="77"/>
        <v>-5.2709987669657234E-3</v>
      </c>
      <c r="AH210" s="2">
        <v>54.590800999999999</v>
      </c>
      <c r="AI210" s="2">
        <f t="shared" si="78"/>
        <v>-5.4651782590724196E-4</v>
      </c>
      <c r="AJ210" s="2">
        <v>33.970001000000003</v>
      </c>
      <c r="AK210" s="2">
        <f t="shared" si="79"/>
        <v>8.5736222361054628E-3</v>
      </c>
      <c r="AL210" s="2">
        <v>48.869999</v>
      </c>
      <c r="AM210" s="2">
        <f t="shared" si="80"/>
        <v>-4.0916531686157356E-4</v>
      </c>
      <c r="AN210" s="2">
        <v>55.482357</v>
      </c>
      <c r="AO210" s="2">
        <f t="shared" si="81"/>
        <v>4.4846888804564193E-3</v>
      </c>
      <c r="AP210" s="2">
        <v>82.942383000000007</v>
      </c>
      <c r="AQ210">
        <f t="shared" si="82"/>
        <v>2.871083715443189E-3</v>
      </c>
    </row>
    <row r="211" spans="1:43">
      <c r="A211" s="1">
        <v>43038</v>
      </c>
      <c r="B211">
        <v>256.75</v>
      </c>
      <c r="C211">
        <f t="shared" si="83"/>
        <v>-3.7320379855851908E-3</v>
      </c>
      <c r="D211" s="2">
        <v>166.122803</v>
      </c>
      <c r="E211" s="2">
        <f t="shared" si="63"/>
        <v>2.2258801371680709E-2</v>
      </c>
      <c r="F211" s="2">
        <v>90.959998999999996</v>
      </c>
      <c r="G211" s="2">
        <f t="shared" si="64"/>
        <v>-1.0607579427226269E-2</v>
      </c>
      <c r="H211" s="2">
        <v>159.75593599999999</v>
      </c>
      <c r="I211" s="2">
        <f t="shared" si="65"/>
        <v>-1.3329028212845729E-2</v>
      </c>
      <c r="J211" s="2">
        <v>34.040000999999997</v>
      </c>
      <c r="K211" s="2">
        <f t="shared" si="66"/>
        <v>-1.139194426805625E-2</v>
      </c>
      <c r="L211" s="2">
        <v>113.32910200000001</v>
      </c>
      <c r="M211" s="2">
        <f t="shared" si="67"/>
        <v>7.4584046584705594E-3</v>
      </c>
      <c r="N211" s="2">
        <v>20.41</v>
      </c>
      <c r="O211" s="2">
        <f t="shared" si="68"/>
        <v>-1.8447173148215076E-2</v>
      </c>
      <c r="P211" s="2">
        <v>152.83239699999999</v>
      </c>
      <c r="Q211" s="2">
        <f t="shared" si="69"/>
        <v>4.415067687808547E-3</v>
      </c>
      <c r="R211" s="2">
        <v>139.14788799999999</v>
      </c>
      <c r="S211" s="2">
        <f t="shared" si="70"/>
        <v>-1.2634130688753506E-2</v>
      </c>
      <c r="T211" s="2">
        <v>101.410004</v>
      </c>
      <c r="U211" s="2">
        <f t="shared" si="71"/>
        <v>-3.5435906578585533E-3</v>
      </c>
      <c r="V211" s="2">
        <v>45.860000999999997</v>
      </c>
      <c r="W211" s="2">
        <f t="shared" si="72"/>
        <v>-4.5686797125725652E-3</v>
      </c>
      <c r="X211" s="2">
        <v>166.229996</v>
      </c>
      <c r="Y211" s="2">
        <f t="shared" si="73"/>
        <v>5.0660322609353738E-3</v>
      </c>
      <c r="Z211" s="2">
        <v>83.470802000000006</v>
      </c>
      <c r="AA211" s="2">
        <f t="shared" si="74"/>
        <v>9.5414182397845148E-4</v>
      </c>
      <c r="AB211" s="2">
        <v>109.650002</v>
      </c>
      <c r="AC211" s="2">
        <f t="shared" si="75"/>
        <v>-8.6265779013004959E-3</v>
      </c>
      <c r="AD211" s="2">
        <v>34.831721999999999</v>
      </c>
      <c r="AE211" s="2">
        <f t="shared" si="76"/>
        <v>-1.272095391631761E-2</v>
      </c>
      <c r="AF211" s="2">
        <v>86.269997000000004</v>
      </c>
      <c r="AG211" s="2">
        <f t="shared" si="77"/>
        <v>-8.8859162826612544E-3</v>
      </c>
      <c r="AH211" s="2">
        <v>54.879272</v>
      </c>
      <c r="AI211" s="2">
        <f t="shared" si="78"/>
        <v>5.2703293204678283E-3</v>
      </c>
      <c r="AJ211" s="2">
        <v>33.540000999999997</v>
      </c>
      <c r="AK211" s="2">
        <f t="shared" si="79"/>
        <v>-1.2739025400023042E-2</v>
      </c>
      <c r="AL211" s="2">
        <v>47.830002</v>
      </c>
      <c r="AM211" s="2">
        <f t="shared" si="80"/>
        <v>-2.1510591312646574E-2</v>
      </c>
      <c r="AN211" s="2">
        <v>55.462494</v>
      </c>
      <c r="AO211" s="2">
        <f t="shared" si="81"/>
        <v>-3.5806979834024155E-4</v>
      </c>
      <c r="AP211" s="2">
        <v>82.773940999999994</v>
      </c>
      <c r="AQ211">
        <f t="shared" si="82"/>
        <v>-2.0328963851452405E-3</v>
      </c>
    </row>
    <row r="212" spans="1:43">
      <c r="A212" s="1">
        <v>43039</v>
      </c>
      <c r="B212">
        <v>257.14999399999999</v>
      </c>
      <c r="C212">
        <f t="shared" si="83"/>
        <v>1.5567000795721343E-3</v>
      </c>
      <c r="D212" s="2">
        <v>168.434494</v>
      </c>
      <c r="E212" s="2">
        <f t="shared" si="63"/>
        <v>1.3819622597108668E-2</v>
      </c>
      <c r="F212" s="2">
        <v>90.25</v>
      </c>
      <c r="G212" s="2">
        <f t="shared" si="64"/>
        <v>-7.8362412354467791E-3</v>
      </c>
      <c r="H212" s="2">
        <v>160.60342399999999</v>
      </c>
      <c r="I212" s="2">
        <f t="shared" si="65"/>
        <v>5.2908707084368721E-3</v>
      </c>
      <c r="J212" s="2">
        <v>34.150002000000001</v>
      </c>
      <c r="K212" s="2">
        <f t="shared" si="66"/>
        <v>3.2263114995748545E-3</v>
      </c>
      <c r="L212" s="2">
        <v>114.81519299999999</v>
      </c>
      <c r="M212" s="2">
        <f t="shared" si="67"/>
        <v>1.3027825383451179E-2</v>
      </c>
      <c r="N212" s="2">
        <v>20.16</v>
      </c>
      <c r="O212" s="2">
        <f t="shared" si="68"/>
        <v>-1.2324533618585591E-2</v>
      </c>
      <c r="P212" s="2">
        <v>152.53535500000001</v>
      </c>
      <c r="Q212" s="2">
        <f t="shared" si="69"/>
        <v>-1.9454712669756294E-3</v>
      </c>
      <c r="R212" s="2">
        <v>138.56147799999999</v>
      </c>
      <c r="S212" s="2">
        <f t="shared" si="70"/>
        <v>-4.2231983747453234E-3</v>
      </c>
      <c r="T212" s="2">
        <v>100.610001</v>
      </c>
      <c r="U212" s="2">
        <f t="shared" si="71"/>
        <v>-7.9200788244169103E-3</v>
      </c>
      <c r="V212" s="2">
        <v>45.98</v>
      </c>
      <c r="W212" s="2">
        <f t="shared" si="72"/>
        <v>2.6132200997823346E-3</v>
      </c>
      <c r="X212" s="2">
        <v>166.91000399999999</v>
      </c>
      <c r="Y212" s="2">
        <f t="shared" si="73"/>
        <v>4.0824214710143414E-3</v>
      </c>
      <c r="Z212" s="2">
        <v>82.764351000000005</v>
      </c>
      <c r="AA212" s="2">
        <f t="shared" si="74"/>
        <v>-8.4994688564704636E-3</v>
      </c>
      <c r="AB212" s="2">
        <v>110.230003</v>
      </c>
      <c r="AC212" s="2">
        <f t="shared" si="75"/>
        <v>5.2756260872939701E-3</v>
      </c>
      <c r="AD212" s="2">
        <v>34.742538000000003</v>
      </c>
      <c r="AE212" s="2">
        <f t="shared" si="76"/>
        <v>-2.5637081543533518E-3</v>
      </c>
      <c r="AF212" s="2">
        <v>86.339995999999999</v>
      </c>
      <c r="AG212" s="2">
        <f t="shared" si="77"/>
        <v>8.1106548491975499E-4</v>
      </c>
      <c r="AH212" s="2">
        <v>54.551014000000002</v>
      </c>
      <c r="AI212" s="2">
        <f t="shared" si="78"/>
        <v>-5.9994174662431734E-3</v>
      </c>
      <c r="AJ212" s="2">
        <v>33.650002000000001</v>
      </c>
      <c r="AK212" s="2">
        <f t="shared" si="79"/>
        <v>3.2743293158906599E-3</v>
      </c>
      <c r="AL212" s="2">
        <v>47.869999</v>
      </c>
      <c r="AM212" s="2">
        <f t="shared" si="80"/>
        <v>8.3588300754198965E-4</v>
      </c>
      <c r="AN212" s="2">
        <v>55.750484</v>
      </c>
      <c r="AO212" s="2">
        <f t="shared" si="81"/>
        <v>5.1790833930744871E-3</v>
      </c>
      <c r="AP212" s="2">
        <v>82.585685999999995</v>
      </c>
      <c r="AQ212">
        <f t="shared" si="82"/>
        <v>-2.2769171017985083E-3</v>
      </c>
    </row>
    <row r="213" spans="1:43">
      <c r="A213" s="1">
        <v>43040</v>
      </c>
      <c r="B213">
        <v>257.48998999999998</v>
      </c>
      <c r="C213">
        <f t="shared" si="83"/>
        <v>1.3212966735381081E-3</v>
      </c>
      <c r="D213" s="2">
        <v>166.29220599999999</v>
      </c>
      <c r="E213" s="2">
        <f t="shared" si="63"/>
        <v>-1.2800396568930523E-2</v>
      </c>
      <c r="F213" s="2">
        <v>92.440002000000007</v>
      </c>
      <c r="G213" s="2">
        <f t="shared" si="64"/>
        <v>2.3976209828845144E-2</v>
      </c>
      <c r="H213" s="2">
        <v>162.208664</v>
      </c>
      <c r="I213" s="2">
        <f t="shared" si="65"/>
        <v>9.9454344559231148E-3</v>
      </c>
      <c r="J213" s="2">
        <v>34.619999</v>
      </c>
      <c r="K213" s="2">
        <f t="shared" si="66"/>
        <v>1.3668876281074015E-2</v>
      </c>
      <c r="L213" s="2">
        <v>114.825104</v>
      </c>
      <c r="M213" s="2">
        <f t="shared" si="67"/>
        <v>8.6317603100510254E-5</v>
      </c>
      <c r="N213" s="2">
        <v>20.02</v>
      </c>
      <c r="O213" s="2">
        <f t="shared" si="68"/>
        <v>-6.9686693160933158E-3</v>
      </c>
      <c r="P213" s="2">
        <v>152.505661</v>
      </c>
      <c r="Q213" s="2">
        <f t="shared" si="69"/>
        <v>-1.9468857324945197E-4</v>
      </c>
      <c r="R213" s="2">
        <v>139.128006</v>
      </c>
      <c r="S213" s="2">
        <f t="shared" si="70"/>
        <v>4.0803042149382901E-3</v>
      </c>
      <c r="T213" s="2">
        <v>100.91999800000001</v>
      </c>
      <c r="U213" s="2">
        <f t="shared" si="71"/>
        <v>3.0764377118504094E-3</v>
      </c>
      <c r="V213" s="2">
        <v>45.799999</v>
      </c>
      <c r="W213" s="2">
        <f t="shared" si="72"/>
        <v>-3.922450048957523E-3</v>
      </c>
      <c r="X213" s="2">
        <v>166.36999499999999</v>
      </c>
      <c r="Y213" s="2">
        <f t="shared" si="73"/>
        <v>-3.2405753371811744E-3</v>
      </c>
      <c r="Z213" s="2">
        <v>82.764351000000005</v>
      </c>
      <c r="AA213" s="2">
        <f t="shared" si="74"/>
        <v>0</v>
      </c>
      <c r="AB213" s="2">
        <v>110.129997</v>
      </c>
      <c r="AC213" s="2">
        <f t="shared" si="75"/>
        <v>-9.0766025472679914E-4</v>
      </c>
      <c r="AD213" s="2">
        <v>34.940722999999998</v>
      </c>
      <c r="AE213" s="2">
        <f t="shared" si="76"/>
        <v>5.6881819684889917E-3</v>
      </c>
      <c r="AF213" s="2">
        <v>86.889999000000003</v>
      </c>
      <c r="AG213" s="2">
        <f t="shared" si="77"/>
        <v>6.3499955434487571E-3</v>
      </c>
      <c r="AH213" s="2">
        <v>54.839485000000003</v>
      </c>
      <c r="AI213" s="2">
        <f t="shared" si="78"/>
        <v>5.274163137232243E-3</v>
      </c>
      <c r="AJ213" s="2">
        <v>33.549999</v>
      </c>
      <c r="AK213" s="2">
        <f t="shared" si="79"/>
        <v>-2.9762819146680682E-3</v>
      </c>
      <c r="AL213" s="2">
        <v>47.830002</v>
      </c>
      <c r="AM213" s="2">
        <f t="shared" si="80"/>
        <v>-8.3588300754202196E-4</v>
      </c>
      <c r="AN213" s="2">
        <v>55.82</v>
      </c>
      <c r="AO213" s="2">
        <f t="shared" si="81"/>
        <v>1.2461361912831782E-3</v>
      </c>
      <c r="AP213" s="2">
        <v>83.100921999999997</v>
      </c>
      <c r="AQ213">
        <f t="shared" si="82"/>
        <v>6.2194243342770699E-3</v>
      </c>
    </row>
    <row r="214" spans="1:43">
      <c r="A214" s="1">
        <v>43041</v>
      </c>
      <c r="B214">
        <v>257.58999599999999</v>
      </c>
      <c r="C214">
        <f t="shared" si="83"/>
        <v>3.8831251058021318E-4</v>
      </c>
      <c r="D214" s="2">
        <v>167.50782799999999</v>
      </c>
      <c r="E214" s="2">
        <f t="shared" si="63"/>
        <v>7.2835665085167331E-3</v>
      </c>
      <c r="F214" s="2">
        <v>91.019997000000004</v>
      </c>
      <c r="G214" s="2">
        <f t="shared" si="64"/>
        <v>-1.5480577413129051E-2</v>
      </c>
      <c r="H214" s="2">
        <v>164.461975</v>
      </c>
      <c r="I214" s="2">
        <f t="shared" si="65"/>
        <v>1.3795832678662242E-2</v>
      </c>
      <c r="J214" s="2">
        <v>34.209999000000003</v>
      </c>
      <c r="K214" s="2">
        <f t="shared" si="66"/>
        <v>-1.1913551104731222E-2</v>
      </c>
      <c r="L214" s="2">
        <v>114.260391</v>
      </c>
      <c r="M214" s="2">
        <f t="shared" si="67"/>
        <v>-4.9301606271360361E-3</v>
      </c>
      <c r="N214" s="2">
        <v>19.940000999999999</v>
      </c>
      <c r="O214" s="2">
        <f t="shared" si="68"/>
        <v>-4.0039592029322106E-3</v>
      </c>
      <c r="P214" s="2">
        <v>151.83239699999999</v>
      </c>
      <c r="Q214" s="2">
        <f t="shared" si="69"/>
        <v>-4.4244555066905653E-3</v>
      </c>
      <c r="R214" s="2">
        <v>139.07830799999999</v>
      </c>
      <c r="S214" s="2">
        <f t="shared" si="70"/>
        <v>-3.5727442568856587E-4</v>
      </c>
      <c r="T214" s="2">
        <v>101.589996</v>
      </c>
      <c r="U214" s="2">
        <f t="shared" si="71"/>
        <v>6.6169617743191056E-3</v>
      </c>
      <c r="V214" s="2">
        <v>45.880001</v>
      </c>
      <c r="W214" s="2">
        <f t="shared" si="72"/>
        <v>1.7452447710814322E-3</v>
      </c>
      <c r="X214" s="2">
        <v>168.10000600000001</v>
      </c>
      <c r="Y214" s="2">
        <f t="shared" si="73"/>
        <v>1.0344882489453432E-2</v>
      </c>
      <c r="Z214" s="2">
        <v>83.630004999999997</v>
      </c>
      <c r="AA214" s="2">
        <f t="shared" si="74"/>
        <v>1.0404941978091879E-2</v>
      </c>
      <c r="AB214" s="2">
        <v>110.050003</v>
      </c>
      <c r="AC214" s="2">
        <f t="shared" si="75"/>
        <v>-7.2662370351180548E-4</v>
      </c>
      <c r="AD214" s="2">
        <v>35.138911999999998</v>
      </c>
      <c r="AE214" s="2">
        <f t="shared" si="76"/>
        <v>5.6561233050698963E-3</v>
      </c>
      <c r="AF214" s="2">
        <v>86.510002</v>
      </c>
      <c r="AG214" s="2">
        <f t="shared" si="77"/>
        <v>-4.3829020313130721E-3</v>
      </c>
      <c r="AH214" s="2">
        <v>54.580852999999998</v>
      </c>
      <c r="AI214" s="2">
        <f t="shared" si="78"/>
        <v>-4.7273201011175849E-3</v>
      </c>
      <c r="AJ214" s="2">
        <v>33.169998</v>
      </c>
      <c r="AK214" s="2">
        <f t="shared" si="79"/>
        <v>-1.139104094791946E-2</v>
      </c>
      <c r="AL214" s="2">
        <v>47.459999000000003</v>
      </c>
      <c r="AM214" s="2">
        <f t="shared" si="80"/>
        <v>-7.7658695697229909E-3</v>
      </c>
      <c r="AN214" s="2">
        <v>56.48</v>
      </c>
      <c r="AO214" s="2">
        <f t="shared" si="81"/>
        <v>1.1754365076810496E-2</v>
      </c>
      <c r="AP214" s="2">
        <v>82.764030000000005</v>
      </c>
      <c r="AQ214">
        <f t="shared" si="82"/>
        <v>-4.0622501525101251E-3</v>
      </c>
    </row>
    <row r="215" spans="1:43">
      <c r="A215" s="1">
        <v>43042</v>
      </c>
      <c r="B215">
        <v>258.45001200000002</v>
      </c>
      <c r="C215">
        <f t="shared" si="83"/>
        <v>3.3331400003336277E-3</v>
      </c>
      <c r="D215" s="2">
        <v>171.88211100000001</v>
      </c>
      <c r="E215" s="2">
        <f t="shared" si="63"/>
        <v>2.577875615443765E-2</v>
      </c>
      <c r="F215" s="2">
        <v>92.309997999999993</v>
      </c>
      <c r="G215" s="2">
        <f t="shared" si="64"/>
        <v>1.4073226707228473E-2</v>
      </c>
      <c r="H215" s="2">
        <v>165.94757100000001</v>
      </c>
      <c r="I215" s="2">
        <f t="shared" si="65"/>
        <v>8.9925126502349937E-3</v>
      </c>
      <c r="J215" s="2">
        <v>34.470001000000003</v>
      </c>
      <c r="K215" s="2">
        <f t="shared" si="66"/>
        <v>7.5714397812136885E-3</v>
      </c>
      <c r="L215" s="2">
        <v>113.92353799999999</v>
      </c>
      <c r="M215" s="2">
        <f t="shared" si="67"/>
        <v>-2.952471246982797E-3</v>
      </c>
      <c r="N215" s="2">
        <v>20.139999</v>
      </c>
      <c r="O215" s="2">
        <f t="shared" si="68"/>
        <v>9.9800229538398021E-3</v>
      </c>
      <c r="P215" s="2">
        <v>150.07991000000001</v>
      </c>
      <c r="Q215" s="2">
        <f t="shared" si="69"/>
        <v>-1.1609375585708079E-2</v>
      </c>
      <c r="R215" s="2">
        <v>139.22740200000001</v>
      </c>
      <c r="S215" s="2">
        <f t="shared" si="70"/>
        <v>1.0714405698909006E-3</v>
      </c>
      <c r="T215" s="2">
        <v>101.410004</v>
      </c>
      <c r="U215" s="2">
        <f t="shared" si="71"/>
        <v>-1.7733206617526597E-3</v>
      </c>
      <c r="V215" s="2">
        <v>45.970001000000003</v>
      </c>
      <c r="W215" s="2">
        <f t="shared" si="72"/>
        <v>1.9597175142945181E-3</v>
      </c>
      <c r="X215" s="2">
        <v>168.64999399999999</v>
      </c>
      <c r="Y215" s="2">
        <f t="shared" si="73"/>
        <v>3.2664498234114599E-3</v>
      </c>
      <c r="Z215" s="2">
        <v>83.719550999999996</v>
      </c>
      <c r="AA215" s="2">
        <f t="shared" si="74"/>
        <v>1.070167267681277E-3</v>
      </c>
      <c r="AB215" s="2">
        <v>110.220001</v>
      </c>
      <c r="AC215" s="2">
        <f t="shared" si="75"/>
        <v>1.5435422950463051E-3</v>
      </c>
      <c r="AD215" s="2">
        <v>35.228096000000001</v>
      </c>
      <c r="AE215" s="2">
        <f t="shared" si="76"/>
        <v>2.534825631726014E-3</v>
      </c>
      <c r="AF215" s="2">
        <v>86.580001999999993</v>
      </c>
      <c r="AG215" s="2">
        <f t="shared" si="77"/>
        <v>8.0882780285993796E-4</v>
      </c>
      <c r="AH215" s="2">
        <v>55.734741</v>
      </c>
      <c r="AI215" s="2">
        <f t="shared" si="78"/>
        <v>2.0920525247174075E-2</v>
      </c>
      <c r="AJ215" s="2">
        <v>33.299999</v>
      </c>
      <c r="AK215" s="2">
        <f t="shared" si="79"/>
        <v>3.9115742928561778E-3</v>
      </c>
      <c r="AL215" s="2">
        <v>47.419998</v>
      </c>
      <c r="AM215" s="2">
        <f t="shared" si="80"/>
        <v>-8.4319147628070853E-4</v>
      </c>
      <c r="AN215" s="2">
        <v>56.349997999999999</v>
      </c>
      <c r="AO215" s="2">
        <f t="shared" si="81"/>
        <v>-2.3043881916597238E-3</v>
      </c>
      <c r="AP215" s="2">
        <v>82.417243999999997</v>
      </c>
      <c r="AQ215">
        <f t="shared" si="82"/>
        <v>-4.1988598477397301E-3</v>
      </c>
    </row>
    <row r="216" spans="1:43">
      <c r="A216" s="1">
        <v>43045</v>
      </c>
      <c r="B216">
        <v>258.85000600000001</v>
      </c>
      <c r="C216">
        <f t="shared" si="83"/>
        <v>1.5464684546660638E-3</v>
      </c>
      <c r="D216" s="2">
        <v>173.62583900000001</v>
      </c>
      <c r="E216" s="2">
        <f t="shared" si="63"/>
        <v>1.0093792660350176E-2</v>
      </c>
      <c r="F216" s="2">
        <v>92.959998999999996</v>
      </c>
      <c r="G216" s="2">
        <f t="shared" si="64"/>
        <v>7.0168260103512618E-3</v>
      </c>
      <c r="H216" s="2">
        <v>164.561691</v>
      </c>
      <c r="I216" s="2">
        <f t="shared" si="65"/>
        <v>-8.3863799409061284E-3</v>
      </c>
      <c r="J216" s="2">
        <v>34.409999999999997</v>
      </c>
      <c r="K216" s="2">
        <f t="shared" si="66"/>
        <v>-1.7421897301186937E-3</v>
      </c>
      <c r="L216" s="2">
        <v>115.95452899999999</v>
      </c>
      <c r="M216" s="2">
        <f t="shared" si="67"/>
        <v>1.7670618814917109E-2</v>
      </c>
      <c r="N216" s="2">
        <v>20.129999000000002</v>
      </c>
      <c r="O216" s="2">
        <f t="shared" si="68"/>
        <v>-4.9664766338187376E-4</v>
      </c>
      <c r="P216" s="2">
        <v>149.347229</v>
      </c>
      <c r="Q216" s="2">
        <f t="shared" si="69"/>
        <v>-4.8938948204103666E-3</v>
      </c>
      <c r="R216" s="2">
        <v>138.90934799999999</v>
      </c>
      <c r="S216" s="2">
        <f t="shared" si="70"/>
        <v>-2.2870342637747814E-3</v>
      </c>
      <c r="T216" s="2">
        <v>100.779999</v>
      </c>
      <c r="U216" s="2">
        <f t="shared" si="71"/>
        <v>-6.2318317378976572E-3</v>
      </c>
      <c r="V216" s="2">
        <v>45.470001000000003</v>
      </c>
      <c r="W216" s="2">
        <f t="shared" si="72"/>
        <v>-1.0936241742012274E-2</v>
      </c>
      <c r="X216" s="2">
        <v>170.070007</v>
      </c>
      <c r="Y216" s="2">
        <f t="shared" si="73"/>
        <v>8.3846322328230815E-3</v>
      </c>
      <c r="Z216" s="2">
        <v>84.047905</v>
      </c>
      <c r="AA216" s="2">
        <f t="shared" si="74"/>
        <v>3.9143994562038046E-3</v>
      </c>
      <c r="AB216" s="2">
        <v>109.260002</v>
      </c>
      <c r="AC216" s="2">
        <f t="shared" si="75"/>
        <v>-8.7479962553206839E-3</v>
      </c>
      <c r="AD216" s="2">
        <v>35.000179000000003</v>
      </c>
      <c r="AE216" s="2">
        <f t="shared" si="76"/>
        <v>-6.4907702824799083E-3</v>
      </c>
      <c r="AF216" s="2">
        <v>86.050003000000004</v>
      </c>
      <c r="AG216" s="2">
        <f t="shared" si="77"/>
        <v>-6.1403075928579331E-3</v>
      </c>
      <c r="AH216" s="2">
        <v>56.271895999999998</v>
      </c>
      <c r="AI216" s="2">
        <f t="shared" si="78"/>
        <v>9.5915587233002045E-3</v>
      </c>
      <c r="AJ216" s="2">
        <v>32.860000999999997</v>
      </c>
      <c r="AK216" s="2">
        <f t="shared" si="79"/>
        <v>-1.3301223915109897E-2</v>
      </c>
      <c r="AL216" s="2">
        <v>45.529998999999997</v>
      </c>
      <c r="AM216" s="2">
        <f t="shared" si="80"/>
        <v>-4.0672611077811768E-2</v>
      </c>
      <c r="AN216" s="2">
        <v>56.18</v>
      </c>
      <c r="AO216" s="2">
        <f t="shared" si="81"/>
        <v>-3.0213833172291968E-3</v>
      </c>
      <c r="AP216" s="2">
        <v>82.982017999999997</v>
      </c>
      <c r="AQ216">
        <f t="shared" si="82"/>
        <v>6.829246856268071E-3</v>
      </c>
    </row>
    <row r="217" spans="1:43">
      <c r="A217" s="1">
        <v>43046</v>
      </c>
      <c r="B217">
        <v>258.67001299999998</v>
      </c>
      <c r="C217">
        <f t="shared" si="83"/>
        <v>-6.9559824025898769E-4</v>
      </c>
      <c r="D217" s="2">
        <v>174.18382299999999</v>
      </c>
      <c r="E217" s="2">
        <f t="shared" si="63"/>
        <v>3.2085622664369631E-3</v>
      </c>
      <c r="F217" s="2">
        <v>93.959998999999996</v>
      </c>
      <c r="G217" s="2">
        <f t="shared" si="64"/>
        <v>1.0699866801599213E-2</v>
      </c>
      <c r="H217" s="2">
        <v>165.78804</v>
      </c>
      <c r="I217" s="2">
        <f t="shared" si="65"/>
        <v>7.4245838176802909E-3</v>
      </c>
      <c r="J217" s="2">
        <v>34.400002000000001</v>
      </c>
      <c r="K217" s="2">
        <f t="shared" si="66"/>
        <v>-2.9059729050304683E-4</v>
      </c>
      <c r="L217" s="2">
        <v>116.152672</v>
      </c>
      <c r="M217" s="2">
        <f t="shared" si="67"/>
        <v>1.7073408087191306E-3</v>
      </c>
      <c r="N217" s="2">
        <v>20.209999</v>
      </c>
      <c r="O217" s="2">
        <f t="shared" si="68"/>
        <v>3.9662919604731423E-3</v>
      </c>
      <c r="P217" s="2">
        <v>149.85218800000001</v>
      </c>
      <c r="Q217" s="2">
        <f t="shared" si="69"/>
        <v>3.3754041668554702E-3</v>
      </c>
      <c r="R217" s="2">
        <v>138.919296</v>
      </c>
      <c r="S217" s="2">
        <f t="shared" si="70"/>
        <v>7.1612486466759485E-5</v>
      </c>
      <c r="T217" s="2">
        <v>98.75</v>
      </c>
      <c r="U217" s="2">
        <f t="shared" si="71"/>
        <v>-2.0348509548617069E-2</v>
      </c>
      <c r="V217" s="2">
        <v>45.939999</v>
      </c>
      <c r="W217" s="2">
        <f t="shared" si="72"/>
        <v>1.0283385663987583E-2</v>
      </c>
      <c r="X217" s="2">
        <v>170.770004</v>
      </c>
      <c r="Y217" s="2">
        <f t="shared" si="73"/>
        <v>4.1074871586216444E-3</v>
      </c>
      <c r="Z217" s="2">
        <v>83.8489</v>
      </c>
      <c r="AA217" s="2">
        <f t="shared" si="74"/>
        <v>-2.3705643855894101E-3</v>
      </c>
      <c r="AB217" s="2">
        <v>110.470001</v>
      </c>
      <c r="AC217" s="2">
        <f t="shared" si="75"/>
        <v>1.1013618663882977E-2</v>
      </c>
      <c r="AD217" s="2">
        <v>35.039817999999997</v>
      </c>
      <c r="AE217" s="2">
        <f t="shared" si="76"/>
        <v>1.1318962287243633E-3</v>
      </c>
      <c r="AF217" s="2">
        <v>86.980002999999996</v>
      </c>
      <c r="AG217" s="2">
        <f t="shared" si="77"/>
        <v>1.0749684139179863E-2</v>
      </c>
      <c r="AH217" s="2">
        <v>56.918472000000001</v>
      </c>
      <c r="AI217" s="2">
        <f t="shared" si="78"/>
        <v>1.1424700603150463E-2</v>
      </c>
      <c r="AJ217" s="2">
        <v>33.07</v>
      </c>
      <c r="AK217" s="2">
        <f t="shared" si="79"/>
        <v>6.3703839524436182E-3</v>
      </c>
      <c r="AL217" s="2">
        <v>45.57</v>
      </c>
      <c r="AM217" s="2">
        <f t="shared" si="80"/>
        <v>8.7817789264132019E-4</v>
      </c>
      <c r="AN217" s="2">
        <v>55.049999</v>
      </c>
      <c r="AO217" s="2">
        <f t="shared" si="81"/>
        <v>-2.0318976672713047E-2</v>
      </c>
      <c r="AP217" s="2">
        <v>82.813575999999998</v>
      </c>
      <c r="AQ217">
        <f t="shared" si="82"/>
        <v>-2.0319244183787549E-3</v>
      </c>
    </row>
    <row r="218" spans="1:43">
      <c r="A218" s="1">
        <v>43047</v>
      </c>
      <c r="B218">
        <v>259.10998499999999</v>
      </c>
      <c r="C218">
        <f t="shared" si="83"/>
        <v>1.6994557827323549E-3</v>
      </c>
      <c r="D218" s="2">
        <v>175.60871900000001</v>
      </c>
      <c r="E218" s="2">
        <f t="shared" si="63"/>
        <v>8.1471370052665359E-3</v>
      </c>
      <c r="F218" s="2">
        <v>95.709998999999996</v>
      </c>
      <c r="G218" s="2">
        <f t="shared" si="64"/>
        <v>1.8453626611700805E-2</v>
      </c>
      <c r="H218" s="2">
        <v>168.54984999999999</v>
      </c>
      <c r="I218" s="2">
        <f t="shared" si="65"/>
        <v>1.6521446739237108E-2</v>
      </c>
      <c r="J218" s="2">
        <v>34.5</v>
      </c>
      <c r="K218" s="2">
        <f t="shared" si="66"/>
        <v>2.9027015184282133E-3</v>
      </c>
      <c r="L218" s="2">
        <v>115.587959</v>
      </c>
      <c r="M218" s="2">
        <f t="shared" si="67"/>
        <v>-4.87367377356949E-3</v>
      </c>
      <c r="N218" s="2">
        <v>20.120000999999998</v>
      </c>
      <c r="O218" s="2">
        <f t="shared" si="68"/>
        <v>-4.4630870017468094E-3</v>
      </c>
      <c r="P218" s="2">
        <v>150.070007</v>
      </c>
      <c r="Q218" s="2">
        <f t="shared" si="69"/>
        <v>1.4525036287868513E-3</v>
      </c>
      <c r="R218" s="2">
        <v>140.45985400000001</v>
      </c>
      <c r="S218" s="2">
        <f t="shared" si="70"/>
        <v>1.1028551090310614E-2</v>
      </c>
      <c r="T218" s="2">
        <v>97.639999000000003</v>
      </c>
      <c r="U218" s="2">
        <f t="shared" si="71"/>
        <v>-1.1304168498176123E-2</v>
      </c>
      <c r="V218" s="2">
        <v>46.18</v>
      </c>
      <c r="W218" s="2">
        <f t="shared" si="72"/>
        <v>5.2106284329202692E-3</v>
      </c>
      <c r="X218" s="2">
        <v>170.10000600000001</v>
      </c>
      <c r="Y218" s="2">
        <f t="shared" si="73"/>
        <v>-3.9311106472812293E-3</v>
      </c>
      <c r="Z218" s="2">
        <v>84.137450999999999</v>
      </c>
      <c r="AA218" s="2">
        <f t="shared" si="74"/>
        <v>3.4354134377431768E-3</v>
      </c>
      <c r="AB218" s="2">
        <v>112</v>
      </c>
      <c r="AC218" s="2">
        <f t="shared" si="75"/>
        <v>1.3754871358679414E-2</v>
      </c>
      <c r="AD218" s="2">
        <v>35.020000000000003</v>
      </c>
      <c r="AE218" s="2">
        <f t="shared" si="76"/>
        <v>-5.6574513306853729E-4</v>
      </c>
      <c r="AF218" s="2">
        <v>87.580001999999993</v>
      </c>
      <c r="AG218" s="2">
        <f t="shared" si="77"/>
        <v>6.874442549336628E-3</v>
      </c>
      <c r="AH218" s="2">
        <v>57.604835999999999</v>
      </c>
      <c r="AI218" s="2">
        <f t="shared" si="78"/>
        <v>1.1986594343856655E-2</v>
      </c>
      <c r="AJ218" s="2">
        <v>33.439999</v>
      </c>
      <c r="AK218" s="2">
        <f t="shared" si="79"/>
        <v>1.1126231318492897E-2</v>
      </c>
      <c r="AL218" s="2">
        <v>45.459999000000003</v>
      </c>
      <c r="AM218" s="2">
        <f t="shared" si="80"/>
        <v>-2.4168088487544872E-3</v>
      </c>
      <c r="AN218" s="2">
        <v>54.259998000000003</v>
      </c>
      <c r="AO218" s="2">
        <f t="shared" si="81"/>
        <v>-1.4454574632164534E-2</v>
      </c>
      <c r="AP218" s="2">
        <v>82.704589999999996</v>
      </c>
      <c r="AQ218">
        <f t="shared" si="82"/>
        <v>-1.3169070004158828E-3</v>
      </c>
    </row>
    <row r="219" spans="1:43">
      <c r="A219" s="1">
        <v>43048</v>
      </c>
      <c r="B219">
        <v>258.17001299999998</v>
      </c>
      <c r="C219">
        <f t="shared" si="83"/>
        <v>-3.6342910541119363E-3</v>
      </c>
      <c r="D219" s="2">
        <v>175.25</v>
      </c>
      <c r="E219" s="2">
        <f t="shared" si="63"/>
        <v>-2.0448066732563588E-3</v>
      </c>
      <c r="F219" s="2">
        <v>95.889999000000003</v>
      </c>
      <c r="G219" s="2">
        <f t="shared" si="64"/>
        <v>1.8789149773876732E-3</v>
      </c>
      <c r="H219" s="2">
        <v>168.60966500000001</v>
      </c>
      <c r="I219" s="2">
        <f t="shared" si="65"/>
        <v>3.5481721835769841E-4</v>
      </c>
      <c r="J219" s="2">
        <v>34.049999</v>
      </c>
      <c r="K219" s="2">
        <f t="shared" si="66"/>
        <v>-1.3129320810368762E-2</v>
      </c>
      <c r="L219" s="2">
        <v>116.152672</v>
      </c>
      <c r="M219" s="2">
        <f t="shared" si="67"/>
        <v>4.8736737735695992E-3</v>
      </c>
      <c r="N219" s="2">
        <v>19.989999999999998</v>
      </c>
      <c r="O219" s="2">
        <f t="shared" si="68"/>
        <v>-6.4822464210177577E-3</v>
      </c>
      <c r="P219" s="2">
        <v>150.300003</v>
      </c>
      <c r="Q219" s="2">
        <f t="shared" si="69"/>
        <v>1.5314181662123159E-3</v>
      </c>
      <c r="R219" s="2">
        <v>139.495758</v>
      </c>
      <c r="S219" s="2">
        <f t="shared" si="70"/>
        <v>-6.8875190915814247E-3</v>
      </c>
      <c r="T219" s="2">
        <v>97.629997000000003</v>
      </c>
      <c r="U219" s="2">
        <f t="shared" si="71"/>
        <v>-1.0244277373516689E-4</v>
      </c>
      <c r="V219" s="2">
        <v>46.23</v>
      </c>
      <c r="W219" s="2">
        <f t="shared" si="72"/>
        <v>1.08213407378469E-3</v>
      </c>
      <c r="X219" s="2">
        <v>167</v>
      </c>
      <c r="Y219" s="2">
        <f t="shared" si="73"/>
        <v>-1.8392722258428997E-2</v>
      </c>
      <c r="Z219" s="2">
        <v>83.669799999999995</v>
      </c>
      <c r="AA219" s="2">
        <f t="shared" si="74"/>
        <v>-5.5736829949930471E-3</v>
      </c>
      <c r="AB219" s="2">
        <v>111.480003</v>
      </c>
      <c r="AC219" s="2">
        <f t="shared" si="75"/>
        <v>-4.6536417706908254E-3</v>
      </c>
      <c r="AD219" s="2">
        <v>35.200001</v>
      </c>
      <c r="AE219" s="2">
        <f t="shared" si="76"/>
        <v>5.1267841554360483E-3</v>
      </c>
      <c r="AF219" s="2">
        <v>87.779999000000004</v>
      </c>
      <c r="AG219" s="2">
        <f t="shared" si="77"/>
        <v>2.2809886584553773E-3</v>
      </c>
      <c r="AH219" s="2">
        <v>57.057735000000001</v>
      </c>
      <c r="AI219" s="2">
        <f t="shared" si="78"/>
        <v>-9.5428725712248495E-3</v>
      </c>
      <c r="AJ219" s="2">
        <v>34</v>
      </c>
      <c r="AK219" s="2">
        <f t="shared" si="79"/>
        <v>1.6607766303967153E-2</v>
      </c>
      <c r="AL219" s="2">
        <v>45.07</v>
      </c>
      <c r="AM219" s="2">
        <f t="shared" si="80"/>
        <v>-8.6159597244797742E-3</v>
      </c>
      <c r="AN219" s="2">
        <v>54</v>
      </c>
      <c r="AO219" s="2">
        <f t="shared" si="81"/>
        <v>-4.8032238069455665E-3</v>
      </c>
      <c r="AP219" s="2">
        <v>83.200005000000004</v>
      </c>
      <c r="AQ219">
        <f t="shared" si="82"/>
        <v>5.9723056200532299E-3</v>
      </c>
    </row>
    <row r="220" spans="1:43">
      <c r="A220" s="1">
        <v>43049</v>
      </c>
      <c r="B220">
        <v>258.08999599999999</v>
      </c>
      <c r="C220">
        <f t="shared" si="83"/>
        <v>-3.099872128222621E-4</v>
      </c>
      <c r="D220" s="2">
        <v>174.66999799999999</v>
      </c>
      <c r="E220" s="2">
        <f t="shared" si="63"/>
        <v>-3.3150579245612901E-3</v>
      </c>
      <c r="F220" s="2">
        <v>95.43</v>
      </c>
      <c r="G220" s="2">
        <f t="shared" si="64"/>
        <v>-4.8086963078111476E-3</v>
      </c>
      <c r="H220" s="2">
        <v>170.85301200000001</v>
      </c>
      <c r="I220" s="2">
        <f t="shared" si="65"/>
        <v>1.3217238951069623E-2</v>
      </c>
      <c r="J220" s="2">
        <v>33.990001999999997</v>
      </c>
      <c r="K220" s="2">
        <f t="shared" si="66"/>
        <v>-1.7635806780869512E-3</v>
      </c>
      <c r="L220" s="2">
        <v>116.093231</v>
      </c>
      <c r="M220" s="2">
        <f t="shared" si="67"/>
        <v>-5.118798698282573E-4</v>
      </c>
      <c r="N220" s="2">
        <v>20.49</v>
      </c>
      <c r="O220" s="2">
        <f t="shared" si="68"/>
        <v>2.4704813738499695E-2</v>
      </c>
      <c r="P220" s="2">
        <v>149.16000399999999</v>
      </c>
      <c r="Q220" s="2">
        <f t="shared" si="69"/>
        <v>-7.6137345915478459E-3</v>
      </c>
      <c r="R220" s="2">
        <v>138.710556</v>
      </c>
      <c r="S220" s="2">
        <f t="shared" si="70"/>
        <v>-5.6447610669822894E-3</v>
      </c>
      <c r="T220" s="2">
        <v>97.510002</v>
      </c>
      <c r="U220" s="2">
        <f t="shared" si="71"/>
        <v>-1.2298351515755872E-3</v>
      </c>
      <c r="V220" s="2">
        <v>46.540000999999997</v>
      </c>
      <c r="W220" s="2">
        <f t="shared" si="72"/>
        <v>6.683241360904266E-3</v>
      </c>
      <c r="X220" s="2">
        <v>165.58999600000001</v>
      </c>
      <c r="Y220" s="2">
        <f t="shared" si="73"/>
        <v>-8.4789829184105485E-3</v>
      </c>
      <c r="Z220" s="2">
        <v>83.450905000000006</v>
      </c>
      <c r="AA220" s="2">
        <f t="shared" si="74"/>
        <v>-2.6196050953407714E-3</v>
      </c>
      <c r="AB220" s="2">
        <v>112.75</v>
      </c>
      <c r="AC220" s="2">
        <f t="shared" si="75"/>
        <v>1.1327748858384126E-2</v>
      </c>
      <c r="AD220" s="2">
        <v>35.18</v>
      </c>
      <c r="AE220" s="2">
        <f t="shared" si="76"/>
        <v>-5.6837170372981435E-4</v>
      </c>
      <c r="AF220" s="2">
        <v>88.160004000000001</v>
      </c>
      <c r="AG220" s="2">
        <f t="shared" si="77"/>
        <v>4.3197179086827955E-3</v>
      </c>
      <c r="AH220" s="2">
        <v>56.739421999999998</v>
      </c>
      <c r="AI220" s="2">
        <f t="shared" si="78"/>
        <v>-5.5944074278914124E-3</v>
      </c>
      <c r="AJ220" s="2">
        <v>34.220001000000003</v>
      </c>
      <c r="AK220" s="2">
        <f t="shared" si="79"/>
        <v>6.4497730705626042E-3</v>
      </c>
      <c r="AL220" s="2">
        <v>44.880001</v>
      </c>
      <c r="AM220" s="2">
        <f t="shared" si="80"/>
        <v>-4.2245532064763081E-3</v>
      </c>
      <c r="AN220" s="2">
        <v>53.810001</v>
      </c>
      <c r="AO220" s="2">
        <f t="shared" si="81"/>
        <v>-3.5247044790399223E-3</v>
      </c>
      <c r="AP220" s="2">
        <v>82.940002000000007</v>
      </c>
      <c r="AQ220">
        <f t="shared" si="82"/>
        <v>-3.1299289912627608E-3</v>
      </c>
    </row>
    <row r="221" spans="1:43">
      <c r="A221" s="1">
        <v>43052</v>
      </c>
      <c r="B221">
        <v>258.32998700000002</v>
      </c>
      <c r="C221">
        <f t="shared" si="83"/>
        <v>9.2944125005563574E-4</v>
      </c>
      <c r="D221" s="2">
        <v>173.970001</v>
      </c>
      <c r="E221" s="2">
        <f t="shared" si="63"/>
        <v>-4.0155916855618822E-3</v>
      </c>
      <c r="F221" s="2">
        <v>95.120002999999997</v>
      </c>
      <c r="G221" s="2">
        <f t="shared" si="64"/>
        <v>-3.2537105075281492E-3</v>
      </c>
      <c r="H221" s="2">
        <v>170.95272800000001</v>
      </c>
      <c r="I221" s="2">
        <f t="shared" si="65"/>
        <v>5.834659349424412E-4</v>
      </c>
      <c r="J221" s="2">
        <v>33.950001</v>
      </c>
      <c r="K221" s="2">
        <f t="shared" si="66"/>
        <v>-1.1775390890726163E-3</v>
      </c>
      <c r="L221" s="2">
        <v>116.142769</v>
      </c>
      <c r="M221" s="2">
        <f t="shared" si="67"/>
        <v>4.2661775737895313E-4</v>
      </c>
      <c r="N221" s="2">
        <v>19.02</v>
      </c>
      <c r="O221" s="2">
        <f t="shared" si="68"/>
        <v>-7.4445905133564055E-2</v>
      </c>
      <c r="P221" s="2">
        <v>148.39999399999999</v>
      </c>
      <c r="Q221" s="2">
        <f t="shared" si="69"/>
        <v>-5.1082918254482506E-3</v>
      </c>
      <c r="R221" s="2">
        <v>138.90934799999999</v>
      </c>
      <c r="S221" s="2">
        <f t="shared" si="70"/>
        <v>1.432116581786427E-3</v>
      </c>
      <c r="T221" s="2">
        <v>97.860000999999997</v>
      </c>
      <c r="U221" s="2">
        <f t="shared" si="71"/>
        <v>3.5829387219128549E-3</v>
      </c>
      <c r="V221" s="2">
        <v>46.720001000000003</v>
      </c>
      <c r="W221" s="2">
        <f t="shared" si="72"/>
        <v>3.8601805630426133E-3</v>
      </c>
      <c r="X221" s="2">
        <v>167.36999499999999</v>
      </c>
      <c r="Y221" s="2">
        <f t="shared" si="73"/>
        <v>1.0692071153269582E-2</v>
      </c>
      <c r="Z221" s="2">
        <v>83.510597000000004</v>
      </c>
      <c r="AA221" s="2">
        <f t="shared" si="74"/>
        <v>7.1503911773951421E-4</v>
      </c>
      <c r="AB221" s="2">
        <v>114.040001</v>
      </c>
      <c r="AC221" s="2">
        <f t="shared" si="75"/>
        <v>1.1376294430536551E-2</v>
      </c>
      <c r="AD221" s="2">
        <v>35.299999</v>
      </c>
      <c r="AE221" s="2">
        <f t="shared" si="76"/>
        <v>3.4051963012266926E-3</v>
      </c>
      <c r="AF221" s="2">
        <v>89</v>
      </c>
      <c r="AG221" s="2">
        <f t="shared" si="77"/>
        <v>9.482978955485756E-3</v>
      </c>
      <c r="AH221" s="2">
        <v>56.341526000000002</v>
      </c>
      <c r="AI221" s="2">
        <f t="shared" si="78"/>
        <v>-7.0373948783336989E-3</v>
      </c>
      <c r="AJ221" s="2">
        <v>34.169998</v>
      </c>
      <c r="AK221" s="2">
        <f t="shared" si="79"/>
        <v>-1.4622900904002107E-3</v>
      </c>
      <c r="AL221" s="2">
        <v>44.75</v>
      </c>
      <c r="AM221" s="2">
        <f t="shared" si="80"/>
        <v>-2.9008387752162291E-3</v>
      </c>
      <c r="AN221" s="2">
        <v>53.720001000000003</v>
      </c>
      <c r="AO221" s="2">
        <f t="shared" si="81"/>
        <v>-1.6739518151567859E-3</v>
      </c>
      <c r="AP221" s="2">
        <v>82.889999000000003</v>
      </c>
      <c r="AQ221">
        <f t="shared" si="82"/>
        <v>-6.0306339279884351E-4</v>
      </c>
    </row>
    <row r="222" spans="1:43">
      <c r="A222" s="1">
        <v>43053</v>
      </c>
      <c r="B222">
        <v>257.73001099999999</v>
      </c>
      <c r="C222">
        <f t="shared" si="83"/>
        <v>-2.32521905455406E-3</v>
      </c>
      <c r="D222" s="2">
        <v>171.33999600000001</v>
      </c>
      <c r="E222" s="2">
        <f t="shared" si="63"/>
        <v>-1.5233013114073745E-2</v>
      </c>
      <c r="F222" s="2">
        <v>94.75</v>
      </c>
      <c r="G222" s="2">
        <f t="shared" si="64"/>
        <v>-3.8974399590986104E-3</v>
      </c>
      <c r="H222" s="2">
        <v>170.932785</v>
      </c>
      <c r="I222" s="2">
        <f t="shared" si="65"/>
        <v>-1.1666478551625071E-4</v>
      </c>
      <c r="J222" s="2">
        <v>34.040000999999997</v>
      </c>
      <c r="K222" s="2">
        <f t="shared" si="66"/>
        <v>2.6474496225904875E-3</v>
      </c>
      <c r="L222" s="2">
        <v>115.83564</v>
      </c>
      <c r="M222" s="2">
        <f t="shared" si="67"/>
        <v>-2.6479117670927584E-3</v>
      </c>
      <c r="N222" s="2">
        <v>17.899999999999999</v>
      </c>
      <c r="O222" s="2">
        <f t="shared" si="68"/>
        <v>-6.0690344270535018E-2</v>
      </c>
      <c r="P222" s="2">
        <v>148.88999899999999</v>
      </c>
      <c r="Q222" s="2">
        <f t="shared" si="69"/>
        <v>3.2964812490788283E-3</v>
      </c>
      <c r="R222" s="2">
        <v>138.64099100000001</v>
      </c>
      <c r="S222" s="2">
        <f t="shared" si="70"/>
        <v>-1.9337543206864518E-3</v>
      </c>
      <c r="T222" s="2">
        <v>97.269997000000004</v>
      </c>
      <c r="U222" s="2">
        <f t="shared" si="71"/>
        <v>-6.0473100402948067E-3</v>
      </c>
      <c r="V222" s="2">
        <v>47.43</v>
      </c>
      <c r="W222" s="2">
        <f t="shared" si="72"/>
        <v>1.5082579965409369E-2</v>
      </c>
      <c r="X222" s="2">
        <v>168.11000100000001</v>
      </c>
      <c r="Y222" s="2">
        <f t="shared" si="73"/>
        <v>4.4116323418392136E-3</v>
      </c>
      <c r="Z222" s="2">
        <v>83.630004999999997</v>
      </c>
      <c r="AA222" s="2">
        <f t="shared" si="74"/>
        <v>1.4288331965552994E-3</v>
      </c>
      <c r="AB222" s="2">
        <v>115.760002</v>
      </c>
      <c r="AC222" s="2">
        <f t="shared" si="75"/>
        <v>1.4969826787029081E-2</v>
      </c>
      <c r="AD222" s="2">
        <v>35.380001</v>
      </c>
      <c r="AE222" s="2">
        <f t="shared" si="76"/>
        <v>2.263781385556364E-3</v>
      </c>
      <c r="AF222" s="2">
        <v>88.870002999999997</v>
      </c>
      <c r="AG222" s="2">
        <f t="shared" si="77"/>
        <v>-1.4617082245832482E-3</v>
      </c>
      <c r="AH222" s="2">
        <v>56.630001</v>
      </c>
      <c r="AI222" s="2">
        <f t="shared" si="78"/>
        <v>5.1070501507730027E-3</v>
      </c>
      <c r="AJ222" s="2">
        <v>33.720001000000003</v>
      </c>
      <c r="AK222" s="2">
        <f t="shared" si="79"/>
        <v>-1.3256844806678806E-2</v>
      </c>
      <c r="AL222" s="2">
        <v>44.220001000000003</v>
      </c>
      <c r="AM222" s="2">
        <f t="shared" si="80"/>
        <v>-1.1914246677362614E-2</v>
      </c>
      <c r="AN222" s="2">
        <v>54.040000999999997</v>
      </c>
      <c r="AO222" s="2">
        <f t="shared" si="81"/>
        <v>5.9391413267314043E-3</v>
      </c>
      <c r="AP222" s="2">
        <v>82.239998</v>
      </c>
      <c r="AQ222">
        <f t="shared" si="82"/>
        <v>-7.872638151464809E-3</v>
      </c>
    </row>
    <row r="223" spans="1:43">
      <c r="A223" s="1">
        <v>43054</v>
      </c>
      <c r="B223">
        <v>256.44000199999999</v>
      </c>
      <c r="C223">
        <f t="shared" si="83"/>
        <v>-5.0178410802464209E-3</v>
      </c>
      <c r="D223" s="2">
        <v>169.08000200000001</v>
      </c>
      <c r="E223" s="2">
        <f t="shared" si="63"/>
        <v>-1.3277875663193273E-2</v>
      </c>
      <c r="F223" s="2">
        <v>93.760002</v>
      </c>
      <c r="G223" s="2">
        <f t="shared" si="64"/>
        <v>-1.0503496802775418E-2</v>
      </c>
      <c r="H223" s="2">
        <v>168.5</v>
      </c>
      <c r="I223" s="2">
        <f t="shared" si="65"/>
        <v>-1.4334659262473758E-2</v>
      </c>
      <c r="J223" s="2">
        <v>34.110000999999997</v>
      </c>
      <c r="K223" s="2">
        <f t="shared" si="66"/>
        <v>2.0542926650935016E-3</v>
      </c>
      <c r="L223" s="2">
        <v>115.369995</v>
      </c>
      <c r="M223" s="2">
        <f t="shared" si="67"/>
        <v>-4.0279782071529005E-3</v>
      </c>
      <c r="N223" s="2">
        <v>18.260000000000002</v>
      </c>
      <c r="O223" s="2">
        <f t="shared" si="68"/>
        <v>1.9912162320113183E-2</v>
      </c>
      <c r="P223" s="2">
        <v>147.10000600000001</v>
      </c>
      <c r="Q223" s="2">
        <f t="shared" si="69"/>
        <v>-1.2095103155120961E-2</v>
      </c>
      <c r="R223" s="2">
        <v>138.25337200000001</v>
      </c>
      <c r="S223" s="2">
        <f t="shared" si="70"/>
        <v>-2.7997626892929009E-3</v>
      </c>
      <c r="T223" s="2">
        <v>98.190002000000007</v>
      </c>
      <c r="U223" s="2">
        <f t="shared" si="71"/>
        <v>9.4138115105094275E-3</v>
      </c>
      <c r="V223" s="2">
        <v>46.810001</v>
      </c>
      <c r="W223" s="2">
        <f t="shared" si="72"/>
        <v>-1.3158063214554754E-2</v>
      </c>
      <c r="X223" s="2">
        <v>167.320007</v>
      </c>
      <c r="Y223" s="2">
        <f t="shared" si="73"/>
        <v>-4.7103445834537645E-3</v>
      </c>
      <c r="Z223" s="2">
        <v>82.980002999999996</v>
      </c>
      <c r="AA223" s="2">
        <f t="shared" si="74"/>
        <v>-7.8027161225791859E-3</v>
      </c>
      <c r="AB223" s="2">
        <v>115.099998</v>
      </c>
      <c r="AC223" s="2">
        <f t="shared" si="75"/>
        <v>-5.7178012487111253E-3</v>
      </c>
      <c r="AD223" s="2">
        <v>35.360000999999997</v>
      </c>
      <c r="AE223" s="2">
        <f t="shared" si="76"/>
        <v>-5.6545094620991554E-4</v>
      </c>
      <c r="AF223" s="2">
        <v>88.230002999999996</v>
      </c>
      <c r="AG223" s="2">
        <f t="shared" si="77"/>
        <v>-7.2275862715037564E-3</v>
      </c>
      <c r="AH223" s="2">
        <v>56.700001</v>
      </c>
      <c r="AI223" s="2">
        <f t="shared" si="78"/>
        <v>1.235330586192105E-3</v>
      </c>
      <c r="AJ223" s="2">
        <v>33.810001</v>
      </c>
      <c r="AK223" s="2">
        <f t="shared" si="79"/>
        <v>2.6654835071974526E-3</v>
      </c>
      <c r="AL223" s="2">
        <v>44.110000999999997</v>
      </c>
      <c r="AM223" s="2">
        <f t="shared" si="80"/>
        <v>-2.4906612560575219E-3</v>
      </c>
      <c r="AN223" s="2">
        <v>53.75</v>
      </c>
      <c r="AO223" s="2">
        <f t="shared" si="81"/>
        <v>-5.3808645890369702E-3</v>
      </c>
      <c r="AP223" s="2">
        <v>81.209998999999996</v>
      </c>
      <c r="AQ223">
        <f t="shared" si="82"/>
        <v>-1.2603397407223566E-2</v>
      </c>
    </row>
    <row r="224" spans="1:43">
      <c r="A224" s="1">
        <v>43055</v>
      </c>
      <c r="B224">
        <v>258.61999500000002</v>
      </c>
      <c r="C224">
        <f t="shared" si="83"/>
        <v>8.4650566161688055E-3</v>
      </c>
      <c r="D224" s="2">
        <v>171.10000600000001</v>
      </c>
      <c r="E224" s="2">
        <f t="shared" si="63"/>
        <v>1.1876228438050213E-2</v>
      </c>
      <c r="F224" s="2">
        <v>94.470000999999996</v>
      </c>
      <c r="G224" s="2">
        <f t="shared" si="64"/>
        <v>7.5439872066536051E-3</v>
      </c>
      <c r="H224" s="2">
        <v>170.979996</v>
      </c>
      <c r="I224" s="2">
        <f t="shared" si="65"/>
        <v>1.4610817411121893E-2</v>
      </c>
      <c r="J224" s="2">
        <v>35.880001</v>
      </c>
      <c r="K224" s="2">
        <f t="shared" si="66"/>
        <v>5.058943931380528E-2</v>
      </c>
      <c r="L224" s="2">
        <v>114.57</v>
      </c>
      <c r="M224" s="2">
        <f t="shared" si="67"/>
        <v>-6.9583216948400466E-3</v>
      </c>
      <c r="N224" s="2">
        <v>18.25</v>
      </c>
      <c r="O224" s="2">
        <f t="shared" si="68"/>
        <v>-5.4779513832202669E-4</v>
      </c>
      <c r="P224" s="2">
        <v>149.11999499999999</v>
      </c>
      <c r="Q224" s="2">
        <f t="shared" si="69"/>
        <v>1.3638649011267259E-2</v>
      </c>
      <c r="R224" s="2">
        <v>138.024765</v>
      </c>
      <c r="S224" s="2">
        <f t="shared" si="70"/>
        <v>-1.6549051231951111E-3</v>
      </c>
      <c r="T224" s="2">
        <v>98.470000999999996</v>
      </c>
      <c r="U224" s="2">
        <f t="shared" si="71"/>
        <v>2.8475458652162532E-3</v>
      </c>
      <c r="V224" s="2">
        <v>46.549999</v>
      </c>
      <c r="W224" s="2">
        <f t="shared" si="72"/>
        <v>-5.5698944341368356E-3</v>
      </c>
      <c r="X224" s="2">
        <v>168.08999600000001</v>
      </c>
      <c r="Y224" s="2">
        <f t="shared" si="73"/>
        <v>4.5913380385274368E-3</v>
      </c>
      <c r="Z224" s="2">
        <v>83.199996999999996</v>
      </c>
      <c r="AA224" s="2">
        <f t="shared" si="74"/>
        <v>2.6476607114588901E-3</v>
      </c>
      <c r="AB224" s="2">
        <v>115.230003</v>
      </c>
      <c r="AC224" s="2">
        <f t="shared" si="75"/>
        <v>1.1288587091673652E-3</v>
      </c>
      <c r="AD224" s="2">
        <v>35.560001</v>
      </c>
      <c r="AE224" s="2">
        <f t="shared" si="76"/>
        <v>5.6401727172029487E-3</v>
      </c>
      <c r="AF224" s="2">
        <v>89.25</v>
      </c>
      <c r="AG224" s="2">
        <f t="shared" si="77"/>
        <v>1.1494345423695708E-2</v>
      </c>
      <c r="AH224" s="2">
        <v>57.240001999999997</v>
      </c>
      <c r="AI224" s="2">
        <f t="shared" si="78"/>
        <v>9.4787612584599709E-3</v>
      </c>
      <c r="AJ224" s="2">
        <v>34.520000000000003</v>
      </c>
      <c r="AK224" s="2">
        <f t="shared" si="79"/>
        <v>2.0782219918384866E-2</v>
      </c>
      <c r="AL224" s="2">
        <v>44.77</v>
      </c>
      <c r="AM224" s="2">
        <f t="shared" si="80"/>
        <v>1.4851735465429904E-2</v>
      </c>
      <c r="AN224" s="2">
        <v>54.599997999999999</v>
      </c>
      <c r="AO224" s="2">
        <f t="shared" si="81"/>
        <v>1.5690179113049915E-2</v>
      </c>
      <c r="AP224" s="2">
        <v>80.559997999999993</v>
      </c>
      <c r="AQ224">
        <f t="shared" si="82"/>
        <v>-8.036156396474892E-3</v>
      </c>
    </row>
    <row r="225" spans="1:43">
      <c r="A225" s="1">
        <v>43056</v>
      </c>
      <c r="B225">
        <v>257.85998499999999</v>
      </c>
      <c r="C225">
        <f t="shared" si="83"/>
        <v>-2.9430397227313007E-3</v>
      </c>
      <c r="D225" s="2">
        <v>170.14999399999999</v>
      </c>
      <c r="E225" s="2">
        <f t="shared" si="63"/>
        <v>-5.5678502814485546E-3</v>
      </c>
      <c r="F225" s="2">
        <v>93.610000999999997</v>
      </c>
      <c r="G225" s="2">
        <f t="shared" si="64"/>
        <v>-9.1451083001413466E-3</v>
      </c>
      <c r="H225" s="2">
        <v>170.979996</v>
      </c>
      <c r="I225" s="2">
        <f t="shared" si="65"/>
        <v>0</v>
      </c>
      <c r="J225" s="2">
        <v>35.900002000000001</v>
      </c>
      <c r="K225" s="2">
        <f t="shared" si="66"/>
        <v>5.5728614326303028E-4</v>
      </c>
      <c r="L225" s="2">
        <v>114.709999</v>
      </c>
      <c r="M225" s="2">
        <f t="shared" si="67"/>
        <v>1.2212056700060918E-3</v>
      </c>
      <c r="N225" s="2">
        <v>18.209999</v>
      </c>
      <c r="O225" s="2">
        <f t="shared" si="68"/>
        <v>-2.1942412038673297E-3</v>
      </c>
      <c r="P225" s="2">
        <v>148.970001</v>
      </c>
      <c r="Q225" s="2">
        <f t="shared" si="69"/>
        <v>-1.0063673029750554E-3</v>
      </c>
      <c r="R225" s="2">
        <v>137.160065</v>
      </c>
      <c r="S225" s="2">
        <f t="shared" si="70"/>
        <v>-6.2845240848452017E-3</v>
      </c>
      <c r="T225" s="2">
        <v>98.139999000000003</v>
      </c>
      <c r="U225" s="2">
        <f t="shared" si="71"/>
        <v>-3.3569229428557371E-3</v>
      </c>
      <c r="V225" s="2">
        <v>45.709999000000003</v>
      </c>
      <c r="W225" s="2">
        <f t="shared" si="72"/>
        <v>-1.8209911774196817E-2</v>
      </c>
      <c r="X225" s="2">
        <v>166.720001</v>
      </c>
      <c r="Y225" s="2">
        <f t="shared" si="73"/>
        <v>-8.1837618854443805E-3</v>
      </c>
      <c r="Z225" s="2">
        <v>82.400002000000001</v>
      </c>
      <c r="AA225" s="2">
        <f t="shared" si="74"/>
        <v>-9.6618505821995677E-3</v>
      </c>
      <c r="AB225" s="2">
        <v>114.68</v>
      </c>
      <c r="AC225" s="2">
        <f t="shared" si="75"/>
        <v>-4.7845160456403673E-3</v>
      </c>
      <c r="AD225" s="2">
        <v>35.369999</v>
      </c>
      <c r="AE225" s="2">
        <f t="shared" si="76"/>
        <v>-5.3574638223466966E-3</v>
      </c>
      <c r="AF225" s="2">
        <v>88.43</v>
      </c>
      <c r="AG225" s="2">
        <f t="shared" si="77"/>
        <v>-9.2301420721046367E-3</v>
      </c>
      <c r="AH225" s="2">
        <v>56.93</v>
      </c>
      <c r="AI225" s="2">
        <f t="shared" si="78"/>
        <v>-5.4305466658599805E-3</v>
      </c>
      <c r="AJ225" s="2">
        <v>34.509998000000003</v>
      </c>
      <c r="AK225" s="2">
        <f t="shared" si="79"/>
        <v>-2.8978705953299259E-4</v>
      </c>
      <c r="AL225" s="2">
        <v>45.419998</v>
      </c>
      <c r="AM225" s="2">
        <f t="shared" si="80"/>
        <v>1.4414220391071824E-2</v>
      </c>
      <c r="AN225" s="2">
        <v>54.150002000000001</v>
      </c>
      <c r="AO225" s="2">
        <f t="shared" si="81"/>
        <v>-8.2758357393816987E-3</v>
      </c>
      <c r="AP225" s="2">
        <v>80.239998</v>
      </c>
      <c r="AQ225">
        <f t="shared" si="82"/>
        <v>-3.9801048556345371E-3</v>
      </c>
    </row>
    <row r="226" spans="1:43">
      <c r="A226" s="1">
        <v>43059</v>
      </c>
      <c r="B226">
        <v>258.29998799999998</v>
      </c>
      <c r="C226">
        <f t="shared" si="83"/>
        <v>1.7049098325970828E-3</v>
      </c>
      <c r="D226" s="2">
        <v>169.979996</v>
      </c>
      <c r="E226" s="2">
        <f t="shared" si="63"/>
        <v>-9.9960614561121373E-4</v>
      </c>
      <c r="F226" s="2">
        <v>93.599997999999999</v>
      </c>
      <c r="G226" s="2">
        <f t="shared" si="64"/>
        <v>-1.0686395024781533E-4</v>
      </c>
      <c r="H226" s="2">
        <v>172.279999</v>
      </c>
      <c r="I226" s="2">
        <f t="shared" si="65"/>
        <v>7.5744871778672916E-3</v>
      </c>
      <c r="J226" s="2">
        <v>36.5</v>
      </c>
      <c r="K226" s="2">
        <f t="shared" si="66"/>
        <v>1.6574909383907783E-2</v>
      </c>
      <c r="L226" s="2">
        <v>114.720001</v>
      </c>
      <c r="M226" s="2">
        <f t="shared" si="67"/>
        <v>8.7189992645515042E-5</v>
      </c>
      <c r="N226" s="2">
        <v>17.98</v>
      </c>
      <c r="O226" s="2">
        <f t="shared" si="68"/>
        <v>-1.271080978115891E-2</v>
      </c>
      <c r="P226" s="2">
        <v>150.509995</v>
      </c>
      <c r="Q226" s="2">
        <f t="shared" si="69"/>
        <v>1.028454383962432E-2</v>
      </c>
      <c r="R226" s="2">
        <v>137.090485</v>
      </c>
      <c r="S226" s="2">
        <f t="shared" si="70"/>
        <v>-5.0741923028353947E-4</v>
      </c>
      <c r="T226" s="2">
        <v>99.010002</v>
      </c>
      <c r="U226" s="2">
        <f t="shared" si="71"/>
        <v>8.8258548621707039E-3</v>
      </c>
      <c r="V226" s="2">
        <v>45.459999000000003</v>
      </c>
      <c r="W226" s="2">
        <f t="shared" si="72"/>
        <v>-5.4842740395651714E-3</v>
      </c>
      <c r="X226" s="2">
        <v>166.929993</v>
      </c>
      <c r="Y226" s="2">
        <f t="shared" si="73"/>
        <v>1.2587563704685287E-3</v>
      </c>
      <c r="Z226" s="2">
        <v>82.529999000000004</v>
      </c>
      <c r="AA226" s="2">
        <f t="shared" si="74"/>
        <v>1.5763903005164208E-3</v>
      </c>
      <c r="AB226" s="2">
        <v>114.910004</v>
      </c>
      <c r="AC226" s="2">
        <f t="shared" si="75"/>
        <v>2.0036070642237757E-3</v>
      </c>
      <c r="AD226" s="2">
        <v>35.349997999999999</v>
      </c>
      <c r="AE226" s="2">
        <f t="shared" si="76"/>
        <v>-5.6563917934768118E-4</v>
      </c>
      <c r="AF226" s="2">
        <v>88.269997000000004</v>
      </c>
      <c r="AG226" s="2">
        <f t="shared" si="77"/>
        <v>-1.8110135421347366E-3</v>
      </c>
      <c r="AH226" s="2">
        <v>56.810001</v>
      </c>
      <c r="AI226" s="2">
        <f t="shared" si="78"/>
        <v>-2.1100587914203912E-3</v>
      </c>
      <c r="AJ226" s="2">
        <v>34.639999000000003</v>
      </c>
      <c r="AK226" s="2">
        <f t="shared" si="79"/>
        <v>3.7599756701795608E-3</v>
      </c>
      <c r="AL226" s="2">
        <v>46.200001</v>
      </c>
      <c r="AM226" s="2">
        <f t="shared" si="80"/>
        <v>1.7027327088768529E-2</v>
      </c>
      <c r="AN226" s="2">
        <v>54.049999</v>
      </c>
      <c r="AO226" s="2">
        <f t="shared" si="81"/>
        <v>-1.8484847976107932E-3</v>
      </c>
      <c r="AP226" s="2">
        <v>80.550003000000004</v>
      </c>
      <c r="AQ226">
        <f t="shared" si="82"/>
        <v>3.8560281384752218E-3</v>
      </c>
    </row>
    <row r="227" spans="1:43">
      <c r="A227" s="1">
        <v>43060</v>
      </c>
      <c r="B227">
        <v>259.98998999999998</v>
      </c>
      <c r="C227">
        <f t="shared" si="83"/>
        <v>6.5214766301974394E-3</v>
      </c>
      <c r="D227" s="2">
        <v>173.13999899999999</v>
      </c>
      <c r="E227" s="2">
        <f t="shared" si="63"/>
        <v>1.8419750473655086E-2</v>
      </c>
      <c r="F227" s="2">
        <v>94.68</v>
      </c>
      <c r="G227" s="2">
        <f t="shared" si="64"/>
        <v>1.1472422529758533E-2</v>
      </c>
      <c r="H227" s="2">
        <v>173.41999799999999</v>
      </c>
      <c r="I227" s="2">
        <f t="shared" si="65"/>
        <v>6.5953320349134807E-3</v>
      </c>
      <c r="J227" s="2">
        <v>36.650002000000001</v>
      </c>
      <c r="K227" s="2">
        <f t="shared" si="66"/>
        <v>4.1012223144724766E-3</v>
      </c>
      <c r="L227" s="2">
        <v>115.16999800000001</v>
      </c>
      <c r="M227" s="2">
        <f t="shared" si="67"/>
        <v>3.9148947469964277E-3</v>
      </c>
      <c r="N227" s="2">
        <v>17.829999999999998</v>
      </c>
      <c r="O227" s="2">
        <f t="shared" si="68"/>
        <v>-8.3775971684252638E-3</v>
      </c>
      <c r="P227" s="2">
        <v>151.949997</v>
      </c>
      <c r="Q227" s="2">
        <f t="shared" si="69"/>
        <v>9.5220056755785133E-3</v>
      </c>
      <c r="R227" s="2">
        <v>137.497986</v>
      </c>
      <c r="S227" s="2">
        <f t="shared" si="70"/>
        <v>2.968087463206562E-3</v>
      </c>
      <c r="T227" s="2">
        <v>98.93</v>
      </c>
      <c r="U227" s="2">
        <f t="shared" si="71"/>
        <v>-8.0834599927159714E-4</v>
      </c>
      <c r="V227" s="2">
        <v>45.779998999999997</v>
      </c>
      <c r="W227" s="2">
        <f t="shared" si="72"/>
        <v>7.014496253783903E-3</v>
      </c>
      <c r="X227" s="2">
        <v>168.300003</v>
      </c>
      <c r="Y227" s="2">
        <f t="shared" si="73"/>
        <v>8.1735980885210349E-3</v>
      </c>
      <c r="Z227" s="2">
        <v>83.720000999999996</v>
      </c>
      <c r="AA227" s="2">
        <f t="shared" si="74"/>
        <v>1.4316058034589197E-2</v>
      </c>
      <c r="AB227" s="2">
        <v>116.050003</v>
      </c>
      <c r="AC227" s="2">
        <f t="shared" si="75"/>
        <v>9.8719104919790992E-3</v>
      </c>
      <c r="AD227" s="2">
        <v>35.540000999999997</v>
      </c>
      <c r="AE227" s="2">
        <f t="shared" si="76"/>
        <v>5.3605150983210975E-3</v>
      </c>
      <c r="AF227" s="2">
        <v>88.720000999999996</v>
      </c>
      <c r="AG227" s="2">
        <f t="shared" si="77"/>
        <v>5.0850892680180627E-3</v>
      </c>
      <c r="AH227" s="2">
        <v>57.259998000000003</v>
      </c>
      <c r="AI227" s="2">
        <f t="shared" si="78"/>
        <v>7.8898805700015427E-3</v>
      </c>
      <c r="AJ227" s="2">
        <v>34.330002</v>
      </c>
      <c r="AK227" s="2">
        <f t="shared" si="79"/>
        <v>-8.9893890981914849E-3</v>
      </c>
      <c r="AL227" s="2">
        <v>46.18</v>
      </c>
      <c r="AM227" s="2">
        <f t="shared" si="80"/>
        <v>-4.3301580636530794E-4</v>
      </c>
      <c r="AN227" s="2">
        <v>54.52</v>
      </c>
      <c r="AO227" s="2">
        <f t="shared" si="81"/>
        <v>8.6580812445024545E-3</v>
      </c>
      <c r="AP227" s="2">
        <v>80.870002999999997</v>
      </c>
      <c r="AQ227">
        <f t="shared" si="82"/>
        <v>3.9648173373740972E-3</v>
      </c>
    </row>
    <row r="228" spans="1:43">
      <c r="A228" s="1">
        <v>43061</v>
      </c>
      <c r="B228">
        <v>259.76001000000002</v>
      </c>
      <c r="C228">
        <f t="shared" si="83"/>
        <v>-8.8496398271955233E-4</v>
      </c>
      <c r="D228" s="2">
        <v>174.96000699999999</v>
      </c>
      <c r="E228" s="2">
        <f t="shared" si="63"/>
        <v>1.0456906365701757E-2</v>
      </c>
      <c r="F228" s="2">
        <v>94.470000999999996</v>
      </c>
      <c r="G228" s="2">
        <f t="shared" si="64"/>
        <v>-2.2204502793693351E-3</v>
      </c>
      <c r="H228" s="2">
        <v>172.479996</v>
      </c>
      <c r="I228" s="2">
        <f t="shared" si="65"/>
        <v>-5.4351218867816839E-3</v>
      </c>
      <c r="J228" s="2">
        <v>36.450001</v>
      </c>
      <c r="K228" s="2">
        <f t="shared" si="66"/>
        <v>-5.4719970134092235E-3</v>
      </c>
      <c r="L228" s="2">
        <v>115.910004</v>
      </c>
      <c r="M228" s="2">
        <f t="shared" si="67"/>
        <v>6.4047820950038602E-3</v>
      </c>
      <c r="N228" s="2">
        <v>18.149999999999999</v>
      </c>
      <c r="O228" s="2">
        <f t="shared" si="68"/>
        <v>1.7788128835810803E-2</v>
      </c>
      <c r="P228" s="2">
        <v>151.770004</v>
      </c>
      <c r="Q228" s="2">
        <f t="shared" si="69"/>
        <v>-1.1852562918414425E-3</v>
      </c>
      <c r="R228" s="2">
        <v>136.454376</v>
      </c>
      <c r="S228" s="2">
        <f t="shared" si="70"/>
        <v>-7.6189527310801825E-3</v>
      </c>
      <c r="T228" s="2">
        <v>98.639999000000003</v>
      </c>
      <c r="U228" s="2">
        <f t="shared" si="71"/>
        <v>-2.9356806169175899E-3</v>
      </c>
      <c r="V228" s="2">
        <v>45.84</v>
      </c>
      <c r="W228" s="2">
        <f t="shared" si="72"/>
        <v>1.3097797256636165E-3</v>
      </c>
      <c r="X228" s="2">
        <v>169.050003</v>
      </c>
      <c r="Y228" s="2">
        <f t="shared" si="73"/>
        <v>4.4464278780516923E-3</v>
      </c>
      <c r="Z228" s="2">
        <v>83.110000999999997</v>
      </c>
      <c r="AA228" s="2">
        <f t="shared" si="74"/>
        <v>-7.3128659251947385E-3</v>
      </c>
      <c r="AB228" s="2">
        <v>115.08000199999999</v>
      </c>
      <c r="AC228" s="2">
        <f t="shared" si="75"/>
        <v>-8.3936025088106794E-3</v>
      </c>
      <c r="AD228" s="2">
        <v>35.43</v>
      </c>
      <c r="AE228" s="2">
        <f t="shared" si="76"/>
        <v>-3.0999319864341824E-3</v>
      </c>
      <c r="AF228" s="2">
        <v>88.330001999999993</v>
      </c>
      <c r="AG228" s="2">
        <f t="shared" si="77"/>
        <v>-4.4055309141227544E-3</v>
      </c>
      <c r="AH228" s="2">
        <v>57.139999000000003</v>
      </c>
      <c r="AI228" s="2">
        <f t="shared" si="78"/>
        <v>-2.0978854398197968E-3</v>
      </c>
      <c r="AJ228" s="2">
        <v>34.869999</v>
      </c>
      <c r="AK228" s="2">
        <f t="shared" si="79"/>
        <v>1.5607166281930335E-2</v>
      </c>
      <c r="AL228" s="2">
        <v>47.099997999999999</v>
      </c>
      <c r="AM228" s="2">
        <f t="shared" si="80"/>
        <v>1.9726154633176816E-2</v>
      </c>
      <c r="AN228" s="2">
        <v>54.060001</v>
      </c>
      <c r="AO228" s="2">
        <f t="shared" si="81"/>
        <v>-8.4730474820653382E-3</v>
      </c>
      <c r="AP228" s="2">
        <v>81.099997999999999</v>
      </c>
      <c r="AQ228">
        <f t="shared" si="82"/>
        <v>2.8399722561495673E-3</v>
      </c>
    </row>
    <row r="229" spans="1:43">
      <c r="A229" s="1">
        <v>43063</v>
      </c>
      <c r="B229">
        <v>260.35998499999999</v>
      </c>
      <c r="C229">
        <f t="shared" si="83"/>
        <v>2.3070647999843394E-3</v>
      </c>
      <c r="D229" s="2">
        <v>174.970001</v>
      </c>
      <c r="E229" s="2">
        <f t="shared" si="63"/>
        <v>5.7119994137262108E-5</v>
      </c>
      <c r="F229" s="2">
        <v>94.720000999999996</v>
      </c>
      <c r="G229" s="2">
        <f t="shared" si="64"/>
        <v>2.6428473267140211E-3</v>
      </c>
      <c r="H229" s="2">
        <v>171.61999499999999</v>
      </c>
      <c r="I229" s="2">
        <f t="shared" si="65"/>
        <v>-4.9985632846966223E-3</v>
      </c>
      <c r="J229" s="2">
        <v>36.490001999999997</v>
      </c>
      <c r="K229" s="2">
        <f t="shared" si="66"/>
        <v>1.09681936838242E-3</v>
      </c>
      <c r="L229" s="2">
        <v>116.510002</v>
      </c>
      <c r="M229" s="2">
        <f t="shared" si="67"/>
        <v>5.163060987571768E-3</v>
      </c>
      <c r="N229" s="2">
        <v>18.190000999999999</v>
      </c>
      <c r="O229" s="2">
        <f t="shared" si="68"/>
        <v>2.2014867944306822E-3</v>
      </c>
      <c r="P229" s="2">
        <v>151.83999600000001</v>
      </c>
      <c r="Q229" s="2">
        <f t="shared" si="69"/>
        <v>4.6106519047413324E-4</v>
      </c>
      <c r="R229" s="2">
        <v>137.16999799999999</v>
      </c>
      <c r="S229" s="2">
        <f t="shared" si="70"/>
        <v>5.2307009143216041E-3</v>
      </c>
      <c r="T229" s="2">
        <v>98.32</v>
      </c>
      <c r="U229" s="2">
        <f t="shared" si="71"/>
        <v>-3.2493834604344525E-3</v>
      </c>
      <c r="V229" s="2">
        <v>45.880001</v>
      </c>
      <c r="W229" s="2">
        <f t="shared" si="72"/>
        <v>8.7224165067496015E-4</v>
      </c>
      <c r="X229" s="2">
        <v>169.11000100000001</v>
      </c>
      <c r="Y229" s="2">
        <f t="shared" si="73"/>
        <v>3.5484977478052122E-4</v>
      </c>
      <c r="Z229" s="2">
        <v>83.260002</v>
      </c>
      <c r="AA229" s="2">
        <f t="shared" si="74"/>
        <v>1.8032221907864517E-3</v>
      </c>
      <c r="AB229" s="2">
        <v>115.900002</v>
      </c>
      <c r="AC229" s="2">
        <f t="shared" si="75"/>
        <v>7.1002115393997761E-3</v>
      </c>
      <c r="AD229" s="2">
        <v>35.490001999999997</v>
      </c>
      <c r="AE229" s="2">
        <f t="shared" si="76"/>
        <v>1.6921041349252618E-3</v>
      </c>
      <c r="AF229" s="2">
        <v>88.449996999999996</v>
      </c>
      <c r="AG229" s="2">
        <f t="shared" si="77"/>
        <v>1.3575632889217836E-3</v>
      </c>
      <c r="AH229" s="2">
        <v>56.799999</v>
      </c>
      <c r="AI229" s="2">
        <f t="shared" si="78"/>
        <v>-5.9680711802801746E-3</v>
      </c>
      <c r="AJ229" s="2">
        <v>34.810001</v>
      </c>
      <c r="AK229" s="2">
        <f t="shared" si="79"/>
        <v>-1.7221014588883663E-3</v>
      </c>
      <c r="AL229" s="2">
        <v>47.009998000000003</v>
      </c>
      <c r="AM229" s="2">
        <f t="shared" si="80"/>
        <v>-1.9126560676273482E-3</v>
      </c>
      <c r="AN229" s="2">
        <v>54.09</v>
      </c>
      <c r="AO229" s="2">
        <f t="shared" si="81"/>
        <v>5.5476653706906386E-4</v>
      </c>
      <c r="AP229" s="2">
        <v>81.419998000000007</v>
      </c>
      <c r="AQ229">
        <f t="shared" si="82"/>
        <v>3.9379820503888741E-3</v>
      </c>
    </row>
    <row r="230" spans="1:43">
      <c r="A230" s="1">
        <v>43066</v>
      </c>
      <c r="B230">
        <v>260.23001099999999</v>
      </c>
      <c r="C230">
        <f t="shared" si="83"/>
        <v>-4.9933346279893136E-4</v>
      </c>
      <c r="D230" s="2">
        <v>174.08999600000001</v>
      </c>
      <c r="E230" s="2">
        <f t="shared" si="63"/>
        <v>-5.0421524777887116E-3</v>
      </c>
      <c r="F230" s="2">
        <v>95.419998000000007</v>
      </c>
      <c r="G230" s="2">
        <f t="shared" si="64"/>
        <v>7.3629974348664176E-3</v>
      </c>
      <c r="H230" s="2">
        <v>172.61000100000001</v>
      </c>
      <c r="I230" s="2">
        <f t="shared" si="65"/>
        <v>5.7520189471641442E-3</v>
      </c>
      <c r="J230" s="2">
        <v>36.869999</v>
      </c>
      <c r="K230" s="2">
        <f t="shared" si="66"/>
        <v>1.0359879865839465E-2</v>
      </c>
      <c r="L230" s="2">
        <v>115.589996</v>
      </c>
      <c r="M230" s="2">
        <f t="shared" si="67"/>
        <v>-7.9277106966525041E-3</v>
      </c>
      <c r="N230" s="2">
        <v>18.120000999999998</v>
      </c>
      <c r="O230" s="2">
        <f t="shared" si="68"/>
        <v>-3.8556917028207713E-3</v>
      </c>
      <c r="P230" s="2">
        <v>151.979996</v>
      </c>
      <c r="Q230" s="2">
        <f t="shared" si="69"/>
        <v>9.2159840428788749E-4</v>
      </c>
      <c r="R230" s="2">
        <v>138.10000600000001</v>
      </c>
      <c r="S230" s="2">
        <f t="shared" si="70"/>
        <v>6.7570859521553775E-3</v>
      </c>
      <c r="T230" s="2">
        <v>97.93</v>
      </c>
      <c r="U230" s="2">
        <f t="shared" si="71"/>
        <v>-3.9745275250761131E-3</v>
      </c>
      <c r="V230" s="2">
        <v>45.900002000000001</v>
      </c>
      <c r="W230" s="2">
        <f t="shared" si="72"/>
        <v>4.3584658232412581E-4</v>
      </c>
      <c r="X230" s="2">
        <v>168.96000699999999</v>
      </c>
      <c r="Y230" s="2">
        <f t="shared" si="73"/>
        <v>-8.8735472708425102E-4</v>
      </c>
      <c r="Z230" s="2">
        <v>83.870002999999997</v>
      </c>
      <c r="AA230" s="2">
        <f t="shared" si="74"/>
        <v>7.2997509779952141E-3</v>
      </c>
      <c r="AB230" s="2">
        <v>115.849998</v>
      </c>
      <c r="AC230" s="2">
        <f t="shared" si="75"/>
        <v>-4.3153398727927331E-4</v>
      </c>
      <c r="AD230" s="2">
        <v>35.490001999999997</v>
      </c>
      <c r="AE230" s="2">
        <f t="shared" si="76"/>
        <v>0</v>
      </c>
      <c r="AF230" s="2">
        <v>88.959998999999996</v>
      </c>
      <c r="AG230" s="2">
        <f t="shared" si="77"/>
        <v>5.749432572938775E-3</v>
      </c>
      <c r="AH230" s="2">
        <v>55.91</v>
      </c>
      <c r="AI230" s="2">
        <f t="shared" si="78"/>
        <v>-1.5793053082917785E-2</v>
      </c>
      <c r="AJ230" s="2">
        <v>34.68</v>
      </c>
      <c r="AK230" s="2">
        <f t="shared" si="79"/>
        <v>-3.7415786383832614E-3</v>
      </c>
      <c r="AL230" s="2">
        <v>47.66</v>
      </c>
      <c r="AM230" s="2">
        <f t="shared" si="80"/>
        <v>1.3732169178697235E-2</v>
      </c>
      <c r="AN230" s="2">
        <v>53.950001</v>
      </c>
      <c r="AO230" s="2">
        <f t="shared" si="81"/>
        <v>-2.5916156435109613E-3</v>
      </c>
      <c r="AP230" s="2">
        <v>81.110000999999997</v>
      </c>
      <c r="AQ230">
        <f t="shared" si="82"/>
        <v>-3.8146480996541421E-3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0"/>
  <sheetViews>
    <sheetView workbookViewId="0">
      <selection activeCell="V6" sqref="V6:V25"/>
    </sheetView>
  </sheetViews>
  <sheetFormatPr defaultRowHeight="14.4"/>
  <cols>
    <col min="1" max="1" width="12.21875" customWidth="1"/>
    <col min="2" max="2" width="11.109375" bestFit="1" customWidth="1"/>
  </cols>
  <sheetData>
    <row r="1" spans="1:2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</row>
    <row r="2" spans="1:21">
      <c r="A2" s="1">
        <v>42738</v>
      </c>
      <c r="B2" s="3">
        <v>113.91</v>
      </c>
      <c r="C2" s="3">
        <v>60.42</v>
      </c>
      <c r="D2" s="3">
        <v>152.09</v>
      </c>
      <c r="E2" s="3">
        <v>29.18</v>
      </c>
      <c r="F2" s="3">
        <v>113.2</v>
      </c>
      <c r="G2" s="3">
        <v>30.78</v>
      </c>
      <c r="H2" s="3">
        <v>150.79</v>
      </c>
      <c r="I2" s="3">
        <v>112.29</v>
      </c>
      <c r="J2" s="3">
        <v>84.36</v>
      </c>
      <c r="K2" s="3">
        <v>40.11</v>
      </c>
      <c r="L2" s="3">
        <v>118.66</v>
      </c>
      <c r="M2" s="3">
        <v>60.78</v>
      </c>
      <c r="N2" s="3">
        <v>101.78</v>
      </c>
      <c r="O2" s="3">
        <v>31.25</v>
      </c>
      <c r="P2" s="3">
        <v>81.53</v>
      </c>
      <c r="Q2" s="3">
        <v>54.51</v>
      </c>
      <c r="R2" s="3">
        <v>40.5</v>
      </c>
      <c r="S2" s="3">
        <v>50.91</v>
      </c>
      <c r="T2" s="3">
        <v>53.59</v>
      </c>
      <c r="U2" s="3">
        <v>86.95</v>
      </c>
    </row>
    <row r="3" spans="1:21">
      <c r="A3" s="1">
        <v>42739</v>
      </c>
      <c r="B3" s="2">
        <v>114.31176000000001</v>
      </c>
      <c r="C3" s="2">
        <v>60.212871999999997</v>
      </c>
      <c r="D3" s="2">
        <v>151.73260500000001</v>
      </c>
      <c r="E3" s="2">
        <v>29.485844</v>
      </c>
      <c r="F3" s="2">
        <v>113.34659600000001</v>
      </c>
      <c r="G3" s="2">
        <v>30.867820999999999</v>
      </c>
      <c r="H3" s="2">
        <v>160.94743299999999</v>
      </c>
      <c r="I3" s="2">
        <v>112.906372</v>
      </c>
      <c r="J3" s="2">
        <v>85.284026999999995</v>
      </c>
      <c r="K3" s="2">
        <v>40.771664000000001</v>
      </c>
      <c r="L3" s="2">
        <v>117.310242</v>
      </c>
      <c r="M3" s="2">
        <v>61.213191999999999</v>
      </c>
      <c r="N3" s="2">
        <v>102.50975</v>
      </c>
      <c r="O3" s="2">
        <v>31.750917000000001</v>
      </c>
      <c r="P3" s="2">
        <v>81.645972999999998</v>
      </c>
      <c r="Q3" s="2">
        <v>54.341166999999999</v>
      </c>
      <c r="R3" s="2">
        <v>40.969101000000002</v>
      </c>
      <c r="S3" s="2">
        <v>52.050621</v>
      </c>
      <c r="T3" s="2">
        <v>54.455891000000001</v>
      </c>
      <c r="U3" s="2">
        <v>87.557006999999999</v>
      </c>
    </row>
    <row r="4" spans="1:21">
      <c r="A4" s="1">
        <v>42740</v>
      </c>
      <c r="B4" s="2">
        <v>114.183815</v>
      </c>
      <c r="C4" s="2">
        <v>61.061886000000001</v>
      </c>
      <c r="D4" s="2">
        <v>151.76110800000001</v>
      </c>
      <c r="E4" s="2">
        <v>29.310563999999999</v>
      </c>
      <c r="F4" s="2">
        <v>113.317741</v>
      </c>
      <c r="G4" s="2">
        <v>30.877562999999999</v>
      </c>
      <c r="H4" s="2">
        <v>162.94012499999999</v>
      </c>
      <c r="I4" s="2">
        <v>112.72118399999999</v>
      </c>
      <c r="J4" s="2">
        <v>85.441329999999994</v>
      </c>
      <c r="K4" s="2">
        <v>40.625354999999999</v>
      </c>
      <c r="L4" s="2">
        <v>117.172951</v>
      </c>
      <c r="M4" s="2">
        <v>60.939304</v>
      </c>
      <c r="N4" s="2">
        <v>102.705658</v>
      </c>
      <c r="O4" s="2">
        <v>32.029944999999998</v>
      </c>
      <c r="P4" s="2">
        <v>81.936874000000003</v>
      </c>
      <c r="Q4" s="2">
        <v>54.969509000000002</v>
      </c>
      <c r="R4" s="2">
        <v>40.731022000000003</v>
      </c>
      <c r="S4" s="2">
        <v>51.993397000000002</v>
      </c>
      <c r="T4" s="2">
        <v>54.504508999999999</v>
      </c>
      <c r="U4" s="2">
        <v>86.593673999999993</v>
      </c>
    </row>
    <row r="5" spans="1:21">
      <c r="A5" s="1">
        <v>42741</v>
      </c>
      <c r="B5" s="2">
        <v>114.764473</v>
      </c>
      <c r="C5" s="2">
        <v>61.524985999999998</v>
      </c>
      <c r="D5" s="2">
        <v>154.753387</v>
      </c>
      <c r="E5" s="2">
        <v>29.378729</v>
      </c>
      <c r="F5" s="2">
        <v>112.827232</v>
      </c>
      <c r="G5" s="2">
        <v>30.70223</v>
      </c>
      <c r="H5" s="2">
        <v>162.40104700000001</v>
      </c>
      <c r="I5" s="2">
        <v>113.900543</v>
      </c>
      <c r="J5" s="2">
        <v>84.654838999999996</v>
      </c>
      <c r="K5" s="2">
        <v>40.722892999999999</v>
      </c>
      <c r="L5" s="2">
        <v>117.388695</v>
      </c>
      <c r="M5" s="2">
        <v>60.939304</v>
      </c>
      <c r="N5" s="2">
        <v>102.56852000000001</v>
      </c>
      <c r="O5" s="2">
        <v>32.337833000000003</v>
      </c>
      <c r="P5" s="2">
        <v>82.479881000000006</v>
      </c>
      <c r="Q5" s="2">
        <v>55.430942999999999</v>
      </c>
      <c r="R5" s="2">
        <v>40.616745000000002</v>
      </c>
      <c r="S5" s="2">
        <v>52.107838000000001</v>
      </c>
      <c r="T5" s="2">
        <v>53.658501000000001</v>
      </c>
      <c r="U5" s="2">
        <v>85.302818000000002</v>
      </c>
    </row>
    <row r="6" spans="1:21">
      <c r="A6" s="1">
        <v>42744</v>
      </c>
      <c r="B6" s="2">
        <v>116.043915</v>
      </c>
      <c r="C6" s="2">
        <v>61.544285000000002</v>
      </c>
      <c r="D6" s="2">
        <v>154.67738299999999</v>
      </c>
      <c r="E6" s="2">
        <v>29.437155000000001</v>
      </c>
      <c r="F6" s="2">
        <v>112.375191</v>
      </c>
      <c r="G6" s="2">
        <v>30.789895999999999</v>
      </c>
      <c r="H6" s="2">
        <v>163.20004299999999</v>
      </c>
      <c r="I6" s="2">
        <v>113.354736</v>
      </c>
      <c r="J6" s="2">
        <v>84.664672999999993</v>
      </c>
      <c r="K6" s="2">
        <v>40.713146000000002</v>
      </c>
      <c r="L6" s="2">
        <v>118.42823</v>
      </c>
      <c r="M6" s="2">
        <v>61.467509999999997</v>
      </c>
      <c r="N6" s="2">
        <v>102.42158499999999</v>
      </c>
      <c r="O6" s="2">
        <v>32.212746000000003</v>
      </c>
      <c r="P6" s="2">
        <v>82.450789999999998</v>
      </c>
      <c r="Q6" s="2">
        <v>56.088729999999998</v>
      </c>
      <c r="R6" s="2">
        <v>39.807487000000002</v>
      </c>
      <c r="S6" s="2">
        <v>51.334823999999998</v>
      </c>
      <c r="T6" s="2">
        <v>53.522362000000001</v>
      </c>
      <c r="U6" s="2">
        <v>85.254645999999994</v>
      </c>
    </row>
    <row r="7" spans="1:21">
      <c r="A7" s="1">
        <v>42745</v>
      </c>
      <c r="B7" s="2">
        <v>117.10681200000001</v>
      </c>
      <c r="C7" s="2">
        <v>61.949497000000001</v>
      </c>
      <c r="D7" s="2">
        <v>152.91052199999999</v>
      </c>
      <c r="E7" s="2">
        <v>29.388468</v>
      </c>
      <c r="F7" s="2">
        <v>111.413391</v>
      </c>
      <c r="G7" s="2">
        <v>30.643785000000001</v>
      </c>
      <c r="H7" s="2">
        <v>161.390244</v>
      </c>
      <c r="I7" s="2">
        <v>113.335228</v>
      </c>
      <c r="J7" s="2">
        <v>84.723647999999997</v>
      </c>
      <c r="K7" s="2">
        <v>40.303471000000002</v>
      </c>
      <c r="L7" s="2">
        <v>118.104607</v>
      </c>
      <c r="M7" s="2">
        <v>61.271881</v>
      </c>
      <c r="N7" s="2">
        <v>101.344086</v>
      </c>
      <c r="O7" s="2">
        <v>32.203128999999997</v>
      </c>
      <c r="P7" s="2">
        <v>81.839911999999998</v>
      </c>
      <c r="Q7" s="2">
        <v>57.139225000000003</v>
      </c>
      <c r="R7" s="2">
        <v>39.306522000000001</v>
      </c>
      <c r="S7" s="2">
        <v>50.775790999999998</v>
      </c>
      <c r="T7" s="2">
        <v>52.744419000000001</v>
      </c>
      <c r="U7" s="2">
        <v>83.848183000000006</v>
      </c>
    </row>
    <row r="8" spans="1:21">
      <c r="A8" s="1">
        <v>42746</v>
      </c>
      <c r="B8" s="2">
        <v>117.224907</v>
      </c>
      <c r="C8" s="2">
        <v>61.814425999999997</v>
      </c>
      <c r="D8" s="2">
        <v>153.56596400000001</v>
      </c>
      <c r="E8" s="2">
        <v>29.583220000000001</v>
      </c>
      <c r="F8" s="2">
        <v>110.567024</v>
      </c>
      <c r="G8" s="2">
        <v>30.556124000000001</v>
      </c>
      <c r="H8" s="2">
        <v>159.33978300000001</v>
      </c>
      <c r="I8" s="2">
        <v>113.21826900000001</v>
      </c>
      <c r="J8" s="2">
        <v>84.969429000000005</v>
      </c>
      <c r="K8" s="2">
        <v>40.030360999999999</v>
      </c>
      <c r="L8" s="2">
        <v>117.928078</v>
      </c>
      <c r="M8" s="2">
        <v>61.252316</v>
      </c>
      <c r="N8" s="2">
        <v>99.884551999999999</v>
      </c>
      <c r="O8" s="2">
        <v>32.174263000000003</v>
      </c>
      <c r="P8" s="2">
        <v>80.957504</v>
      </c>
      <c r="Q8" s="2">
        <v>56.825062000000003</v>
      </c>
      <c r="R8" s="2">
        <v>39.316153999999997</v>
      </c>
      <c r="S8" s="2">
        <v>50.852898000000003</v>
      </c>
      <c r="T8" s="2">
        <v>53.113940999999997</v>
      </c>
      <c r="U8" s="2">
        <v>82.778885000000002</v>
      </c>
    </row>
    <row r="9" spans="1:21">
      <c r="A9" s="1">
        <v>42747</v>
      </c>
      <c r="B9" s="2">
        <v>117.854782</v>
      </c>
      <c r="C9" s="2">
        <v>59.582751999999999</v>
      </c>
      <c r="D9" s="2">
        <v>153.45195000000001</v>
      </c>
      <c r="E9" s="2">
        <v>29.359252999999999</v>
      </c>
      <c r="F9" s="2">
        <v>111.49996899999999</v>
      </c>
      <c r="G9" s="2">
        <v>30.653528000000001</v>
      </c>
      <c r="H9" s="2">
        <v>161.486526</v>
      </c>
      <c r="I9" s="2">
        <v>111.82448599999999</v>
      </c>
      <c r="J9" s="2">
        <v>85.608444000000006</v>
      </c>
      <c r="K9" s="2">
        <v>40.040115</v>
      </c>
      <c r="L9" s="2">
        <v>118.545914</v>
      </c>
      <c r="M9" s="2">
        <v>61.809868000000002</v>
      </c>
      <c r="N9" s="2">
        <v>99.727829</v>
      </c>
      <c r="O9" s="2">
        <v>31.587357000000001</v>
      </c>
      <c r="P9" s="2">
        <v>81.209618000000006</v>
      </c>
      <c r="Q9" s="2">
        <v>57.041046000000001</v>
      </c>
      <c r="R9" s="2">
        <v>39.123477999999999</v>
      </c>
      <c r="S9" s="2">
        <v>50.563744</v>
      </c>
      <c r="T9" s="2">
        <v>53.288975000000001</v>
      </c>
      <c r="U9" s="2">
        <v>83.626616999999996</v>
      </c>
    </row>
    <row r="10" spans="1:21">
      <c r="A10" s="1">
        <v>42748</v>
      </c>
      <c r="B10" s="2">
        <v>117.362694</v>
      </c>
      <c r="C10" s="2">
        <v>59.719189</v>
      </c>
      <c r="D10" s="2">
        <v>153.76544200000001</v>
      </c>
      <c r="E10" s="2">
        <v>29.252140000000001</v>
      </c>
      <c r="F10" s="2">
        <v>111.721176</v>
      </c>
      <c r="G10" s="2">
        <v>30.575603000000001</v>
      </c>
      <c r="H10" s="2">
        <v>161.679047</v>
      </c>
      <c r="I10" s="2">
        <v>111.71727</v>
      </c>
      <c r="J10" s="2">
        <v>84.782630999999995</v>
      </c>
      <c r="K10" s="2">
        <v>39.942577</v>
      </c>
      <c r="L10" s="2">
        <v>119.74234800000001</v>
      </c>
      <c r="M10" s="2">
        <v>61.242534999999997</v>
      </c>
      <c r="N10" s="2">
        <v>99.757210000000001</v>
      </c>
      <c r="O10" s="2">
        <v>31.366057999999999</v>
      </c>
      <c r="P10" s="2">
        <v>81.296882999999994</v>
      </c>
      <c r="Q10" s="2">
        <v>56.972321000000001</v>
      </c>
      <c r="R10" s="2">
        <v>39.508831000000001</v>
      </c>
      <c r="S10" s="2">
        <v>50.775790999999998</v>
      </c>
      <c r="T10" s="2">
        <v>52.997250000000001</v>
      </c>
      <c r="U10" s="2">
        <v>83.173850999999999</v>
      </c>
    </row>
    <row r="11" spans="1:21">
      <c r="A11" s="1">
        <v>42752</v>
      </c>
      <c r="B11" s="2">
        <v>117.156021</v>
      </c>
      <c r="C11" s="2">
        <v>60.411102</v>
      </c>
      <c r="D11" s="2">
        <v>153.755966</v>
      </c>
      <c r="E11" s="2">
        <v>29.281351000000001</v>
      </c>
      <c r="F11" s="2">
        <v>111.932762</v>
      </c>
      <c r="G11" s="2">
        <v>30.546381</v>
      </c>
      <c r="H11" s="2">
        <v>161.091812</v>
      </c>
      <c r="I11" s="2">
        <v>111.697784</v>
      </c>
      <c r="J11" s="2">
        <v>85.234863000000004</v>
      </c>
      <c r="K11" s="2">
        <v>39.874298000000003</v>
      </c>
      <c r="L11" s="2">
        <v>119.153938</v>
      </c>
      <c r="M11" s="2">
        <v>61.330570000000002</v>
      </c>
      <c r="N11" s="2">
        <v>99.473145000000002</v>
      </c>
      <c r="O11" s="2">
        <v>31.289086999999999</v>
      </c>
      <c r="P11" s="2">
        <v>81.461731</v>
      </c>
      <c r="Q11" s="2">
        <v>56.795605000000002</v>
      </c>
      <c r="R11" s="2">
        <v>39.460667000000001</v>
      </c>
      <c r="S11" s="2">
        <v>50.650494000000002</v>
      </c>
      <c r="T11" s="2">
        <v>53.784911999999998</v>
      </c>
      <c r="U11" s="2">
        <v>83.183487</v>
      </c>
    </row>
    <row r="12" spans="1:21">
      <c r="A12" s="1">
        <v>42753</v>
      </c>
      <c r="B12" s="2">
        <v>118.10082199999999</v>
      </c>
      <c r="C12" s="2">
        <v>60.284416</v>
      </c>
      <c r="D12" s="2">
        <v>155.60832199999999</v>
      </c>
      <c r="E12" s="2">
        <v>29.203448999999999</v>
      </c>
      <c r="F12" s="2">
        <v>111.83659400000001</v>
      </c>
      <c r="G12" s="2">
        <v>30.458718999999999</v>
      </c>
      <c r="H12" s="2">
        <v>161.62127699999999</v>
      </c>
      <c r="I12" s="2">
        <v>111.960945</v>
      </c>
      <c r="J12" s="2">
        <v>82.138099999999994</v>
      </c>
      <c r="K12" s="2">
        <v>40.205936000000001</v>
      </c>
      <c r="L12" s="2">
        <v>120.379807</v>
      </c>
      <c r="M12" s="2">
        <v>61.164279999999998</v>
      </c>
      <c r="N12" s="2">
        <v>100.10006</v>
      </c>
      <c r="O12" s="2">
        <v>30.846502000000001</v>
      </c>
      <c r="P12" s="2">
        <v>82.625336000000004</v>
      </c>
      <c r="Q12" s="2">
        <v>56.942870999999997</v>
      </c>
      <c r="R12" s="2">
        <v>39.605175000000003</v>
      </c>
      <c r="S12" s="2">
        <v>50.833626000000002</v>
      </c>
      <c r="T12" s="2">
        <v>52.2971</v>
      </c>
      <c r="U12" s="2">
        <v>84.156447999999997</v>
      </c>
    </row>
    <row r="13" spans="1:21">
      <c r="A13" s="1">
        <v>42754</v>
      </c>
      <c r="B13" s="2">
        <v>118.090981</v>
      </c>
      <c r="C13" s="2">
        <v>60.089511999999999</v>
      </c>
      <c r="D13" s="2">
        <v>156.045288</v>
      </c>
      <c r="E13" s="2">
        <v>29.242401000000001</v>
      </c>
      <c r="F13" s="2">
        <v>111.50958300000001</v>
      </c>
      <c r="G13" s="2">
        <v>30.419754000000001</v>
      </c>
      <c r="H13" s="2">
        <v>160.571991</v>
      </c>
      <c r="I13" s="2">
        <v>111.795242</v>
      </c>
      <c r="J13" s="2">
        <v>82.521514999999994</v>
      </c>
      <c r="K13" s="2">
        <v>40.274211999999999</v>
      </c>
      <c r="L13" s="2">
        <v>120.340576</v>
      </c>
      <c r="M13" s="2">
        <v>61.134940999999998</v>
      </c>
      <c r="N13" s="2">
        <v>100.63880899999999</v>
      </c>
      <c r="O13" s="2">
        <v>30.817633000000001</v>
      </c>
      <c r="P13" s="2">
        <v>83.006500000000003</v>
      </c>
      <c r="Q13" s="2">
        <v>57.384673999999997</v>
      </c>
      <c r="R13" s="2">
        <v>39.306522000000001</v>
      </c>
      <c r="S13" s="2">
        <v>50.361336000000001</v>
      </c>
      <c r="T13" s="2">
        <v>52.773589999999999</v>
      </c>
      <c r="U13" s="2">
        <v>83.116050999999999</v>
      </c>
    </row>
    <row r="14" spans="1:21">
      <c r="A14" s="1">
        <v>42755</v>
      </c>
      <c r="B14" s="2">
        <v>117.8843</v>
      </c>
      <c r="C14" s="2">
        <v>59.816647000000003</v>
      </c>
      <c r="D14" s="2">
        <v>155.503815</v>
      </c>
      <c r="E14" s="2">
        <v>29.193709999999999</v>
      </c>
      <c r="F14" s="2">
        <v>111.16334500000001</v>
      </c>
      <c r="G14" s="2">
        <v>30.400272000000001</v>
      </c>
      <c r="H14" s="2">
        <v>160.58163500000001</v>
      </c>
      <c r="I14" s="2">
        <v>111.307907</v>
      </c>
      <c r="J14" s="2">
        <v>81.892325999999997</v>
      </c>
      <c r="K14" s="2">
        <v>40.127898999999999</v>
      </c>
      <c r="L14" s="2">
        <v>119.820808</v>
      </c>
      <c r="M14" s="2">
        <v>60.939304</v>
      </c>
      <c r="N14" s="2">
        <v>100.26657899999999</v>
      </c>
      <c r="O14" s="2">
        <v>30.500126000000002</v>
      </c>
      <c r="P14" s="2">
        <v>82.781707999999995</v>
      </c>
      <c r="Q14" s="2">
        <v>56.834873000000002</v>
      </c>
      <c r="R14" s="2">
        <v>39.499203000000001</v>
      </c>
      <c r="S14" s="2">
        <v>50.467357999999997</v>
      </c>
      <c r="T14" s="2">
        <v>53.075043000000001</v>
      </c>
      <c r="U14" s="2">
        <v>81.622910000000005</v>
      </c>
    </row>
    <row r="15" spans="1:21">
      <c r="A15" s="1">
        <v>42758</v>
      </c>
      <c r="B15" s="2">
        <v>118.10082199999999</v>
      </c>
      <c r="C15" s="2">
        <v>59.592503000000001</v>
      </c>
      <c r="D15" s="2">
        <v>156.016785</v>
      </c>
      <c r="E15" s="2">
        <v>29.310563999999999</v>
      </c>
      <c r="F15" s="2">
        <v>111.182571</v>
      </c>
      <c r="G15" s="2">
        <v>29.737919000000002</v>
      </c>
      <c r="H15" s="2">
        <v>164.18197599999999</v>
      </c>
      <c r="I15" s="2">
        <v>111.25917099999999</v>
      </c>
      <c r="J15" s="2">
        <v>82.256065000000007</v>
      </c>
      <c r="K15" s="2">
        <v>40.303471000000002</v>
      </c>
      <c r="L15" s="2">
        <v>119.899261</v>
      </c>
      <c r="M15" s="2">
        <v>61.369694000000003</v>
      </c>
      <c r="N15" s="2">
        <v>101.128578</v>
      </c>
      <c r="O15" s="2">
        <v>30.567475999999999</v>
      </c>
      <c r="P15" s="2">
        <v>85.469420999999997</v>
      </c>
      <c r="Q15" s="2">
        <v>56.609070000000003</v>
      </c>
      <c r="R15" s="2">
        <v>39.932732000000001</v>
      </c>
      <c r="S15" s="2">
        <v>50.814346</v>
      </c>
      <c r="T15" s="2">
        <v>53.551532999999999</v>
      </c>
      <c r="U15" s="2">
        <v>82.740356000000006</v>
      </c>
    </row>
    <row r="16" spans="1:21">
      <c r="A16" s="1">
        <v>42759</v>
      </c>
      <c r="B16" s="2">
        <v>118.179558</v>
      </c>
      <c r="C16" s="2">
        <v>59.407336999999998</v>
      </c>
      <c r="D16" s="2">
        <v>154.84837300000001</v>
      </c>
      <c r="E16" s="2">
        <v>29.476105</v>
      </c>
      <c r="F16" s="2">
        <v>110.980598</v>
      </c>
      <c r="G16" s="2">
        <v>28.978152999999999</v>
      </c>
      <c r="H16" s="2">
        <v>164.64404300000001</v>
      </c>
      <c r="I16" s="2">
        <v>111.025261</v>
      </c>
      <c r="J16" s="2">
        <v>82.295394999999999</v>
      </c>
      <c r="K16" s="2">
        <v>40.410767</v>
      </c>
      <c r="L16" s="2">
        <v>119.036255</v>
      </c>
      <c r="M16" s="2">
        <v>61.584887999999999</v>
      </c>
      <c r="N16" s="2">
        <v>101.882835</v>
      </c>
      <c r="O16" s="2">
        <v>30.269209</v>
      </c>
      <c r="P16" s="2">
        <v>84.990523999999994</v>
      </c>
      <c r="Q16" s="2">
        <v>56.707241000000003</v>
      </c>
      <c r="R16" s="2">
        <v>40.462597000000002</v>
      </c>
      <c r="S16" s="2">
        <v>50.515552999999997</v>
      </c>
      <c r="T16" s="2">
        <v>52.754142999999999</v>
      </c>
      <c r="U16" s="2">
        <v>81.854095000000001</v>
      </c>
    </row>
    <row r="17" spans="1:21">
      <c r="A17" s="1">
        <v>42760</v>
      </c>
      <c r="B17" s="2">
        <v>118.071304</v>
      </c>
      <c r="C17" s="2">
        <v>59.037018000000003</v>
      </c>
      <c r="D17" s="2">
        <v>155.475311</v>
      </c>
      <c r="E17" s="2">
        <v>29.797453000000001</v>
      </c>
      <c r="F17" s="2">
        <v>111.923157</v>
      </c>
      <c r="G17" s="2">
        <v>29.221665999999999</v>
      </c>
      <c r="H17" s="2">
        <v>169.332199</v>
      </c>
      <c r="I17" s="2">
        <v>108.92971</v>
      </c>
      <c r="J17" s="2">
        <v>83.288330000000002</v>
      </c>
      <c r="K17" s="2">
        <v>40.869205000000001</v>
      </c>
      <c r="L17" s="2">
        <v>118.712631</v>
      </c>
      <c r="M17" s="2">
        <v>62.132660000000001</v>
      </c>
      <c r="N17" s="2">
        <v>102.56852000000001</v>
      </c>
      <c r="O17" s="2">
        <v>29.970942999999998</v>
      </c>
      <c r="P17" s="2">
        <v>85.870140000000006</v>
      </c>
      <c r="Q17" s="2">
        <v>57.374847000000003</v>
      </c>
      <c r="R17" s="2">
        <v>39.846024</v>
      </c>
      <c r="S17" s="2">
        <v>48.308326999999998</v>
      </c>
      <c r="T17" s="2">
        <v>53.191733999999997</v>
      </c>
      <c r="U17" s="2">
        <v>81.969688000000005</v>
      </c>
    </row>
    <row r="18" spans="1:21">
      <c r="A18" s="1">
        <v>42761</v>
      </c>
      <c r="B18" s="2">
        <v>119.95107299999999</v>
      </c>
      <c r="C18" s="2">
        <v>59.816647000000003</v>
      </c>
      <c r="D18" s="2">
        <v>155.92179899999999</v>
      </c>
      <c r="E18" s="2">
        <v>29.894829000000001</v>
      </c>
      <c r="F18" s="2">
        <v>112.75990299999999</v>
      </c>
      <c r="G18" s="2">
        <v>29.582066999999999</v>
      </c>
      <c r="H18" s="2">
        <v>171.63296500000001</v>
      </c>
      <c r="I18" s="2">
        <v>109.943359</v>
      </c>
      <c r="J18" s="2">
        <v>84.576187000000004</v>
      </c>
      <c r="K18" s="2">
        <v>41.08379</v>
      </c>
      <c r="L18" s="2">
        <v>119.438339</v>
      </c>
      <c r="M18" s="2">
        <v>62.289161999999997</v>
      </c>
      <c r="N18" s="2">
        <v>102.470558</v>
      </c>
      <c r="O18" s="2">
        <v>30.105644000000002</v>
      </c>
      <c r="P18" s="2">
        <v>85.185997</v>
      </c>
      <c r="Q18" s="2">
        <v>57.630116000000001</v>
      </c>
      <c r="R18" s="2">
        <v>39.874927999999997</v>
      </c>
      <c r="S18" s="2">
        <v>47.970978000000002</v>
      </c>
      <c r="T18" s="2">
        <v>55.058791999999997</v>
      </c>
      <c r="U18" s="2">
        <v>82.210517999999993</v>
      </c>
    </row>
    <row r="19" spans="1:21">
      <c r="A19" s="1">
        <v>42762</v>
      </c>
      <c r="B19" s="2">
        <v>120.010132</v>
      </c>
      <c r="C19" s="2">
        <v>59.709446</v>
      </c>
      <c r="D19" s="2">
        <v>155.85531599999999</v>
      </c>
      <c r="E19" s="2">
        <v>29.933779000000001</v>
      </c>
      <c r="F19" s="2">
        <v>112.09626799999999</v>
      </c>
      <c r="G19" s="2">
        <v>29.533363000000001</v>
      </c>
      <c r="H19" s="2">
        <v>171.98915099999999</v>
      </c>
      <c r="I19" s="2">
        <v>109.007668</v>
      </c>
      <c r="J19" s="2">
        <v>85.284026999999995</v>
      </c>
      <c r="K19" s="2">
        <v>40.781418000000002</v>
      </c>
      <c r="L19" s="2">
        <v>119.526596</v>
      </c>
      <c r="M19" s="2">
        <v>62.866275999999999</v>
      </c>
      <c r="N19" s="2">
        <v>102.010178</v>
      </c>
      <c r="O19" s="2">
        <v>30.096022000000001</v>
      </c>
      <c r="P19" s="2">
        <v>84.638679999999994</v>
      </c>
      <c r="Q19" s="2">
        <v>57.394489</v>
      </c>
      <c r="R19" s="2">
        <v>40.241019999999999</v>
      </c>
      <c r="S19" s="2">
        <v>47.344475000000003</v>
      </c>
      <c r="T19" s="2">
        <v>55.603352000000001</v>
      </c>
      <c r="U19" s="2">
        <v>82.460991000000007</v>
      </c>
    </row>
    <row r="20" spans="1:21">
      <c r="A20" s="1">
        <v>42765</v>
      </c>
      <c r="B20" s="2">
        <v>120.019958</v>
      </c>
      <c r="C20" s="2">
        <v>58.471789999999999</v>
      </c>
      <c r="D20" s="2">
        <v>153.94593800000001</v>
      </c>
      <c r="E20" s="2">
        <v>30.167482</v>
      </c>
      <c r="F20" s="2">
        <v>109.441742</v>
      </c>
      <c r="G20" s="2">
        <v>29.231407000000001</v>
      </c>
      <c r="H20" s="2">
        <v>170.679947</v>
      </c>
      <c r="I20" s="2">
        <v>110.508667</v>
      </c>
      <c r="J20" s="2">
        <v>85.460982999999999</v>
      </c>
      <c r="K20" s="2">
        <v>40.430278999999999</v>
      </c>
      <c r="L20" s="2">
        <v>120.487686</v>
      </c>
      <c r="M20" s="2">
        <v>64.343299999999999</v>
      </c>
      <c r="N20" s="2">
        <v>101.363686</v>
      </c>
      <c r="O20" s="2">
        <v>30.230723999999999</v>
      </c>
      <c r="P20" s="2">
        <v>84.755966000000001</v>
      </c>
      <c r="Q20" s="2">
        <v>55.097136999999996</v>
      </c>
      <c r="R20" s="2">
        <v>40.472228999999999</v>
      </c>
      <c r="S20" s="2">
        <v>47.807124999999999</v>
      </c>
      <c r="T20" s="2">
        <v>55.029617000000002</v>
      </c>
      <c r="U20" s="2">
        <v>82.374297999999996</v>
      </c>
    </row>
    <row r="21" spans="1:21">
      <c r="A21" s="1">
        <v>42766</v>
      </c>
      <c r="B21" s="2">
        <v>119.705017</v>
      </c>
      <c r="C21" s="2">
        <v>58.890839</v>
      </c>
      <c r="D21" s="2">
        <v>155.07635500000001</v>
      </c>
      <c r="E21" s="2">
        <v>30.021419999999999</v>
      </c>
      <c r="F21" s="2">
        <v>107.54702</v>
      </c>
      <c r="G21" s="2">
        <v>29.182703</v>
      </c>
      <c r="H21" s="2">
        <v>169.23593099999999</v>
      </c>
      <c r="I21" s="2">
        <v>110.264999</v>
      </c>
      <c r="J21" s="2">
        <v>84.576187000000004</v>
      </c>
      <c r="K21" s="2">
        <v>40.362000000000002</v>
      </c>
      <c r="L21" s="2">
        <v>120.64458500000001</v>
      </c>
      <c r="M21" s="2">
        <v>63.707489000000002</v>
      </c>
      <c r="N21" s="2">
        <v>101.569382</v>
      </c>
      <c r="O21" s="2">
        <v>30.124886</v>
      </c>
      <c r="P21" s="2">
        <v>84.785278000000005</v>
      </c>
      <c r="Q21" s="2">
        <v>54.881149000000001</v>
      </c>
      <c r="R21" s="2">
        <v>40.289185000000003</v>
      </c>
      <c r="S21" s="2">
        <v>47.585438000000003</v>
      </c>
      <c r="T21" s="2">
        <v>54.533684000000001</v>
      </c>
      <c r="U21" s="2">
        <v>81.748137999999997</v>
      </c>
    </row>
    <row r="22" spans="1:21">
      <c r="A22" s="1">
        <v>42767</v>
      </c>
      <c r="B22" s="2">
        <v>119.42945899999999</v>
      </c>
      <c r="C22" s="2">
        <v>59.553519999999999</v>
      </c>
      <c r="D22" s="2">
        <v>155.741287</v>
      </c>
      <c r="E22" s="2">
        <v>29.914303</v>
      </c>
      <c r="F22" s="2">
        <v>107.094971</v>
      </c>
      <c r="G22" s="2">
        <v>28.929451</v>
      </c>
      <c r="H22" s="2">
        <v>168.00375399999999</v>
      </c>
      <c r="I22" s="2">
        <v>110.38196600000001</v>
      </c>
      <c r="J22" s="2">
        <v>83.199843999999999</v>
      </c>
      <c r="K22" s="2">
        <v>40.547320999999997</v>
      </c>
      <c r="L22" s="2">
        <v>120.203278</v>
      </c>
      <c r="M22" s="2">
        <v>63.23798</v>
      </c>
      <c r="N22" s="2">
        <v>101.657532</v>
      </c>
      <c r="O22" s="2">
        <v>30.528987999999998</v>
      </c>
      <c r="P22" s="2">
        <v>85.616034999999997</v>
      </c>
      <c r="Q22" s="2">
        <v>54.213543000000001</v>
      </c>
      <c r="R22" s="2">
        <v>40.616740999999998</v>
      </c>
      <c r="S22" s="2">
        <v>47.238449000000003</v>
      </c>
      <c r="T22" s="2">
        <v>54.776791000000003</v>
      </c>
      <c r="U22" s="2">
        <v>80.813698000000002</v>
      </c>
    </row>
    <row r="23" spans="1:21">
      <c r="A23" s="1">
        <v>42768</v>
      </c>
      <c r="B23" s="2">
        <v>126.712341</v>
      </c>
      <c r="C23" s="2">
        <v>59.339123000000001</v>
      </c>
      <c r="D23" s="2">
        <v>153.755966</v>
      </c>
      <c r="E23" s="2">
        <v>29.700074999999998</v>
      </c>
      <c r="F23" s="2">
        <v>106.758354</v>
      </c>
      <c r="G23" s="2">
        <v>28.919709999999998</v>
      </c>
      <c r="H23" s="2">
        <v>167.782318</v>
      </c>
      <c r="I23" s="2">
        <v>110.36248000000001</v>
      </c>
      <c r="J23" s="2">
        <v>83.514435000000006</v>
      </c>
      <c r="K23" s="2">
        <v>40.244948999999998</v>
      </c>
      <c r="L23" s="2">
        <v>120.056175</v>
      </c>
      <c r="M23" s="2">
        <v>62.191349000000002</v>
      </c>
      <c r="N23" s="2">
        <v>100.90329</v>
      </c>
      <c r="O23" s="2">
        <v>30.781696</v>
      </c>
      <c r="P23" s="2">
        <v>85.352149999999995</v>
      </c>
      <c r="Q23" s="2">
        <v>52.917603</v>
      </c>
      <c r="R23" s="2">
        <v>40.520401</v>
      </c>
      <c r="S23" s="2">
        <v>46.640861999999998</v>
      </c>
      <c r="T23" s="2">
        <v>54.737625000000001</v>
      </c>
      <c r="U23" s="2">
        <v>79.898537000000005</v>
      </c>
    </row>
    <row r="24" spans="1:21">
      <c r="A24" s="1">
        <v>42769</v>
      </c>
      <c r="B24" s="2">
        <v>126.495819</v>
      </c>
      <c r="C24" s="2">
        <v>59.339123000000001</v>
      </c>
      <c r="D24" s="2">
        <v>159.73101800000001</v>
      </c>
      <c r="E24" s="2">
        <v>30.36224</v>
      </c>
      <c r="F24" s="2">
        <v>107.922119</v>
      </c>
      <c r="G24" s="2">
        <v>28.909969</v>
      </c>
      <c r="H24" s="2">
        <v>168.061508</v>
      </c>
      <c r="I24" s="2">
        <v>110.69386299999999</v>
      </c>
      <c r="J24" s="2">
        <v>83.160515000000004</v>
      </c>
      <c r="K24" s="2">
        <v>40.381507999999997</v>
      </c>
      <c r="L24" s="2">
        <v>120.840729</v>
      </c>
      <c r="M24" s="2">
        <v>61.790301999999997</v>
      </c>
      <c r="N24" s="2">
        <v>101.90242000000001</v>
      </c>
      <c r="O24" s="2">
        <v>30.840014</v>
      </c>
      <c r="P24" s="2">
        <v>85.772407999999999</v>
      </c>
      <c r="Q24" s="2">
        <v>52.888145000000002</v>
      </c>
      <c r="R24" s="2">
        <v>39.672611000000003</v>
      </c>
      <c r="S24" s="2">
        <v>46.534835999999999</v>
      </c>
      <c r="T24" s="2">
        <v>54.580981999999999</v>
      </c>
      <c r="U24" s="2">
        <v>80.389831999999998</v>
      </c>
    </row>
    <row r="25" spans="1:21">
      <c r="A25" s="1">
        <v>42772</v>
      </c>
      <c r="B25" s="2">
        <v>127.037125</v>
      </c>
      <c r="C25" s="2">
        <v>59.124721999999998</v>
      </c>
      <c r="D25" s="2">
        <v>159.89253199999999</v>
      </c>
      <c r="E25" s="2">
        <v>30.498567999999999</v>
      </c>
      <c r="F25" s="2">
        <v>109.230141</v>
      </c>
      <c r="G25" s="2">
        <v>28.929451</v>
      </c>
      <c r="H25" s="2">
        <v>169.25521900000001</v>
      </c>
      <c r="I25" s="2">
        <v>110.762085</v>
      </c>
      <c r="J25" s="2">
        <v>85.706756999999996</v>
      </c>
      <c r="K25" s="2">
        <v>40.518062999999998</v>
      </c>
      <c r="L25" s="2">
        <v>121.841026</v>
      </c>
      <c r="M25" s="2">
        <v>62.289161999999997</v>
      </c>
      <c r="N25" s="2">
        <v>102.960335</v>
      </c>
      <c r="O25" s="2">
        <v>31.189919</v>
      </c>
      <c r="P25" s="2">
        <v>85.430335999999997</v>
      </c>
      <c r="Q25" s="2">
        <v>54.056457999999999</v>
      </c>
      <c r="R25" s="2">
        <v>39.740051000000001</v>
      </c>
      <c r="S25" s="2">
        <v>46.823993999999999</v>
      </c>
      <c r="T25" s="2">
        <v>56.069107000000002</v>
      </c>
      <c r="U25" s="2">
        <v>80.476523999999998</v>
      </c>
    </row>
    <row r="26" spans="1:21">
      <c r="A26" s="1">
        <v>42773</v>
      </c>
      <c r="B26" s="2">
        <v>128.22796600000001</v>
      </c>
      <c r="C26" s="2">
        <v>59.105240000000002</v>
      </c>
      <c r="D26" s="2">
        <v>158.66708399999999</v>
      </c>
      <c r="E26" s="2">
        <v>30.479089999999999</v>
      </c>
      <c r="F26" s="2">
        <v>108.66269699999999</v>
      </c>
      <c r="G26" s="2">
        <v>28.890488000000001</v>
      </c>
      <c r="H26" s="2">
        <v>169.29371599999999</v>
      </c>
      <c r="I26" s="2">
        <v>110.52816799999999</v>
      </c>
      <c r="J26" s="2">
        <v>85.30368</v>
      </c>
      <c r="K26" s="2">
        <v>40.537571</v>
      </c>
      <c r="L26" s="2">
        <v>122.04697400000001</v>
      </c>
      <c r="M26" s="2">
        <v>62.250042000000001</v>
      </c>
      <c r="N26" s="2">
        <v>102.431381</v>
      </c>
      <c r="O26" s="2">
        <v>31.325990999999998</v>
      </c>
      <c r="P26" s="2">
        <v>85.420563000000001</v>
      </c>
      <c r="Q26" s="2">
        <v>54.714244999999998</v>
      </c>
      <c r="R26" s="2">
        <v>39.557006999999999</v>
      </c>
      <c r="S26" s="2">
        <v>46.293877000000002</v>
      </c>
      <c r="T26" s="2">
        <v>55.364204000000001</v>
      </c>
      <c r="U26" s="2">
        <v>80.254966999999994</v>
      </c>
    </row>
    <row r="27" spans="1:21">
      <c r="A27" s="1">
        <v>42774</v>
      </c>
      <c r="B27" s="2">
        <v>129.44834900000001</v>
      </c>
      <c r="C27" s="2">
        <v>59.017529000000003</v>
      </c>
      <c r="D27" s="2">
        <v>159.13258400000001</v>
      </c>
      <c r="E27" s="2">
        <v>30.625157999999999</v>
      </c>
      <c r="F27" s="2">
        <v>107.13344600000001</v>
      </c>
      <c r="G27" s="2">
        <v>28.793081000000001</v>
      </c>
      <c r="H27" s="2">
        <v>171.796616</v>
      </c>
      <c r="I27" s="2">
        <v>110.606148</v>
      </c>
      <c r="J27" s="2">
        <v>85.254531999999998</v>
      </c>
      <c r="K27" s="2">
        <v>40.869205000000001</v>
      </c>
      <c r="L27" s="2">
        <v>122.184273</v>
      </c>
      <c r="M27" s="2">
        <v>62.044623999999999</v>
      </c>
      <c r="N27" s="2">
        <v>103.45011100000001</v>
      </c>
      <c r="O27" s="2">
        <v>31.180199000000002</v>
      </c>
      <c r="P27" s="2">
        <v>86.016739000000001</v>
      </c>
      <c r="Q27" s="2">
        <v>54.477561999999999</v>
      </c>
      <c r="R27" s="2">
        <v>39.614806999999999</v>
      </c>
      <c r="S27" s="2">
        <v>46.303513000000002</v>
      </c>
      <c r="T27" s="2">
        <v>55.158611000000001</v>
      </c>
      <c r="U27" s="2">
        <v>79.734772000000007</v>
      </c>
    </row>
    <row r="28" spans="1:21">
      <c r="A28" s="1">
        <v>42775</v>
      </c>
      <c r="B28" s="2">
        <v>129.950287</v>
      </c>
      <c r="C28" s="2">
        <v>58.978541999999997</v>
      </c>
      <c r="D28" s="2">
        <v>160.41842700000001</v>
      </c>
      <c r="E28" s="2">
        <v>30.449878999999999</v>
      </c>
      <c r="F28" s="2">
        <v>107.316185</v>
      </c>
      <c r="G28" s="2">
        <v>28.666454000000002</v>
      </c>
      <c r="H28" s="2">
        <v>170.933075</v>
      </c>
      <c r="I28" s="2">
        <v>110.52816799999999</v>
      </c>
      <c r="J28" s="2">
        <v>84.507369999999995</v>
      </c>
      <c r="K28" s="2">
        <v>40.986255999999997</v>
      </c>
      <c r="L28" s="2">
        <v>122.262726</v>
      </c>
      <c r="M28" s="2">
        <v>61.956592999999998</v>
      </c>
      <c r="N28" s="2">
        <v>103.528481</v>
      </c>
      <c r="O28" s="2">
        <v>31.238513999999999</v>
      </c>
      <c r="P28" s="2">
        <v>86.329498000000001</v>
      </c>
      <c r="Q28" s="2">
        <v>54.457832000000003</v>
      </c>
      <c r="R28" s="2">
        <v>39.701515000000001</v>
      </c>
      <c r="S28" s="2">
        <v>46.621586000000001</v>
      </c>
      <c r="T28" s="2">
        <v>54.463496999999997</v>
      </c>
      <c r="U28" s="2">
        <v>79.209823999999998</v>
      </c>
    </row>
    <row r="29" spans="1:21">
      <c r="A29" s="1">
        <v>42776</v>
      </c>
      <c r="B29" s="2">
        <v>130.88928200000001</v>
      </c>
      <c r="C29" s="2">
        <v>59.290393999999999</v>
      </c>
      <c r="D29" s="2">
        <v>162.83776900000001</v>
      </c>
      <c r="E29" s="2">
        <v>30.673846999999999</v>
      </c>
      <c r="F29" s="2">
        <v>107.970207</v>
      </c>
      <c r="G29" s="2">
        <v>28.822303999999999</v>
      </c>
      <c r="H29" s="2">
        <v>171.942184</v>
      </c>
      <c r="I29" s="2">
        <v>111.190956</v>
      </c>
      <c r="J29" s="2">
        <v>85.726417999999995</v>
      </c>
      <c r="K29" s="2">
        <v>40.235199000000001</v>
      </c>
      <c r="L29" s="2">
        <v>122.076401</v>
      </c>
      <c r="M29" s="2">
        <v>62.660862000000002</v>
      </c>
      <c r="N29" s="2">
        <v>103.80274199999999</v>
      </c>
      <c r="O29" s="2">
        <v>31.471782999999999</v>
      </c>
      <c r="P29" s="2">
        <v>86.661797000000007</v>
      </c>
      <c r="Q29" s="2">
        <v>55.039692000000002</v>
      </c>
      <c r="R29" s="2">
        <v>39.797854999999998</v>
      </c>
      <c r="S29" s="2">
        <v>47.045681000000002</v>
      </c>
      <c r="T29" s="2">
        <v>55.540432000000003</v>
      </c>
      <c r="U29" s="2">
        <v>79.559783999999993</v>
      </c>
    </row>
    <row r="30" spans="1:21">
      <c r="A30" s="1">
        <v>42779</v>
      </c>
      <c r="B30" s="2">
        <v>130.592758</v>
      </c>
      <c r="C30" s="2">
        <v>58.881092000000002</v>
      </c>
      <c r="D30" s="2">
        <v>163.82835399999999</v>
      </c>
      <c r="E30" s="2">
        <v>30.683585999999998</v>
      </c>
      <c r="F30" s="2">
        <v>108.730019</v>
      </c>
      <c r="G30" s="2">
        <v>28.948931000000002</v>
      </c>
      <c r="H30" s="2">
        <v>173.36845400000001</v>
      </c>
      <c r="I30" s="2">
        <v>112.321564</v>
      </c>
      <c r="J30" s="2">
        <v>85.529792999999998</v>
      </c>
      <c r="K30" s="2">
        <v>39.581679999999999</v>
      </c>
      <c r="L30" s="2">
        <v>123.39052599999999</v>
      </c>
      <c r="M30" s="2">
        <v>62.602173000000001</v>
      </c>
      <c r="N30" s="2">
        <v>103.930092</v>
      </c>
      <c r="O30" s="2">
        <v>31.442620999999999</v>
      </c>
      <c r="P30" s="2">
        <v>85.977654000000001</v>
      </c>
      <c r="Q30" s="2">
        <v>55.444035</v>
      </c>
      <c r="R30" s="2">
        <v>39.865295000000003</v>
      </c>
      <c r="S30" s="2">
        <v>47.209533999999998</v>
      </c>
      <c r="T30" s="2">
        <v>55.667709000000002</v>
      </c>
      <c r="U30" s="2">
        <v>80.220832999999999</v>
      </c>
    </row>
    <row r="31" spans="1:21">
      <c r="A31" s="1">
        <v>42780</v>
      </c>
      <c r="B31" s="2">
        <v>131.749222</v>
      </c>
      <c r="C31" s="2">
        <v>58.968795999999998</v>
      </c>
      <c r="D31" s="2">
        <v>163.79025300000001</v>
      </c>
      <c r="E31" s="2">
        <v>31.131519000000001</v>
      </c>
      <c r="F31" s="2">
        <v>109.55716700000001</v>
      </c>
      <c r="G31" s="2">
        <v>29.260629999999999</v>
      </c>
      <c r="H31" s="2">
        <v>174.02825899999999</v>
      </c>
      <c r="I31" s="2">
        <v>112.945358</v>
      </c>
      <c r="J31" s="2">
        <v>86.660362000000006</v>
      </c>
      <c r="K31" s="2">
        <v>39.620693000000003</v>
      </c>
      <c r="L31" s="2">
        <v>123.115936</v>
      </c>
      <c r="M31" s="2">
        <v>63.306454000000002</v>
      </c>
      <c r="N31" s="2">
        <v>104.341492</v>
      </c>
      <c r="O31" s="2">
        <v>31.695332000000001</v>
      </c>
      <c r="P31" s="2">
        <v>86.309944000000002</v>
      </c>
      <c r="Q31" s="2">
        <v>55.335548000000003</v>
      </c>
      <c r="R31" s="2">
        <v>39.162013999999999</v>
      </c>
      <c r="S31" s="2">
        <v>46.795074</v>
      </c>
      <c r="T31" s="2">
        <v>55.883094999999997</v>
      </c>
      <c r="U31" s="2">
        <v>80.687461999999996</v>
      </c>
    </row>
    <row r="32" spans="1:21">
      <c r="A32" s="1">
        <v>42781</v>
      </c>
      <c r="B32" s="2">
        <v>133.45924400000001</v>
      </c>
      <c r="C32" s="2">
        <v>59.270907999999999</v>
      </c>
      <c r="D32" s="2">
        <v>165.38090500000001</v>
      </c>
      <c r="E32" s="2">
        <v>31.462605</v>
      </c>
      <c r="F32" s="2">
        <v>109.25614899999999</v>
      </c>
      <c r="G32" s="2">
        <v>29.494402000000001</v>
      </c>
      <c r="H32" s="2">
        <v>174.775375</v>
      </c>
      <c r="I32" s="2">
        <v>113.4132</v>
      </c>
      <c r="J32" s="2">
        <v>88.046531999999999</v>
      </c>
      <c r="K32" s="2">
        <v>39.532905999999997</v>
      </c>
      <c r="L32" s="2">
        <v>123.380714</v>
      </c>
      <c r="M32" s="2">
        <v>63.542628999999998</v>
      </c>
      <c r="N32" s="2">
        <v>104.733322</v>
      </c>
      <c r="O32" s="2">
        <v>31.831406000000001</v>
      </c>
      <c r="P32" s="2">
        <v>85.870140000000006</v>
      </c>
      <c r="Q32" s="2">
        <v>55.799064999999999</v>
      </c>
      <c r="R32" s="2">
        <v>39.258353999999997</v>
      </c>
      <c r="S32" s="2">
        <v>46.525199999999998</v>
      </c>
      <c r="T32" s="2">
        <v>56.764217000000002</v>
      </c>
      <c r="U32" s="2">
        <v>80.512482000000006</v>
      </c>
    </row>
    <row r="33" spans="1:21">
      <c r="A33" s="1">
        <v>42782</v>
      </c>
      <c r="B33" s="2">
        <v>133.94357299999999</v>
      </c>
      <c r="C33" s="2">
        <v>60.079762000000002</v>
      </c>
      <c r="D33" s="2">
        <v>166.685822</v>
      </c>
      <c r="E33" s="2">
        <v>31.959230000000002</v>
      </c>
      <c r="F33" s="2">
        <v>109.304695</v>
      </c>
      <c r="G33" s="2">
        <v>29.562586</v>
      </c>
      <c r="H33" s="2">
        <v>176.27928199999999</v>
      </c>
      <c r="I33" s="2">
        <v>114.231934</v>
      </c>
      <c r="J33" s="2">
        <v>89.059128000000001</v>
      </c>
      <c r="K33" s="2">
        <v>39.445126000000002</v>
      </c>
      <c r="L33" s="2">
        <v>124.03778800000001</v>
      </c>
      <c r="M33" s="2">
        <v>63.503269000000003</v>
      </c>
      <c r="N33" s="2">
        <v>104.547218</v>
      </c>
      <c r="O33" s="2">
        <v>32.570084000000001</v>
      </c>
      <c r="P33" s="2">
        <v>89.056313000000003</v>
      </c>
      <c r="Q33" s="2">
        <v>56.075198999999998</v>
      </c>
      <c r="R33" s="2">
        <v>39.614806999999999</v>
      </c>
      <c r="S33" s="2">
        <v>46.342067999999998</v>
      </c>
      <c r="T33" s="2">
        <v>57.322265999999999</v>
      </c>
      <c r="U33" s="2">
        <v>80.843010000000007</v>
      </c>
    </row>
    <row r="34" spans="1:21">
      <c r="A34" s="1">
        <v>42783</v>
      </c>
      <c r="B34" s="2">
        <v>133.785416</v>
      </c>
      <c r="C34" s="2">
        <v>59.914088999999997</v>
      </c>
      <c r="D34" s="2">
        <v>167.400192</v>
      </c>
      <c r="E34" s="2">
        <v>32.718769000000002</v>
      </c>
      <c r="F34" s="2">
        <v>107.469521</v>
      </c>
      <c r="G34" s="2">
        <v>29.659991999999999</v>
      </c>
      <c r="H34" s="2">
        <v>176.03672800000001</v>
      </c>
      <c r="I34" s="2">
        <v>115.089645</v>
      </c>
      <c r="J34" s="2">
        <v>89.000145000000003</v>
      </c>
      <c r="K34" s="2">
        <v>40.186427999999999</v>
      </c>
      <c r="L34" s="2">
        <v>124.253525</v>
      </c>
      <c r="M34" s="2">
        <v>63.493426999999997</v>
      </c>
      <c r="N34" s="2">
        <v>105.908783</v>
      </c>
      <c r="O34" s="2">
        <v>32.677002000000002</v>
      </c>
      <c r="P34" s="2">
        <v>88.733779999999996</v>
      </c>
      <c r="Q34" s="2">
        <v>55.946990999999997</v>
      </c>
      <c r="R34" s="2">
        <v>39.740051000000001</v>
      </c>
      <c r="S34" s="2">
        <v>46.708331999999999</v>
      </c>
      <c r="T34" s="2">
        <v>56.901282999999999</v>
      </c>
      <c r="U34" s="2">
        <v>80.006973000000002</v>
      </c>
    </row>
    <row r="35" spans="1:21">
      <c r="A35" s="1">
        <v>42787</v>
      </c>
      <c r="B35" s="2">
        <v>134.15115399999999</v>
      </c>
      <c r="C35" s="2">
        <v>60.196711999999998</v>
      </c>
      <c r="D35" s="2">
        <v>167.50495900000001</v>
      </c>
      <c r="E35" s="2">
        <v>32.855099000000003</v>
      </c>
      <c r="F35" s="2">
        <v>107.12966900000001</v>
      </c>
      <c r="G35" s="2">
        <v>29.582066999999999</v>
      </c>
      <c r="H35" s="2">
        <v>175.299316</v>
      </c>
      <c r="I35" s="2">
        <v>115.849892</v>
      </c>
      <c r="J35" s="2">
        <v>88.705223000000004</v>
      </c>
      <c r="K35" s="2">
        <v>40.215687000000003</v>
      </c>
      <c r="L35" s="2">
        <v>125.33229799999999</v>
      </c>
      <c r="M35" s="2">
        <v>63.591839</v>
      </c>
      <c r="N35" s="2">
        <v>105.938171</v>
      </c>
      <c r="O35" s="2">
        <v>32.677002000000002</v>
      </c>
      <c r="P35" s="2">
        <v>89.026993000000004</v>
      </c>
      <c r="Q35" s="2">
        <v>56.558433999999998</v>
      </c>
      <c r="R35" s="2">
        <v>39.961632000000002</v>
      </c>
      <c r="S35" s="2">
        <v>47.411942000000003</v>
      </c>
      <c r="T35" s="2">
        <v>56.871913999999997</v>
      </c>
      <c r="U35" s="2">
        <v>79.482024999999993</v>
      </c>
    </row>
    <row r="36" spans="1:21">
      <c r="A36" s="1">
        <v>42788</v>
      </c>
      <c r="B36" s="2">
        <v>135.11982699999999</v>
      </c>
      <c r="C36" s="2">
        <v>60.255184</v>
      </c>
      <c r="D36" s="2">
        <v>168.533646</v>
      </c>
      <c r="E36" s="2">
        <v>33.234870999999998</v>
      </c>
      <c r="F36" s="2">
        <v>108.479355</v>
      </c>
      <c r="G36" s="2">
        <v>29.728176000000001</v>
      </c>
      <c r="H36" s="2">
        <v>174.901489</v>
      </c>
      <c r="I36" s="2">
        <v>116.629639</v>
      </c>
      <c r="J36" s="2">
        <v>89.472037999999998</v>
      </c>
      <c r="K36" s="2">
        <v>40.440024999999999</v>
      </c>
      <c r="L36" s="2">
        <v>125.56765</v>
      </c>
      <c r="M36" s="2">
        <v>63.463904999999997</v>
      </c>
      <c r="N36" s="2">
        <v>107.12342099999999</v>
      </c>
      <c r="O36" s="2">
        <v>32.677002000000002</v>
      </c>
      <c r="P36" s="2">
        <v>89.593849000000006</v>
      </c>
      <c r="Q36" s="2">
        <v>56.745811000000003</v>
      </c>
      <c r="R36" s="2">
        <v>40.202480000000001</v>
      </c>
      <c r="S36" s="2">
        <v>47.643268999999997</v>
      </c>
      <c r="T36" s="2">
        <v>57.028556999999999</v>
      </c>
      <c r="U36" s="2">
        <v>79.608390999999997</v>
      </c>
    </row>
    <row r="37" spans="1:21">
      <c r="A37" s="1">
        <v>42789</v>
      </c>
      <c r="B37" s="2">
        <v>135.52507</v>
      </c>
      <c r="C37" s="2">
        <v>59.797150000000002</v>
      </c>
      <c r="D37" s="2">
        <v>168.12406899999999</v>
      </c>
      <c r="E37" s="2">
        <v>33.195919000000004</v>
      </c>
      <c r="F37" s="2">
        <v>107.178223</v>
      </c>
      <c r="G37" s="2">
        <v>29.543104</v>
      </c>
      <c r="H37" s="2">
        <v>175.76504499999999</v>
      </c>
      <c r="I37" s="2">
        <v>116.493179</v>
      </c>
      <c r="J37" s="2">
        <v>89.521186999999998</v>
      </c>
      <c r="K37" s="2">
        <v>40.57658</v>
      </c>
      <c r="L37" s="2">
        <v>125.381325</v>
      </c>
      <c r="M37" s="2">
        <v>63.335971999999998</v>
      </c>
      <c r="N37" s="2">
        <v>107.17240099999999</v>
      </c>
      <c r="O37" s="2">
        <v>32.647841999999997</v>
      </c>
      <c r="P37" s="2">
        <v>89.369063999999995</v>
      </c>
      <c r="Q37" s="2">
        <v>56.775398000000003</v>
      </c>
      <c r="R37" s="2">
        <v>40.067608</v>
      </c>
      <c r="S37" s="2">
        <v>47.874592</v>
      </c>
      <c r="T37" s="2">
        <v>57.136253000000004</v>
      </c>
      <c r="U37" s="2">
        <v>78.675139999999999</v>
      </c>
    </row>
    <row r="38" spans="1:21">
      <c r="A38" s="1">
        <v>42790</v>
      </c>
      <c r="B38" s="2">
        <v>134.95178200000001</v>
      </c>
      <c r="C38" s="2">
        <v>60.362380999999999</v>
      </c>
      <c r="D38" s="2">
        <v>167.49543800000001</v>
      </c>
      <c r="E38" s="2">
        <v>33.147232000000002</v>
      </c>
      <c r="F38" s="2">
        <v>107.79966</v>
      </c>
      <c r="G38" s="2">
        <v>29.474377</v>
      </c>
      <c r="H38" s="2">
        <v>176.25018299999999</v>
      </c>
      <c r="I38" s="2">
        <v>118.617966</v>
      </c>
      <c r="J38" s="2">
        <v>89.590003999999993</v>
      </c>
      <c r="K38" s="2">
        <v>40.635105000000003</v>
      </c>
      <c r="L38" s="2">
        <v>125.793221</v>
      </c>
      <c r="M38" s="2">
        <v>63.591839</v>
      </c>
      <c r="N38" s="2">
        <v>107.299736</v>
      </c>
      <c r="O38" s="2">
        <v>33.104664</v>
      </c>
      <c r="P38" s="2">
        <v>89.066078000000005</v>
      </c>
      <c r="Q38" s="2">
        <v>56.844433000000002</v>
      </c>
      <c r="R38" s="2">
        <v>40.414428999999998</v>
      </c>
      <c r="S38" s="2">
        <v>48.491458999999999</v>
      </c>
      <c r="T38" s="2">
        <v>57.263531</v>
      </c>
      <c r="U38" s="2">
        <v>79.501457000000002</v>
      </c>
    </row>
    <row r="39" spans="1:21">
      <c r="A39" s="1">
        <v>42793</v>
      </c>
      <c r="B39" s="2">
        <v>135.08029199999999</v>
      </c>
      <c r="C39" s="2">
        <v>60.508555999999999</v>
      </c>
      <c r="D39" s="2">
        <v>169.124191</v>
      </c>
      <c r="E39" s="2">
        <v>33.419888</v>
      </c>
      <c r="F39" s="2">
        <v>106.925766</v>
      </c>
      <c r="G39" s="2">
        <v>29.641286999999998</v>
      </c>
      <c r="H39" s="2">
        <v>175.959091</v>
      </c>
      <c r="I39" s="2">
        <v>120.41342899999999</v>
      </c>
      <c r="J39" s="2">
        <v>88.803528</v>
      </c>
      <c r="K39" s="2">
        <v>40.752155000000002</v>
      </c>
      <c r="L39" s="2">
        <v>126.16587800000001</v>
      </c>
      <c r="M39" s="2">
        <v>63.591839</v>
      </c>
      <c r="N39" s="2">
        <v>107.583809</v>
      </c>
      <c r="O39" s="2">
        <v>33.299045999999997</v>
      </c>
      <c r="P39" s="2">
        <v>88.987892000000002</v>
      </c>
      <c r="Q39" s="2">
        <v>56.686641999999999</v>
      </c>
      <c r="R39" s="2">
        <v>40.809421999999998</v>
      </c>
      <c r="S39" s="2">
        <v>48.770972999999998</v>
      </c>
      <c r="T39" s="2">
        <v>56.597785999999999</v>
      </c>
      <c r="U39" s="2">
        <v>78.820969000000005</v>
      </c>
    </row>
    <row r="40" spans="1:21">
      <c r="A40" s="1">
        <v>42794</v>
      </c>
      <c r="B40" s="2">
        <v>135.34715299999999</v>
      </c>
      <c r="C40" s="2">
        <v>60.635246000000002</v>
      </c>
      <c r="D40" s="2">
        <v>169.18133499999999</v>
      </c>
      <c r="E40" s="2">
        <v>33.361462000000003</v>
      </c>
      <c r="F40" s="2">
        <v>108.508484</v>
      </c>
      <c r="G40" s="2">
        <v>29.395831999999999</v>
      </c>
      <c r="H40" s="2">
        <v>174.06707800000001</v>
      </c>
      <c r="I40" s="2">
        <v>120.08966100000001</v>
      </c>
      <c r="J40" s="2">
        <v>88.901832999999996</v>
      </c>
      <c r="K40" s="2">
        <v>40.644863000000001</v>
      </c>
      <c r="L40" s="2">
        <v>125.454582</v>
      </c>
      <c r="M40" s="2">
        <v>63.208046000000003</v>
      </c>
      <c r="N40" s="2">
        <v>107.035263</v>
      </c>
      <c r="O40" s="2">
        <v>33.318489</v>
      </c>
      <c r="P40" s="2">
        <v>88.831519999999998</v>
      </c>
      <c r="Q40" s="2">
        <v>55.996304000000002</v>
      </c>
      <c r="R40" s="2">
        <v>40.289185000000003</v>
      </c>
      <c r="S40" s="2">
        <v>48.134833999999998</v>
      </c>
      <c r="T40" s="2">
        <v>56.842545000000001</v>
      </c>
      <c r="U40" s="2">
        <v>79.268150000000006</v>
      </c>
    </row>
    <row r="41" spans="1:21">
      <c r="A41" s="1">
        <v>42795</v>
      </c>
      <c r="B41" s="2">
        <v>135.40647899999999</v>
      </c>
      <c r="C41" s="2">
        <v>60.264927</v>
      </c>
      <c r="D41" s="2">
        <v>168.762238</v>
      </c>
      <c r="E41" s="2">
        <v>33.283557999999999</v>
      </c>
      <c r="F41" s="2">
        <v>109.236732</v>
      </c>
      <c r="G41" s="2">
        <v>29.268191999999999</v>
      </c>
      <c r="H41" s="2">
        <v>174.474594</v>
      </c>
      <c r="I41" s="2">
        <v>119.903244</v>
      </c>
      <c r="J41" s="2">
        <v>89.088631000000007</v>
      </c>
      <c r="K41" s="2">
        <v>40.927726999999997</v>
      </c>
      <c r="L41" s="2">
        <v>126.106606</v>
      </c>
      <c r="M41" s="2">
        <v>62.962017000000003</v>
      </c>
      <c r="N41" s="2">
        <v>108.122551</v>
      </c>
      <c r="O41" s="2">
        <v>33.162975000000003</v>
      </c>
      <c r="P41" s="2">
        <v>89.007439000000005</v>
      </c>
      <c r="Q41" s="2">
        <v>56.085056000000002</v>
      </c>
      <c r="R41" s="2">
        <v>40.260283999999999</v>
      </c>
      <c r="S41" s="2">
        <v>47.836039999999997</v>
      </c>
      <c r="T41" s="2">
        <v>56.666321000000003</v>
      </c>
      <c r="U41" s="2">
        <v>79.054276000000002</v>
      </c>
    </row>
    <row r="42" spans="1:21">
      <c r="A42" s="1">
        <v>42796</v>
      </c>
      <c r="B42" s="2">
        <v>138.17408800000001</v>
      </c>
      <c r="C42" s="2">
        <v>61.229709999999997</v>
      </c>
      <c r="D42" s="2">
        <v>169.409943</v>
      </c>
      <c r="E42" s="2">
        <v>33.536738999999997</v>
      </c>
      <c r="F42" s="2">
        <v>110.57669799999999</v>
      </c>
      <c r="G42" s="2">
        <v>29.641286999999998</v>
      </c>
      <c r="H42" s="2">
        <v>176.54125999999999</v>
      </c>
      <c r="I42" s="2">
        <v>121.522102</v>
      </c>
      <c r="J42" s="2">
        <v>92.018265</v>
      </c>
      <c r="K42" s="2">
        <v>41.122810000000001</v>
      </c>
      <c r="L42" s="2">
        <v>127.48968499999999</v>
      </c>
      <c r="M42" s="2">
        <v>63.906753999999999</v>
      </c>
      <c r="N42" s="2">
        <v>108.224144</v>
      </c>
      <c r="O42" s="2">
        <v>33.454559000000003</v>
      </c>
      <c r="P42" s="2">
        <v>89.584091000000001</v>
      </c>
      <c r="Q42" s="2">
        <v>56.351334000000001</v>
      </c>
      <c r="R42" s="2">
        <v>40.501137</v>
      </c>
      <c r="S42" s="2">
        <v>48.009537000000002</v>
      </c>
      <c r="T42" s="2">
        <v>58.477524000000003</v>
      </c>
      <c r="U42" s="2">
        <v>80.706908999999996</v>
      </c>
    </row>
    <row r="43" spans="1:21">
      <c r="A43" s="1">
        <v>42797</v>
      </c>
      <c r="B43" s="2">
        <v>137.35369900000001</v>
      </c>
      <c r="C43" s="2">
        <v>61.639015000000001</v>
      </c>
      <c r="D43" s="2">
        <v>169.52424600000001</v>
      </c>
      <c r="E43" s="2">
        <v>33.488048999999997</v>
      </c>
      <c r="F43" s="2">
        <v>110.07178500000001</v>
      </c>
      <c r="G43" s="2">
        <v>29.641286999999998</v>
      </c>
      <c r="H43" s="2">
        <v>175.16348300000001</v>
      </c>
      <c r="I43" s="2">
        <v>121.296432</v>
      </c>
      <c r="J43" s="2">
        <v>90.582932</v>
      </c>
      <c r="K43" s="2">
        <v>41.425182</v>
      </c>
      <c r="L43" s="2">
        <v>126.679588</v>
      </c>
      <c r="M43" s="2">
        <v>62.991546999999997</v>
      </c>
      <c r="N43" s="2">
        <v>108.598923</v>
      </c>
      <c r="O43" s="2">
        <v>33.542034000000001</v>
      </c>
      <c r="P43" s="2">
        <v>88.851073999999997</v>
      </c>
      <c r="Q43" s="2">
        <v>56.331608000000003</v>
      </c>
      <c r="R43" s="2">
        <v>40.530033000000003</v>
      </c>
      <c r="S43" s="2">
        <v>48.173389</v>
      </c>
      <c r="T43" s="2">
        <v>57.478912000000001</v>
      </c>
      <c r="U43" s="2">
        <v>80.979118</v>
      </c>
    </row>
    <row r="44" spans="1:21">
      <c r="A44" s="1">
        <v>42800</v>
      </c>
      <c r="B44" s="2">
        <v>138.16419999999999</v>
      </c>
      <c r="C44" s="2">
        <v>61.726714999999999</v>
      </c>
      <c r="D44" s="2">
        <v>162.17100500000001</v>
      </c>
      <c r="E44" s="2">
        <v>33.390675000000002</v>
      </c>
      <c r="F44" s="2">
        <v>110.256271</v>
      </c>
      <c r="G44" s="2">
        <v>29.572558999999998</v>
      </c>
      <c r="H44" s="2">
        <v>174.69773900000001</v>
      </c>
      <c r="I44" s="2">
        <v>121.453423</v>
      </c>
      <c r="J44" s="2">
        <v>91.231780999999998</v>
      </c>
      <c r="K44" s="2">
        <v>41.434936999999998</v>
      </c>
      <c r="L44" s="2">
        <v>126.353584</v>
      </c>
      <c r="M44" s="2">
        <v>63.227722</v>
      </c>
      <c r="N44" s="2">
        <v>109.04274700000001</v>
      </c>
      <c r="O44" s="2">
        <v>33.551758</v>
      </c>
      <c r="P44" s="2">
        <v>88.450348000000005</v>
      </c>
      <c r="Q44" s="2">
        <v>56.311881999999997</v>
      </c>
      <c r="R44" s="2">
        <v>40.472228999999999</v>
      </c>
      <c r="S44" s="2">
        <v>48.279411000000003</v>
      </c>
      <c r="T44" s="2">
        <v>57.655140000000003</v>
      </c>
      <c r="U44" s="2">
        <v>80.162514000000002</v>
      </c>
    </row>
    <row r="45" spans="1:21">
      <c r="A45" s="1">
        <v>42801</v>
      </c>
      <c r="B45" s="2">
        <v>137.729309</v>
      </c>
      <c r="C45" s="2">
        <v>61.931370000000001</v>
      </c>
      <c r="D45" s="2">
        <v>158.808716</v>
      </c>
      <c r="E45" s="2">
        <v>33.293292999999998</v>
      </c>
      <c r="F45" s="2">
        <v>109.887299</v>
      </c>
      <c r="G45" s="2">
        <v>29.454740999999999</v>
      </c>
      <c r="H45" s="2">
        <v>175.105255</v>
      </c>
      <c r="I45" s="2">
        <v>121.374931</v>
      </c>
      <c r="J45" s="2">
        <v>90.366652999999999</v>
      </c>
      <c r="K45" s="2">
        <v>41.142315000000004</v>
      </c>
      <c r="L45" s="2">
        <v>126.48201</v>
      </c>
      <c r="M45" s="2">
        <v>63.247405999999998</v>
      </c>
      <c r="N45" s="2">
        <v>108.125519</v>
      </c>
      <c r="O45" s="2">
        <v>33.386524000000001</v>
      </c>
      <c r="P45" s="2">
        <v>88.323302999999996</v>
      </c>
      <c r="Q45" s="2">
        <v>55.897682000000003</v>
      </c>
      <c r="R45" s="2">
        <v>40.424061000000002</v>
      </c>
      <c r="S45" s="2">
        <v>48.221581</v>
      </c>
      <c r="T45" s="2">
        <v>57.381016000000002</v>
      </c>
      <c r="U45" s="2">
        <v>80.522209000000004</v>
      </c>
    </row>
    <row r="46" spans="1:21">
      <c r="A46" s="1">
        <v>42802</v>
      </c>
      <c r="B46" s="2">
        <v>137.90722700000001</v>
      </c>
      <c r="C46" s="2">
        <v>62.067805999999997</v>
      </c>
      <c r="D46" s="2">
        <v>159.06590299999999</v>
      </c>
      <c r="E46" s="2">
        <v>33.303032000000002</v>
      </c>
      <c r="F46" s="2">
        <v>108.566742</v>
      </c>
      <c r="G46" s="2">
        <v>29.317285999999999</v>
      </c>
      <c r="H46" s="2">
        <v>175.017944</v>
      </c>
      <c r="I46" s="2">
        <v>121.492676</v>
      </c>
      <c r="J46" s="2">
        <v>89.865273000000002</v>
      </c>
      <c r="K46" s="2">
        <v>40.956992999999997</v>
      </c>
      <c r="L46" s="2">
        <v>126.52153800000001</v>
      </c>
      <c r="M46" s="2">
        <v>63.375335999999997</v>
      </c>
      <c r="N46" s="2">
        <v>107.819771</v>
      </c>
      <c r="O46" s="2">
        <v>33.036625000000001</v>
      </c>
      <c r="P46" s="2">
        <v>88.245109999999997</v>
      </c>
      <c r="Q46" s="2">
        <v>55.424304999999997</v>
      </c>
      <c r="R46" s="2">
        <v>40.346989000000001</v>
      </c>
      <c r="S46" s="2">
        <v>47.652907999999996</v>
      </c>
      <c r="T46" s="2">
        <v>57.077511000000001</v>
      </c>
      <c r="U46" s="2">
        <v>80.220832999999999</v>
      </c>
    </row>
    <row r="47" spans="1:21">
      <c r="A47" s="1">
        <v>42803</v>
      </c>
      <c r="B47" s="2">
        <v>137.39323400000001</v>
      </c>
      <c r="C47" s="2">
        <v>62.506343999999999</v>
      </c>
      <c r="D47" s="2">
        <v>158.341995</v>
      </c>
      <c r="E47" s="2">
        <v>33.127754000000003</v>
      </c>
      <c r="F47" s="2">
        <v>106.430565</v>
      </c>
      <c r="G47" s="2">
        <v>29.258375000000001</v>
      </c>
      <c r="H47" s="2">
        <v>174.11558500000001</v>
      </c>
      <c r="I47" s="2">
        <v>121.757576</v>
      </c>
      <c r="J47" s="2">
        <v>89.668655000000001</v>
      </c>
      <c r="K47" s="2">
        <v>40.956992999999997</v>
      </c>
      <c r="L47" s="2">
        <v>126.54128300000001</v>
      </c>
      <c r="M47" s="2">
        <v>63.955944000000002</v>
      </c>
      <c r="N47" s="2">
        <v>107.800049</v>
      </c>
      <c r="O47" s="2">
        <v>32.958866</v>
      </c>
      <c r="P47" s="2">
        <v>88.098511000000002</v>
      </c>
      <c r="Q47" s="2">
        <v>54.970657000000003</v>
      </c>
      <c r="R47" s="2">
        <v>40.241019999999999</v>
      </c>
      <c r="S47" s="2">
        <v>47.383026000000001</v>
      </c>
      <c r="T47" s="2">
        <v>56.989398999999999</v>
      </c>
      <c r="U47" s="2">
        <v>78.772362000000001</v>
      </c>
    </row>
    <row r="48" spans="1:21">
      <c r="A48" s="1">
        <v>42804</v>
      </c>
      <c r="B48" s="2">
        <v>137.07692</v>
      </c>
      <c r="C48" s="2">
        <v>62.857174000000001</v>
      </c>
      <c r="D48" s="2">
        <v>157.89433299999999</v>
      </c>
      <c r="E48" s="2">
        <v>33.176445000000001</v>
      </c>
      <c r="F48" s="2">
        <v>106.848091</v>
      </c>
      <c r="G48" s="2">
        <v>29.120920000000002</v>
      </c>
      <c r="H48" s="2">
        <v>171.91305500000001</v>
      </c>
      <c r="I48" s="2">
        <v>123.572647</v>
      </c>
      <c r="J48" s="2">
        <v>90.022568000000007</v>
      </c>
      <c r="K48" s="2">
        <v>40.996006000000001</v>
      </c>
      <c r="L48" s="2">
        <v>126.590683</v>
      </c>
      <c r="M48" s="2">
        <v>63.700096000000002</v>
      </c>
      <c r="N48" s="2">
        <v>107.52388000000001</v>
      </c>
      <c r="O48" s="2">
        <v>33.094940000000001</v>
      </c>
      <c r="P48" s="2">
        <v>88.293976000000001</v>
      </c>
      <c r="Q48" s="2">
        <v>54.428241999999997</v>
      </c>
      <c r="R48" s="2">
        <v>40.404797000000002</v>
      </c>
      <c r="S48" s="2">
        <v>47.498691999999998</v>
      </c>
      <c r="T48" s="2">
        <v>57.469124000000001</v>
      </c>
      <c r="U48" s="2">
        <v>79.394524000000004</v>
      </c>
    </row>
    <row r="49" spans="1:21">
      <c r="A49" s="1">
        <v>42807</v>
      </c>
      <c r="B49" s="2">
        <v>137.53160099999999</v>
      </c>
      <c r="C49" s="2">
        <v>64.202019000000007</v>
      </c>
      <c r="D49" s="2">
        <v>157.51332099999999</v>
      </c>
      <c r="E49" s="2">
        <v>33.361462000000003</v>
      </c>
      <c r="F49" s="2">
        <v>107.40155</v>
      </c>
      <c r="G49" s="2">
        <v>29.729652000000002</v>
      </c>
      <c r="H49" s="2">
        <v>172.543747</v>
      </c>
      <c r="I49" s="2">
        <v>123.82775100000001</v>
      </c>
      <c r="J49" s="2">
        <v>89.737465</v>
      </c>
      <c r="K49" s="2">
        <v>41.249614999999999</v>
      </c>
      <c r="L49" s="2">
        <v>126.43261699999999</v>
      </c>
      <c r="M49" s="2">
        <v>63.896908000000003</v>
      </c>
      <c r="N49" s="2">
        <v>108.08606</v>
      </c>
      <c r="O49" s="2">
        <v>33.153255000000001</v>
      </c>
      <c r="P49" s="2">
        <v>89.007439000000005</v>
      </c>
      <c r="Q49" s="2">
        <v>53.777355</v>
      </c>
      <c r="R49" s="2">
        <v>40.799782</v>
      </c>
      <c r="S49" s="2">
        <v>47.566158000000001</v>
      </c>
      <c r="T49" s="2">
        <v>57.615974000000001</v>
      </c>
      <c r="U49" s="2">
        <v>79.336205000000007</v>
      </c>
    </row>
    <row r="50" spans="1:21">
      <c r="A50" s="1">
        <v>42808</v>
      </c>
      <c r="B50" s="2">
        <v>137.590912</v>
      </c>
      <c r="C50" s="2">
        <v>64.172791000000004</v>
      </c>
      <c r="D50" s="2">
        <v>156.73230000000001</v>
      </c>
      <c r="E50" s="2">
        <v>33.205654000000003</v>
      </c>
      <c r="F50" s="2">
        <v>106.178101</v>
      </c>
      <c r="G50" s="2">
        <v>29.317285999999999</v>
      </c>
      <c r="H50" s="2">
        <v>171.21447800000001</v>
      </c>
      <c r="I50" s="2">
        <v>124.288872</v>
      </c>
      <c r="J50" s="2">
        <v>89.816115999999994</v>
      </c>
      <c r="K50" s="2">
        <v>41.357852999999999</v>
      </c>
      <c r="L50" s="2">
        <v>126.06708500000001</v>
      </c>
      <c r="M50" s="2">
        <v>63.680405</v>
      </c>
      <c r="N50" s="2">
        <v>107.908539</v>
      </c>
      <c r="O50" s="2">
        <v>33.153255000000001</v>
      </c>
      <c r="P50" s="2">
        <v>89.242003999999994</v>
      </c>
      <c r="Q50" s="2">
        <v>53.875976999999999</v>
      </c>
      <c r="R50" s="2">
        <v>40.819054000000001</v>
      </c>
      <c r="S50" s="2">
        <v>47.681828000000003</v>
      </c>
      <c r="T50" s="2">
        <v>57.469124000000001</v>
      </c>
      <c r="U50" s="2">
        <v>79.151488999999998</v>
      </c>
    </row>
    <row r="51" spans="1:21">
      <c r="A51" s="1">
        <v>42809</v>
      </c>
      <c r="B51" s="2">
        <v>137.38334699999999</v>
      </c>
      <c r="C51" s="2">
        <v>63.997371999999999</v>
      </c>
      <c r="D51" s="2">
        <v>157.389511</v>
      </c>
      <c r="E51" s="2">
        <v>33.225132000000002</v>
      </c>
      <c r="F51" s="2">
        <v>104.24582700000001</v>
      </c>
      <c r="G51" s="2">
        <v>29.003101000000001</v>
      </c>
      <c r="H51" s="2">
        <v>170.496475</v>
      </c>
      <c r="I51" s="2">
        <v>124.651894</v>
      </c>
      <c r="J51" s="2">
        <v>89.963584999999995</v>
      </c>
      <c r="K51" s="2">
        <v>41.298813000000003</v>
      </c>
      <c r="L51" s="2">
        <v>126.254791</v>
      </c>
      <c r="M51" s="2">
        <v>63.385181000000003</v>
      </c>
      <c r="N51" s="2">
        <v>107.839493</v>
      </c>
      <c r="O51" s="2">
        <v>33.260173999999999</v>
      </c>
      <c r="P51" s="2">
        <v>88.939025999999998</v>
      </c>
      <c r="Q51" s="2">
        <v>53.520947</v>
      </c>
      <c r="R51" s="2">
        <v>40.549301</v>
      </c>
      <c r="S51" s="2">
        <v>47.575802000000003</v>
      </c>
      <c r="T51" s="2">
        <v>57.527866000000003</v>
      </c>
      <c r="U51" s="2">
        <v>78.733467000000005</v>
      </c>
    </row>
    <row r="52" spans="1:21">
      <c r="A52" s="1">
        <v>42810</v>
      </c>
      <c r="B52" s="2">
        <v>138.836365</v>
      </c>
      <c r="C52" s="2">
        <v>64.854957999999996</v>
      </c>
      <c r="D52" s="2">
        <v>158.62776199999999</v>
      </c>
      <c r="E52" s="2">
        <v>33.341988000000001</v>
      </c>
      <c r="F52" s="2">
        <v>105.721733</v>
      </c>
      <c r="G52" s="2">
        <v>29.219100999999998</v>
      </c>
      <c r="H52" s="2">
        <v>170.58380099999999</v>
      </c>
      <c r="I52" s="2">
        <v>126.525848</v>
      </c>
      <c r="J52" s="2">
        <v>90.179862999999997</v>
      </c>
      <c r="K52" s="2">
        <v>41.446410999999998</v>
      </c>
      <c r="L52" s="2">
        <v>126.33382400000001</v>
      </c>
      <c r="M52" s="2">
        <v>63.719771999999999</v>
      </c>
      <c r="N52" s="2">
        <v>109.585205</v>
      </c>
      <c r="O52" s="2">
        <v>33.658676</v>
      </c>
      <c r="P52" s="2">
        <v>89.329971</v>
      </c>
      <c r="Q52" s="2">
        <v>53.787216000000001</v>
      </c>
      <c r="R52" s="2">
        <v>41.030997999999997</v>
      </c>
      <c r="S52" s="2">
        <v>48.327606000000003</v>
      </c>
      <c r="T52" s="2">
        <v>57.478912000000001</v>
      </c>
      <c r="U52" s="2">
        <v>79.715332000000004</v>
      </c>
    </row>
    <row r="53" spans="1:21">
      <c r="A53" s="1">
        <v>42811</v>
      </c>
      <c r="B53" s="2">
        <v>139.06369000000001</v>
      </c>
      <c r="C53" s="2">
        <v>64.221519000000001</v>
      </c>
      <c r="D53" s="2">
        <v>159.12304700000001</v>
      </c>
      <c r="E53" s="2">
        <v>33.332245</v>
      </c>
      <c r="F53" s="2">
        <v>104.73131600000001</v>
      </c>
      <c r="G53" s="2">
        <v>29.209284</v>
      </c>
      <c r="H53" s="2">
        <v>171.971283</v>
      </c>
      <c r="I53" s="2">
        <v>126.035286</v>
      </c>
      <c r="J53" s="2">
        <v>90.091385000000002</v>
      </c>
      <c r="K53" s="2">
        <v>41.574333000000003</v>
      </c>
      <c r="L53" s="2">
        <v>126.43261699999999</v>
      </c>
      <c r="M53" s="2">
        <v>63.611519000000001</v>
      </c>
      <c r="N53" s="2">
        <v>109.614799</v>
      </c>
      <c r="O53" s="2">
        <v>33.464278999999998</v>
      </c>
      <c r="P53" s="2">
        <v>89.369063999999995</v>
      </c>
      <c r="Q53" s="2">
        <v>54.043629000000003</v>
      </c>
      <c r="R53" s="2">
        <v>40.886490000000002</v>
      </c>
      <c r="S53" s="2">
        <v>48.23122</v>
      </c>
      <c r="T53" s="2">
        <v>58.076121999999998</v>
      </c>
      <c r="U53" s="2">
        <v>79.783378999999996</v>
      </c>
    </row>
    <row r="54" spans="1:21">
      <c r="A54" s="1">
        <v>42814</v>
      </c>
      <c r="B54" s="2">
        <v>138.37178</v>
      </c>
      <c r="C54" s="2">
        <v>64.016869</v>
      </c>
      <c r="D54" s="2">
        <v>159.83738700000001</v>
      </c>
      <c r="E54" s="2">
        <v>33.332245</v>
      </c>
      <c r="F54" s="2">
        <v>104.556541</v>
      </c>
      <c r="G54" s="2">
        <v>29.336919999999999</v>
      </c>
      <c r="H54" s="2">
        <v>170.428528</v>
      </c>
      <c r="I54" s="2">
        <v>125.642822</v>
      </c>
      <c r="J54" s="2">
        <v>89.147614000000004</v>
      </c>
      <c r="K54" s="2">
        <v>41.357852999999999</v>
      </c>
      <c r="L54" s="2">
        <v>127.084633</v>
      </c>
      <c r="M54" s="2">
        <v>63.837859999999999</v>
      </c>
      <c r="N54" s="2">
        <v>109.86135899999999</v>
      </c>
      <c r="O54" s="2">
        <v>33.357371999999998</v>
      </c>
      <c r="P54" s="2">
        <v>88.939025999999998</v>
      </c>
      <c r="Q54" s="2">
        <v>55.010100999999999</v>
      </c>
      <c r="R54" s="2">
        <v>41.050266000000001</v>
      </c>
      <c r="S54" s="2">
        <v>48.568568999999997</v>
      </c>
      <c r="T54" s="2">
        <v>57.439751000000001</v>
      </c>
      <c r="U54" s="2">
        <v>79.715332000000004</v>
      </c>
    </row>
    <row r="55" spans="1:21">
      <c r="A55" s="1">
        <v>42815</v>
      </c>
      <c r="B55" s="2">
        <v>139.82479900000001</v>
      </c>
      <c r="C55" s="2">
        <v>64.124069000000006</v>
      </c>
      <c r="D55" s="2">
        <v>159.48500100000001</v>
      </c>
      <c r="E55" s="2">
        <v>33.380932000000001</v>
      </c>
      <c r="F55" s="2">
        <v>104.537125</v>
      </c>
      <c r="G55" s="2">
        <v>29.199465</v>
      </c>
      <c r="H55" s="2">
        <v>170.47705099999999</v>
      </c>
      <c r="I55" s="2">
        <v>125.652649</v>
      </c>
      <c r="J55" s="2">
        <v>88.508590999999996</v>
      </c>
      <c r="K55" s="2">
        <v>41.505454999999998</v>
      </c>
      <c r="L55" s="2">
        <v>127.222939</v>
      </c>
      <c r="M55" s="2">
        <v>63.896908000000003</v>
      </c>
      <c r="N55" s="2">
        <v>109.624657</v>
      </c>
      <c r="O55" s="2">
        <v>33.415688000000003</v>
      </c>
      <c r="P55" s="2">
        <v>89.154044999999996</v>
      </c>
      <c r="Q55" s="2">
        <v>55.039692000000002</v>
      </c>
      <c r="R55" s="2">
        <v>40.867218000000001</v>
      </c>
      <c r="S55" s="2">
        <v>48.423996000000002</v>
      </c>
      <c r="T55" s="2">
        <v>56.421562000000002</v>
      </c>
      <c r="U55" s="2">
        <v>79.715332000000004</v>
      </c>
    </row>
    <row r="56" spans="1:21">
      <c r="A56" s="1">
        <v>42816</v>
      </c>
      <c r="B56" s="2">
        <v>138.223511</v>
      </c>
      <c r="C56" s="2">
        <v>63.685519999999997</v>
      </c>
      <c r="D56" s="2">
        <v>158.85635400000001</v>
      </c>
      <c r="E56" s="2">
        <v>32.991427999999999</v>
      </c>
      <c r="F56" s="2">
        <v>104.906097</v>
      </c>
      <c r="G56" s="2">
        <v>28.855824999999999</v>
      </c>
      <c r="H56" s="2">
        <v>168.711151</v>
      </c>
      <c r="I56" s="2">
        <v>124.848122</v>
      </c>
      <c r="J56" s="2">
        <v>85.913200000000003</v>
      </c>
      <c r="K56" s="2">
        <v>41.820335</v>
      </c>
      <c r="L56" s="2">
        <v>126.966087</v>
      </c>
      <c r="M56" s="2">
        <v>63.188361999999998</v>
      </c>
      <c r="N56" s="2">
        <v>110.23614499999999</v>
      </c>
      <c r="O56" s="2">
        <v>33.28933</v>
      </c>
      <c r="P56" s="2">
        <v>89.124724999999998</v>
      </c>
      <c r="Q56" s="2">
        <v>54.773417999999999</v>
      </c>
      <c r="R56" s="2">
        <v>40.539669000000004</v>
      </c>
      <c r="S56" s="2">
        <v>48.346882000000001</v>
      </c>
      <c r="T56" s="2">
        <v>54.678885999999999</v>
      </c>
      <c r="U56" s="2">
        <v>79.550064000000006</v>
      </c>
    </row>
    <row r="57" spans="1:21">
      <c r="A57" s="1">
        <v>42817</v>
      </c>
      <c r="B57" s="2">
        <v>139.785248</v>
      </c>
      <c r="C57" s="2">
        <v>63.851188999999998</v>
      </c>
      <c r="D57" s="2">
        <v>159.71357699999999</v>
      </c>
      <c r="E57" s="2">
        <v>33.205654000000003</v>
      </c>
      <c r="F57" s="2">
        <v>105.245941</v>
      </c>
      <c r="G57" s="2">
        <v>28.993282000000001</v>
      </c>
      <c r="H57" s="2">
        <v>169.584396</v>
      </c>
      <c r="I57" s="2">
        <v>123.876801</v>
      </c>
      <c r="J57" s="2">
        <v>86.050835000000006</v>
      </c>
      <c r="K57" s="2">
        <v>41.702255000000001</v>
      </c>
      <c r="L57" s="2">
        <v>127.53907</v>
      </c>
      <c r="M57" s="2">
        <v>63.995311999999998</v>
      </c>
      <c r="N57" s="2">
        <v>110.48271200000001</v>
      </c>
      <c r="O57" s="2">
        <v>33.503162000000003</v>
      </c>
      <c r="P57" s="2">
        <v>88.929253000000003</v>
      </c>
      <c r="Q57" s="2">
        <v>55.118583999999998</v>
      </c>
      <c r="R57" s="2">
        <v>40.125408</v>
      </c>
      <c r="S57" s="2">
        <v>47.913147000000002</v>
      </c>
      <c r="T57" s="2">
        <v>54.169787999999997</v>
      </c>
      <c r="U57" s="2">
        <v>79.482024999999993</v>
      </c>
    </row>
    <row r="58" spans="1:21">
      <c r="A58" s="1">
        <v>42818</v>
      </c>
      <c r="B58" s="2">
        <v>139.291031</v>
      </c>
      <c r="C58" s="2">
        <v>63.977885999999998</v>
      </c>
      <c r="D58" s="2">
        <v>158.970642</v>
      </c>
      <c r="E58" s="2">
        <v>33.069327999999999</v>
      </c>
      <c r="F58" s="2">
        <v>104.741028</v>
      </c>
      <c r="G58" s="2">
        <v>29.081645999999999</v>
      </c>
      <c r="H58" s="2">
        <v>169.62321499999999</v>
      </c>
      <c r="I58" s="2">
        <v>123.52359800000001</v>
      </c>
      <c r="J58" s="2">
        <v>85.913200000000003</v>
      </c>
      <c r="K58" s="2">
        <v>41.495609000000002</v>
      </c>
      <c r="L58" s="2">
        <v>127.44027699999999</v>
      </c>
      <c r="M58" s="2">
        <v>63.837859999999999</v>
      </c>
      <c r="N58" s="2">
        <v>110.24601</v>
      </c>
      <c r="O58" s="2">
        <v>33.328209000000001</v>
      </c>
      <c r="P58" s="2">
        <v>88.714232999999993</v>
      </c>
      <c r="Q58" s="2">
        <v>55.079135999999998</v>
      </c>
      <c r="R58" s="2">
        <v>40.125408</v>
      </c>
      <c r="S58" s="2">
        <v>47.845675999999997</v>
      </c>
      <c r="T58" s="2">
        <v>54.091464999999999</v>
      </c>
      <c r="U58" s="2">
        <v>79.579230999999993</v>
      </c>
    </row>
    <row r="59" spans="1:21">
      <c r="A59" s="1">
        <v>42821</v>
      </c>
      <c r="B59" s="2">
        <v>139.01426699999999</v>
      </c>
      <c r="C59" s="2">
        <v>63.948653999999998</v>
      </c>
      <c r="D59" s="2">
        <v>158.132462</v>
      </c>
      <c r="E59" s="2">
        <v>33.186183999999997</v>
      </c>
      <c r="F59" s="2">
        <v>104.857552</v>
      </c>
      <c r="G59" s="2">
        <v>29.179829000000002</v>
      </c>
      <c r="H59" s="2">
        <v>168.662643</v>
      </c>
      <c r="I59" s="2">
        <v>123.111526</v>
      </c>
      <c r="J59" s="2">
        <v>85.814896000000005</v>
      </c>
      <c r="K59" s="2">
        <v>41.446410999999998</v>
      </c>
      <c r="L59" s="2">
        <v>127.776161</v>
      </c>
      <c r="M59" s="2">
        <v>63.946114000000001</v>
      </c>
      <c r="N59" s="2">
        <v>110.581345</v>
      </c>
      <c r="O59" s="2">
        <v>33.046345000000002</v>
      </c>
      <c r="P59" s="2">
        <v>88.518760999999998</v>
      </c>
      <c r="Q59" s="2">
        <v>56.025886999999997</v>
      </c>
      <c r="R59" s="2">
        <v>40.154308</v>
      </c>
      <c r="S59" s="2">
        <v>47.884234999999997</v>
      </c>
      <c r="T59" s="2">
        <v>54.659306000000001</v>
      </c>
      <c r="U59" s="2">
        <v>78.966789000000006</v>
      </c>
    </row>
    <row r="60" spans="1:21">
      <c r="A60" s="1">
        <v>42822</v>
      </c>
      <c r="B60" s="2">
        <v>139.25151099999999</v>
      </c>
      <c r="C60" s="2">
        <v>64.416420000000002</v>
      </c>
      <c r="D60" s="2">
        <v>158.25628699999999</v>
      </c>
      <c r="E60" s="2">
        <v>33.098545000000001</v>
      </c>
      <c r="F60" s="2">
        <v>103.19715100000001</v>
      </c>
      <c r="G60" s="2">
        <v>28.904919</v>
      </c>
      <c r="H60" s="2">
        <v>168.60443100000001</v>
      </c>
      <c r="I60" s="2">
        <v>123.425484</v>
      </c>
      <c r="J60" s="2">
        <v>85.765738999999996</v>
      </c>
      <c r="K60" s="2">
        <v>41.643214999999998</v>
      </c>
      <c r="L60" s="2">
        <v>127.924362</v>
      </c>
      <c r="M60" s="2">
        <v>64.064194000000001</v>
      </c>
      <c r="N60" s="2">
        <v>110.295326</v>
      </c>
      <c r="O60" s="2">
        <v>33.221294</v>
      </c>
      <c r="P60" s="2">
        <v>88.440574999999995</v>
      </c>
      <c r="Q60" s="2">
        <v>56.440089999999998</v>
      </c>
      <c r="R60" s="2">
        <v>39.971268000000002</v>
      </c>
      <c r="S60" s="2">
        <v>47.363750000000003</v>
      </c>
      <c r="T60" s="2">
        <v>54.228530999999997</v>
      </c>
      <c r="U60" s="2">
        <v>78.986221</v>
      </c>
    </row>
    <row r="61" spans="1:21">
      <c r="A61" s="1">
        <v>42823</v>
      </c>
      <c r="B61" s="2">
        <v>142.13774100000001</v>
      </c>
      <c r="C61" s="2">
        <v>64.299476999999996</v>
      </c>
      <c r="D61" s="2">
        <v>158.84683200000001</v>
      </c>
      <c r="E61" s="2">
        <v>33.127754000000003</v>
      </c>
      <c r="F61" s="2">
        <v>104.061333</v>
      </c>
      <c r="G61" s="2">
        <v>29.081645999999999</v>
      </c>
      <c r="H61" s="2">
        <v>169.32243299999999</v>
      </c>
      <c r="I61" s="2">
        <v>123.288139</v>
      </c>
      <c r="J61" s="2">
        <v>87.102760000000004</v>
      </c>
      <c r="K61" s="2">
        <v>41.751457000000002</v>
      </c>
      <c r="L61" s="2">
        <v>127.88484200000001</v>
      </c>
      <c r="M61" s="2">
        <v>64.251175000000003</v>
      </c>
      <c r="N61" s="2">
        <v>110.906807</v>
      </c>
      <c r="O61" s="2">
        <v>33.201855000000002</v>
      </c>
      <c r="P61" s="2">
        <v>88.704468000000006</v>
      </c>
      <c r="Q61" s="2">
        <v>56.558433999999998</v>
      </c>
      <c r="R61" s="2">
        <v>40.038708</v>
      </c>
      <c r="S61" s="2">
        <v>47.517966999999999</v>
      </c>
      <c r="T61" s="2">
        <v>54.786574999999999</v>
      </c>
      <c r="U61" s="2">
        <v>79.559783999999993</v>
      </c>
    </row>
    <row r="62" spans="1:21">
      <c r="A62" s="1">
        <v>42824</v>
      </c>
      <c r="B62" s="2">
        <v>142.45404099999999</v>
      </c>
      <c r="C62" s="2">
        <v>64.094818000000004</v>
      </c>
      <c r="D62" s="2">
        <v>159.47546399999999</v>
      </c>
      <c r="E62" s="2">
        <v>32.855099000000003</v>
      </c>
      <c r="F62" s="2">
        <v>104.935226</v>
      </c>
      <c r="G62" s="2">
        <v>29.140556</v>
      </c>
      <c r="H62" s="2">
        <v>168.769363</v>
      </c>
      <c r="I62" s="2">
        <v>122.562088</v>
      </c>
      <c r="J62" s="2">
        <v>86.778328000000002</v>
      </c>
      <c r="K62" s="2">
        <v>41.741610999999999</v>
      </c>
      <c r="L62" s="2">
        <v>127.282219</v>
      </c>
      <c r="M62" s="2">
        <v>64.428321999999994</v>
      </c>
      <c r="N62" s="2">
        <v>110.88709299999999</v>
      </c>
      <c r="O62" s="2">
        <v>33.367092</v>
      </c>
      <c r="P62" s="2">
        <v>88.548088000000007</v>
      </c>
      <c r="Q62" s="2">
        <v>56.745811000000003</v>
      </c>
      <c r="R62" s="2">
        <v>39.932732000000001</v>
      </c>
      <c r="S62" s="2">
        <v>47.354115</v>
      </c>
      <c r="T62" s="2">
        <v>54.502654999999997</v>
      </c>
      <c r="U62" s="2">
        <v>79.734772000000007</v>
      </c>
    </row>
    <row r="63" spans="1:21">
      <c r="A63" s="1">
        <v>42825</v>
      </c>
      <c r="B63" s="2">
        <v>142.26623499999999</v>
      </c>
      <c r="C63" s="2">
        <v>63.792721</v>
      </c>
      <c r="D63" s="2">
        <v>159.91360499999999</v>
      </c>
      <c r="E63" s="2">
        <v>32.855099000000003</v>
      </c>
      <c r="F63" s="2">
        <v>104.65364099999999</v>
      </c>
      <c r="G63" s="2">
        <v>29.327105</v>
      </c>
      <c r="H63" s="2">
        <v>168.691757</v>
      </c>
      <c r="I63" s="2">
        <v>122.307007</v>
      </c>
      <c r="J63" s="2">
        <v>87.525490000000005</v>
      </c>
      <c r="K63" s="2">
        <v>41.918736000000003</v>
      </c>
      <c r="L63" s="2">
        <v>127.756424</v>
      </c>
      <c r="M63" s="2">
        <v>64.664496999999997</v>
      </c>
      <c r="N63" s="2">
        <v>110.64052599999999</v>
      </c>
      <c r="O63" s="2">
        <v>33.386524000000001</v>
      </c>
      <c r="P63" s="2">
        <v>88.157143000000005</v>
      </c>
      <c r="Q63" s="2">
        <v>57.357253999999998</v>
      </c>
      <c r="R63" s="2">
        <v>40.231383999999998</v>
      </c>
      <c r="S63" s="2">
        <v>47.286644000000003</v>
      </c>
      <c r="T63" s="2">
        <v>55.060707000000001</v>
      </c>
      <c r="U63" s="2">
        <v>81.367958000000002</v>
      </c>
    </row>
    <row r="64" spans="1:21">
      <c r="A64" s="1">
        <v>42828</v>
      </c>
      <c r="B64" s="2">
        <v>141.99937399999999</v>
      </c>
      <c r="C64" s="2">
        <v>63.500369999999997</v>
      </c>
      <c r="D64" s="2">
        <v>159.72311400000001</v>
      </c>
      <c r="E64" s="2">
        <v>32.913525</v>
      </c>
      <c r="F64" s="2">
        <v>104.255539</v>
      </c>
      <c r="G64" s="2">
        <v>29.258375000000001</v>
      </c>
      <c r="H64" s="2">
        <v>168.96343999999999</v>
      </c>
      <c r="I64" s="2">
        <v>122.19908100000001</v>
      </c>
      <c r="J64" s="2">
        <v>86.355591000000004</v>
      </c>
      <c r="K64" s="2">
        <v>41.761291999999997</v>
      </c>
      <c r="L64" s="2">
        <v>128.04290800000001</v>
      </c>
      <c r="M64" s="2">
        <v>64.812111000000002</v>
      </c>
      <c r="N64" s="2">
        <v>110.324913</v>
      </c>
      <c r="O64" s="2">
        <v>33.250453999999998</v>
      </c>
      <c r="P64" s="2">
        <v>87.815071000000003</v>
      </c>
      <c r="Q64" s="2">
        <v>57.58408</v>
      </c>
      <c r="R64" s="2">
        <v>40.029068000000002</v>
      </c>
      <c r="S64" s="2">
        <v>46.987845999999998</v>
      </c>
      <c r="T64" s="2">
        <v>54.492870000000003</v>
      </c>
      <c r="U64" s="2">
        <v>79.725052000000005</v>
      </c>
    </row>
    <row r="65" spans="1:21">
      <c r="A65" s="1">
        <v>42829</v>
      </c>
      <c r="B65" s="2">
        <v>142.03890999999999</v>
      </c>
      <c r="C65" s="2">
        <v>63.37368</v>
      </c>
      <c r="D65" s="2">
        <v>158.78015099999999</v>
      </c>
      <c r="E65" s="2">
        <v>32.699294999999999</v>
      </c>
      <c r="F65" s="2">
        <v>104.67306499999999</v>
      </c>
      <c r="G65" s="2">
        <v>29.336919999999999</v>
      </c>
      <c r="H65" s="2">
        <v>169.312714</v>
      </c>
      <c r="I65" s="2">
        <v>122.33644099999999</v>
      </c>
      <c r="J65" s="2">
        <v>86.041008000000005</v>
      </c>
      <c r="K65" s="2">
        <v>41.731777000000001</v>
      </c>
      <c r="L65" s="2">
        <v>128.04290800000001</v>
      </c>
      <c r="M65" s="2">
        <v>64.507041999999998</v>
      </c>
      <c r="N65" s="2">
        <v>110.324913</v>
      </c>
      <c r="O65" s="2">
        <v>33.279617000000002</v>
      </c>
      <c r="P65" s="2">
        <v>87.648917999999995</v>
      </c>
      <c r="Q65" s="2">
        <v>57.633384999999997</v>
      </c>
      <c r="R65" s="2">
        <v>40.048340000000003</v>
      </c>
      <c r="S65" s="2">
        <v>47.402306000000003</v>
      </c>
      <c r="T65" s="2">
        <v>54.326434999999996</v>
      </c>
      <c r="U65" s="2">
        <v>79.783378999999996</v>
      </c>
    </row>
    <row r="66" spans="1:21">
      <c r="A66" s="1">
        <v>42830</v>
      </c>
      <c r="B66" s="2">
        <v>143.096542</v>
      </c>
      <c r="C66" s="2">
        <v>63.451636999999998</v>
      </c>
      <c r="D66" s="2">
        <v>159.30401599999999</v>
      </c>
      <c r="E66" s="2">
        <v>32.817165000000003</v>
      </c>
      <c r="F66" s="2">
        <v>105.50812500000001</v>
      </c>
      <c r="G66" s="2">
        <v>29.474377</v>
      </c>
      <c r="H66" s="2">
        <v>169.33213799999999</v>
      </c>
      <c r="I66" s="2">
        <v>122.326622</v>
      </c>
      <c r="J66" s="2">
        <v>86.327743999999996</v>
      </c>
      <c r="K66" s="2">
        <v>41.997458999999999</v>
      </c>
      <c r="L66" s="2">
        <v>127.72676800000001</v>
      </c>
      <c r="M66" s="2">
        <v>64.684180999999995</v>
      </c>
      <c r="N66" s="2">
        <v>110.541893</v>
      </c>
      <c r="O66" s="2">
        <v>33.376804</v>
      </c>
      <c r="P66" s="2">
        <v>87.873717999999997</v>
      </c>
      <c r="Q66" s="2">
        <v>57.515040999999997</v>
      </c>
      <c r="R66" s="2">
        <v>40.163944000000001</v>
      </c>
      <c r="S66" s="2">
        <v>47.527607000000003</v>
      </c>
      <c r="T66" s="2">
        <v>54.042515000000002</v>
      </c>
      <c r="U66" s="2">
        <v>80.075019999999995</v>
      </c>
    </row>
    <row r="67" spans="1:21">
      <c r="A67" s="1">
        <v>42831</v>
      </c>
      <c r="B67" s="2">
        <v>142.355209</v>
      </c>
      <c r="C67" s="2">
        <v>63.305453999999997</v>
      </c>
      <c r="D67" s="2">
        <v>159.06590299999999</v>
      </c>
      <c r="E67" s="2">
        <v>32.414439999999999</v>
      </c>
      <c r="F67" s="2">
        <v>105.48870100000001</v>
      </c>
      <c r="G67" s="2">
        <v>29.425283</v>
      </c>
      <c r="H67" s="2">
        <v>167.740891</v>
      </c>
      <c r="I67" s="2">
        <v>122.44435900000001</v>
      </c>
      <c r="J67" s="2">
        <v>85.220352000000005</v>
      </c>
      <c r="K67" s="2">
        <v>41.889214000000003</v>
      </c>
      <c r="L67" s="2">
        <v>128.833237</v>
      </c>
      <c r="M67" s="2">
        <v>64.516875999999996</v>
      </c>
      <c r="N67" s="2">
        <v>110.40381600000001</v>
      </c>
      <c r="O67" s="2">
        <v>33.231009999999998</v>
      </c>
      <c r="P67" s="2">
        <v>87.932357999999994</v>
      </c>
      <c r="Q67" s="2">
        <v>57.416428000000003</v>
      </c>
      <c r="R67" s="2">
        <v>39.990527999999998</v>
      </c>
      <c r="S67" s="2">
        <v>47.248092999999997</v>
      </c>
      <c r="T67" s="2">
        <v>53.827128999999999</v>
      </c>
      <c r="U67" s="2">
        <v>80.230568000000005</v>
      </c>
    </row>
    <row r="68" spans="1:21">
      <c r="A68" s="1">
        <v>42832</v>
      </c>
      <c r="B68" s="2">
        <v>141.99937399999999</v>
      </c>
      <c r="C68" s="2">
        <v>63.422401000000001</v>
      </c>
      <c r="D68" s="2">
        <v>161.94241299999999</v>
      </c>
      <c r="E68" s="2">
        <v>32.493023000000001</v>
      </c>
      <c r="F68" s="2">
        <v>106.119843</v>
      </c>
      <c r="G68" s="2">
        <v>29.386012999999998</v>
      </c>
      <c r="H68" s="2">
        <v>167.323669</v>
      </c>
      <c r="I68" s="2">
        <v>122.689644</v>
      </c>
      <c r="J68" s="2">
        <v>85.507087999999996</v>
      </c>
      <c r="K68" s="2">
        <v>41.987614000000001</v>
      </c>
      <c r="L68" s="2">
        <v>128.57637</v>
      </c>
      <c r="M68" s="2">
        <v>64.684180999999995</v>
      </c>
      <c r="N68" s="2">
        <v>110.04875199999999</v>
      </c>
      <c r="O68" s="2">
        <v>33.153255000000001</v>
      </c>
      <c r="P68" s="2">
        <v>87.375266999999994</v>
      </c>
      <c r="Q68" s="2">
        <v>57.120567000000001</v>
      </c>
      <c r="R68" s="2">
        <v>39.581074000000001</v>
      </c>
      <c r="S68" s="2">
        <v>47.236384999999999</v>
      </c>
      <c r="T68" s="2">
        <v>54.208945999999997</v>
      </c>
      <c r="U68" s="2">
        <v>80.697188999999995</v>
      </c>
    </row>
    <row r="69" spans="1:21">
      <c r="A69" s="1">
        <v>42835</v>
      </c>
      <c r="B69" s="2">
        <v>141.68306000000001</v>
      </c>
      <c r="C69" s="2">
        <v>63.870685999999999</v>
      </c>
      <c r="D69" s="2">
        <v>162.51391599999999</v>
      </c>
      <c r="E69" s="2">
        <v>32.375149</v>
      </c>
      <c r="F69" s="2">
        <v>105.702316</v>
      </c>
      <c r="G69" s="2">
        <v>29.44492</v>
      </c>
      <c r="H69" s="2">
        <v>167.02288799999999</v>
      </c>
      <c r="I69" s="2">
        <v>122.562088</v>
      </c>
      <c r="J69" s="2">
        <v>85.210464000000002</v>
      </c>
      <c r="K69" s="2">
        <v>41.928576999999997</v>
      </c>
      <c r="L69" s="2">
        <v>128.38867200000001</v>
      </c>
      <c r="M69" s="2">
        <v>64.634979000000001</v>
      </c>
      <c r="N69" s="2">
        <v>110.078339</v>
      </c>
      <c r="O69" s="2">
        <v>33.143538999999997</v>
      </c>
      <c r="P69" s="2">
        <v>87.209114</v>
      </c>
      <c r="Q69" s="2">
        <v>57.219185000000003</v>
      </c>
      <c r="R69" s="2">
        <v>39.571323</v>
      </c>
      <c r="S69" s="2">
        <v>47.460715999999998</v>
      </c>
      <c r="T69" s="2">
        <v>53.690063000000002</v>
      </c>
      <c r="U69" s="2">
        <v>80.454155</v>
      </c>
    </row>
    <row r="70" spans="1:21">
      <c r="A70" s="1">
        <v>42836</v>
      </c>
      <c r="B70" s="2">
        <v>141.51503</v>
      </c>
      <c r="C70" s="2">
        <v>63.315201000000002</v>
      </c>
      <c r="D70" s="2">
        <v>163.08540300000001</v>
      </c>
      <c r="E70" s="2">
        <v>32.424263000000003</v>
      </c>
      <c r="F70" s="2">
        <v>106.255775</v>
      </c>
      <c r="G70" s="2">
        <v>29.464559999999999</v>
      </c>
      <c r="H70" s="2">
        <v>166.11084</v>
      </c>
      <c r="I70" s="2">
        <v>121.99303399999999</v>
      </c>
      <c r="J70" s="2">
        <v>84.913833999999994</v>
      </c>
      <c r="K70" s="2">
        <v>42.007294000000002</v>
      </c>
      <c r="L70" s="2">
        <v>128.408432</v>
      </c>
      <c r="M70" s="2">
        <v>64.487358</v>
      </c>
      <c r="N70" s="2">
        <v>110.48271200000001</v>
      </c>
      <c r="O70" s="2">
        <v>33.08522</v>
      </c>
      <c r="P70" s="2">
        <v>87.463226000000006</v>
      </c>
      <c r="Q70" s="2">
        <v>57.150149999999996</v>
      </c>
      <c r="R70" s="2">
        <v>39.366596000000001</v>
      </c>
      <c r="S70" s="2">
        <v>47.343674</v>
      </c>
      <c r="T70" s="2">
        <v>53.396355</v>
      </c>
      <c r="U70" s="2">
        <v>80.813843000000006</v>
      </c>
    </row>
    <row r="71" spans="1:21">
      <c r="A71" s="1">
        <v>42837</v>
      </c>
      <c r="B71" s="2">
        <v>139.99284399999999</v>
      </c>
      <c r="C71" s="2">
        <v>63.167568000000003</v>
      </c>
      <c r="D71" s="2">
        <v>162.523438</v>
      </c>
      <c r="E71" s="2">
        <v>32.335856999999997</v>
      </c>
      <c r="F71" s="2">
        <v>105.80911999999999</v>
      </c>
      <c r="G71" s="2">
        <v>29.494012999999999</v>
      </c>
      <c r="H71" s="2">
        <v>165.50926200000001</v>
      </c>
      <c r="I71" s="2">
        <v>121.87531300000001</v>
      </c>
      <c r="J71" s="2">
        <v>84.765525999999994</v>
      </c>
      <c r="K71" s="2">
        <v>41.977778999999998</v>
      </c>
      <c r="L71" s="2">
        <v>129.61367799999999</v>
      </c>
      <c r="M71" s="2">
        <v>64.438156000000006</v>
      </c>
      <c r="N71" s="2">
        <v>110.196701</v>
      </c>
      <c r="O71" s="2">
        <v>32.97831</v>
      </c>
      <c r="P71" s="2">
        <v>87.766204999999999</v>
      </c>
      <c r="Q71" s="2">
        <v>57.081119999999999</v>
      </c>
      <c r="R71" s="2">
        <v>39.298355000000001</v>
      </c>
      <c r="S71" s="2">
        <v>47.499729000000002</v>
      </c>
      <c r="T71" s="2">
        <v>53.024323000000003</v>
      </c>
      <c r="U71" s="2">
        <v>80.531920999999997</v>
      </c>
    </row>
    <row r="72" spans="1:21">
      <c r="A72" s="1">
        <v>42838</v>
      </c>
      <c r="B72" s="2">
        <v>140.16087300000001</v>
      </c>
      <c r="C72" s="2">
        <v>63.354571999999997</v>
      </c>
      <c r="D72" s="2">
        <v>162.08528100000001</v>
      </c>
      <c r="E72" s="2">
        <v>32.041182999999997</v>
      </c>
      <c r="F72" s="2">
        <v>105.80911999999999</v>
      </c>
      <c r="G72" s="2">
        <v>29.228919999999999</v>
      </c>
      <c r="H72" s="2">
        <v>165.586884</v>
      </c>
      <c r="I72" s="2">
        <v>123.033035</v>
      </c>
      <c r="J72" s="2">
        <v>84.439232000000004</v>
      </c>
      <c r="K72" s="2">
        <v>42.253295999999999</v>
      </c>
      <c r="L72" s="2">
        <v>129.67295799999999</v>
      </c>
      <c r="M72" s="2">
        <v>64.192131000000003</v>
      </c>
      <c r="N72" s="2">
        <v>112.05089599999999</v>
      </c>
      <c r="O72" s="2">
        <v>32.968586000000002</v>
      </c>
      <c r="P72" s="2">
        <v>88.264656000000002</v>
      </c>
      <c r="Q72" s="2">
        <v>56.785259000000003</v>
      </c>
      <c r="R72" s="2">
        <v>39.542079999999999</v>
      </c>
      <c r="S72" s="2">
        <v>47.714306000000001</v>
      </c>
      <c r="T72" s="2">
        <v>52.006129999999999</v>
      </c>
      <c r="U72" s="2">
        <v>80.658302000000006</v>
      </c>
    </row>
    <row r="73" spans="1:21">
      <c r="A73" s="1">
        <v>42842</v>
      </c>
      <c r="B73" s="2">
        <v>139.41954000000001</v>
      </c>
      <c r="C73" s="2">
        <v>63.118350999999997</v>
      </c>
      <c r="D73" s="2">
        <v>160.818466</v>
      </c>
      <c r="E73" s="2">
        <v>31.844728</v>
      </c>
      <c r="F73" s="2">
        <v>103.022369</v>
      </c>
      <c r="G73" s="2">
        <v>29.022735999999998</v>
      </c>
      <c r="H73" s="2">
        <v>164.49046300000001</v>
      </c>
      <c r="I73" s="2">
        <v>122.630768</v>
      </c>
      <c r="J73" s="2">
        <v>83.450485</v>
      </c>
      <c r="K73" s="2">
        <v>42.105697999999997</v>
      </c>
      <c r="L73" s="2">
        <v>129.179001</v>
      </c>
      <c r="M73" s="2">
        <v>63.916584</v>
      </c>
      <c r="N73" s="2">
        <v>111.13365899999999</v>
      </c>
      <c r="O73" s="2">
        <v>32.92971</v>
      </c>
      <c r="P73" s="2">
        <v>87.990989999999996</v>
      </c>
      <c r="Q73" s="2">
        <v>56.716225000000001</v>
      </c>
      <c r="R73" s="2">
        <v>39.269103999999999</v>
      </c>
      <c r="S73" s="2">
        <v>47.421703000000001</v>
      </c>
      <c r="T73" s="2">
        <v>50.273246999999998</v>
      </c>
      <c r="U73" s="2">
        <v>79.413971000000004</v>
      </c>
    </row>
    <row r="74" spans="1:21">
      <c r="A74" s="1">
        <v>42843</v>
      </c>
      <c r="B74" s="2">
        <v>140.19052099999999</v>
      </c>
      <c r="C74" s="2">
        <v>63.295513</v>
      </c>
      <c r="D74" s="2">
        <v>161.63760400000001</v>
      </c>
      <c r="E74" s="2">
        <v>32.031360999999997</v>
      </c>
      <c r="F74" s="2">
        <v>103.09034</v>
      </c>
      <c r="G74" s="2">
        <v>29.101284</v>
      </c>
      <c r="H74" s="2">
        <v>166.01380900000001</v>
      </c>
      <c r="I74" s="2">
        <v>123.346992</v>
      </c>
      <c r="J74" s="2">
        <v>84.894058000000001</v>
      </c>
      <c r="K74" s="2">
        <v>42.381217999999997</v>
      </c>
      <c r="L74" s="2">
        <v>129.76187100000001</v>
      </c>
      <c r="M74" s="2">
        <v>64.438156000000006</v>
      </c>
      <c r="N74" s="2">
        <v>111.76487</v>
      </c>
      <c r="O74" s="2">
        <v>33.046345000000002</v>
      </c>
      <c r="P74" s="2">
        <v>88.342842000000005</v>
      </c>
      <c r="Q74" s="2">
        <v>57.278357999999997</v>
      </c>
      <c r="R74" s="2">
        <v>39.288601</v>
      </c>
      <c r="S74" s="2">
        <v>47.607021000000003</v>
      </c>
      <c r="T74" s="2">
        <v>51.614516999999999</v>
      </c>
      <c r="U74" s="2">
        <v>79.307036999999994</v>
      </c>
    </row>
    <row r="75" spans="1:21">
      <c r="A75" s="1">
        <v>42844</v>
      </c>
      <c r="B75" s="2">
        <v>139.56779499999999</v>
      </c>
      <c r="C75" s="2">
        <v>62.645927</v>
      </c>
      <c r="D75" s="2">
        <v>162.04719499999999</v>
      </c>
      <c r="E75" s="2">
        <v>32.090294</v>
      </c>
      <c r="F75" s="2">
        <v>102.614555</v>
      </c>
      <c r="G75" s="2">
        <v>29.297647000000001</v>
      </c>
      <c r="H75" s="2">
        <v>164.995026</v>
      </c>
      <c r="I75" s="2">
        <v>119.520607</v>
      </c>
      <c r="J75" s="2">
        <v>84.201935000000006</v>
      </c>
      <c r="K75" s="2">
        <v>42.784663999999999</v>
      </c>
      <c r="L75" s="2">
        <v>130.70039399999999</v>
      </c>
      <c r="M75" s="2">
        <v>64.349586000000002</v>
      </c>
      <c r="N75" s="2">
        <v>112.71169999999999</v>
      </c>
      <c r="O75" s="2">
        <v>32.890830999999999</v>
      </c>
      <c r="P75" s="2">
        <v>88.743553000000006</v>
      </c>
      <c r="Q75" s="2">
        <v>57.544628000000003</v>
      </c>
      <c r="R75" s="2">
        <v>39.239860999999998</v>
      </c>
      <c r="S75" s="2">
        <v>48.006915999999997</v>
      </c>
      <c r="T75" s="2">
        <v>51.350181999999997</v>
      </c>
      <c r="U75" s="2">
        <v>78.791801000000007</v>
      </c>
    </row>
    <row r="76" spans="1:21">
      <c r="A76" s="1">
        <v>42845</v>
      </c>
      <c r="B76" s="2">
        <v>139.05381800000001</v>
      </c>
      <c r="C76" s="2">
        <v>62.449081</v>
      </c>
      <c r="D76" s="2">
        <v>161.980515</v>
      </c>
      <c r="E76" s="2">
        <v>32.070652000000003</v>
      </c>
      <c r="F76" s="2">
        <v>101.206627</v>
      </c>
      <c r="G76" s="2">
        <v>29.454740999999999</v>
      </c>
      <c r="H76" s="2">
        <v>156.88353000000001</v>
      </c>
      <c r="I76" s="2">
        <v>119.07910200000001</v>
      </c>
      <c r="J76" s="2">
        <v>83.509810999999999</v>
      </c>
      <c r="K76" s="2">
        <v>42.538662000000002</v>
      </c>
      <c r="L76" s="2">
        <v>131.03627</v>
      </c>
      <c r="M76" s="2">
        <v>64.005156999999997</v>
      </c>
      <c r="N76" s="2">
        <v>112.06076</v>
      </c>
      <c r="O76" s="2">
        <v>32.667285999999997</v>
      </c>
      <c r="P76" s="2">
        <v>88.241287</v>
      </c>
      <c r="Q76" s="2">
        <v>58.225109000000003</v>
      </c>
      <c r="R76" s="2">
        <v>39.239860999999998</v>
      </c>
      <c r="S76" s="2">
        <v>47.733814000000002</v>
      </c>
      <c r="T76" s="2">
        <v>51.056469</v>
      </c>
      <c r="U76" s="2">
        <v>78.247398000000004</v>
      </c>
    </row>
    <row r="77" spans="1:21">
      <c r="A77" s="1">
        <v>42846</v>
      </c>
      <c r="B77" s="2">
        <v>140.79345699999999</v>
      </c>
      <c r="C77" s="2">
        <v>62.773876000000001</v>
      </c>
      <c r="D77" s="2">
        <v>162.06622300000001</v>
      </c>
      <c r="E77" s="2">
        <v>32.247458999999999</v>
      </c>
      <c r="F77" s="2">
        <v>101.837761</v>
      </c>
      <c r="G77" s="2">
        <v>29.719830999999999</v>
      </c>
      <c r="H77" s="2">
        <v>157.47538800000001</v>
      </c>
      <c r="I77" s="2">
        <v>119.569664</v>
      </c>
      <c r="J77" s="2">
        <v>84.587554999999995</v>
      </c>
      <c r="K77" s="2">
        <v>42.400902000000002</v>
      </c>
      <c r="L77" s="2">
        <v>131.658661</v>
      </c>
      <c r="M77" s="2">
        <v>64.457831999999996</v>
      </c>
      <c r="N77" s="2">
        <v>112.031166</v>
      </c>
      <c r="O77" s="2">
        <v>32.793635999999999</v>
      </c>
      <c r="P77" s="2">
        <v>87.975387999999995</v>
      </c>
      <c r="Q77" s="2">
        <v>59.250754999999998</v>
      </c>
      <c r="R77" s="2">
        <v>39.347099</v>
      </c>
      <c r="S77" s="2">
        <v>47.216876999999997</v>
      </c>
      <c r="T77" s="2">
        <v>52.378166</v>
      </c>
      <c r="U77" s="2">
        <v>78.752906999999993</v>
      </c>
    </row>
    <row r="78" spans="1:21">
      <c r="A78" s="1">
        <v>42849</v>
      </c>
      <c r="B78" s="2">
        <v>140.62544299999999</v>
      </c>
      <c r="C78" s="2">
        <v>62.813243999999997</v>
      </c>
      <c r="D78" s="2">
        <v>162.65678399999999</v>
      </c>
      <c r="E78" s="2">
        <v>32.237636999999999</v>
      </c>
      <c r="F78" s="2">
        <v>101.847466</v>
      </c>
      <c r="G78" s="2">
        <v>29.012917999999999</v>
      </c>
      <c r="H78" s="2">
        <v>155.61248800000001</v>
      </c>
      <c r="I78" s="2">
        <v>119.46173899999999</v>
      </c>
      <c r="J78" s="2">
        <v>83.569130000000001</v>
      </c>
      <c r="K78" s="2">
        <v>42.381217999999997</v>
      </c>
      <c r="L78" s="2">
        <v>131.796967</v>
      </c>
      <c r="M78" s="2">
        <v>65.343513000000002</v>
      </c>
      <c r="N78" s="2">
        <v>111.873367</v>
      </c>
      <c r="O78" s="2">
        <v>32.696441999999998</v>
      </c>
      <c r="P78" s="2">
        <v>87.276154000000005</v>
      </c>
      <c r="Q78" s="2">
        <v>59.773440999999998</v>
      </c>
      <c r="R78" s="2">
        <v>38.927891000000002</v>
      </c>
      <c r="S78" s="2">
        <v>46.085467999999999</v>
      </c>
      <c r="T78" s="2">
        <v>51.888644999999997</v>
      </c>
      <c r="U78" s="2">
        <v>78.441826000000006</v>
      </c>
    </row>
    <row r="79" spans="1:21">
      <c r="A79" s="1">
        <v>42850</v>
      </c>
      <c r="B79" s="2">
        <v>141.97958399999999</v>
      </c>
      <c r="C79" s="2">
        <v>63.640003</v>
      </c>
      <c r="D79" s="2">
        <v>164.14267000000001</v>
      </c>
      <c r="E79" s="2">
        <v>32.689472000000002</v>
      </c>
      <c r="F79" s="2">
        <v>102.8573</v>
      </c>
      <c r="G79" s="2">
        <v>29.012917999999999</v>
      </c>
      <c r="H79" s="2">
        <v>155.97146599999999</v>
      </c>
      <c r="I79" s="2">
        <v>120.570404</v>
      </c>
      <c r="J79" s="2">
        <v>86.515609999999995</v>
      </c>
      <c r="K79" s="2">
        <v>42.587859999999999</v>
      </c>
      <c r="L79" s="2">
        <v>132.60704000000001</v>
      </c>
      <c r="M79" s="2">
        <v>66.455535999999995</v>
      </c>
      <c r="N79" s="2">
        <v>112.751152</v>
      </c>
      <c r="O79" s="2">
        <v>32.793635999999999</v>
      </c>
      <c r="P79" s="2">
        <v>88.192054999999996</v>
      </c>
      <c r="Q79" s="2">
        <v>60.266537</v>
      </c>
      <c r="R79" s="2">
        <v>39.015633000000001</v>
      </c>
      <c r="S79" s="2">
        <v>45.890396000000003</v>
      </c>
      <c r="T79" s="2">
        <v>52.525021000000002</v>
      </c>
      <c r="U79" s="2">
        <v>78.850127999999998</v>
      </c>
    </row>
    <row r="80" spans="1:21">
      <c r="A80" s="1">
        <v>42851</v>
      </c>
      <c r="B80" s="2">
        <v>142.85929899999999</v>
      </c>
      <c r="C80" s="2">
        <v>64.073051000000007</v>
      </c>
      <c r="D80" s="2">
        <v>164.47602800000001</v>
      </c>
      <c r="E80" s="2">
        <v>32.826988</v>
      </c>
      <c r="F80" s="2">
        <v>103.634102</v>
      </c>
      <c r="G80" s="2">
        <v>28.914738</v>
      </c>
      <c r="H80" s="2">
        <v>155.622162</v>
      </c>
      <c r="I80" s="2">
        <v>121.10021999999999</v>
      </c>
      <c r="J80" s="2">
        <v>87.267066999999997</v>
      </c>
      <c r="K80" s="2">
        <v>42.420582000000003</v>
      </c>
      <c r="L80" s="2">
        <v>139.98672500000001</v>
      </c>
      <c r="M80" s="2">
        <v>66.839325000000002</v>
      </c>
      <c r="N80" s="2">
        <v>112.593346</v>
      </c>
      <c r="O80" s="2">
        <v>32.813071999999998</v>
      </c>
      <c r="P80" s="2">
        <v>88.635231000000005</v>
      </c>
      <c r="Q80" s="2">
        <v>60.118606999999997</v>
      </c>
      <c r="R80" s="2">
        <v>38.937637000000002</v>
      </c>
      <c r="S80" s="2">
        <v>45.549022999999998</v>
      </c>
      <c r="T80" s="2">
        <v>53.415939000000002</v>
      </c>
      <c r="U80" s="2">
        <v>79.452858000000006</v>
      </c>
    </row>
    <row r="81" spans="1:21">
      <c r="A81" s="1">
        <v>42852</v>
      </c>
      <c r="B81" s="2">
        <v>142.01911899999999</v>
      </c>
      <c r="C81" s="2">
        <v>64.013999999999996</v>
      </c>
      <c r="D81" s="2">
        <v>168.40029899999999</v>
      </c>
      <c r="E81" s="2">
        <v>32.807343000000003</v>
      </c>
      <c r="F81" s="2">
        <v>103.00296</v>
      </c>
      <c r="G81" s="2">
        <v>28.728189</v>
      </c>
      <c r="H81" s="2">
        <v>155.30197100000001</v>
      </c>
      <c r="I81" s="2">
        <v>121.17871100000001</v>
      </c>
      <c r="J81" s="2">
        <v>87.435149999999993</v>
      </c>
      <c r="K81" s="2">
        <v>42.548504000000001</v>
      </c>
      <c r="L81" s="2">
        <v>139.13711499999999</v>
      </c>
      <c r="M81" s="2">
        <v>66.750771</v>
      </c>
      <c r="N81" s="2">
        <v>111.774734</v>
      </c>
      <c r="O81" s="2">
        <v>32.900551</v>
      </c>
      <c r="P81" s="2">
        <v>86.409492</v>
      </c>
      <c r="Q81" s="2">
        <v>60.710326999999999</v>
      </c>
      <c r="R81" s="2">
        <v>39.425091000000002</v>
      </c>
      <c r="S81" s="2">
        <v>46.19276</v>
      </c>
      <c r="T81" s="2">
        <v>53.396355</v>
      </c>
      <c r="U81" s="2">
        <v>79.132041999999998</v>
      </c>
    </row>
    <row r="82" spans="1:21">
      <c r="A82" s="1">
        <v>42853</v>
      </c>
      <c r="B82" s="2">
        <v>142.127869</v>
      </c>
      <c r="C82" s="2">
        <v>65.027748000000003</v>
      </c>
      <c r="D82" s="2">
        <v>169.01942399999999</v>
      </c>
      <c r="E82" s="2">
        <v>33.151130999999999</v>
      </c>
      <c r="F82" s="2">
        <v>102.410645</v>
      </c>
      <c r="G82" s="2">
        <v>28.551462000000001</v>
      </c>
      <c r="H82" s="2">
        <v>155.55426</v>
      </c>
      <c r="I82" s="2">
        <v>121.404366</v>
      </c>
      <c r="J82" s="2">
        <v>86.624374000000003</v>
      </c>
      <c r="K82" s="2">
        <v>42.322178000000001</v>
      </c>
      <c r="L82" s="2">
        <v>139.166763</v>
      </c>
      <c r="M82" s="2">
        <v>67.183762000000002</v>
      </c>
      <c r="N82" s="2">
        <v>111.09420799999999</v>
      </c>
      <c r="O82" s="2">
        <v>32.910271000000002</v>
      </c>
      <c r="P82" s="2">
        <v>86.360252000000003</v>
      </c>
      <c r="Q82" s="2">
        <v>60.453915000000002</v>
      </c>
      <c r="R82" s="2">
        <v>38.908394000000001</v>
      </c>
      <c r="S82" s="2">
        <v>45.519759999999998</v>
      </c>
      <c r="T82" s="2">
        <v>53.298450000000003</v>
      </c>
      <c r="U82" s="2">
        <v>78.995948999999996</v>
      </c>
    </row>
    <row r="83" spans="1:21">
      <c r="A83" s="1">
        <v>42856</v>
      </c>
      <c r="B83" s="2">
        <v>141.98945599999999</v>
      </c>
      <c r="C83" s="2">
        <v>64.899803000000006</v>
      </c>
      <c r="D83" s="2">
        <v>169.086105</v>
      </c>
      <c r="E83" s="2">
        <v>33.465454000000001</v>
      </c>
      <c r="F83" s="2">
        <v>103.604973</v>
      </c>
      <c r="G83" s="2">
        <v>28.463097000000001</v>
      </c>
      <c r="H83" s="2">
        <v>155.52514600000001</v>
      </c>
      <c r="I83" s="2">
        <v>121.139465</v>
      </c>
      <c r="J83" s="2">
        <v>86.021232999999995</v>
      </c>
      <c r="K83" s="2">
        <v>42.459941999999998</v>
      </c>
      <c r="L83" s="2">
        <v>138.23812899999999</v>
      </c>
      <c r="M83" s="2">
        <v>67.370734999999996</v>
      </c>
      <c r="N83" s="2">
        <v>111.725426</v>
      </c>
      <c r="O83" s="2">
        <v>32.968586000000002</v>
      </c>
      <c r="P83" s="2">
        <v>86.005713999999998</v>
      </c>
      <c r="Q83" s="2">
        <v>59.231029999999997</v>
      </c>
      <c r="R83" s="2">
        <v>38.635418000000001</v>
      </c>
      <c r="S83" s="2">
        <v>44.778492</v>
      </c>
      <c r="T83" s="2">
        <v>52.711033</v>
      </c>
      <c r="U83" s="2">
        <v>79.375084000000001</v>
      </c>
    </row>
    <row r="84" spans="1:21">
      <c r="A84" s="1">
        <v>42857</v>
      </c>
      <c r="B84" s="2">
        <v>144.885605</v>
      </c>
      <c r="C84" s="2">
        <v>65.431290000000004</v>
      </c>
      <c r="D84" s="2">
        <v>169.409943</v>
      </c>
      <c r="E84" s="2">
        <v>33.367229000000002</v>
      </c>
      <c r="F84" s="2">
        <v>102.847588</v>
      </c>
      <c r="G84" s="2">
        <v>28.414007000000002</v>
      </c>
      <c r="H84" s="2">
        <v>154.11823999999999</v>
      </c>
      <c r="I84" s="2">
        <v>121.011917</v>
      </c>
      <c r="J84" s="2">
        <v>86.080558999999994</v>
      </c>
      <c r="K84" s="2">
        <v>42.528820000000003</v>
      </c>
      <c r="L84" s="2">
        <v>139.443375</v>
      </c>
      <c r="M84" s="2">
        <v>68.305626000000004</v>
      </c>
      <c r="N84" s="2">
        <v>110.739143</v>
      </c>
      <c r="O84" s="2">
        <v>32.832515999999998</v>
      </c>
      <c r="P84" s="2">
        <v>85.769347999999994</v>
      </c>
      <c r="Q84" s="2">
        <v>59.349373</v>
      </c>
      <c r="R84" s="2">
        <v>38.118716999999997</v>
      </c>
      <c r="S84" s="2">
        <v>44.749232999999997</v>
      </c>
      <c r="T84" s="2">
        <v>53.318027000000001</v>
      </c>
      <c r="U84" s="2">
        <v>79.773658999999995</v>
      </c>
    </row>
    <row r="85" spans="1:21">
      <c r="A85" s="1">
        <v>42858</v>
      </c>
      <c r="B85" s="2">
        <v>145.804855</v>
      </c>
      <c r="C85" s="2">
        <v>65.578918000000002</v>
      </c>
      <c r="D85" s="2">
        <v>170.10526999999999</v>
      </c>
      <c r="E85" s="2">
        <v>33.632438999999998</v>
      </c>
      <c r="F85" s="2">
        <v>102.303833</v>
      </c>
      <c r="G85" s="2">
        <v>28.463097000000001</v>
      </c>
      <c r="H85" s="2">
        <v>154.37051400000001</v>
      </c>
      <c r="I85" s="2">
        <v>121.36512</v>
      </c>
      <c r="J85" s="2">
        <v>85.526854999999998</v>
      </c>
      <c r="K85" s="2">
        <v>42.696102000000003</v>
      </c>
      <c r="L85" s="2">
        <v>139.5224</v>
      </c>
      <c r="M85" s="2">
        <v>68.197379999999995</v>
      </c>
      <c r="N85" s="2">
        <v>110.749008</v>
      </c>
      <c r="O85" s="2">
        <v>32.667285999999997</v>
      </c>
      <c r="P85" s="2">
        <v>84.912543999999997</v>
      </c>
      <c r="Q85" s="2">
        <v>59.664959000000003</v>
      </c>
      <c r="R85" s="2">
        <v>37.972484999999999</v>
      </c>
      <c r="S85" s="2">
        <v>44.778492</v>
      </c>
      <c r="T85" s="2">
        <v>53.396355</v>
      </c>
      <c r="U85" s="2">
        <v>79.763938999999993</v>
      </c>
    </row>
    <row r="86" spans="1:21">
      <c r="A86" s="1">
        <v>42859</v>
      </c>
      <c r="B86" s="2">
        <v>145.360062</v>
      </c>
      <c r="C86" s="2">
        <v>65.687179999999998</v>
      </c>
      <c r="D86" s="2">
        <v>171.276825</v>
      </c>
      <c r="E86" s="2">
        <v>33.642262000000002</v>
      </c>
      <c r="F86" s="2">
        <v>103.62439000000001</v>
      </c>
      <c r="G86" s="2">
        <v>28.698734000000002</v>
      </c>
      <c r="H86" s="2">
        <v>153.91449</v>
      </c>
      <c r="I86" s="2">
        <v>121.002106</v>
      </c>
      <c r="J86" s="2">
        <v>86.021232999999995</v>
      </c>
      <c r="K86" s="2">
        <v>42.627220000000001</v>
      </c>
      <c r="L86" s="2">
        <v>140.895599</v>
      </c>
      <c r="M86" s="2">
        <v>67.980873000000003</v>
      </c>
      <c r="N86" s="2">
        <v>110.25586699999999</v>
      </c>
      <c r="O86" s="2">
        <v>32.531207999999999</v>
      </c>
      <c r="P86" s="2">
        <v>85.119361999999995</v>
      </c>
      <c r="Q86" s="2">
        <v>59.753715999999997</v>
      </c>
      <c r="R86" s="2">
        <v>37.436290999999997</v>
      </c>
      <c r="S86" s="2">
        <v>45.012580999999997</v>
      </c>
      <c r="T86" s="2">
        <v>54.076625999999997</v>
      </c>
      <c r="U86" s="2">
        <v>80.395820999999998</v>
      </c>
    </row>
    <row r="87" spans="1:21">
      <c r="A87" s="1">
        <v>42860</v>
      </c>
      <c r="B87" s="2">
        <v>144.83618200000001</v>
      </c>
      <c r="C87" s="2">
        <v>66.169455999999997</v>
      </c>
      <c r="D87" s="2">
        <v>173.78187600000001</v>
      </c>
      <c r="E87" s="2">
        <v>33.573504999999997</v>
      </c>
      <c r="F87" s="2">
        <v>101.769791</v>
      </c>
      <c r="G87" s="2">
        <v>28.669281000000002</v>
      </c>
      <c r="H87" s="2">
        <v>154.32200599999999</v>
      </c>
      <c r="I87" s="2">
        <v>121.61039700000001</v>
      </c>
      <c r="J87" s="2">
        <v>86.120109999999997</v>
      </c>
      <c r="K87" s="2">
        <v>42.961784000000002</v>
      </c>
      <c r="L87" s="2">
        <v>141.715576</v>
      </c>
      <c r="M87" s="2">
        <v>67.715171999999995</v>
      </c>
      <c r="N87" s="2">
        <v>111.409813</v>
      </c>
      <c r="O87" s="2">
        <v>32.511772000000001</v>
      </c>
      <c r="P87" s="2">
        <v>85.139053000000004</v>
      </c>
      <c r="Q87" s="2">
        <v>59.990402000000003</v>
      </c>
      <c r="R87" s="2">
        <v>37.056072</v>
      </c>
      <c r="S87" s="2">
        <v>44.749232999999997</v>
      </c>
      <c r="T87" s="2">
        <v>54.401974000000003</v>
      </c>
      <c r="U87" s="2">
        <v>79.365356000000006</v>
      </c>
    </row>
    <row r="88" spans="1:21">
      <c r="A88" s="1">
        <v>42863</v>
      </c>
      <c r="B88" s="2">
        <v>147.238113</v>
      </c>
      <c r="C88" s="2">
        <v>65.933234999999996</v>
      </c>
      <c r="D88" s="2">
        <v>171.63874799999999</v>
      </c>
      <c r="E88" s="2">
        <v>33.779774000000003</v>
      </c>
      <c r="F88" s="2">
        <v>102.721367</v>
      </c>
      <c r="G88" s="2">
        <v>28.688917</v>
      </c>
      <c r="H88" s="2">
        <v>150.44090299999999</v>
      </c>
      <c r="I88" s="2">
        <v>121.17871100000001</v>
      </c>
      <c r="J88" s="2">
        <v>86.021232999999995</v>
      </c>
      <c r="K88" s="2">
        <v>42.991306000000002</v>
      </c>
      <c r="L88" s="2">
        <v>142.21942100000001</v>
      </c>
      <c r="M88" s="2">
        <v>67.902145000000004</v>
      </c>
      <c r="N88" s="2">
        <v>111.666252</v>
      </c>
      <c r="O88" s="2">
        <v>32.540928000000001</v>
      </c>
      <c r="P88" s="2">
        <v>85.188300999999996</v>
      </c>
      <c r="Q88" s="2">
        <v>60.108749000000003</v>
      </c>
      <c r="R88" s="2">
        <v>37.592274000000003</v>
      </c>
      <c r="S88" s="2">
        <v>45.539268</v>
      </c>
      <c r="T88" s="2">
        <v>54.332957999999998</v>
      </c>
      <c r="U88" s="2">
        <v>79.734772000000007</v>
      </c>
    </row>
    <row r="89" spans="1:21">
      <c r="A89" s="1">
        <v>42864</v>
      </c>
      <c r="B89" s="2">
        <v>151.24127200000001</v>
      </c>
      <c r="C89" s="2">
        <v>65.165543</v>
      </c>
      <c r="D89" s="2">
        <v>171.08381700000001</v>
      </c>
      <c r="E89" s="2">
        <v>33.681553000000001</v>
      </c>
      <c r="F89" s="2">
        <v>103.585548</v>
      </c>
      <c r="G89" s="2">
        <v>28.541640999999998</v>
      </c>
      <c r="H89" s="2">
        <v>149.931442</v>
      </c>
      <c r="I89" s="2">
        <v>120.923615</v>
      </c>
      <c r="J89" s="2">
        <v>86.120109999999997</v>
      </c>
      <c r="K89" s="2">
        <v>43.188107000000002</v>
      </c>
      <c r="L89" s="2">
        <v>142.49601699999999</v>
      </c>
      <c r="M89" s="2">
        <v>67.843108999999998</v>
      </c>
      <c r="N89" s="2">
        <v>111.666252</v>
      </c>
      <c r="O89" s="2">
        <v>32.511772000000001</v>
      </c>
      <c r="P89" s="2">
        <v>85.237549000000001</v>
      </c>
      <c r="Q89" s="2">
        <v>60.098880999999999</v>
      </c>
      <c r="R89" s="2">
        <v>37.602020000000003</v>
      </c>
      <c r="S89" s="2">
        <v>45.480750999999998</v>
      </c>
      <c r="T89" s="2">
        <v>54.263950000000001</v>
      </c>
      <c r="U89" s="2">
        <v>80.580528000000001</v>
      </c>
    </row>
    <row r="90" spans="1:21">
      <c r="A90" s="1">
        <v>42865</v>
      </c>
      <c r="B90" s="2">
        <v>152.20996099999999</v>
      </c>
      <c r="C90" s="2">
        <v>65.126175000000003</v>
      </c>
      <c r="D90" s="2">
        <v>171.123459</v>
      </c>
      <c r="E90" s="2">
        <v>33.298473000000001</v>
      </c>
      <c r="F90" s="2">
        <v>102.03196699999999</v>
      </c>
      <c r="G90" s="2">
        <v>28.404185999999999</v>
      </c>
      <c r="H90" s="2">
        <v>149.03005999999999</v>
      </c>
      <c r="I90" s="2">
        <v>120.88436900000001</v>
      </c>
      <c r="J90" s="2">
        <v>85.774047999999993</v>
      </c>
      <c r="K90" s="2">
        <v>42.814182000000002</v>
      </c>
      <c r="L90" s="2">
        <v>142.614563</v>
      </c>
      <c r="M90" s="2">
        <v>67.941513</v>
      </c>
      <c r="N90" s="2">
        <v>111.17311100000001</v>
      </c>
      <c r="O90" s="2">
        <v>32.443733000000002</v>
      </c>
      <c r="P90" s="2">
        <v>85.089821000000001</v>
      </c>
      <c r="Q90" s="2">
        <v>60.386059000000003</v>
      </c>
      <c r="R90" s="2">
        <v>37.260803000000003</v>
      </c>
      <c r="S90" s="2">
        <v>45.275920999999997</v>
      </c>
      <c r="T90" s="2">
        <v>53.909022999999998</v>
      </c>
      <c r="U90" s="2">
        <v>80.016684999999995</v>
      </c>
    </row>
    <row r="91" spans="1:21">
      <c r="A91" s="1">
        <v>42866</v>
      </c>
      <c r="B91" s="2">
        <v>151.48838799999999</v>
      </c>
      <c r="C91" s="2">
        <v>64.939171000000002</v>
      </c>
      <c r="D91" s="2">
        <v>170.298553</v>
      </c>
      <c r="E91" s="2">
        <v>33.141311999999999</v>
      </c>
      <c r="F91" s="2">
        <v>103.41076700000001</v>
      </c>
      <c r="G91" s="2">
        <v>28.178367999999999</v>
      </c>
      <c r="H91" s="2">
        <v>148.18746899999999</v>
      </c>
      <c r="I91" s="2">
        <v>120.491913</v>
      </c>
      <c r="J91" s="2">
        <v>86.446404000000001</v>
      </c>
      <c r="K91" s="2">
        <v>42.873221999999998</v>
      </c>
      <c r="L91" s="2">
        <v>142.77264400000001</v>
      </c>
      <c r="M91" s="2">
        <v>68.207206999999997</v>
      </c>
      <c r="N91" s="2">
        <v>111.291466</v>
      </c>
      <c r="O91" s="2">
        <v>32.414295000000003</v>
      </c>
      <c r="P91" s="2">
        <v>85.178451999999993</v>
      </c>
      <c r="Q91" s="2">
        <v>60.069175999999999</v>
      </c>
      <c r="R91" s="2">
        <v>37.485030999999999</v>
      </c>
      <c r="S91" s="2">
        <v>45.236911999999997</v>
      </c>
      <c r="T91" s="2">
        <v>53.948459999999997</v>
      </c>
      <c r="U91" s="2">
        <v>80.379784000000001</v>
      </c>
    </row>
    <row r="92" spans="1:21">
      <c r="A92" s="1">
        <v>42867</v>
      </c>
      <c r="B92" s="2">
        <v>152.79852299999999</v>
      </c>
      <c r="C92" s="2">
        <v>64.269904999999994</v>
      </c>
      <c r="D92" s="2">
        <v>170.209091</v>
      </c>
      <c r="E92" s="2">
        <v>33.033259999999999</v>
      </c>
      <c r="F92" s="2">
        <v>103.129181</v>
      </c>
      <c r="G92" s="2">
        <v>28.345279999999999</v>
      </c>
      <c r="H92" s="2">
        <v>147.599625</v>
      </c>
      <c r="I92" s="2">
        <v>120.874557</v>
      </c>
      <c r="J92" s="2">
        <v>86.179435999999995</v>
      </c>
      <c r="K92" s="2">
        <v>42.971622000000004</v>
      </c>
      <c r="L92" s="2">
        <v>142.466385</v>
      </c>
      <c r="M92" s="2">
        <v>67.370734999999996</v>
      </c>
      <c r="N92" s="2">
        <v>111.488724</v>
      </c>
      <c r="O92" s="2">
        <v>32.424106999999999</v>
      </c>
      <c r="P92" s="2">
        <v>84.863297000000003</v>
      </c>
      <c r="Q92" s="2">
        <v>59.682975999999996</v>
      </c>
      <c r="R92" s="2">
        <v>37.475281000000003</v>
      </c>
      <c r="S92" s="2">
        <v>44.885784000000001</v>
      </c>
      <c r="T92" s="2">
        <v>52.982277000000003</v>
      </c>
      <c r="U92" s="2">
        <v>81.066704000000001</v>
      </c>
    </row>
    <row r="93" spans="1:21">
      <c r="A93" s="1">
        <v>42870</v>
      </c>
      <c r="B93" s="2">
        <v>154.93244899999999</v>
      </c>
      <c r="C93" s="2">
        <v>65.017905999999996</v>
      </c>
      <c r="D93" s="2">
        <v>169.831436</v>
      </c>
      <c r="E93" s="2">
        <v>32.856456999999999</v>
      </c>
      <c r="F93" s="2">
        <v>102.88642900000001</v>
      </c>
      <c r="G93" s="2">
        <v>27.756184000000001</v>
      </c>
      <c r="H93" s="2">
        <v>147.325287</v>
      </c>
      <c r="I93" s="2">
        <v>121.306252</v>
      </c>
      <c r="J93" s="2">
        <v>85.942131000000003</v>
      </c>
      <c r="K93" s="2">
        <v>42.892906000000004</v>
      </c>
      <c r="L93" s="2">
        <v>143.60247799999999</v>
      </c>
      <c r="M93" s="2">
        <v>67.292006999999998</v>
      </c>
      <c r="N93" s="2">
        <v>111.36050400000001</v>
      </c>
      <c r="O93" s="2">
        <v>32.394665000000003</v>
      </c>
      <c r="P93" s="2">
        <v>84.883003000000002</v>
      </c>
      <c r="Q93" s="2">
        <v>59.346286999999997</v>
      </c>
      <c r="R93" s="2">
        <v>37.524033000000003</v>
      </c>
      <c r="S93" s="2">
        <v>44.71022</v>
      </c>
      <c r="T93" s="2">
        <v>52.272427</v>
      </c>
      <c r="U93" s="2">
        <v>81.007828000000003</v>
      </c>
    </row>
    <row r="94" spans="1:21">
      <c r="A94" s="1">
        <v>42871</v>
      </c>
      <c r="B94" s="2">
        <v>154.535416</v>
      </c>
      <c r="C94" s="2">
        <v>65.618285999999998</v>
      </c>
      <c r="D94" s="2">
        <v>170.517212</v>
      </c>
      <c r="E94" s="2">
        <v>33.622611999999997</v>
      </c>
      <c r="F94" s="2">
        <v>103.750618</v>
      </c>
      <c r="G94" s="2">
        <v>27.667819999999999</v>
      </c>
      <c r="H94" s="2">
        <v>148.44220000000001</v>
      </c>
      <c r="I94" s="2">
        <v>124.593018</v>
      </c>
      <c r="J94" s="2">
        <v>86.357406999999995</v>
      </c>
      <c r="K94" s="2">
        <v>43.030665999999997</v>
      </c>
      <c r="L94" s="2">
        <v>144.51135300000001</v>
      </c>
      <c r="M94" s="2">
        <v>67.341217</v>
      </c>
      <c r="N94" s="2">
        <v>112.376373</v>
      </c>
      <c r="O94" s="2">
        <v>32.502612999999997</v>
      </c>
      <c r="P94" s="2">
        <v>85.020882</v>
      </c>
      <c r="Q94" s="2">
        <v>59.861221</v>
      </c>
      <c r="R94" s="2">
        <v>37.621521000000001</v>
      </c>
      <c r="S94" s="2">
        <v>44.261558999999998</v>
      </c>
      <c r="T94" s="2">
        <v>52.568195000000003</v>
      </c>
      <c r="U94" s="2">
        <v>81.253158999999997</v>
      </c>
    </row>
    <row r="95" spans="1:21">
      <c r="A95" s="1">
        <v>42872</v>
      </c>
      <c r="B95" s="2">
        <v>154.30714399999999</v>
      </c>
      <c r="C95" s="2">
        <v>65.795447999999993</v>
      </c>
      <c r="D95" s="2">
        <v>169.95069899999999</v>
      </c>
      <c r="E95" s="2">
        <v>33.691375999999998</v>
      </c>
      <c r="F95" s="2">
        <v>104.13902299999999</v>
      </c>
      <c r="G95" s="2">
        <v>27.530365</v>
      </c>
      <c r="H95" s="2">
        <v>150.56826799999999</v>
      </c>
      <c r="I95" s="2">
        <v>125.358299</v>
      </c>
      <c r="J95" s="2">
        <v>86.624374000000003</v>
      </c>
      <c r="K95" s="2">
        <v>43.148743000000003</v>
      </c>
      <c r="L95" s="2">
        <v>145.50914</v>
      </c>
      <c r="M95" s="2">
        <v>68.697158999999999</v>
      </c>
      <c r="N95" s="2">
        <v>112.228424</v>
      </c>
      <c r="O95" s="2">
        <v>31.992308000000001</v>
      </c>
      <c r="P95" s="2">
        <v>84.932243</v>
      </c>
      <c r="Q95" s="2">
        <v>59.395802000000003</v>
      </c>
      <c r="R95" s="2">
        <v>37.231555999999998</v>
      </c>
      <c r="S95" s="2">
        <v>44.193283000000001</v>
      </c>
      <c r="T95" s="2">
        <v>52.509045</v>
      </c>
      <c r="U95" s="2">
        <v>81.007828000000003</v>
      </c>
    </row>
    <row r="96" spans="1:21">
      <c r="A96" s="1">
        <v>42873</v>
      </c>
      <c r="B96" s="2">
        <v>149.12619000000001</v>
      </c>
      <c r="C96" s="2">
        <v>64.338798999999995</v>
      </c>
      <c r="D96" s="2">
        <v>168.11203</v>
      </c>
      <c r="E96" s="2">
        <v>33.219890999999997</v>
      </c>
      <c r="F96" s="2">
        <v>102.69712800000001</v>
      </c>
      <c r="G96" s="2">
        <v>26.911814</v>
      </c>
      <c r="H96" s="2">
        <v>147.87396200000001</v>
      </c>
      <c r="I96" s="2">
        <v>124.279053</v>
      </c>
      <c r="J96" s="2">
        <v>83.321938000000003</v>
      </c>
      <c r="K96" s="2">
        <v>43.227466999999997</v>
      </c>
      <c r="L96" s="2">
        <v>144.63978599999999</v>
      </c>
      <c r="M96" s="2">
        <v>66.786972000000006</v>
      </c>
      <c r="N96" s="2">
        <v>112.179108</v>
      </c>
      <c r="O96" s="2">
        <v>31.629206</v>
      </c>
      <c r="P96" s="2">
        <v>84.951942000000003</v>
      </c>
      <c r="Q96" s="2">
        <v>59.148232</v>
      </c>
      <c r="R96" s="2">
        <v>36.519874999999999</v>
      </c>
      <c r="S96" s="2">
        <v>43.383738999999998</v>
      </c>
      <c r="T96" s="2">
        <v>51.503428999999997</v>
      </c>
      <c r="U96" s="2">
        <v>80.458281999999997</v>
      </c>
    </row>
    <row r="97" spans="1:21">
      <c r="A97" s="1">
        <v>42874</v>
      </c>
      <c r="B97" s="2">
        <v>151.39904799999999</v>
      </c>
      <c r="C97" s="2">
        <v>64.594688000000005</v>
      </c>
      <c r="D97" s="2">
        <v>169.67242400000001</v>
      </c>
      <c r="E97" s="2">
        <v>30.823187000000001</v>
      </c>
      <c r="F97" s="2">
        <v>103.158142</v>
      </c>
      <c r="G97" s="2">
        <v>26.980540999999999</v>
      </c>
      <c r="H97" s="2">
        <v>147.72699</v>
      </c>
      <c r="I97" s="2">
        <v>124.573395</v>
      </c>
      <c r="J97" s="2">
        <v>83.015433999999999</v>
      </c>
      <c r="K97" s="2">
        <v>43.099544999999999</v>
      </c>
      <c r="L97" s="2">
        <v>145.23251300000001</v>
      </c>
      <c r="M97" s="2">
        <v>67.014602999999994</v>
      </c>
      <c r="N97" s="2">
        <v>112.46513400000001</v>
      </c>
      <c r="O97" s="2">
        <v>31.619392000000001</v>
      </c>
      <c r="P97" s="2">
        <v>84.567847999999998</v>
      </c>
      <c r="Q97" s="2">
        <v>59.237358</v>
      </c>
      <c r="R97" s="2">
        <v>36.997580999999997</v>
      </c>
      <c r="S97" s="2">
        <v>43.929935</v>
      </c>
      <c r="T97" s="2">
        <v>51.641452999999998</v>
      </c>
      <c r="U97" s="2">
        <v>80.222770999999995</v>
      </c>
    </row>
    <row r="98" spans="1:21">
      <c r="A98" s="1">
        <v>42877</v>
      </c>
      <c r="B98" s="2">
        <v>151.915176</v>
      </c>
      <c r="C98" s="2">
        <v>64.545485999999997</v>
      </c>
      <c r="D98" s="2">
        <v>170.586761</v>
      </c>
      <c r="E98" s="2">
        <v>30.656202</v>
      </c>
      <c r="F98" s="2">
        <v>104.48230700000001</v>
      </c>
      <c r="G98" s="2">
        <v>27.540179999999999</v>
      </c>
      <c r="H98" s="2">
        <v>148.90269499999999</v>
      </c>
      <c r="I98" s="2">
        <v>124.602829</v>
      </c>
      <c r="J98" s="2">
        <v>83.826210000000003</v>
      </c>
      <c r="K98" s="2">
        <v>43.197947999999997</v>
      </c>
      <c r="L98" s="2">
        <v>146.358734</v>
      </c>
      <c r="M98" s="2">
        <v>66.994811999999996</v>
      </c>
      <c r="N98" s="2">
        <v>112.129807</v>
      </c>
      <c r="O98" s="2">
        <v>31.854918000000001</v>
      </c>
      <c r="P98" s="2">
        <v>84.932243</v>
      </c>
      <c r="Q98" s="2">
        <v>60.762360000000001</v>
      </c>
      <c r="R98" s="2">
        <v>37.280304000000001</v>
      </c>
      <c r="S98" s="2">
        <v>44.300567999999998</v>
      </c>
      <c r="T98" s="2">
        <v>52.311866999999999</v>
      </c>
      <c r="U98" s="2">
        <v>80.399405999999999</v>
      </c>
    </row>
    <row r="99" spans="1:21">
      <c r="A99" s="1">
        <v>42878</v>
      </c>
      <c r="B99" s="2">
        <v>152.838211</v>
      </c>
      <c r="C99" s="2">
        <v>64.407691999999997</v>
      </c>
      <c r="D99" s="2">
        <v>171.34210200000001</v>
      </c>
      <c r="E99" s="2">
        <v>31.029461000000001</v>
      </c>
      <c r="F99" s="2">
        <v>104.089973</v>
      </c>
      <c r="G99" s="2">
        <v>27.667819999999999</v>
      </c>
      <c r="H99" s="2">
        <v>149.54933199999999</v>
      </c>
      <c r="I99" s="2">
        <v>124.857933</v>
      </c>
      <c r="J99" s="2">
        <v>83.747107999999997</v>
      </c>
      <c r="K99" s="2">
        <v>43.473469000000001</v>
      </c>
      <c r="L99" s="2">
        <v>146.39827</v>
      </c>
      <c r="M99" s="2">
        <v>67.747001999999995</v>
      </c>
      <c r="N99" s="2">
        <v>113.125938</v>
      </c>
      <c r="O99" s="2">
        <v>31.521253999999999</v>
      </c>
      <c r="P99" s="2">
        <v>84.902702000000005</v>
      </c>
      <c r="Q99" s="2">
        <v>60.633625000000002</v>
      </c>
      <c r="R99" s="2">
        <v>37.290050999999998</v>
      </c>
      <c r="S99" s="2">
        <v>44.359088999999997</v>
      </c>
      <c r="T99" s="2">
        <v>52.262566</v>
      </c>
      <c r="U99" s="2">
        <v>80.752678000000003</v>
      </c>
    </row>
    <row r="100" spans="1:21">
      <c r="A100" s="1">
        <v>42879</v>
      </c>
      <c r="B100" s="2">
        <v>152.649643</v>
      </c>
      <c r="C100" s="2">
        <v>64.801376000000005</v>
      </c>
      <c r="D100" s="2">
        <v>171.41168200000001</v>
      </c>
      <c r="E100" s="2">
        <v>31.196444</v>
      </c>
      <c r="F100" s="2">
        <v>104.23709100000001</v>
      </c>
      <c r="G100" s="2">
        <v>27.766000999999999</v>
      </c>
      <c r="H100" s="2">
        <v>148.95169100000001</v>
      </c>
      <c r="I100" s="2">
        <v>125.11301400000001</v>
      </c>
      <c r="J100" s="2">
        <v>84.795188999999993</v>
      </c>
      <c r="K100" s="2">
        <v>43.680110999999997</v>
      </c>
      <c r="L100" s="2">
        <v>146.03274500000001</v>
      </c>
      <c r="M100" s="2">
        <v>67.974648000000002</v>
      </c>
      <c r="N100" s="2">
        <v>113.471138</v>
      </c>
      <c r="O100" s="2">
        <v>31.540882</v>
      </c>
      <c r="P100" s="2">
        <v>84.774665999999996</v>
      </c>
      <c r="Q100" s="2">
        <v>60.554405000000003</v>
      </c>
      <c r="R100" s="2">
        <v>37.348548999999998</v>
      </c>
      <c r="S100" s="2">
        <v>44.359088999999997</v>
      </c>
      <c r="T100" s="2">
        <v>52.637211000000001</v>
      </c>
      <c r="U100" s="2">
        <v>81.037261999999998</v>
      </c>
    </row>
    <row r="101" spans="1:21">
      <c r="A101" s="1">
        <v>42880</v>
      </c>
      <c r="B101" s="2">
        <v>152.19306900000001</v>
      </c>
      <c r="C101" s="2">
        <v>64.889961</v>
      </c>
      <c r="D101" s="2">
        <v>171.94834900000001</v>
      </c>
      <c r="E101" s="2">
        <v>30.931234</v>
      </c>
      <c r="F101" s="2">
        <v>104.188057</v>
      </c>
      <c r="G101" s="2">
        <v>27.324180999999999</v>
      </c>
      <c r="H101" s="2">
        <v>149.421967</v>
      </c>
      <c r="I101" s="2">
        <v>125.10321</v>
      </c>
      <c r="J101" s="2">
        <v>84.745750000000001</v>
      </c>
      <c r="K101" s="2">
        <v>44.309871999999999</v>
      </c>
      <c r="L101" s="2">
        <v>147.692429</v>
      </c>
      <c r="M101" s="2">
        <v>68.063721000000001</v>
      </c>
      <c r="N101" s="2">
        <v>114.46727799999999</v>
      </c>
      <c r="O101" s="2">
        <v>31.452559000000001</v>
      </c>
      <c r="P101" s="2">
        <v>85.188300999999996</v>
      </c>
      <c r="Q101" s="2">
        <v>61.287196999999999</v>
      </c>
      <c r="R101" s="2">
        <v>37.192562000000002</v>
      </c>
      <c r="S101" s="2">
        <v>43.929935</v>
      </c>
      <c r="T101" s="2">
        <v>52.341442000000001</v>
      </c>
      <c r="U101" s="2">
        <v>80.752678000000003</v>
      </c>
    </row>
    <row r="102" spans="1:21">
      <c r="A102" s="1">
        <v>42881</v>
      </c>
      <c r="B102" s="2">
        <v>152.71910099999999</v>
      </c>
      <c r="C102" s="2">
        <v>65.273803999999998</v>
      </c>
      <c r="D102" s="2">
        <v>173.65780599999999</v>
      </c>
      <c r="E102" s="2">
        <v>30.882124000000001</v>
      </c>
      <c r="F102" s="2">
        <v>103.099289</v>
      </c>
      <c r="G102" s="2">
        <v>26.990359999999999</v>
      </c>
      <c r="H102" s="2">
        <v>150.097992</v>
      </c>
      <c r="I102" s="2">
        <v>125.952568</v>
      </c>
      <c r="J102" s="2">
        <v>84.389792999999997</v>
      </c>
      <c r="K102" s="2">
        <v>44.683796000000001</v>
      </c>
      <c r="L102" s="2">
        <v>147.96902499999999</v>
      </c>
      <c r="M102" s="2">
        <v>68.904999000000004</v>
      </c>
      <c r="N102" s="2">
        <v>115.91709899999999</v>
      </c>
      <c r="O102" s="2">
        <v>31.560511000000002</v>
      </c>
      <c r="P102" s="2">
        <v>85.542839000000001</v>
      </c>
      <c r="Q102" s="2">
        <v>62.287360999999997</v>
      </c>
      <c r="R102" s="2">
        <v>37.270553999999997</v>
      </c>
      <c r="S102" s="2">
        <v>44.193283000000001</v>
      </c>
      <c r="T102" s="2">
        <v>52.035812</v>
      </c>
      <c r="U102" s="2">
        <v>80.222770999999995</v>
      </c>
    </row>
    <row r="103" spans="1:21">
      <c r="A103" s="1">
        <v>42885</v>
      </c>
      <c r="B103" s="2">
        <v>152.46106</v>
      </c>
      <c r="C103" s="2">
        <v>65.017905999999996</v>
      </c>
      <c r="D103" s="2">
        <v>176.76859999999999</v>
      </c>
      <c r="E103" s="2">
        <v>30.941057000000001</v>
      </c>
      <c r="F103" s="2">
        <v>102.716751</v>
      </c>
      <c r="G103" s="2">
        <v>26.951086</v>
      </c>
      <c r="H103" s="2">
        <v>149.40239</v>
      </c>
      <c r="I103" s="2">
        <v>125.350121</v>
      </c>
      <c r="J103" s="2">
        <v>84.399688999999995</v>
      </c>
      <c r="K103" s="2">
        <v>44.664116</v>
      </c>
      <c r="L103" s="2">
        <v>148.04806500000001</v>
      </c>
      <c r="M103" s="2">
        <v>69.241493000000006</v>
      </c>
      <c r="N103" s="2">
        <v>116.29188499999999</v>
      </c>
      <c r="O103" s="2">
        <v>31.540882</v>
      </c>
      <c r="P103" s="2">
        <v>85.926925999999995</v>
      </c>
      <c r="Q103" s="2">
        <v>62.683464000000001</v>
      </c>
      <c r="R103" s="2">
        <v>37.163311</v>
      </c>
      <c r="S103" s="2">
        <v>44.203032999999998</v>
      </c>
      <c r="T103" s="2">
        <v>51.671031999999997</v>
      </c>
      <c r="U103" s="2">
        <v>80.026505</v>
      </c>
    </row>
    <row r="104" spans="1:21">
      <c r="A104" s="1">
        <v>42886</v>
      </c>
      <c r="B104" s="2">
        <v>152.520599</v>
      </c>
      <c r="C104" s="2">
        <v>64.978538999999998</v>
      </c>
      <c r="D104" s="2">
        <v>177.82209800000001</v>
      </c>
      <c r="E104" s="2">
        <v>31.117863</v>
      </c>
      <c r="F104" s="2">
        <v>102.069374</v>
      </c>
      <c r="G104" s="2">
        <v>26.862722000000002</v>
      </c>
      <c r="H104" s="2">
        <v>148.65776099999999</v>
      </c>
      <c r="I104" s="2">
        <v>125.537766</v>
      </c>
      <c r="J104" s="2">
        <v>82.956115999999994</v>
      </c>
      <c r="K104" s="2">
        <v>44.703479999999999</v>
      </c>
      <c r="L104" s="2">
        <v>148.11721800000001</v>
      </c>
      <c r="M104" s="2">
        <v>69.686881999999997</v>
      </c>
      <c r="N104" s="2">
        <v>116.390518</v>
      </c>
      <c r="O104" s="2">
        <v>31.531071000000001</v>
      </c>
      <c r="P104" s="2">
        <v>86.074653999999995</v>
      </c>
      <c r="Q104" s="2">
        <v>62.643852000000003</v>
      </c>
      <c r="R104" s="2">
        <v>37.582520000000002</v>
      </c>
      <c r="S104" s="2">
        <v>45.061348000000002</v>
      </c>
      <c r="T104" s="2">
        <v>51.424553000000003</v>
      </c>
      <c r="U104" s="2">
        <v>79.584914999999995</v>
      </c>
    </row>
    <row r="105" spans="1:21">
      <c r="A105" s="1">
        <v>42887</v>
      </c>
      <c r="B105" s="2">
        <v>151.61741599999999</v>
      </c>
      <c r="C105" s="2">
        <v>64.978538999999998</v>
      </c>
      <c r="D105" s="2">
        <v>179.32281499999999</v>
      </c>
      <c r="E105" s="2">
        <v>30.970526</v>
      </c>
      <c r="F105" s="2">
        <v>101.500473</v>
      </c>
      <c r="G105" s="2">
        <v>26.882356999999999</v>
      </c>
      <c r="H105" s="2">
        <v>149.53955099999999</v>
      </c>
      <c r="I105" s="2">
        <v>126.66366600000001</v>
      </c>
      <c r="J105" s="2">
        <v>81.225800000000007</v>
      </c>
      <c r="K105" s="2">
        <v>44.742840000000001</v>
      </c>
      <c r="L105" s="2">
        <v>149.06561300000001</v>
      </c>
      <c r="M105" s="2">
        <v>69.122726</v>
      </c>
      <c r="N105" s="2">
        <v>116.057846</v>
      </c>
      <c r="O105" s="2">
        <v>32.041378000000002</v>
      </c>
      <c r="P105" s="2">
        <v>86.754181000000003</v>
      </c>
      <c r="Q105" s="2">
        <v>62.990443999999997</v>
      </c>
      <c r="R105" s="2">
        <v>37.563026000000001</v>
      </c>
      <c r="S105" s="2">
        <v>45.490501000000002</v>
      </c>
      <c r="T105" s="2">
        <v>50.418934</v>
      </c>
      <c r="U105" s="2">
        <v>78.996123999999995</v>
      </c>
    </row>
    <row r="106" spans="1:21">
      <c r="A106" s="1">
        <v>42888</v>
      </c>
      <c r="B106" s="2">
        <v>152.03427099999999</v>
      </c>
      <c r="C106" s="2">
        <v>65.657653999999994</v>
      </c>
      <c r="D106" s="2">
        <v>179.52160599999999</v>
      </c>
      <c r="E106" s="2">
        <v>31.255379000000001</v>
      </c>
      <c r="F106" s="2">
        <v>102.275352</v>
      </c>
      <c r="G106" s="2">
        <v>27.216179</v>
      </c>
      <c r="H106" s="2">
        <v>149.57872</v>
      </c>
      <c r="I106" s="2">
        <v>127.187111</v>
      </c>
      <c r="J106" s="2">
        <v>82.125557000000001</v>
      </c>
      <c r="K106" s="2">
        <v>45.057720000000003</v>
      </c>
      <c r="L106" s="2">
        <v>151.49122600000001</v>
      </c>
      <c r="M106" s="2">
        <v>69.380058000000005</v>
      </c>
      <c r="N106" s="2">
        <v>116.415344</v>
      </c>
      <c r="O106" s="2">
        <v>32.100257999999997</v>
      </c>
      <c r="P106" s="2">
        <v>86.793578999999994</v>
      </c>
      <c r="Q106" s="2">
        <v>63.129081999999997</v>
      </c>
      <c r="R106" s="2">
        <v>37.894489</v>
      </c>
      <c r="S106" s="2">
        <v>45.363705000000003</v>
      </c>
      <c r="T106" s="2">
        <v>51.345683999999999</v>
      </c>
      <c r="U106" s="2">
        <v>79.192383000000007</v>
      </c>
    </row>
    <row r="107" spans="1:21">
      <c r="A107" s="1">
        <v>42891</v>
      </c>
      <c r="B107" s="2">
        <v>154.28729200000001</v>
      </c>
      <c r="C107" s="2">
        <v>66.189139999999995</v>
      </c>
      <c r="D107" s="2">
        <v>179.85952800000001</v>
      </c>
      <c r="E107" s="2">
        <v>31.412538999999999</v>
      </c>
      <c r="F107" s="2">
        <v>101.13754299999999</v>
      </c>
      <c r="G107" s="2">
        <v>27.373272</v>
      </c>
      <c r="H107" s="2">
        <v>148.971283</v>
      </c>
      <c r="I107" s="2">
        <v>128.47103899999999</v>
      </c>
      <c r="J107" s="2">
        <v>81.710280999999995</v>
      </c>
      <c r="K107" s="2">
        <v>45.156120000000001</v>
      </c>
      <c r="L107" s="2">
        <v>152.83326700000001</v>
      </c>
      <c r="M107" s="2">
        <v>71.023017999999993</v>
      </c>
      <c r="N107" s="2">
        <v>116.85227999999999</v>
      </c>
      <c r="O107" s="2">
        <v>31.933427999999999</v>
      </c>
      <c r="P107" s="2">
        <v>87.246596999999994</v>
      </c>
      <c r="Q107" s="2">
        <v>63.941090000000003</v>
      </c>
      <c r="R107" s="2">
        <v>37.894489</v>
      </c>
      <c r="S107" s="2">
        <v>45.295433000000003</v>
      </c>
      <c r="T107" s="2">
        <v>51.079490999999997</v>
      </c>
      <c r="U107" s="2">
        <v>78.014801000000006</v>
      </c>
    </row>
    <row r="108" spans="1:21">
      <c r="A108" s="1">
        <v>42892</v>
      </c>
      <c r="B108" s="2">
        <v>152.77865600000001</v>
      </c>
      <c r="C108" s="2">
        <v>66.445037999999997</v>
      </c>
      <c r="D108" s="2">
        <v>180.96270799999999</v>
      </c>
      <c r="E108" s="2">
        <v>31.196444</v>
      </c>
      <c r="F108" s="2">
        <v>101.216019</v>
      </c>
      <c r="G108" s="2">
        <v>27.471453</v>
      </c>
      <c r="H108" s="2">
        <v>149.324005</v>
      </c>
      <c r="I108" s="2">
        <v>128.74757399999999</v>
      </c>
      <c r="J108" s="2">
        <v>81.858604</v>
      </c>
      <c r="K108" s="2">
        <v>45.254524000000004</v>
      </c>
      <c r="L108" s="2">
        <v>151.88885500000001</v>
      </c>
      <c r="M108" s="2">
        <v>71.537673999999996</v>
      </c>
      <c r="N108" s="2">
        <v>117.060822</v>
      </c>
      <c r="O108" s="2">
        <v>31.746967000000001</v>
      </c>
      <c r="P108" s="2">
        <v>87.394324999999995</v>
      </c>
      <c r="Q108" s="2">
        <v>63.644011999999996</v>
      </c>
      <c r="R108" s="2">
        <v>37.835999000000001</v>
      </c>
      <c r="S108" s="2">
        <v>45.227153999999999</v>
      </c>
      <c r="T108" s="2">
        <v>50.990760999999999</v>
      </c>
      <c r="U108" s="2">
        <v>78.623221999999998</v>
      </c>
    </row>
    <row r="109" spans="1:21">
      <c r="A109" s="1">
        <v>42893</v>
      </c>
      <c r="B109" s="2">
        <v>153.29478499999999</v>
      </c>
      <c r="C109" s="2">
        <v>66.799362000000002</v>
      </c>
      <c r="D109" s="2">
        <v>180.33656300000001</v>
      </c>
      <c r="E109" s="2">
        <v>30.99999</v>
      </c>
      <c r="F109" s="2">
        <v>102.177269</v>
      </c>
      <c r="G109" s="2">
        <v>27.422363000000001</v>
      </c>
      <c r="H109" s="2">
        <v>149.28480500000001</v>
      </c>
      <c r="I109" s="2">
        <v>129.211761</v>
      </c>
      <c r="J109" s="2">
        <v>82.026687999999993</v>
      </c>
      <c r="K109" s="2">
        <v>45.244681999999997</v>
      </c>
      <c r="L109" s="2">
        <v>150.33805799999999</v>
      </c>
      <c r="M109" s="2">
        <v>71.775199999999998</v>
      </c>
      <c r="N109" s="2">
        <v>116.88207199999999</v>
      </c>
      <c r="O109" s="2">
        <v>31.472187000000002</v>
      </c>
      <c r="P109" s="2">
        <v>87.453423000000001</v>
      </c>
      <c r="Q109" s="2">
        <v>63.535091000000001</v>
      </c>
      <c r="R109" s="2">
        <v>37.758006999999999</v>
      </c>
      <c r="S109" s="2">
        <v>45.295433000000003</v>
      </c>
      <c r="T109" s="2">
        <v>51.079490999999997</v>
      </c>
      <c r="U109" s="2">
        <v>79.692856000000006</v>
      </c>
    </row>
    <row r="110" spans="1:21">
      <c r="A110" s="1">
        <v>42894</v>
      </c>
      <c r="B110" s="2">
        <v>154.20790099999999</v>
      </c>
      <c r="C110" s="2">
        <v>67.665474000000003</v>
      </c>
      <c r="D110" s="2">
        <v>181.08197000000001</v>
      </c>
      <c r="E110" s="2">
        <v>31.049106999999999</v>
      </c>
      <c r="F110" s="2">
        <v>101.78492</v>
      </c>
      <c r="G110" s="2">
        <v>27.176907</v>
      </c>
      <c r="H110" s="2">
        <v>147.922943</v>
      </c>
      <c r="I110" s="2">
        <v>129.13273599999999</v>
      </c>
      <c r="J110" s="2">
        <v>82.966003000000001</v>
      </c>
      <c r="K110" s="2">
        <v>44.782195999999999</v>
      </c>
      <c r="L110" s="2">
        <v>151.04388399999999</v>
      </c>
      <c r="M110" s="2">
        <v>71.646545000000003</v>
      </c>
      <c r="N110" s="2">
        <v>116.23659499999999</v>
      </c>
      <c r="O110" s="2">
        <v>31.403493999999998</v>
      </c>
      <c r="P110" s="2">
        <v>87.423873999999998</v>
      </c>
      <c r="Q110" s="2">
        <v>62.881515999999998</v>
      </c>
      <c r="R110" s="2">
        <v>37.787250999999998</v>
      </c>
      <c r="S110" s="2">
        <v>45.353951000000002</v>
      </c>
      <c r="T110" s="2">
        <v>51.355536999999998</v>
      </c>
      <c r="U110" s="2">
        <v>79.398467999999994</v>
      </c>
    </row>
    <row r="111" spans="1:21">
      <c r="A111" s="1">
        <v>42895</v>
      </c>
      <c r="B111" s="2">
        <v>153.83073400000001</v>
      </c>
      <c r="C111" s="2">
        <v>67.675315999999995</v>
      </c>
      <c r="D111" s="2">
        <v>180.296829</v>
      </c>
      <c r="E111" s="2">
        <v>31.049106999999999</v>
      </c>
      <c r="F111" s="2">
        <v>102.010521</v>
      </c>
      <c r="G111" s="2">
        <v>27.088540999999999</v>
      </c>
      <c r="H111" s="2">
        <v>149.02027899999999</v>
      </c>
      <c r="I111" s="2">
        <v>128.935226</v>
      </c>
      <c r="J111" s="2">
        <v>83.994292999999999</v>
      </c>
      <c r="K111" s="2">
        <v>44.408276000000001</v>
      </c>
      <c r="L111" s="2">
        <v>150.53688</v>
      </c>
      <c r="M111" s="2">
        <v>71.211060000000003</v>
      </c>
      <c r="N111" s="2">
        <v>115.084648</v>
      </c>
      <c r="O111" s="2">
        <v>31.158154</v>
      </c>
      <c r="P111" s="2">
        <v>86.517821999999995</v>
      </c>
      <c r="Q111" s="2">
        <v>61.633789</v>
      </c>
      <c r="R111" s="2">
        <v>37.533779000000003</v>
      </c>
      <c r="S111" s="2">
        <v>45.051589999999997</v>
      </c>
      <c r="T111" s="2">
        <v>51.818916000000002</v>
      </c>
      <c r="U111" s="2">
        <v>79.113883999999999</v>
      </c>
    </row>
    <row r="112" spans="1:21">
      <c r="A112" s="1">
        <v>42898</v>
      </c>
      <c r="B112" s="2">
        <v>147.865692</v>
      </c>
      <c r="C112" s="2">
        <v>68.570960999999997</v>
      </c>
      <c r="D112" s="2">
        <v>179.27314799999999</v>
      </c>
      <c r="E112" s="2">
        <v>30.813364</v>
      </c>
      <c r="F112" s="2">
        <v>104.364616</v>
      </c>
      <c r="G112" s="2">
        <v>27.432179999999999</v>
      </c>
      <c r="H112" s="2">
        <v>150.979782</v>
      </c>
      <c r="I112" s="2">
        <v>129.90309099999999</v>
      </c>
      <c r="J112" s="2">
        <v>85.981689000000003</v>
      </c>
      <c r="K112" s="2">
        <v>44.595238000000002</v>
      </c>
      <c r="L112" s="2">
        <v>150.586578</v>
      </c>
      <c r="M112" s="2">
        <v>69.597801000000004</v>
      </c>
      <c r="N112" s="2">
        <v>115.134308</v>
      </c>
      <c r="O112" s="2">
        <v>32.159142000000003</v>
      </c>
      <c r="P112" s="2">
        <v>86.823127999999997</v>
      </c>
      <c r="Q112" s="2">
        <v>61.584269999999997</v>
      </c>
      <c r="R112" s="2">
        <v>37.816502</v>
      </c>
      <c r="S112" s="2">
        <v>45.568531</v>
      </c>
      <c r="T112" s="2">
        <v>53.041431000000003</v>
      </c>
      <c r="U112" s="2">
        <v>80.595673000000005</v>
      </c>
    </row>
    <row r="113" spans="1:21">
      <c r="A113" s="1">
        <v>42899</v>
      </c>
      <c r="B113" s="2">
        <v>144.33230599999999</v>
      </c>
      <c r="C113" s="2">
        <v>68.433166999999997</v>
      </c>
      <c r="D113" s="2">
        <v>178.53767400000001</v>
      </c>
      <c r="E113" s="2">
        <v>30.695494</v>
      </c>
      <c r="F113" s="2">
        <v>105.97324399999999</v>
      </c>
      <c r="G113" s="2">
        <v>28.414007000000002</v>
      </c>
      <c r="H113" s="2">
        <v>152.037903</v>
      </c>
      <c r="I113" s="2">
        <v>130.189514</v>
      </c>
      <c r="J113" s="2">
        <v>86.001457000000002</v>
      </c>
      <c r="K113" s="2">
        <v>44.605080000000001</v>
      </c>
      <c r="L113" s="2">
        <v>147.594345</v>
      </c>
      <c r="M113" s="2">
        <v>69.063346999999993</v>
      </c>
      <c r="N113" s="2">
        <v>115.42229500000001</v>
      </c>
      <c r="O113" s="2">
        <v>32.090443</v>
      </c>
      <c r="P113" s="2">
        <v>86.901909000000003</v>
      </c>
      <c r="Q113" s="2">
        <v>60.693043000000003</v>
      </c>
      <c r="R113" s="2">
        <v>38.089474000000003</v>
      </c>
      <c r="S113" s="2">
        <v>46.026943000000003</v>
      </c>
      <c r="T113" s="2">
        <v>53.327342999999999</v>
      </c>
      <c r="U113" s="2">
        <v>81.380722000000006</v>
      </c>
    </row>
    <row r="114" spans="1:21">
      <c r="A114" s="1">
        <v>42900</v>
      </c>
      <c r="B114" s="2">
        <v>145.493561</v>
      </c>
      <c r="C114" s="2">
        <v>68.570960999999997</v>
      </c>
      <c r="D114" s="2">
        <v>179.402344</v>
      </c>
      <c r="E114" s="2">
        <v>31.137508</v>
      </c>
      <c r="F114" s="2">
        <v>106.061516</v>
      </c>
      <c r="G114" s="2">
        <v>27.932912999999999</v>
      </c>
      <c r="H114" s="2">
        <v>151.12674000000001</v>
      </c>
      <c r="I114" s="2">
        <v>130.38703899999999</v>
      </c>
      <c r="J114" s="2">
        <v>86.288193000000007</v>
      </c>
      <c r="K114" s="2">
        <v>44.674526</v>
      </c>
      <c r="L114" s="2">
        <v>148.936386</v>
      </c>
      <c r="M114" s="2">
        <v>69.924415999999994</v>
      </c>
      <c r="N114" s="2">
        <v>115.51166499999999</v>
      </c>
      <c r="O114" s="2">
        <v>31.972684999999998</v>
      </c>
      <c r="P114" s="2">
        <v>86.724639999999994</v>
      </c>
      <c r="Q114" s="2">
        <v>60.326641000000002</v>
      </c>
      <c r="R114" s="2">
        <v>37.709259000000003</v>
      </c>
      <c r="S114" s="2">
        <v>45.314937999999998</v>
      </c>
      <c r="T114" s="2">
        <v>53.682265999999998</v>
      </c>
      <c r="U114" s="2">
        <v>81.410163999999995</v>
      </c>
    </row>
    <row r="115" spans="1:21">
      <c r="A115" s="1">
        <v>42901</v>
      </c>
      <c r="B115" s="2">
        <v>144.074265</v>
      </c>
      <c r="C115" s="2">
        <v>69.407546999999994</v>
      </c>
      <c r="D115" s="2">
        <v>180.555206</v>
      </c>
      <c r="E115" s="2">
        <v>31.039282</v>
      </c>
      <c r="F115" s="2">
        <v>104.560783</v>
      </c>
      <c r="G115" s="2">
        <v>28.16855</v>
      </c>
      <c r="H115" s="2">
        <v>150.69563299999999</v>
      </c>
      <c r="I115" s="2">
        <v>131.12777700000001</v>
      </c>
      <c r="J115" s="2">
        <v>86.110213999999999</v>
      </c>
      <c r="K115" s="2">
        <v>44.942394</v>
      </c>
      <c r="L115" s="2">
        <v>149.79130599999999</v>
      </c>
      <c r="M115" s="2">
        <v>69.548309000000003</v>
      </c>
      <c r="N115" s="2">
        <v>116.554367</v>
      </c>
      <c r="O115" s="2">
        <v>32.080630999999997</v>
      </c>
      <c r="P115" s="2">
        <v>87.098884999999996</v>
      </c>
      <c r="Q115" s="2">
        <v>59.682975999999996</v>
      </c>
      <c r="R115" s="2">
        <v>37.748260000000002</v>
      </c>
      <c r="S115" s="2">
        <v>45.539268</v>
      </c>
      <c r="T115" s="2">
        <v>53.761139</v>
      </c>
      <c r="U115" s="2">
        <v>80.536788999999999</v>
      </c>
    </row>
    <row r="116" spans="1:21">
      <c r="A116" s="1">
        <v>42902</v>
      </c>
      <c r="B116" s="2">
        <v>143.21075400000001</v>
      </c>
      <c r="C116" s="2">
        <v>69.486289999999997</v>
      </c>
      <c r="D116" s="2">
        <v>178.95510899999999</v>
      </c>
      <c r="E116" s="2">
        <v>31.019635999999998</v>
      </c>
      <c r="F116" s="2">
        <v>104.295952</v>
      </c>
      <c r="G116" s="2">
        <v>28.653701999999999</v>
      </c>
      <c r="H116" s="2">
        <v>151.09733600000001</v>
      </c>
      <c r="I116" s="2">
        <v>131.39442399999999</v>
      </c>
      <c r="J116" s="2">
        <v>85.596069</v>
      </c>
      <c r="K116" s="2">
        <v>44.892788000000003</v>
      </c>
      <c r="L116" s="2">
        <v>150.278412</v>
      </c>
      <c r="M116" s="2">
        <v>69.182113999999999</v>
      </c>
      <c r="N116" s="2">
        <v>116.395477</v>
      </c>
      <c r="O116" s="2">
        <v>32.198394999999998</v>
      </c>
      <c r="P116" s="2">
        <v>88.024619999999999</v>
      </c>
      <c r="Q116" s="2">
        <v>59.504725999999998</v>
      </c>
      <c r="R116" s="2">
        <v>37.865245999999999</v>
      </c>
      <c r="S116" s="2">
        <v>45.490501000000002</v>
      </c>
      <c r="T116" s="2">
        <v>53.140022000000002</v>
      </c>
      <c r="U116" s="2">
        <v>80.723243999999994</v>
      </c>
    </row>
    <row r="117" spans="1:21">
      <c r="A117" s="1">
        <v>42905</v>
      </c>
      <c r="B117" s="2">
        <v>141.20588699999999</v>
      </c>
      <c r="C117" s="2">
        <v>69.929192</v>
      </c>
      <c r="D117" s="2">
        <v>166.08457899999999</v>
      </c>
      <c r="E117" s="2">
        <v>31.068750000000001</v>
      </c>
      <c r="F117" s="2">
        <v>106.277306</v>
      </c>
      <c r="G117" s="2">
        <v>28.713107999999998</v>
      </c>
      <c r="H117" s="2">
        <v>152.23387099999999</v>
      </c>
      <c r="I117" s="2">
        <v>132.68821700000001</v>
      </c>
      <c r="J117" s="2">
        <v>85.210464000000002</v>
      </c>
      <c r="K117" s="2">
        <v>44.952316000000003</v>
      </c>
      <c r="L117" s="2">
        <v>151.093582</v>
      </c>
      <c r="M117" s="2">
        <v>69.281090000000006</v>
      </c>
      <c r="N117" s="2">
        <v>116.04791299999999</v>
      </c>
      <c r="O117" s="2">
        <v>32.355415000000001</v>
      </c>
      <c r="P117" s="2">
        <v>88.300376999999997</v>
      </c>
      <c r="Q117" s="2">
        <v>59.554240999999998</v>
      </c>
      <c r="R117" s="2">
        <v>37.982235000000003</v>
      </c>
      <c r="S117" s="2">
        <v>45.480750999999998</v>
      </c>
      <c r="T117" s="2">
        <v>53.130161000000001</v>
      </c>
      <c r="U117" s="2">
        <v>81.930260000000004</v>
      </c>
    </row>
    <row r="118" spans="1:21">
      <c r="A118" s="1">
        <v>42906</v>
      </c>
      <c r="B118" s="2">
        <v>145.24543800000001</v>
      </c>
      <c r="C118" s="2">
        <v>70.214614999999995</v>
      </c>
      <c r="D118" s="2">
        <v>163.331558</v>
      </c>
      <c r="E118" s="2">
        <v>31.422363000000001</v>
      </c>
      <c r="F118" s="2">
        <v>105.404335</v>
      </c>
      <c r="G118" s="2">
        <v>28.515084999999999</v>
      </c>
      <c r="H118" s="2">
        <v>151.70478800000001</v>
      </c>
      <c r="I118" s="2">
        <v>132.41168200000001</v>
      </c>
      <c r="J118" s="2">
        <v>87.079200999999998</v>
      </c>
      <c r="K118" s="2">
        <v>45.021763</v>
      </c>
      <c r="L118" s="2">
        <v>152.23680100000001</v>
      </c>
      <c r="M118" s="2">
        <v>70.142150999999998</v>
      </c>
      <c r="N118" s="2">
        <v>116.47492200000001</v>
      </c>
      <c r="O118" s="2">
        <v>32.600754000000002</v>
      </c>
      <c r="P118" s="2">
        <v>88.497344999999996</v>
      </c>
      <c r="Q118" s="2">
        <v>60.306838999999997</v>
      </c>
      <c r="R118" s="2">
        <v>37.933487</v>
      </c>
      <c r="S118" s="2">
        <v>45.422226000000002</v>
      </c>
      <c r="T118" s="2">
        <v>53.475226999999997</v>
      </c>
      <c r="U118" s="2">
        <v>81.213904999999997</v>
      </c>
    </row>
    <row r="119" spans="1:21">
      <c r="A119" s="1">
        <v>42907</v>
      </c>
      <c r="B119" s="2">
        <v>143.92536899999999</v>
      </c>
      <c r="C119" s="2">
        <v>70.096512000000004</v>
      </c>
      <c r="D119" s="2">
        <v>161.90039100000001</v>
      </c>
      <c r="E119" s="2">
        <v>31.284846999999999</v>
      </c>
      <c r="F119" s="2">
        <v>104.443085</v>
      </c>
      <c r="G119" s="2">
        <v>27.851713</v>
      </c>
      <c r="H119" s="2">
        <v>151.81256099999999</v>
      </c>
      <c r="I119" s="2">
        <v>132.55983000000001</v>
      </c>
      <c r="J119" s="2">
        <v>86.535377999999994</v>
      </c>
      <c r="K119" s="2">
        <v>45.249946999999999</v>
      </c>
      <c r="L119" s="2">
        <v>153.161316</v>
      </c>
      <c r="M119" s="2">
        <v>69.192017000000007</v>
      </c>
      <c r="N119" s="2">
        <v>117.13033299999999</v>
      </c>
      <c r="O119" s="2">
        <v>32.934418000000001</v>
      </c>
      <c r="P119" s="2">
        <v>88.270827999999995</v>
      </c>
      <c r="Q119" s="2">
        <v>59.276969999999999</v>
      </c>
      <c r="R119" s="2">
        <v>37.689762000000002</v>
      </c>
      <c r="S119" s="2">
        <v>44.807751000000003</v>
      </c>
      <c r="T119" s="2">
        <v>52.706226000000001</v>
      </c>
      <c r="U119" s="2">
        <v>80.772307999999995</v>
      </c>
    </row>
    <row r="120" spans="1:21">
      <c r="A120" s="1">
        <v>42908</v>
      </c>
      <c r="B120" s="2">
        <v>144.77894599999999</v>
      </c>
      <c r="C120" s="2">
        <v>70.214614999999995</v>
      </c>
      <c r="D120" s="2">
        <v>162.148865</v>
      </c>
      <c r="E120" s="2">
        <v>31.275023000000001</v>
      </c>
      <c r="F120" s="2">
        <v>102.491142</v>
      </c>
      <c r="G120" s="2">
        <v>27.505178000000001</v>
      </c>
      <c r="H120" s="2">
        <v>150.676041</v>
      </c>
      <c r="I120" s="2">
        <v>133.241287</v>
      </c>
      <c r="J120" s="2">
        <v>86.139885000000007</v>
      </c>
      <c r="K120" s="2">
        <v>44.863025999999998</v>
      </c>
      <c r="L120" s="2">
        <v>152.823318</v>
      </c>
      <c r="M120" s="2">
        <v>69.548309000000003</v>
      </c>
      <c r="N120" s="2">
        <v>116.60401899999999</v>
      </c>
      <c r="O120" s="2">
        <v>33.248446999999999</v>
      </c>
      <c r="P120" s="2">
        <v>88.044326999999996</v>
      </c>
      <c r="Q120" s="2">
        <v>59.375991999999997</v>
      </c>
      <c r="R120" s="2">
        <v>37.192562000000002</v>
      </c>
      <c r="S120" s="2">
        <v>44.290816999999997</v>
      </c>
      <c r="T120" s="2">
        <v>52.232990000000001</v>
      </c>
      <c r="U120" s="2">
        <v>79.918564000000003</v>
      </c>
    </row>
    <row r="121" spans="1:21">
      <c r="A121" s="1">
        <v>42909</v>
      </c>
      <c r="B121" s="2">
        <v>144.54075599999999</v>
      </c>
      <c r="C121" s="2">
        <v>72.025597000000005</v>
      </c>
      <c r="D121" s="2">
        <v>158.80946399999999</v>
      </c>
      <c r="E121" s="2">
        <v>31.284846999999999</v>
      </c>
      <c r="F121" s="2">
        <v>102.45191199999999</v>
      </c>
      <c r="G121" s="2">
        <v>27.277452</v>
      </c>
      <c r="H121" s="2">
        <v>151.273697</v>
      </c>
      <c r="I121" s="2">
        <v>134.367188</v>
      </c>
      <c r="J121" s="2">
        <v>86.041008000000005</v>
      </c>
      <c r="K121" s="2">
        <v>44.714210999999999</v>
      </c>
      <c r="L121" s="2">
        <v>153.88700900000001</v>
      </c>
      <c r="M121" s="2">
        <v>69.538421999999997</v>
      </c>
      <c r="N121" s="2">
        <v>115.34285</v>
      </c>
      <c r="O121" s="2">
        <v>33.425094999999999</v>
      </c>
      <c r="P121" s="2">
        <v>87.679931999999994</v>
      </c>
      <c r="Q121" s="2">
        <v>58.930377999999997</v>
      </c>
      <c r="R121" s="2">
        <v>37.143818000000003</v>
      </c>
      <c r="S121" s="2">
        <v>44.300567999999998</v>
      </c>
      <c r="T121" s="2">
        <v>51.749901000000001</v>
      </c>
      <c r="U121" s="2">
        <v>79.565291999999999</v>
      </c>
    </row>
    <row r="122" spans="1:21">
      <c r="A122" s="1">
        <v>42912</v>
      </c>
      <c r="B122" s="2">
        <v>145.18588299999999</v>
      </c>
      <c r="C122" s="2">
        <v>71.494118</v>
      </c>
      <c r="D122" s="2">
        <v>156.16580200000001</v>
      </c>
      <c r="E122" s="2">
        <v>31.520588</v>
      </c>
      <c r="F122" s="2">
        <v>102.991394</v>
      </c>
      <c r="G122" s="2">
        <v>27.297255</v>
      </c>
      <c r="H122" s="2">
        <v>150.98957799999999</v>
      </c>
      <c r="I122" s="2">
        <v>134.74247700000001</v>
      </c>
      <c r="J122" s="2">
        <v>85.882805000000005</v>
      </c>
      <c r="K122" s="2">
        <v>44.892788000000003</v>
      </c>
      <c r="L122" s="2">
        <v>153.72795099999999</v>
      </c>
      <c r="M122" s="2">
        <v>70.478661000000002</v>
      </c>
      <c r="N122" s="2">
        <v>116.147217</v>
      </c>
      <c r="O122" s="2">
        <v>33.533042999999999</v>
      </c>
      <c r="P122" s="2">
        <v>88.064018000000004</v>
      </c>
      <c r="Q122" s="2">
        <v>59.227454999999999</v>
      </c>
      <c r="R122" s="2">
        <v>36.997580999999997</v>
      </c>
      <c r="S122" s="2">
        <v>44.271309000000002</v>
      </c>
      <c r="T122" s="2">
        <v>51.710464000000002</v>
      </c>
      <c r="U122" s="2">
        <v>80.085387999999995</v>
      </c>
    </row>
    <row r="123" spans="1:21">
      <c r="A123" s="1">
        <v>42913</v>
      </c>
      <c r="B123" s="2">
        <v>144.72934000000001</v>
      </c>
      <c r="C123" s="2">
        <v>71.592536999999993</v>
      </c>
      <c r="D123" s="2">
        <v>159.21696499999999</v>
      </c>
      <c r="E123" s="2">
        <v>31.667926999999999</v>
      </c>
      <c r="F123" s="2">
        <v>102.14785000000001</v>
      </c>
      <c r="G123" s="2">
        <v>27.336860999999999</v>
      </c>
      <c r="H123" s="2">
        <v>152.086884</v>
      </c>
      <c r="I123" s="2">
        <v>134.65360999999999</v>
      </c>
      <c r="J123" s="2">
        <v>86.258537000000004</v>
      </c>
      <c r="K123" s="2">
        <v>45.071368999999997</v>
      </c>
      <c r="L123" s="2">
        <v>153.05197100000001</v>
      </c>
      <c r="M123" s="2">
        <v>69.805649000000003</v>
      </c>
      <c r="N123" s="2">
        <v>116.306107</v>
      </c>
      <c r="O123" s="2">
        <v>33.405464000000002</v>
      </c>
      <c r="P123" s="2">
        <v>88.004936000000001</v>
      </c>
      <c r="Q123" s="2">
        <v>59.059108999999999</v>
      </c>
      <c r="R123" s="2">
        <v>37.192562000000002</v>
      </c>
      <c r="S123" s="2">
        <v>44.622436999999998</v>
      </c>
      <c r="T123" s="2">
        <v>52.154121000000004</v>
      </c>
      <c r="U123" s="2">
        <v>79.722297999999995</v>
      </c>
    </row>
    <row r="124" spans="1:21">
      <c r="A124" s="1">
        <v>42914</v>
      </c>
      <c r="B124" s="2">
        <v>142.65495300000001</v>
      </c>
      <c r="C124" s="2">
        <v>71.248062000000004</v>
      </c>
      <c r="D124" s="2">
        <v>158.28272999999999</v>
      </c>
      <c r="E124" s="2">
        <v>31.196444</v>
      </c>
      <c r="F124" s="2">
        <v>102.079185</v>
      </c>
      <c r="G124" s="2">
        <v>26.940815000000001</v>
      </c>
      <c r="H124" s="2">
        <v>151.61660800000001</v>
      </c>
      <c r="I124" s="2">
        <v>133.340057</v>
      </c>
      <c r="J124" s="2">
        <v>87.059425000000005</v>
      </c>
      <c r="K124" s="2">
        <v>44.694366000000002</v>
      </c>
      <c r="L124" s="2">
        <v>152.81338500000001</v>
      </c>
      <c r="M124" s="2">
        <v>68.499199000000004</v>
      </c>
      <c r="N124" s="2">
        <v>115.134308</v>
      </c>
      <c r="O124" s="2">
        <v>33.140498999999998</v>
      </c>
      <c r="P124" s="2">
        <v>87.266304000000005</v>
      </c>
      <c r="Q124" s="2">
        <v>58.385731</v>
      </c>
      <c r="R124" s="2">
        <v>36.753857000000004</v>
      </c>
      <c r="S124" s="2">
        <v>43.734862999999997</v>
      </c>
      <c r="T124" s="2">
        <v>52.410454000000001</v>
      </c>
      <c r="U124" s="2">
        <v>79.594727000000006</v>
      </c>
    </row>
    <row r="125" spans="1:21">
      <c r="A125" s="1">
        <v>42915</v>
      </c>
      <c r="B125" s="2">
        <v>144.73924299999999</v>
      </c>
      <c r="C125" s="2">
        <v>71.769699000000003</v>
      </c>
      <c r="D125" s="2">
        <v>159.18714900000001</v>
      </c>
      <c r="E125" s="2">
        <v>31.510767000000001</v>
      </c>
      <c r="F125" s="2">
        <v>102.28516399999999</v>
      </c>
      <c r="G125" s="2">
        <v>26.812103</v>
      </c>
      <c r="H125" s="2">
        <v>152.17507900000001</v>
      </c>
      <c r="I125" s="2">
        <v>132.16478000000001</v>
      </c>
      <c r="J125" s="2">
        <v>88.809509000000006</v>
      </c>
      <c r="K125" s="2">
        <v>44.962237999999999</v>
      </c>
      <c r="L125" s="2">
        <v>153.38995399999999</v>
      </c>
      <c r="M125" s="2">
        <v>69.083145000000002</v>
      </c>
      <c r="N125" s="2">
        <v>115.571243</v>
      </c>
      <c r="O125" s="2">
        <v>33.120871999999999</v>
      </c>
      <c r="P125" s="2">
        <v>87.029944999999998</v>
      </c>
      <c r="Q125" s="2">
        <v>58.603591999999999</v>
      </c>
      <c r="R125" s="2">
        <v>36.987831</v>
      </c>
      <c r="S125" s="2">
        <v>43.734862999999997</v>
      </c>
      <c r="T125" s="2">
        <v>53.563960999999999</v>
      </c>
      <c r="U125" s="2">
        <v>80.006882000000004</v>
      </c>
    </row>
    <row r="126" spans="1:21">
      <c r="A126" s="1">
        <v>42916</v>
      </c>
      <c r="B126" s="2">
        <v>142.60531599999999</v>
      </c>
      <c r="C126" s="2">
        <v>71.336646999999999</v>
      </c>
      <c r="D126" s="2">
        <v>157.70628400000001</v>
      </c>
      <c r="E126" s="2">
        <v>30.852654000000001</v>
      </c>
      <c r="F126" s="2">
        <v>102.128235</v>
      </c>
      <c r="G126" s="2">
        <v>26.752697000000001</v>
      </c>
      <c r="H126" s="2">
        <v>151.00917100000001</v>
      </c>
      <c r="I126" s="2">
        <v>130.999359</v>
      </c>
      <c r="J126" s="2">
        <v>90.124542000000005</v>
      </c>
      <c r="K126" s="2">
        <v>44.476109000000001</v>
      </c>
      <c r="L126" s="2">
        <v>152.226868</v>
      </c>
      <c r="M126" s="2">
        <v>67.786597999999998</v>
      </c>
      <c r="N126" s="2">
        <v>114.37958500000001</v>
      </c>
      <c r="O126" s="2">
        <v>33.003109000000002</v>
      </c>
      <c r="P126" s="2">
        <v>85.670867999999999</v>
      </c>
      <c r="Q126" s="2">
        <v>57.791575999999999</v>
      </c>
      <c r="R126" s="2">
        <v>36.675860999999998</v>
      </c>
      <c r="S126" s="2">
        <v>43.315460000000002</v>
      </c>
      <c r="T126" s="2">
        <v>54.993510999999998</v>
      </c>
      <c r="U126" s="2">
        <v>79.192383000000007</v>
      </c>
    </row>
    <row r="127" spans="1:21">
      <c r="A127" s="1">
        <v>42919</v>
      </c>
      <c r="B127" s="2">
        <v>142.94279499999999</v>
      </c>
      <c r="C127" s="2">
        <v>71.366173000000003</v>
      </c>
      <c r="D127" s="2">
        <v>158.94860800000001</v>
      </c>
      <c r="E127" s="2">
        <v>30.744606000000001</v>
      </c>
      <c r="F127" s="2">
        <v>102.33421300000001</v>
      </c>
      <c r="G127" s="2">
        <v>26.742795999999998</v>
      </c>
      <c r="H127" s="2">
        <v>150.71525600000001</v>
      </c>
      <c r="I127" s="2">
        <v>130.65368699999999</v>
      </c>
      <c r="J127" s="2">
        <v>90.371735000000001</v>
      </c>
      <c r="K127" s="2">
        <v>44.495944999999999</v>
      </c>
      <c r="L127" s="2">
        <v>152.25668300000001</v>
      </c>
      <c r="M127" s="2">
        <v>68.222076000000001</v>
      </c>
      <c r="N127" s="2">
        <v>114.687431</v>
      </c>
      <c r="O127" s="2">
        <v>32.963852000000003</v>
      </c>
      <c r="P127" s="2">
        <v>85.828438000000006</v>
      </c>
      <c r="Q127" s="2">
        <v>57.742064999999997</v>
      </c>
      <c r="R127" s="2">
        <v>36.783099999999997</v>
      </c>
      <c r="S127" s="2">
        <v>43.559299000000003</v>
      </c>
      <c r="T127" s="2">
        <v>54.628731000000002</v>
      </c>
      <c r="U127" s="2">
        <v>79.221824999999995</v>
      </c>
    </row>
    <row r="128" spans="1:21">
      <c r="A128" s="1">
        <v>42921</v>
      </c>
      <c r="B128" s="2">
        <v>142.426682</v>
      </c>
      <c r="C128" s="2">
        <v>71.277587999999994</v>
      </c>
      <c r="D128" s="2">
        <v>157.84544399999999</v>
      </c>
      <c r="E128" s="2">
        <v>30.774073000000001</v>
      </c>
      <c r="F128" s="2">
        <v>104.266525</v>
      </c>
      <c r="G128" s="2">
        <v>27.178442</v>
      </c>
      <c r="H128" s="2">
        <v>152.42981</v>
      </c>
      <c r="I128" s="2">
        <v>131.25614899999999</v>
      </c>
      <c r="J128" s="2">
        <v>92.210982999999999</v>
      </c>
      <c r="K128" s="2">
        <v>44.406654000000003</v>
      </c>
      <c r="L128" s="2">
        <v>151.600571</v>
      </c>
      <c r="M128" s="2">
        <v>67.469879000000006</v>
      </c>
      <c r="N128" s="2">
        <v>114.63777899999999</v>
      </c>
      <c r="O128" s="2">
        <v>33.189563999999997</v>
      </c>
      <c r="P128" s="2">
        <v>86.409492</v>
      </c>
      <c r="Q128" s="2">
        <v>57.682651999999997</v>
      </c>
      <c r="R128" s="2">
        <v>37.153564000000003</v>
      </c>
      <c r="S128" s="2">
        <v>43.890923000000001</v>
      </c>
      <c r="T128" s="2">
        <v>54.993510999999998</v>
      </c>
      <c r="U128" s="2">
        <v>80.566231000000002</v>
      </c>
    </row>
    <row r="129" spans="1:21">
      <c r="A129" s="1">
        <v>42922</v>
      </c>
      <c r="B129" s="2">
        <v>143.01225299999999</v>
      </c>
      <c r="C129" s="2">
        <v>71.336646999999999</v>
      </c>
      <c r="D129" s="2">
        <v>157.05033900000001</v>
      </c>
      <c r="E129" s="2">
        <v>30.843475000000002</v>
      </c>
      <c r="F129" s="2">
        <v>102.618668</v>
      </c>
      <c r="G129" s="2">
        <v>27.079432000000001</v>
      </c>
      <c r="H129" s="2">
        <v>150.55847199999999</v>
      </c>
      <c r="I129" s="2">
        <v>131.98699999999999</v>
      </c>
      <c r="J129" s="2">
        <v>93.135574000000005</v>
      </c>
      <c r="K129" s="2">
        <v>44.466183000000001</v>
      </c>
      <c r="L129" s="2">
        <v>152.16722100000001</v>
      </c>
      <c r="M129" s="2">
        <v>68.370543999999995</v>
      </c>
      <c r="N129" s="2">
        <v>114.498756</v>
      </c>
      <c r="O129" s="2">
        <v>33.012923999999998</v>
      </c>
      <c r="P129" s="2">
        <v>86.340553</v>
      </c>
      <c r="Q129" s="2">
        <v>57.375667999999997</v>
      </c>
      <c r="R129" s="2">
        <v>37.163311</v>
      </c>
      <c r="S129" s="2">
        <v>43.549548999999999</v>
      </c>
      <c r="T129" s="2">
        <v>54.993510999999998</v>
      </c>
      <c r="U129" s="2">
        <v>79.339577000000006</v>
      </c>
    </row>
    <row r="130" spans="1:21">
      <c r="A130" s="1">
        <v>42923</v>
      </c>
      <c r="B130" s="2">
        <v>141.66243</v>
      </c>
      <c r="C130" s="2">
        <v>70.598472999999998</v>
      </c>
      <c r="D130" s="2">
        <v>156.12603799999999</v>
      </c>
      <c r="E130" s="2">
        <v>30.456814000000001</v>
      </c>
      <c r="F130" s="2">
        <v>101.833969</v>
      </c>
      <c r="G130" s="2">
        <v>26.049719</v>
      </c>
      <c r="H130" s="2">
        <v>149.27500900000001</v>
      </c>
      <c r="I130" s="2">
        <v>130.88085899999999</v>
      </c>
      <c r="J130" s="2">
        <v>92.837317999999996</v>
      </c>
      <c r="K130" s="2">
        <v>44.049500000000002</v>
      </c>
      <c r="L130" s="2">
        <v>152.18708799999999</v>
      </c>
      <c r="M130" s="2">
        <v>67.865775999999997</v>
      </c>
      <c r="N130" s="2">
        <v>114.329933</v>
      </c>
      <c r="O130" s="2">
        <v>32.600754000000002</v>
      </c>
      <c r="P130" s="2">
        <v>86.045113000000001</v>
      </c>
      <c r="Q130" s="2">
        <v>57.038981999999997</v>
      </c>
      <c r="R130" s="2">
        <v>36.718895000000003</v>
      </c>
      <c r="S130" s="2">
        <v>43.004092999999997</v>
      </c>
      <c r="T130" s="2">
        <v>54.776618999999997</v>
      </c>
      <c r="U130" s="2">
        <v>78.623221999999998</v>
      </c>
    </row>
    <row r="131" spans="1:21">
      <c r="A131" s="1">
        <v>42926</v>
      </c>
      <c r="B131" s="2">
        <v>143.10157799999999</v>
      </c>
      <c r="C131" s="2">
        <v>70.893737999999999</v>
      </c>
      <c r="D131" s="2">
        <v>153.16433699999999</v>
      </c>
      <c r="E131" s="2">
        <v>30.635273000000002</v>
      </c>
      <c r="F131" s="2">
        <v>101.510277</v>
      </c>
      <c r="G131" s="2">
        <v>25.891302</v>
      </c>
      <c r="H131" s="2">
        <v>149.84326200000001</v>
      </c>
      <c r="I131" s="2">
        <v>130.90060399999999</v>
      </c>
      <c r="J131" s="2">
        <v>93.304587999999995</v>
      </c>
      <c r="K131" s="2">
        <v>44.039577000000001</v>
      </c>
      <c r="L131" s="2">
        <v>155.348343</v>
      </c>
      <c r="M131" s="2">
        <v>68.746634999999998</v>
      </c>
      <c r="N131" s="2">
        <v>114.70729799999999</v>
      </c>
      <c r="O131" s="2">
        <v>32.728324999999998</v>
      </c>
      <c r="P131" s="2">
        <v>86.320862000000005</v>
      </c>
      <c r="Q131" s="2">
        <v>57.474693000000002</v>
      </c>
      <c r="R131" s="2">
        <v>36.521377999999999</v>
      </c>
      <c r="S131" s="2">
        <v>42.964565</v>
      </c>
      <c r="T131" s="2">
        <v>54.954079</v>
      </c>
      <c r="U131" s="2">
        <v>78.721351999999996</v>
      </c>
    </row>
    <row r="132" spans="1:21">
      <c r="A132" s="1">
        <v>42927</v>
      </c>
      <c r="B132" s="2">
        <v>143.97500600000001</v>
      </c>
      <c r="C132" s="2">
        <v>70.696899000000002</v>
      </c>
      <c r="D132" s="2">
        <v>150.07341</v>
      </c>
      <c r="E132" s="2">
        <v>30.714587999999999</v>
      </c>
      <c r="F132" s="2">
        <v>101.068893</v>
      </c>
      <c r="G132" s="2">
        <v>25.782392999999999</v>
      </c>
      <c r="H132" s="2">
        <v>150.31355300000001</v>
      </c>
      <c r="I132" s="2">
        <v>129.92285200000001</v>
      </c>
      <c r="J132" s="2">
        <v>92.648430000000005</v>
      </c>
      <c r="K132" s="2">
        <v>44.029659000000002</v>
      </c>
      <c r="L132" s="2">
        <v>154.602768</v>
      </c>
      <c r="M132" s="2">
        <v>69.261298999999994</v>
      </c>
      <c r="N132" s="2">
        <v>113.47590599999999</v>
      </c>
      <c r="O132" s="2">
        <v>32.787208999999997</v>
      </c>
      <c r="P132" s="2">
        <v>85.769347999999994</v>
      </c>
      <c r="Q132" s="2">
        <v>57.246937000000003</v>
      </c>
      <c r="R132" s="2">
        <v>36.373238000000001</v>
      </c>
      <c r="S132" s="2">
        <v>42.687885000000001</v>
      </c>
      <c r="T132" s="2">
        <v>54.806190000000001</v>
      </c>
      <c r="U132" s="2">
        <v>78.662475999999998</v>
      </c>
    </row>
    <row r="133" spans="1:21">
      <c r="A133" s="1">
        <v>42928</v>
      </c>
      <c r="B133" s="2">
        <v>144.44148300000001</v>
      </c>
      <c r="C133" s="2">
        <v>70.706733999999997</v>
      </c>
      <c r="D133" s="2">
        <v>150.182739</v>
      </c>
      <c r="E133" s="2">
        <v>30.823644999999999</v>
      </c>
      <c r="F133" s="2">
        <v>101.14735400000001</v>
      </c>
      <c r="G133" s="2">
        <v>26.119026000000002</v>
      </c>
      <c r="H133" s="2">
        <v>150.08819600000001</v>
      </c>
      <c r="I133" s="2">
        <v>129.606796</v>
      </c>
      <c r="J133" s="2">
        <v>92.290520000000001</v>
      </c>
      <c r="K133" s="2">
        <v>43.980052999999998</v>
      </c>
      <c r="L133" s="2">
        <v>153.99636799999999</v>
      </c>
      <c r="M133" s="2">
        <v>69.271193999999994</v>
      </c>
      <c r="N133" s="2">
        <v>112.94959299999999</v>
      </c>
      <c r="O133" s="2">
        <v>32.551682</v>
      </c>
      <c r="P133" s="2">
        <v>85.454200999999998</v>
      </c>
      <c r="Q133" s="2">
        <v>57.336060000000003</v>
      </c>
      <c r="R133" s="2">
        <v>36.146087999999999</v>
      </c>
      <c r="S133" s="2">
        <v>42.381557000000001</v>
      </c>
      <c r="T133" s="2">
        <v>54.263950000000001</v>
      </c>
      <c r="U133" s="2">
        <v>79.094254000000006</v>
      </c>
    </row>
    <row r="134" spans="1:21">
      <c r="A134" s="1">
        <v>42929</v>
      </c>
      <c r="B134" s="2">
        <v>144.64991800000001</v>
      </c>
      <c r="C134" s="2">
        <v>71.382019</v>
      </c>
      <c r="D134" s="2">
        <v>150.818817</v>
      </c>
      <c r="E134" s="2">
        <v>30.893045000000001</v>
      </c>
      <c r="F134" s="2">
        <v>101.902626</v>
      </c>
      <c r="G134" s="2">
        <v>26.317049000000001</v>
      </c>
      <c r="H134" s="2">
        <v>150.587875</v>
      </c>
      <c r="I134" s="2">
        <v>130.594437</v>
      </c>
      <c r="J134" s="2">
        <v>91.972381999999996</v>
      </c>
      <c r="K134" s="2">
        <v>44.158630000000002</v>
      </c>
      <c r="L134" s="2">
        <v>155.656509</v>
      </c>
      <c r="M134" s="2">
        <v>70.419280999999998</v>
      </c>
      <c r="N134" s="2">
        <v>113.972435</v>
      </c>
      <c r="O134" s="2">
        <v>32.600754000000002</v>
      </c>
      <c r="P134" s="2">
        <v>85.641318999999996</v>
      </c>
      <c r="Q134" s="2">
        <v>57.969825999999998</v>
      </c>
      <c r="R134" s="2">
        <v>36.373238000000001</v>
      </c>
      <c r="S134" s="2">
        <v>42.707649000000004</v>
      </c>
      <c r="T134" s="2">
        <v>54.392113000000002</v>
      </c>
      <c r="U134" s="2">
        <v>79.447533000000007</v>
      </c>
    </row>
    <row r="135" spans="1:21">
      <c r="A135" s="1">
        <v>42930</v>
      </c>
      <c r="B135" s="2">
        <v>146.664749</v>
      </c>
      <c r="C135" s="2">
        <v>72.126823000000002</v>
      </c>
      <c r="D135" s="2">
        <v>152.65747099999999</v>
      </c>
      <c r="E135" s="2">
        <v>31.002103999999999</v>
      </c>
      <c r="F135" s="2">
        <v>102.13803900000001</v>
      </c>
      <c r="G135" s="2">
        <v>26.524972999999999</v>
      </c>
      <c r="H135" s="2">
        <v>150.51930200000001</v>
      </c>
      <c r="I135" s="2">
        <v>130.229004</v>
      </c>
      <c r="J135" s="2">
        <v>92.558944999999994</v>
      </c>
      <c r="K135" s="2">
        <v>44.079262</v>
      </c>
      <c r="L135" s="2">
        <v>154.12558000000001</v>
      </c>
      <c r="M135" s="2">
        <v>71.032905999999997</v>
      </c>
      <c r="N135" s="2">
        <v>113.22764599999999</v>
      </c>
      <c r="O135" s="2">
        <v>32.659633999999997</v>
      </c>
      <c r="P135" s="2">
        <v>85.385268999999994</v>
      </c>
      <c r="Q135" s="2">
        <v>57.811385999999999</v>
      </c>
      <c r="R135" s="2">
        <v>35.760925</v>
      </c>
      <c r="S135" s="2">
        <v>42.974449</v>
      </c>
      <c r="T135" s="2">
        <v>54.816048000000002</v>
      </c>
      <c r="U135" s="2">
        <v>79.457344000000006</v>
      </c>
    </row>
    <row r="136" spans="1:21">
      <c r="A136" s="1">
        <v>42933</v>
      </c>
      <c r="B136" s="2">
        <v>147.92523199999999</v>
      </c>
      <c r="C136" s="2">
        <v>72.603499999999997</v>
      </c>
      <c r="D136" s="2">
        <v>152.06115700000001</v>
      </c>
      <c r="E136" s="2">
        <v>31.150818000000001</v>
      </c>
      <c r="F136" s="2">
        <v>102.442108</v>
      </c>
      <c r="G136" s="2">
        <v>26.515072</v>
      </c>
      <c r="H136" s="2">
        <v>151.11694299999999</v>
      </c>
      <c r="I136" s="2">
        <v>130.959869</v>
      </c>
      <c r="J136" s="2">
        <v>91.713890000000006</v>
      </c>
      <c r="K136" s="2">
        <v>44.327289999999998</v>
      </c>
      <c r="L136" s="2">
        <v>154.364182</v>
      </c>
      <c r="M136" s="2">
        <v>72.032539</v>
      </c>
      <c r="N136" s="2">
        <v>114.131325</v>
      </c>
      <c r="O136" s="2">
        <v>32.806835</v>
      </c>
      <c r="P136" s="2">
        <v>85.779197999999994</v>
      </c>
      <c r="Q136" s="2">
        <v>58.187679000000003</v>
      </c>
      <c r="R136" s="2">
        <v>35.849808000000003</v>
      </c>
      <c r="S136" s="2">
        <v>43.043616999999998</v>
      </c>
      <c r="T136" s="2">
        <v>54.214652999999998</v>
      </c>
      <c r="U136" s="2">
        <v>79.761550999999997</v>
      </c>
    </row>
    <row r="137" spans="1:21">
      <c r="A137" s="1">
        <v>42934</v>
      </c>
      <c r="B137" s="2">
        <v>148.44134500000001</v>
      </c>
      <c r="C137" s="2">
        <v>72.196335000000005</v>
      </c>
      <c r="D137" s="2">
        <v>151.90213</v>
      </c>
      <c r="E137" s="2">
        <v>31.230132999999999</v>
      </c>
      <c r="F137" s="2">
        <v>102.216499</v>
      </c>
      <c r="G137" s="2">
        <v>26.554673999999999</v>
      </c>
      <c r="H137" s="2">
        <v>149.911835</v>
      </c>
      <c r="I137" s="2">
        <v>130.515411</v>
      </c>
      <c r="J137" s="2">
        <v>90.858886999999996</v>
      </c>
      <c r="K137" s="2">
        <v>44.376891999999998</v>
      </c>
      <c r="L137" s="2">
        <v>154.34428399999999</v>
      </c>
      <c r="M137" s="2">
        <v>72.596687000000003</v>
      </c>
      <c r="N137" s="2">
        <v>114.131325</v>
      </c>
      <c r="O137" s="2">
        <v>32.630192000000001</v>
      </c>
      <c r="P137" s="2">
        <v>86.222374000000002</v>
      </c>
      <c r="Q137" s="2">
        <v>57.761875000000003</v>
      </c>
      <c r="R137" s="2">
        <v>35.938693999999998</v>
      </c>
      <c r="S137" s="2">
        <v>43.142429</v>
      </c>
      <c r="T137" s="2">
        <v>53.938599000000004</v>
      </c>
      <c r="U137" s="2">
        <v>79.349402999999995</v>
      </c>
    </row>
    <row r="138" spans="1:21">
      <c r="A138" s="1">
        <v>42935</v>
      </c>
      <c r="B138" s="2">
        <v>148.95747399999999</v>
      </c>
      <c r="C138" s="2">
        <v>71.729598999999993</v>
      </c>
      <c r="D138" s="2">
        <v>150.570358</v>
      </c>
      <c r="E138" s="2">
        <v>31.240047000000001</v>
      </c>
      <c r="F138" s="2">
        <v>101.735878</v>
      </c>
      <c r="G138" s="2">
        <v>26.623981000000001</v>
      </c>
      <c r="H138" s="2">
        <v>150.88179</v>
      </c>
      <c r="I138" s="2">
        <v>132.79686000000001</v>
      </c>
      <c r="J138" s="2">
        <v>90.540749000000005</v>
      </c>
      <c r="K138" s="2">
        <v>44.317368000000002</v>
      </c>
      <c r="L138" s="2">
        <v>153.05197100000001</v>
      </c>
      <c r="M138" s="2">
        <v>72.547195000000002</v>
      </c>
      <c r="N138" s="2">
        <v>114.21077</v>
      </c>
      <c r="O138" s="2">
        <v>32.738143999999998</v>
      </c>
      <c r="P138" s="2">
        <v>87.295845</v>
      </c>
      <c r="Q138" s="2">
        <v>57.643039999999999</v>
      </c>
      <c r="R138" s="2">
        <v>35.543655000000001</v>
      </c>
      <c r="S138" s="2">
        <v>42.845989000000003</v>
      </c>
      <c r="T138" s="2">
        <v>54.027327999999997</v>
      </c>
      <c r="U138" s="2">
        <v>79.094254000000006</v>
      </c>
    </row>
    <row r="139" spans="1:21">
      <c r="A139" s="1">
        <v>42936</v>
      </c>
      <c r="B139" s="2">
        <v>149.89044200000001</v>
      </c>
      <c r="C139" s="2">
        <v>72.265854000000004</v>
      </c>
      <c r="D139" s="2">
        <v>150.31195099999999</v>
      </c>
      <c r="E139" s="2">
        <v>31.626705000000001</v>
      </c>
      <c r="F139" s="2">
        <v>102.46172300000001</v>
      </c>
      <c r="G139" s="2">
        <v>26.673489</v>
      </c>
      <c r="H139" s="2">
        <v>144.542801</v>
      </c>
      <c r="I139" s="2">
        <v>133.53758199999999</v>
      </c>
      <c r="J139" s="2">
        <v>90.669990999999996</v>
      </c>
      <c r="K139" s="2">
        <v>44.476109000000001</v>
      </c>
      <c r="L139" s="2">
        <v>152.98237599999999</v>
      </c>
      <c r="M139" s="2">
        <v>73.101439999999997</v>
      </c>
      <c r="N139" s="2">
        <v>114.538467</v>
      </c>
      <c r="O139" s="2">
        <v>32.993293999999999</v>
      </c>
      <c r="P139" s="2">
        <v>87.692870999999997</v>
      </c>
      <c r="Q139" s="2">
        <v>57.544013999999997</v>
      </c>
      <c r="R139" s="2">
        <v>35.681919000000001</v>
      </c>
      <c r="S139" s="2">
        <v>42.934921000000003</v>
      </c>
      <c r="T139" s="2">
        <v>54.165356000000003</v>
      </c>
      <c r="U139" s="2">
        <v>79.339577000000006</v>
      </c>
    </row>
    <row r="140" spans="1:21">
      <c r="A140" s="1">
        <v>42937</v>
      </c>
      <c r="B140" s="2">
        <v>149.21551500000001</v>
      </c>
      <c r="C140" s="2">
        <v>73.497269000000003</v>
      </c>
      <c r="D140" s="2">
        <v>150.063492</v>
      </c>
      <c r="E140" s="2">
        <v>31.587049</v>
      </c>
      <c r="F140" s="2">
        <v>102.628471</v>
      </c>
      <c r="G140" s="2">
        <v>26.425961000000001</v>
      </c>
      <c r="H140" s="2">
        <v>144.67016599999999</v>
      </c>
      <c r="I140" s="2">
        <v>134.880753</v>
      </c>
      <c r="J140" s="2">
        <v>90.669990999999996</v>
      </c>
      <c r="K140" s="2">
        <v>44.466183000000001</v>
      </c>
      <c r="L140" s="2">
        <v>153.30049099999999</v>
      </c>
      <c r="M140" s="2">
        <v>73.457747999999995</v>
      </c>
      <c r="N140" s="2">
        <v>114.70729799999999</v>
      </c>
      <c r="O140" s="2">
        <v>32.914786999999997</v>
      </c>
      <c r="P140" s="2">
        <v>87.941010000000006</v>
      </c>
      <c r="Q140" s="2">
        <v>57.464790000000001</v>
      </c>
      <c r="R140" s="2">
        <v>36.067081000000002</v>
      </c>
      <c r="S140" s="2">
        <v>43.695793000000002</v>
      </c>
      <c r="T140" s="2">
        <v>54.106205000000003</v>
      </c>
      <c r="U140" s="2">
        <v>79.349402999999995</v>
      </c>
    </row>
    <row r="141" spans="1:21">
      <c r="A141" s="1">
        <v>42940</v>
      </c>
      <c r="B141" s="2">
        <v>149.14604199999999</v>
      </c>
      <c r="C141" s="2">
        <v>74.112967999999995</v>
      </c>
      <c r="D141" s="2">
        <v>149.51684599999999</v>
      </c>
      <c r="E141" s="2">
        <v>31.567221</v>
      </c>
      <c r="F141" s="2">
        <v>101.274872</v>
      </c>
      <c r="G141" s="2">
        <v>25.653676999999998</v>
      </c>
      <c r="H141" s="2">
        <v>144.10192900000001</v>
      </c>
      <c r="I141" s="2">
        <v>133.636337</v>
      </c>
      <c r="J141" s="2">
        <v>90.361794000000003</v>
      </c>
      <c r="K141" s="2">
        <v>44.674526</v>
      </c>
      <c r="L141" s="2">
        <v>153.012192</v>
      </c>
      <c r="M141" s="2">
        <v>73.032166000000004</v>
      </c>
      <c r="N141" s="2">
        <v>115.81950399999999</v>
      </c>
      <c r="O141" s="2">
        <v>32.855904000000002</v>
      </c>
      <c r="P141" s="2">
        <v>87.950942999999995</v>
      </c>
      <c r="Q141" s="2">
        <v>57.415278999999998</v>
      </c>
      <c r="R141" s="2">
        <v>36.057205000000003</v>
      </c>
      <c r="S141" s="2">
        <v>43.705672999999997</v>
      </c>
      <c r="T141" s="2">
        <v>53.406211999999996</v>
      </c>
      <c r="U141" s="2">
        <v>78.623221999999998</v>
      </c>
    </row>
    <row r="142" spans="1:21">
      <c r="A142" s="1">
        <v>42941</v>
      </c>
      <c r="B142" s="2">
        <v>150.95242300000001</v>
      </c>
      <c r="C142" s="2">
        <v>73.397964000000002</v>
      </c>
      <c r="D142" s="2">
        <v>150.07341</v>
      </c>
      <c r="E142" s="2">
        <v>31.587049</v>
      </c>
      <c r="F142" s="2">
        <v>101.22582199999999</v>
      </c>
      <c r="G142" s="2">
        <v>25.178426999999999</v>
      </c>
      <c r="H142" s="2">
        <v>143.03398100000001</v>
      </c>
      <c r="I142" s="2">
        <v>131.364777</v>
      </c>
      <c r="J142" s="2">
        <v>90.749527</v>
      </c>
      <c r="K142" s="2">
        <v>44.486027</v>
      </c>
      <c r="L142" s="2">
        <v>150.954407</v>
      </c>
      <c r="M142" s="2">
        <v>72.844116</v>
      </c>
      <c r="N142" s="2">
        <v>115.32298299999999</v>
      </c>
      <c r="O142" s="2">
        <v>32.698886999999999</v>
      </c>
      <c r="P142" s="2">
        <v>87.524139000000005</v>
      </c>
      <c r="Q142" s="2">
        <v>57.454891000000003</v>
      </c>
      <c r="R142" s="2">
        <v>35.780678000000002</v>
      </c>
      <c r="S142" s="2">
        <v>43.191837</v>
      </c>
      <c r="T142" s="2">
        <v>53.504803000000003</v>
      </c>
      <c r="U142" s="2">
        <v>78.377892000000003</v>
      </c>
    </row>
    <row r="143" spans="1:21">
      <c r="A143" s="1">
        <v>42942</v>
      </c>
      <c r="B143" s="2">
        <v>151.59757999999999</v>
      </c>
      <c r="C143" s="2">
        <v>72.017585999999994</v>
      </c>
      <c r="D143" s="2">
        <v>152.23010300000001</v>
      </c>
      <c r="E143" s="2">
        <v>31.844819999999999</v>
      </c>
      <c r="F143" s="2">
        <v>102.393066</v>
      </c>
      <c r="G143" s="2">
        <v>25.188327999999998</v>
      </c>
      <c r="H143" s="2">
        <v>143.22993500000001</v>
      </c>
      <c r="I143" s="2">
        <v>130.24876399999999</v>
      </c>
      <c r="J143" s="2">
        <v>92.260695999999996</v>
      </c>
      <c r="K143" s="2">
        <v>44.882869999999997</v>
      </c>
      <c r="L143" s="2">
        <v>158.13183599999999</v>
      </c>
      <c r="M143" s="2">
        <v>73.428055000000001</v>
      </c>
      <c r="N143" s="2">
        <v>115.640755</v>
      </c>
      <c r="O143" s="2">
        <v>32.482985999999997</v>
      </c>
      <c r="P143" s="2">
        <v>88.476996999999997</v>
      </c>
      <c r="Q143" s="2">
        <v>57.979725000000002</v>
      </c>
      <c r="R143" s="2">
        <v>35.770802000000003</v>
      </c>
      <c r="S143" s="2">
        <v>43.458637000000003</v>
      </c>
      <c r="T143" s="2">
        <v>54.283669000000003</v>
      </c>
      <c r="U143" s="2">
        <v>78.770415999999997</v>
      </c>
    </row>
    <row r="144" spans="1:21">
      <c r="A144" s="1">
        <v>42943</v>
      </c>
      <c r="B144" s="2">
        <v>152.31218000000001</v>
      </c>
      <c r="C144" s="2">
        <v>72.087097</v>
      </c>
      <c r="D144" s="2">
        <v>151.15673799999999</v>
      </c>
      <c r="E144" s="2">
        <v>31.388762</v>
      </c>
      <c r="F144" s="2">
        <v>103.1091</v>
      </c>
      <c r="G144" s="2">
        <v>25.336842999999998</v>
      </c>
      <c r="H144" s="2">
        <v>142.41673299999999</v>
      </c>
      <c r="I144" s="2">
        <v>129.33026100000001</v>
      </c>
      <c r="J144" s="2">
        <v>91.395743999999993</v>
      </c>
      <c r="K144" s="2">
        <v>45.378922000000003</v>
      </c>
      <c r="L144" s="2">
        <v>155.58691400000001</v>
      </c>
      <c r="M144" s="2">
        <v>73.289496999999997</v>
      </c>
      <c r="N144" s="2">
        <v>116.375618</v>
      </c>
      <c r="O144" s="2">
        <v>32.276904999999999</v>
      </c>
      <c r="P144" s="2">
        <v>88.635811000000004</v>
      </c>
      <c r="Q144" s="2">
        <v>57.375667999999997</v>
      </c>
      <c r="R144" s="2">
        <v>37.558352999999997</v>
      </c>
      <c r="S144" s="2">
        <v>43.873660999999998</v>
      </c>
      <c r="T144" s="2">
        <v>54.135776999999997</v>
      </c>
      <c r="U144" s="2">
        <v>78.868553000000006</v>
      </c>
    </row>
    <row r="145" spans="1:21">
      <c r="A145" s="1">
        <v>42944</v>
      </c>
      <c r="B145" s="2">
        <v>149.43386799999999</v>
      </c>
      <c r="C145" s="2">
        <v>71.233063000000001</v>
      </c>
      <c r="D145" s="2">
        <v>151.584091</v>
      </c>
      <c r="E145" s="2">
        <v>31.299531999999999</v>
      </c>
      <c r="F145" s="2">
        <v>104.080162</v>
      </c>
      <c r="G145" s="2">
        <v>25.534863999999999</v>
      </c>
      <c r="H145" s="2">
        <v>142.13262900000001</v>
      </c>
      <c r="I145" s="2">
        <v>129.211761</v>
      </c>
      <c r="J145" s="2">
        <v>91.017960000000002</v>
      </c>
      <c r="K145" s="2">
        <v>45.755920000000003</v>
      </c>
      <c r="L145" s="2">
        <v>156.02432300000001</v>
      </c>
      <c r="M145" s="2">
        <v>72.408637999999996</v>
      </c>
      <c r="N145" s="2">
        <v>116.524574</v>
      </c>
      <c r="O145" s="2">
        <v>32.384853</v>
      </c>
      <c r="P145" s="2">
        <v>90.005547000000007</v>
      </c>
      <c r="Q145" s="2">
        <v>58.920475000000003</v>
      </c>
      <c r="R145" s="2">
        <v>38.921238000000002</v>
      </c>
      <c r="S145" s="2">
        <v>47.243237000000001</v>
      </c>
      <c r="T145" s="2">
        <v>53.938599000000004</v>
      </c>
      <c r="U145" s="2">
        <v>79.319953999999996</v>
      </c>
    </row>
    <row r="146" spans="1:21">
      <c r="A146" s="1">
        <v>42947</v>
      </c>
      <c r="B146" s="2">
        <v>148.38179</v>
      </c>
      <c r="C146" s="2">
        <v>69.952003000000005</v>
      </c>
      <c r="D146" s="2">
        <v>151.95182800000001</v>
      </c>
      <c r="E146" s="2">
        <v>31.249962</v>
      </c>
      <c r="F146" s="2">
        <v>106.05171199999999</v>
      </c>
      <c r="G146" s="2">
        <v>25.277436999999999</v>
      </c>
      <c r="H146" s="2">
        <v>141.368393</v>
      </c>
      <c r="I146" s="2">
        <v>130.21914699999999</v>
      </c>
      <c r="J146" s="2">
        <v>90.749527</v>
      </c>
      <c r="K146" s="2">
        <v>45.646790000000003</v>
      </c>
      <c r="L146" s="2">
        <v>154.93081699999999</v>
      </c>
      <c r="M146" s="2">
        <v>72.289871000000005</v>
      </c>
      <c r="N146" s="2">
        <v>115.79965199999999</v>
      </c>
      <c r="O146" s="2">
        <v>32.532055</v>
      </c>
      <c r="P146" s="2">
        <v>89.53904</v>
      </c>
      <c r="Q146" s="2">
        <v>53.474044999999997</v>
      </c>
      <c r="R146" s="2">
        <v>38.516323</v>
      </c>
      <c r="S146" s="2">
        <v>47.371693</v>
      </c>
      <c r="T146" s="2">
        <v>52.548481000000002</v>
      </c>
      <c r="U146" s="2">
        <v>78.112930000000006</v>
      </c>
    </row>
    <row r="147" spans="1:21">
      <c r="A147" s="1">
        <v>42948</v>
      </c>
      <c r="B147" s="2">
        <v>147.61755400000001</v>
      </c>
      <c r="C147" s="2">
        <v>69.425674000000001</v>
      </c>
      <c r="D147" s="2">
        <v>157.53733800000001</v>
      </c>
      <c r="E147" s="2">
        <v>31.180561000000001</v>
      </c>
      <c r="F147" s="2">
        <v>107.101242</v>
      </c>
      <c r="G147" s="2">
        <v>25.356646000000001</v>
      </c>
      <c r="H147" s="2">
        <v>141.74070699999999</v>
      </c>
      <c r="I147" s="2">
        <v>131.07836900000001</v>
      </c>
      <c r="J147" s="2">
        <v>91.266502000000003</v>
      </c>
      <c r="K147" s="2">
        <v>45.47813</v>
      </c>
      <c r="L147" s="2">
        <v>154.22500600000001</v>
      </c>
      <c r="M147" s="2">
        <v>71.953354000000004</v>
      </c>
      <c r="N147" s="2">
        <v>115.79965199999999</v>
      </c>
      <c r="O147" s="2">
        <v>32.541870000000003</v>
      </c>
      <c r="P147" s="2">
        <v>90.144501000000005</v>
      </c>
      <c r="Q147" s="2">
        <v>53.454239000000001</v>
      </c>
      <c r="R147" s="2">
        <v>38.516323</v>
      </c>
      <c r="S147" s="2">
        <v>47.826241000000003</v>
      </c>
      <c r="T147" s="2">
        <v>53.179454999999997</v>
      </c>
      <c r="U147" s="2">
        <v>78.544715999999994</v>
      </c>
    </row>
    <row r="148" spans="1:21">
      <c r="A148" s="1">
        <v>42949</v>
      </c>
      <c r="B148" s="2">
        <v>148.92768899999999</v>
      </c>
      <c r="C148" s="2">
        <v>69.892409999999998</v>
      </c>
      <c r="D148" s="2">
        <v>158.739914</v>
      </c>
      <c r="E148" s="2">
        <v>31.378847</v>
      </c>
      <c r="F148" s="2">
        <v>108.66082</v>
      </c>
      <c r="G148" s="2">
        <v>25.188327999999998</v>
      </c>
      <c r="H148" s="2">
        <v>142.357956</v>
      </c>
      <c r="I148" s="2">
        <v>130.87097199999999</v>
      </c>
      <c r="J148" s="2">
        <v>92.489356999999998</v>
      </c>
      <c r="K148" s="2">
        <v>45.339236999999997</v>
      </c>
      <c r="L148" s="2">
        <v>153.131485</v>
      </c>
      <c r="M148" s="2">
        <v>71.834594999999993</v>
      </c>
      <c r="N148" s="2">
        <v>115.114441</v>
      </c>
      <c r="O148" s="2">
        <v>32.463363999999999</v>
      </c>
      <c r="P148" s="2">
        <v>90.422416999999996</v>
      </c>
      <c r="Q148" s="2">
        <v>54.196933999999999</v>
      </c>
      <c r="R148" s="2">
        <v>38.397812000000002</v>
      </c>
      <c r="S148" s="2">
        <v>48.310431999999999</v>
      </c>
      <c r="T148" s="2">
        <v>53.317481999999998</v>
      </c>
      <c r="U148" s="2">
        <v>78.672286999999997</v>
      </c>
    </row>
    <row r="149" spans="1:21">
      <c r="A149" s="1">
        <v>42950</v>
      </c>
      <c r="B149" s="2">
        <v>155.96466100000001</v>
      </c>
      <c r="C149" s="2">
        <v>70.220123000000001</v>
      </c>
      <c r="D149" s="2">
        <v>160.29032900000001</v>
      </c>
      <c r="E149" s="2">
        <v>31.249962</v>
      </c>
      <c r="F149" s="2">
        <v>108.346947</v>
      </c>
      <c r="G149" s="2">
        <v>25.267536</v>
      </c>
      <c r="H149" s="2">
        <v>141.52517700000001</v>
      </c>
      <c r="I149" s="2">
        <v>130.52529899999999</v>
      </c>
      <c r="J149" s="2">
        <v>92.568893000000003</v>
      </c>
      <c r="K149" s="2">
        <v>45.230105999999999</v>
      </c>
      <c r="L149" s="2">
        <v>155.66644299999999</v>
      </c>
      <c r="M149" s="2">
        <v>71.517882999999998</v>
      </c>
      <c r="N149" s="2">
        <v>114.806595</v>
      </c>
      <c r="O149" s="2">
        <v>32.62191</v>
      </c>
      <c r="P149" s="2">
        <v>90.362869000000003</v>
      </c>
      <c r="Q149" s="2">
        <v>54.890118000000001</v>
      </c>
      <c r="R149" s="2">
        <v>37.795380000000002</v>
      </c>
      <c r="S149" s="2">
        <v>47.638492999999997</v>
      </c>
      <c r="T149" s="2">
        <v>53.247967000000003</v>
      </c>
      <c r="U149" s="2">
        <v>79.094254000000006</v>
      </c>
    </row>
    <row r="150" spans="1:21">
      <c r="A150" s="1">
        <v>42951</v>
      </c>
      <c r="B150" s="2">
        <v>154.40640300000001</v>
      </c>
      <c r="C150" s="2">
        <v>70.498183999999995</v>
      </c>
      <c r="D150" s="2">
        <v>156.941025</v>
      </c>
      <c r="E150" s="2">
        <v>31.289618000000001</v>
      </c>
      <c r="F150" s="2">
        <v>107.336647</v>
      </c>
      <c r="G150" s="2">
        <v>25.505161000000001</v>
      </c>
      <c r="H150" s="2">
        <v>142.00524899999999</v>
      </c>
      <c r="I150" s="2">
        <v>131.700592</v>
      </c>
      <c r="J150" s="2">
        <v>91.962433000000004</v>
      </c>
      <c r="K150" s="2">
        <v>45.309471000000002</v>
      </c>
      <c r="L150" s="2">
        <v>153.80748</v>
      </c>
      <c r="M150" s="2">
        <v>71.409003999999996</v>
      </c>
      <c r="N150" s="2">
        <v>115.491806</v>
      </c>
      <c r="O150" s="2">
        <v>33.127296000000001</v>
      </c>
      <c r="P150" s="2">
        <v>90.184203999999994</v>
      </c>
      <c r="Q150" s="2">
        <v>55.137680000000003</v>
      </c>
      <c r="R150" s="2">
        <v>37.805252000000003</v>
      </c>
      <c r="S150" s="2">
        <v>48.033752</v>
      </c>
      <c r="T150" s="2">
        <v>53.029499000000001</v>
      </c>
      <c r="U150" s="2">
        <v>78.986305000000002</v>
      </c>
    </row>
    <row r="151" spans="1:21">
      <c r="A151" s="1">
        <v>42954</v>
      </c>
      <c r="B151" s="2">
        <v>155.22026099999999</v>
      </c>
      <c r="C151" s="2">
        <v>70.498183999999995</v>
      </c>
      <c r="D151" s="2">
        <v>155.480042</v>
      </c>
      <c r="E151" s="2">
        <v>31.527560999999999</v>
      </c>
      <c r="F151" s="2">
        <v>108.003647</v>
      </c>
      <c r="G151" s="2">
        <v>25.524963</v>
      </c>
      <c r="H151" s="2">
        <v>142.22079500000001</v>
      </c>
      <c r="I151" s="2">
        <v>131.53268399999999</v>
      </c>
      <c r="J151" s="2">
        <v>93.115700000000004</v>
      </c>
      <c r="K151" s="2">
        <v>45.140816000000001</v>
      </c>
      <c r="L151" s="2">
        <v>152.91279599999999</v>
      </c>
      <c r="M151" s="2">
        <v>71.933563000000007</v>
      </c>
      <c r="N151" s="2">
        <v>115.561317</v>
      </c>
      <c r="O151" s="2">
        <v>33.335391999999999</v>
      </c>
      <c r="P151" s="2">
        <v>89.995613000000006</v>
      </c>
      <c r="Q151" s="2">
        <v>54.900016999999998</v>
      </c>
      <c r="R151" s="2">
        <v>37.953392000000001</v>
      </c>
      <c r="S151" s="2">
        <v>48.330196000000001</v>
      </c>
      <c r="T151" s="2">
        <v>52.473381000000003</v>
      </c>
      <c r="U151" s="2">
        <v>78.711539999999999</v>
      </c>
    </row>
    <row r="152" spans="1:21">
      <c r="A152" s="1">
        <v>42955</v>
      </c>
      <c r="B152" s="2">
        <v>157.622162</v>
      </c>
      <c r="C152" s="2">
        <v>70.726592999999994</v>
      </c>
      <c r="D152" s="2">
        <v>155.986908</v>
      </c>
      <c r="E152" s="2">
        <v>31.567221</v>
      </c>
      <c r="F152" s="2">
        <v>107.67995500000001</v>
      </c>
      <c r="G152" s="2">
        <v>25.376446000000001</v>
      </c>
      <c r="H152" s="2">
        <v>140.56500199999999</v>
      </c>
      <c r="I152" s="2">
        <v>131.216644</v>
      </c>
      <c r="J152" s="2">
        <v>93.473595000000003</v>
      </c>
      <c r="K152" s="2">
        <v>45.279708999999997</v>
      </c>
      <c r="L152" s="2">
        <v>154.05600000000001</v>
      </c>
      <c r="M152" s="2">
        <v>71.656447999999997</v>
      </c>
      <c r="N152" s="2">
        <v>116.147217</v>
      </c>
      <c r="O152" s="2">
        <v>33.008381</v>
      </c>
      <c r="P152" s="2">
        <v>90.759895</v>
      </c>
      <c r="Q152" s="2">
        <v>55.088169000000001</v>
      </c>
      <c r="R152" s="2">
        <v>38.042278000000003</v>
      </c>
      <c r="S152" s="2">
        <v>48.280788000000001</v>
      </c>
      <c r="T152" s="2">
        <v>52.175465000000003</v>
      </c>
      <c r="U152" s="2">
        <v>78.662475999999998</v>
      </c>
    </row>
    <row r="153" spans="1:21">
      <c r="A153" s="1">
        <v>42956</v>
      </c>
      <c r="B153" s="2">
        <v>158.88265999999999</v>
      </c>
      <c r="C153" s="2">
        <v>70.974861000000004</v>
      </c>
      <c r="D153" s="2">
        <v>156.78201300000001</v>
      </c>
      <c r="E153" s="2">
        <v>31.398675999999998</v>
      </c>
      <c r="F153" s="2">
        <v>108.239052</v>
      </c>
      <c r="G153" s="2">
        <v>25.307137999999998</v>
      </c>
      <c r="H153" s="2">
        <v>140.70362900000001</v>
      </c>
      <c r="I153" s="2">
        <v>130.63395700000001</v>
      </c>
      <c r="J153" s="2">
        <v>93.135574000000005</v>
      </c>
      <c r="K153" s="2">
        <v>45.240025000000003</v>
      </c>
      <c r="L153" s="2">
        <v>154.00630200000001</v>
      </c>
      <c r="M153" s="2">
        <v>72.042434999999998</v>
      </c>
      <c r="N153" s="2">
        <v>115.898956</v>
      </c>
      <c r="O153" s="2">
        <v>32.978653000000001</v>
      </c>
      <c r="P153" s="2">
        <v>90.898848999999998</v>
      </c>
      <c r="Q153" s="2">
        <v>54.232700000000001</v>
      </c>
      <c r="R153" s="2">
        <v>37.884262</v>
      </c>
      <c r="S153" s="2">
        <v>48.023868999999998</v>
      </c>
      <c r="T153" s="2">
        <v>52.344284000000002</v>
      </c>
      <c r="U153" s="2">
        <v>78.466209000000006</v>
      </c>
    </row>
    <row r="154" spans="1:21">
      <c r="A154" s="1">
        <v>42957</v>
      </c>
      <c r="B154" s="2">
        <v>159.85533100000001</v>
      </c>
      <c r="C154" s="2">
        <v>71.521049000000005</v>
      </c>
      <c r="D154" s="2">
        <v>155.89746099999999</v>
      </c>
      <c r="E154" s="2">
        <v>31.349105999999999</v>
      </c>
      <c r="F154" s="2">
        <v>108.76872299999999</v>
      </c>
      <c r="G154" s="2">
        <v>25.455653999999999</v>
      </c>
      <c r="H154" s="2">
        <v>140.36698899999999</v>
      </c>
      <c r="I154" s="2">
        <v>131.58206200000001</v>
      </c>
      <c r="J154" s="2">
        <v>92.986450000000005</v>
      </c>
      <c r="K154" s="2">
        <v>45.230105999999999</v>
      </c>
      <c r="L154" s="2">
        <v>154.00630200000001</v>
      </c>
      <c r="M154" s="2">
        <v>71.725723000000002</v>
      </c>
      <c r="N154" s="2">
        <v>115.81950399999999</v>
      </c>
      <c r="O154" s="2">
        <v>33.147114000000002</v>
      </c>
      <c r="P154" s="2">
        <v>91.236320000000006</v>
      </c>
      <c r="Q154" s="2">
        <v>53.456809999999997</v>
      </c>
      <c r="R154" s="2">
        <v>37.884262</v>
      </c>
      <c r="S154" s="2">
        <v>47.648375999999999</v>
      </c>
      <c r="T154" s="2">
        <v>52.423729000000002</v>
      </c>
      <c r="U154" s="2">
        <v>78.711539999999999</v>
      </c>
    </row>
    <row r="155" spans="1:21">
      <c r="A155" s="1">
        <v>42958</v>
      </c>
      <c r="B155" s="2">
        <v>154.76365699999999</v>
      </c>
      <c r="C155" s="2">
        <v>69.952003000000005</v>
      </c>
      <c r="D155" s="2">
        <v>155.67880199999999</v>
      </c>
      <c r="E155" s="2">
        <v>30.734417000000001</v>
      </c>
      <c r="F155" s="2">
        <v>108.003647</v>
      </c>
      <c r="G155" s="2">
        <v>25.049710999999999</v>
      </c>
      <c r="H155" s="2">
        <v>140.436295</v>
      </c>
      <c r="I155" s="2">
        <v>131.44380200000001</v>
      </c>
      <c r="J155" s="2">
        <v>91.654235999999997</v>
      </c>
      <c r="K155" s="2">
        <v>45.378922000000003</v>
      </c>
      <c r="L155" s="2">
        <v>155.69627399999999</v>
      </c>
      <c r="M155" s="2">
        <v>70.676613000000003</v>
      </c>
      <c r="N155" s="2">
        <v>115.571243</v>
      </c>
      <c r="O155" s="2">
        <v>33.117381999999999</v>
      </c>
      <c r="P155" s="2">
        <v>91.057654999999997</v>
      </c>
      <c r="Q155" s="2">
        <v>52.79034</v>
      </c>
      <c r="R155" s="2">
        <v>37.716369999999998</v>
      </c>
      <c r="S155" s="2">
        <v>47.450744999999998</v>
      </c>
      <c r="T155" s="2">
        <v>51.589557999999997</v>
      </c>
      <c r="U155" s="2">
        <v>78.245850000000004</v>
      </c>
    </row>
    <row r="156" spans="1:21">
      <c r="A156" s="1">
        <v>42961</v>
      </c>
      <c r="B156" s="2">
        <v>156.915909</v>
      </c>
      <c r="C156" s="2">
        <v>70.140677999999994</v>
      </c>
      <c r="D156" s="2">
        <v>155.68873600000001</v>
      </c>
      <c r="E156" s="2">
        <v>31.200389999999999</v>
      </c>
      <c r="F156" s="2">
        <v>107.14048</v>
      </c>
      <c r="G156" s="2">
        <v>24.950700999999999</v>
      </c>
      <c r="H156" s="2">
        <v>140.436295</v>
      </c>
      <c r="I156" s="2">
        <v>131.45368999999999</v>
      </c>
      <c r="J156" s="2">
        <v>90.888710000000003</v>
      </c>
      <c r="K156" s="2">
        <v>45.230105999999999</v>
      </c>
      <c r="L156" s="2">
        <v>156.37226899999999</v>
      </c>
      <c r="M156" s="2">
        <v>71.755409</v>
      </c>
      <c r="N156" s="2">
        <v>115.70034800000001</v>
      </c>
      <c r="O156" s="2">
        <v>32.948925000000003</v>
      </c>
      <c r="P156" s="2">
        <v>90.660629</v>
      </c>
      <c r="Q156" s="2">
        <v>52.899760999999998</v>
      </c>
      <c r="R156" s="2">
        <v>37.627482999999998</v>
      </c>
      <c r="S156" s="2">
        <v>47.490273000000002</v>
      </c>
      <c r="T156" s="2">
        <v>51.579624000000003</v>
      </c>
      <c r="U156" s="2">
        <v>77.492821000000006</v>
      </c>
    </row>
    <row r="157" spans="1:21">
      <c r="A157" s="1">
        <v>42962</v>
      </c>
      <c r="B157" s="2">
        <v>159.27742000000001</v>
      </c>
      <c r="C157" s="2">
        <v>70.329369</v>
      </c>
      <c r="D157" s="2">
        <v>156.941025</v>
      </c>
      <c r="E157" s="2">
        <v>31.567221</v>
      </c>
      <c r="F157" s="2">
        <v>106.630424</v>
      </c>
      <c r="G157" s="2">
        <v>25.109119</v>
      </c>
      <c r="H157" s="2">
        <v>140.91154499999999</v>
      </c>
      <c r="I157" s="2">
        <v>131.82896400000001</v>
      </c>
      <c r="J157" s="2">
        <v>91.952492000000007</v>
      </c>
      <c r="K157" s="2">
        <v>45.438445999999999</v>
      </c>
      <c r="L157" s="2">
        <v>156.33248900000001</v>
      </c>
      <c r="M157" s="2">
        <v>72.834213000000005</v>
      </c>
      <c r="N157" s="2">
        <v>117.021095</v>
      </c>
      <c r="O157" s="2">
        <v>33.008381</v>
      </c>
      <c r="P157" s="2">
        <v>90.968329999999995</v>
      </c>
      <c r="Q157" s="2">
        <v>52.939551999999999</v>
      </c>
      <c r="R157" s="2">
        <v>38.022525999999999</v>
      </c>
      <c r="S157" s="2">
        <v>48.201735999999997</v>
      </c>
      <c r="T157" s="2">
        <v>52.473381000000003</v>
      </c>
      <c r="U157" s="2">
        <v>77.512642</v>
      </c>
    </row>
    <row r="158" spans="1:21">
      <c r="A158" s="1">
        <v>42963</v>
      </c>
      <c r="B158" s="2">
        <v>161.02114900000001</v>
      </c>
      <c r="C158" s="2">
        <v>69.852683999999996</v>
      </c>
      <c r="D158" s="2">
        <v>155.91734299999999</v>
      </c>
      <c r="E158" s="2">
        <v>31.815079000000001</v>
      </c>
      <c r="F158" s="2">
        <v>106.493103</v>
      </c>
      <c r="G158" s="2">
        <v>24.891293999999998</v>
      </c>
      <c r="H158" s="2">
        <v>140.66403199999999</v>
      </c>
      <c r="I158" s="2">
        <v>131.73022499999999</v>
      </c>
      <c r="J158" s="2">
        <v>92.191101000000003</v>
      </c>
      <c r="K158" s="2">
        <v>45.825367</v>
      </c>
      <c r="L158" s="2">
        <v>156.690369</v>
      </c>
      <c r="M158" s="2">
        <v>72.854118</v>
      </c>
      <c r="N158" s="2">
        <v>118.14324999999999</v>
      </c>
      <c r="O158" s="2">
        <v>33.077747000000002</v>
      </c>
      <c r="P158" s="2">
        <v>91.514235999999997</v>
      </c>
      <c r="Q158" s="2">
        <v>52.869919000000003</v>
      </c>
      <c r="R158" s="2">
        <v>37.686740999999998</v>
      </c>
      <c r="S158" s="2">
        <v>47.905293</v>
      </c>
      <c r="T158" s="2">
        <v>52.483311</v>
      </c>
      <c r="U158" s="2">
        <v>77.324378999999993</v>
      </c>
    </row>
    <row r="159" spans="1:21">
      <c r="A159" s="1">
        <v>42964</v>
      </c>
      <c r="B159" s="2">
        <v>160.37347399999999</v>
      </c>
      <c r="C159" s="2">
        <v>69.932136999999997</v>
      </c>
      <c r="D159" s="2">
        <v>159.28732299999999</v>
      </c>
      <c r="E159" s="2">
        <v>32.062935000000003</v>
      </c>
      <c r="F159" s="2">
        <v>105.849121</v>
      </c>
      <c r="G159" s="2">
        <v>24.851690000000001</v>
      </c>
      <c r="H159" s="2">
        <v>141.08976699999999</v>
      </c>
      <c r="I159" s="2">
        <v>132.51045199999999</v>
      </c>
      <c r="J159" s="2">
        <v>91.554817</v>
      </c>
      <c r="K159" s="2">
        <v>45.835289000000003</v>
      </c>
      <c r="L159" s="2">
        <v>157.96281400000001</v>
      </c>
      <c r="M159" s="2">
        <v>73.281975000000003</v>
      </c>
      <c r="N159" s="2">
        <v>118.272346</v>
      </c>
      <c r="O159" s="2">
        <v>33.057929999999999</v>
      </c>
      <c r="P159" s="2">
        <v>91.752457000000007</v>
      </c>
      <c r="Q159" s="2">
        <v>53.218074999999999</v>
      </c>
      <c r="R159" s="2">
        <v>37.755875000000003</v>
      </c>
      <c r="S159" s="2">
        <v>47.836120999999999</v>
      </c>
      <c r="T159" s="2">
        <v>52.324421000000001</v>
      </c>
      <c r="U159" s="2">
        <v>76.759604999999993</v>
      </c>
    </row>
    <row r="160" spans="1:21">
      <c r="A160" s="1">
        <v>42965</v>
      </c>
      <c r="B160" s="2">
        <v>157.29454000000001</v>
      </c>
      <c r="C160" s="2">
        <v>69.366080999999994</v>
      </c>
      <c r="D160" s="2">
        <v>158.10086100000001</v>
      </c>
      <c r="E160" s="2">
        <v>30.774075</v>
      </c>
      <c r="F160" s="2">
        <v>104.93765999999999</v>
      </c>
      <c r="G160" s="2">
        <v>24.505151999999999</v>
      </c>
      <c r="H160" s="2">
        <v>139.307571</v>
      </c>
      <c r="I160" s="2">
        <v>131.39442399999999</v>
      </c>
      <c r="J160" s="2">
        <v>90.123183999999995</v>
      </c>
      <c r="K160" s="2">
        <v>45.497973999999999</v>
      </c>
      <c r="L160" s="2">
        <v>156.958786</v>
      </c>
      <c r="M160" s="2">
        <v>72.038216000000006</v>
      </c>
      <c r="N160" s="2">
        <v>117.56727600000001</v>
      </c>
      <c r="O160" s="2">
        <v>32.651642000000002</v>
      </c>
      <c r="P160" s="2">
        <v>91.385208000000006</v>
      </c>
      <c r="Q160" s="2">
        <v>52.760497999999998</v>
      </c>
      <c r="R160" s="2">
        <v>37.133685999999997</v>
      </c>
      <c r="S160" s="2">
        <v>47.322285000000001</v>
      </c>
      <c r="T160" s="2">
        <v>51.440598000000001</v>
      </c>
      <c r="U160" s="2">
        <v>75.560699</v>
      </c>
    </row>
    <row r="161" spans="1:21">
      <c r="A161" s="1">
        <v>42968</v>
      </c>
      <c r="B161" s="2">
        <v>156.93583699999999</v>
      </c>
      <c r="C161" s="2">
        <v>69.475318999999999</v>
      </c>
      <c r="D161" s="2">
        <v>156.61526499999999</v>
      </c>
      <c r="E161" s="2">
        <v>30.109814</v>
      </c>
      <c r="F161" s="2">
        <v>105.49247</v>
      </c>
      <c r="G161" s="2">
        <v>24.307130999999998</v>
      </c>
      <c r="H161" s="2">
        <v>138.317474</v>
      </c>
      <c r="I161" s="2">
        <v>130.98950199999999</v>
      </c>
      <c r="J161" s="2">
        <v>90.212661999999995</v>
      </c>
      <c r="K161" s="2">
        <v>45.309471000000002</v>
      </c>
      <c r="L161" s="2">
        <v>156.829544</v>
      </c>
      <c r="M161" s="2">
        <v>72.127762000000004</v>
      </c>
      <c r="N161" s="2">
        <v>116.782768</v>
      </c>
      <c r="O161" s="2">
        <v>32.374175999999999</v>
      </c>
      <c r="P161" s="2">
        <v>91.782234000000003</v>
      </c>
      <c r="Q161" s="2">
        <v>52.422291000000001</v>
      </c>
      <c r="R161" s="2">
        <v>36.90654</v>
      </c>
      <c r="S161" s="2">
        <v>47.124656999999999</v>
      </c>
      <c r="T161" s="2">
        <v>51.321429999999999</v>
      </c>
      <c r="U161" s="2">
        <v>75.937218000000001</v>
      </c>
    </row>
    <row r="162" spans="1:21">
      <c r="A162" s="1">
        <v>42969</v>
      </c>
      <c r="B162" s="2">
        <v>156.64688100000001</v>
      </c>
      <c r="C162" s="2">
        <v>70.210196999999994</v>
      </c>
      <c r="D162" s="2">
        <v>156.605301</v>
      </c>
      <c r="E162" s="2">
        <v>30.417158000000001</v>
      </c>
      <c r="F162" s="2">
        <v>104.798958</v>
      </c>
      <c r="G162" s="2">
        <v>24.247724999999999</v>
      </c>
      <c r="H162" s="2">
        <v>138.941238</v>
      </c>
      <c r="I162" s="2">
        <v>131.79934700000001</v>
      </c>
      <c r="J162" s="2">
        <v>90.103301999999999</v>
      </c>
      <c r="K162" s="2">
        <v>45.319397000000002</v>
      </c>
      <c r="L162" s="2">
        <v>157.42600999999999</v>
      </c>
      <c r="M162" s="2">
        <v>71.789467000000002</v>
      </c>
      <c r="N162" s="2">
        <v>117.438187</v>
      </c>
      <c r="O162" s="2">
        <v>32.463360000000002</v>
      </c>
      <c r="P162" s="2">
        <v>92.169326999999996</v>
      </c>
      <c r="Q162" s="2">
        <v>52.869919000000003</v>
      </c>
      <c r="R162" s="2">
        <v>37.113937</v>
      </c>
      <c r="S162" s="2">
        <v>47.569321000000002</v>
      </c>
      <c r="T162" s="2">
        <v>51.460456999999998</v>
      </c>
      <c r="U162" s="2">
        <v>75.679596000000004</v>
      </c>
    </row>
    <row r="163" spans="1:21">
      <c r="A163" s="1">
        <v>42970</v>
      </c>
      <c r="B163" s="2">
        <v>159.207672</v>
      </c>
      <c r="C163" s="2">
        <v>71.252921999999998</v>
      </c>
      <c r="D163" s="2">
        <v>158.230469</v>
      </c>
      <c r="E163" s="2">
        <v>31.002103999999999</v>
      </c>
      <c r="F163" s="2">
        <v>105.373581</v>
      </c>
      <c r="G163" s="2">
        <v>24.356636000000002</v>
      </c>
      <c r="H163" s="2">
        <v>139.61450199999999</v>
      </c>
      <c r="I163" s="2">
        <v>133.03389000000001</v>
      </c>
      <c r="J163" s="2">
        <v>91.027893000000006</v>
      </c>
      <c r="K163" s="2">
        <v>45.240025000000003</v>
      </c>
      <c r="L163" s="2">
        <v>158.69845599999999</v>
      </c>
      <c r="M163" s="2">
        <v>72.794417999999993</v>
      </c>
      <c r="N163" s="2">
        <v>117.10054</v>
      </c>
      <c r="O163" s="2">
        <v>32.849831000000002</v>
      </c>
      <c r="P163" s="2">
        <v>92.099853999999993</v>
      </c>
      <c r="Q163" s="2">
        <v>54.163066999999998</v>
      </c>
      <c r="R163" s="2">
        <v>37.508972</v>
      </c>
      <c r="S163" s="2">
        <v>47.776833000000003</v>
      </c>
      <c r="T163" s="2">
        <v>51.857684999999996</v>
      </c>
      <c r="U163" s="2">
        <v>76.036300999999995</v>
      </c>
    </row>
    <row r="164" spans="1:21">
      <c r="A164" s="1">
        <v>42971</v>
      </c>
      <c r="B164" s="2">
        <v>159.40695199999999</v>
      </c>
      <c r="C164" s="2">
        <v>71.024512999999999</v>
      </c>
      <c r="D164" s="2">
        <v>158.898483</v>
      </c>
      <c r="E164" s="2">
        <v>30.655101999999999</v>
      </c>
      <c r="F164" s="2">
        <v>105.621262</v>
      </c>
      <c r="G164" s="2">
        <v>24.148713999999998</v>
      </c>
      <c r="H164" s="2">
        <v>140.73332199999999</v>
      </c>
      <c r="I164" s="2">
        <v>131.15739400000001</v>
      </c>
      <c r="J164" s="2">
        <v>91.137259999999998</v>
      </c>
      <c r="K164" s="2">
        <v>45.180500000000002</v>
      </c>
      <c r="L164" s="2">
        <v>157.87335200000001</v>
      </c>
      <c r="M164" s="2">
        <v>72.356621000000004</v>
      </c>
      <c r="N164" s="2">
        <v>116.47492200000001</v>
      </c>
      <c r="O164" s="2">
        <v>32.939017999999997</v>
      </c>
      <c r="P164" s="2">
        <v>91.752457000000007</v>
      </c>
      <c r="Q164" s="2">
        <v>53.795020999999998</v>
      </c>
      <c r="R164" s="2">
        <v>37.449717999999997</v>
      </c>
      <c r="S164" s="2">
        <v>47.707661000000002</v>
      </c>
      <c r="T164" s="2">
        <v>51.668998999999999</v>
      </c>
      <c r="U164" s="2">
        <v>75.907494</v>
      </c>
    </row>
    <row r="165" spans="1:21">
      <c r="A165" s="1">
        <v>42972</v>
      </c>
      <c r="B165" s="2">
        <v>158.69949299999999</v>
      </c>
      <c r="C165" s="2">
        <v>71.610427999999999</v>
      </c>
      <c r="D165" s="2">
        <v>150.88227800000001</v>
      </c>
      <c r="E165" s="2">
        <v>30.972360999999999</v>
      </c>
      <c r="F165" s="2">
        <v>106.44356500000001</v>
      </c>
      <c r="G165" s="2">
        <v>24.059602999999999</v>
      </c>
      <c r="H165" s="2">
        <v>141.525406</v>
      </c>
      <c r="I165" s="2">
        <v>131.24627699999999</v>
      </c>
      <c r="J165" s="2">
        <v>90.988129000000001</v>
      </c>
      <c r="K165" s="2">
        <v>45.051524999999998</v>
      </c>
      <c r="L165" s="2">
        <v>157.47572299999999</v>
      </c>
      <c r="M165" s="2">
        <v>72.326767000000004</v>
      </c>
      <c r="N165" s="2">
        <v>115.412361</v>
      </c>
      <c r="O165" s="2">
        <v>32.929104000000002</v>
      </c>
      <c r="P165" s="2">
        <v>91.583716999999993</v>
      </c>
      <c r="Q165" s="2">
        <v>53.655754000000002</v>
      </c>
      <c r="R165" s="2">
        <v>37.212696000000001</v>
      </c>
      <c r="S165" s="2">
        <v>47.737309000000003</v>
      </c>
      <c r="T165" s="2">
        <v>51.798099999999998</v>
      </c>
      <c r="U165" s="2">
        <v>75.630058000000005</v>
      </c>
    </row>
    <row r="166" spans="1:21">
      <c r="A166" s="1">
        <v>42975</v>
      </c>
      <c r="B166" s="2">
        <v>159.287384</v>
      </c>
      <c r="C166" s="2">
        <v>71.977867000000003</v>
      </c>
      <c r="D166" s="2">
        <v>151.99896200000001</v>
      </c>
      <c r="E166" s="2">
        <v>31.170646999999999</v>
      </c>
      <c r="F166" s="2">
        <v>107.226242</v>
      </c>
      <c r="G166" s="2">
        <v>24.247724999999999</v>
      </c>
      <c r="H166" s="2">
        <v>142.31748999999999</v>
      </c>
      <c r="I166" s="2">
        <v>130.878525</v>
      </c>
      <c r="J166" s="2">
        <v>91.355980000000002</v>
      </c>
      <c r="K166" s="2">
        <v>45.210262</v>
      </c>
      <c r="L166" s="2">
        <v>157.88330099999999</v>
      </c>
      <c r="M166" s="2">
        <v>72.456115999999994</v>
      </c>
      <c r="N166" s="2">
        <v>115.04492999999999</v>
      </c>
      <c r="O166" s="2">
        <v>33.087657999999998</v>
      </c>
      <c r="P166" s="2">
        <v>91.821938000000003</v>
      </c>
      <c r="Q166" s="2">
        <v>54.073543999999998</v>
      </c>
      <c r="R166" s="2">
        <v>37.518852000000003</v>
      </c>
      <c r="S166" s="2">
        <v>48.102921000000002</v>
      </c>
      <c r="T166" s="2">
        <v>51.410805000000003</v>
      </c>
      <c r="U166" s="2">
        <v>76.016486999999998</v>
      </c>
    </row>
    <row r="167" spans="1:21">
      <c r="A167" s="1">
        <v>42976</v>
      </c>
      <c r="B167" s="2">
        <v>160.891617</v>
      </c>
      <c r="C167" s="2">
        <v>72.812042000000005</v>
      </c>
      <c r="D167" s="2">
        <v>152.09866299999999</v>
      </c>
      <c r="E167" s="2">
        <v>31.269791000000001</v>
      </c>
      <c r="F167" s="2">
        <v>106.760597</v>
      </c>
      <c r="G167" s="2">
        <v>24.227922</v>
      </c>
      <c r="H167" s="2">
        <v>141.09965500000001</v>
      </c>
      <c r="I167" s="2">
        <v>130.93817100000001</v>
      </c>
      <c r="J167" s="2">
        <v>91.067665000000005</v>
      </c>
      <c r="K167" s="2">
        <v>45.061447000000001</v>
      </c>
      <c r="L167" s="2">
        <v>158.72828699999999</v>
      </c>
      <c r="M167" s="2">
        <v>72.466071999999997</v>
      </c>
      <c r="N167" s="2">
        <v>114.737083</v>
      </c>
      <c r="O167" s="2">
        <v>33.166935000000002</v>
      </c>
      <c r="P167" s="2">
        <v>91.782234000000003</v>
      </c>
      <c r="Q167" s="2">
        <v>54.113331000000002</v>
      </c>
      <c r="R167" s="2">
        <v>37.469470999999999</v>
      </c>
      <c r="S167" s="2">
        <v>48.033752</v>
      </c>
      <c r="T167" s="2">
        <v>51.271777999999998</v>
      </c>
      <c r="U167" s="2">
        <v>75.768776000000003</v>
      </c>
    </row>
    <row r="168" spans="1:21">
      <c r="A168" s="1">
        <v>42977</v>
      </c>
      <c r="B168" s="2">
        <v>162.32646199999999</v>
      </c>
      <c r="C168" s="2">
        <v>73.378097999999994</v>
      </c>
      <c r="D168" s="2">
        <v>153.105682</v>
      </c>
      <c r="E168" s="2">
        <v>31.210304000000001</v>
      </c>
      <c r="F168" s="2">
        <v>106.85966500000001</v>
      </c>
      <c r="G168" s="2">
        <v>24.198219000000002</v>
      </c>
      <c r="H168" s="2">
        <v>141.723434</v>
      </c>
      <c r="I168" s="2">
        <v>131.405304</v>
      </c>
      <c r="J168" s="2">
        <v>90.570571999999999</v>
      </c>
      <c r="K168" s="2">
        <v>45.091208999999999</v>
      </c>
      <c r="L168" s="2">
        <v>158.44000199999999</v>
      </c>
      <c r="M168" s="2">
        <v>72.684974999999994</v>
      </c>
      <c r="N168" s="2">
        <v>115.03499600000001</v>
      </c>
      <c r="O168" s="2">
        <v>33.196658999999997</v>
      </c>
      <c r="P168" s="2">
        <v>91.633347000000001</v>
      </c>
      <c r="Q168" s="2">
        <v>53.814911000000002</v>
      </c>
      <c r="R168" s="2">
        <v>37.380585000000004</v>
      </c>
      <c r="S168" s="2">
        <v>47.934936999999998</v>
      </c>
      <c r="T168" s="2">
        <v>51.063231999999999</v>
      </c>
      <c r="U168" s="2">
        <v>75.748954999999995</v>
      </c>
    </row>
    <row r="169" spans="1:21">
      <c r="A169" s="1">
        <v>42978</v>
      </c>
      <c r="B169" s="2">
        <v>162.764893</v>
      </c>
      <c r="C169" s="2">
        <v>73.407889999999995</v>
      </c>
      <c r="D169" s="2">
        <v>153.98307800000001</v>
      </c>
      <c r="E169" s="2">
        <v>31.715935000000002</v>
      </c>
      <c r="F169" s="2">
        <v>106.730873</v>
      </c>
      <c r="G169" s="2">
        <v>24.039802999999999</v>
      </c>
      <c r="H169" s="2">
        <v>141.14917</v>
      </c>
      <c r="I169" s="2">
        <v>130.27224699999999</v>
      </c>
      <c r="J169" s="2">
        <v>90.779349999999994</v>
      </c>
      <c r="K169" s="2">
        <v>45.031685000000003</v>
      </c>
      <c r="L169" s="2">
        <v>159.529999</v>
      </c>
      <c r="M169" s="2">
        <v>73.640174999999999</v>
      </c>
      <c r="N169" s="2">
        <v>115.150002</v>
      </c>
      <c r="O169" s="2">
        <v>33.147114000000002</v>
      </c>
      <c r="P169" s="2">
        <v>91.186699000000004</v>
      </c>
      <c r="Q169" s="2">
        <v>54.232700000000001</v>
      </c>
      <c r="R169" s="2">
        <v>37.202815999999999</v>
      </c>
      <c r="S169" s="2">
        <v>47.549560999999997</v>
      </c>
      <c r="T169" s="2">
        <v>51.003650999999998</v>
      </c>
      <c r="U169" s="2">
        <v>75.402168000000003</v>
      </c>
    </row>
    <row r="170" spans="1:21">
      <c r="A170" s="1">
        <v>42979</v>
      </c>
      <c r="B170" s="2">
        <v>163.41255200000001</v>
      </c>
      <c r="C170" s="2">
        <v>74.778328000000002</v>
      </c>
      <c r="D170" s="2">
        <v>156.276276</v>
      </c>
      <c r="E170" s="2">
        <v>31.934049999999999</v>
      </c>
      <c r="F170" s="2">
        <v>106.62189499999999</v>
      </c>
      <c r="G170" s="2">
        <v>24.307130999999998</v>
      </c>
      <c r="H170" s="2">
        <v>141.61451700000001</v>
      </c>
      <c r="I170" s="2">
        <v>131.56431599999999</v>
      </c>
      <c r="J170" s="2">
        <v>90.361794000000003</v>
      </c>
      <c r="K170" s="2">
        <v>45.190421999999998</v>
      </c>
      <c r="L170" s="2">
        <v>159.970001</v>
      </c>
      <c r="M170" s="2">
        <v>74.396370000000005</v>
      </c>
      <c r="N170" s="2">
        <v>115.730003</v>
      </c>
      <c r="O170" s="2">
        <v>33.612858000000003</v>
      </c>
      <c r="P170" s="2">
        <v>91.583716999999993</v>
      </c>
      <c r="Q170" s="2">
        <v>54.570908000000003</v>
      </c>
      <c r="R170" s="2">
        <v>36.995421999999998</v>
      </c>
      <c r="S170" s="2">
        <v>47.401339999999998</v>
      </c>
      <c r="T170" s="2">
        <v>50.71566</v>
      </c>
      <c r="U170" s="2">
        <v>75.630058000000005</v>
      </c>
    </row>
    <row r="171" spans="1:21">
      <c r="A171" s="1">
        <v>42983</v>
      </c>
      <c r="B171" s="2">
        <v>163.46237199999999</v>
      </c>
      <c r="C171" s="2">
        <v>74.897498999999996</v>
      </c>
      <c r="D171" s="2">
        <v>157.77183500000001</v>
      </c>
      <c r="E171" s="2">
        <v>32.023277</v>
      </c>
      <c r="F171" s="2">
        <v>107.75132000000001</v>
      </c>
      <c r="G171" s="2">
        <v>24.891293999999998</v>
      </c>
      <c r="H171" s="2">
        <v>142.65412900000001</v>
      </c>
      <c r="I171" s="2">
        <v>130.232483</v>
      </c>
      <c r="J171" s="2">
        <v>91.167084000000003</v>
      </c>
      <c r="K171" s="2">
        <v>45.418605999999997</v>
      </c>
      <c r="L171" s="2">
        <v>159.80999800000001</v>
      </c>
      <c r="M171" s="2">
        <v>73.570526000000001</v>
      </c>
      <c r="N171" s="2">
        <v>115.839996</v>
      </c>
      <c r="O171" s="2">
        <v>33.652495999999999</v>
      </c>
      <c r="P171" s="2">
        <v>91.841781999999995</v>
      </c>
      <c r="Q171" s="2">
        <v>54.640537000000002</v>
      </c>
      <c r="R171" s="2">
        <v>37.015174999999999</v>
      </c>
      <c r="S171" s="2">
        <v>47.351928999999998</v>
      </c>
      <c r="T171" s="2">
        <v>50.616356000000003</v>
      </c>
      <c r="U171" s="2">
        <v>75.867858999999996</v>
      </c>
    </row>
    <row r="172" spans="1:21">
      <c r="A172" s="1">
        <v>42984</v>
      </c>
      <c r="B172" s="2">
        <v>161.49943500000001</v>
      </c>
      <c r="C172" s="2">
        <v>74.728675999999993</v>
      </c>
      <c r="D172" s="2">
        <v>158.669174</v>
      </c>
      <c r="E172" s="2">
        <v>31.349105999999999</v>
      </c>
      <c r="F172" s="2">
        <v>108.42501799999999</v>
      </c>
      <c r="G172" s="2">
        <v>24.505151999999999</v>
      </c>
      <c r="H172" s="2">
        <v>141.62441999999999</v>
      </c>
      <c r="I172" s="2">
        <v>129.10936000000001</v>
      </c>
      <c r="J172" s="2">
        <v>88.989814999999993</v>
      </c>
      <c r="K172" s="2">
        <v>45.557499</v>
      </c>
      <c r="L172" s="2">
        <v>159.10000600000001</v>
      </c>
      <c r="M172" s="2">
        <v>73.242171999999997</v>
      </c>
      <c r="N172" s="2">
        <v>115.870003</v>
      </c>
      <c r="O172" s="2">
        <v>33.493941999999997</v>
      </c>
      <c r="P172" s="2">
        <v>92.030372999999997</v>
      </c>
      <c r="Q172" s="2">
        <v>54.839485000000003</v>
      </c>
      <c r="R172" s="2">
        <v>36.630012999999998</v>
      </c>
      <c r="S172" s="2">
        <v>46.798569000000001</v>
      </c>
      <c r="T172" s="2">
        <v>49.752392</v>
      </c>
      <c r="U172" s="2">
        <v>76.472267000000002</v>
      </c>
    </row>
    <row r="173" spans="1:21">
      <c r="A173" s="1">
        <v>42985</v>
      </c>
      <c r="B173" s="2">
        <v>161.33004800000001</v>
      </c>
      <c r="C173" s="2">
        <v>76.516204999999999</v>
      </c>
      <c r="D173" s="2">
        <v>158.38999899999999</v>
      </c>
      <c r="E173" s="2">
        <v>31.596964</v>
      </c>
      <c r="F173" s="2">
        <v>110.75322</v>
      </c>
      <c r="G173" s="2">
        <v>24.673470999999999</v>
      </c>
      <c r="H173" s="2">
        <v>142.39671300000001</v>
      </c>
      <c r="I173" s="2">
        <v>129.874664</v>
      </c>
      <c r="J173" s="2">
        <v>89.586326999999997</v>
      </c>
      <c r="K173" s="2">
        <v>45.597183000000001</v>
      </c>
      <c r="L173" s="2">
        <v>158.220001</v>
      </c>
      <c r="M173" s="2">
        <v>73.033218000000005</v>
      </c>
      <c r="N173" s="2">
        <v>116.349998</v>
      </c>
      <c r="O173" s="2">
        <v>33.682223999999998</v>
      </c>
      <c r="P173" s="2">
        <v>92.030372999999997</v>
      </c>
      <c r="Q173" s="2">
        <v>54.023808000000002</v>
      </c>
      <c r="R173" s="2">
        <v>36.116463000000003</v>
      </c>
      <c r="S173" s="2">
        <v>46.353904999999997</v>
      </c>
      <c r="T173" s="2">
        <v>49.533920000000002</v>
      </c>
      <c r="U173" s="2">
        <v>78.057593999999995</v>
      </c>
    </row>
    <row r="174" spans="1:21">
      <c r="A174" s="1">
        <v>42986</v>
      </c>
      <c r="B174" s="2">
        <v>160.68235799999999</v>
      </c>
      <c r="C174" s="2">
        <v>81.213431999999997</v>
      </c>
      <c r="D174" s="2">
        <v>158.80874600000001</v>
      </c>
      <c r="E174" s="2">
        <v>31.487905999999999</v>
      </c>
      <c r="F174" s="2">
        <v>110.76313</v>
      </c>
      <c r="G174" s="2">
        <v>23.782374999999998</v>
      </c>
      <c r="H174" s="2">
        <v>141.485794</v>
      </c>
      <c r="I174" s="2">
        <v>131.38542200000001</v>
      </c>
      <c r="J174" s="2">
        <v>88.015502999999995</v>
      </c>
      <c r="K174" s="2">
        <v>45.914658000000003</v>
      </c>
      <c r="L174" s="2">
        <v>159.89999399999999</v>
      </c>
      <c r="M174" s="2">
        <v>73.968520999999996</v>
      </c>
      <c r="N174" s="2">
        <v>116.989998</v>
      </c>
      <c r="O174" s="2">
        <v>33.682223999999998</v>
      </c>
      <c r="P174" s="2">
        <v>92.278510999999995</v>
      </c>
      <c r="Q174" s="2">
        <v>53.188231999999999</v>
      </c>
      <c r="R174" s="2">
        <v>35.158489000000003</v>
      </c>
      <c r="S174" s="2">
        <v>45.652321000000001</v>
      </c>
      <c r="T174" s="2">
        <v>49.335307999999998</v>
      </c>
      <c r="U174" s="2">
        <v>78.305297999999993</v>
      </c>
    </row>
    <row r="175" spans="1:21">
      <c r="A175" s="1">
        <v>42989</v>
      </c>
      <c r="B175" s="2">
        <v>158.06179800000001</v>
      </c>
      <c r="C175" s="2">
        <v>84.748772000000002</v>
      </c>
      <c r="D175" s="2">
        <v>156.84457399999999</v>
      </c>
      <c r="E175" s="2">
        <v>31.210304000000001</v>
      </c>
      <c r="F175" s="2">
        <v>109.75258599999999</v>
      </c>
      <c r="G175" s="2">
        <v>23.584351999999999</v>
      </c>
      <c r="H175" s="2">
        <v>141.04025300000001</v>
      </c>
      <c r="I175" s="2">
        <v>130.182785</v>
      </c>
      <c r="J175" s="2">
        <v>87.906143</v>
      </c>
      <c r="K175" s="2">
        <v>45.934497999999998</v>
      </c>
      <c r="L175" s="2">
        <v>159.71000699999999</v>
      </c>
      <c r="M175" s="2">
        <v>73.610320999999999</v>
      </c>
      <c r="N175" s="2">
        <v>115.040001</v>
      </c>
      <c r="O175" s="2">
        <v>33.791224999999997</v>
      </c>
      <c r="P175" s="2">
        <v>92.149474999999995</v>
      </c>
      <c r="Q175" s="2">
        <v>53.208129999999997</v>
      </c>
      <c r="R175" s="2">
        <v>35.148617000000002</v>
      </c>
      <c r="S175" s="2">
        <v>45.563389000000001</v>
      </c>
      <c r="T175" s="2">
        <v>49.235999999999997</v>
      </c>
      <c r="U175" s="2">
        <v>78.097228999999999</v>
      </c>
    </row>
    <row r="176" spans="1:21">
      <c r="A176" s="1">
        <v>42990</v>
      </c>
      <c r="B176" s="2">
        <v>160.92150899999999</v>
      </c>
      <c r="C176" s="2">
        <v>86.397270000000006</v>
      </c>
      <c r="D176" s="2">
        <v>156.89444</v>
      </c>
      <c r="E176" s="2">
        <v>31.914221000000001</v>
      </c>
      <c r="F176" s="2">
        <v>111.476448</v>
      </c>
      <c r="G176" s="2">
        <v>23.485341999999999</v>
      </c>
      <c r="H176" s="2">
        <v>143.42640700000001</v>
      </c>
      <c r="I176" s="2">
        <v>132.399216</v>
      </c>
      <c r="J176" s="2">
        <v>89.268187999999995</v>
      </c>
      <c r="K176" s="2">
        <v>46.152763</v>
      </c>
      <c r="L176" s="2">
        <v>161.529999</v>
      </c>
      <c r="M176" s="2">
        <v>74.386429000000007</v>
      </c>
      <c r="N176" s="2">
        <v>115.69000200000001</v>
      </c>
      <c r="O176" s="2">
        <v>34.009234999999997</v>
      </c>
      <c r="P176" s="2">
        <v>93.290924000000004</v>
      </c>
      <c r="Q176" s="2">
        <v>53.735332</v>
      </c>
      <c r="R176" s="2">
        <v>35.296756999999999</v>
      </c>
      <c r="S176" s="2">
        <v>45.751133000000003</v>
      </c>
      <c r="T176" s="2">
        <v>50.308506000000001</v>
      </c>
      <c r="U176" s="2">
        <v>78.523285000000001</v>
      </c>
    </row>
    <row r="177" spans="1:21">
      <c r="A177" s="1">
        <v>42991</v>
      </c>
      <c r="B177" s="2">
        <v>160.28379799999999</v>
      </c>
      <c r="C177" s="2">
        <v>87.142075000000006</v>
      </c>
      <c r="D177" s="2">
        <v>159.566498</v>
      </c>
      <c r="E177" s="2">
        <v>32.132336000000002</v>
      </c>
      <c r="F177" s="2">
        <v>111.446724</v>
      </c>
      <c r="G177" s="2">
        <v>23.673462000000001</v>
      </c>
      <c r="H177" s="2">
        <v>144.31748999999999</v>
      </c>
      <c r="I177" s="2">
        <v>131.822754</v>
      </c>
      <c r="J177" s="2">
        <v>90.361794000000003</v>
      </c>
      <c r="K177" s="2">
        <v>46.351185000000001</v>
      </c>
      <c r="L177" s="2">
        <v>156.33000200000001</v>
      </c>
      <c r="M177" s="2">
        <v>74.306824000000006</v>
      </c>
      <c r="N177" s="2">
        <v>115</v>
      </c>
      <c r="O177" s="2">
        <v>35.049728000000002</v>
      </c>
      <c r="P177" s="2">
        <v>92.814498999999998</v>
      </c>
      <c r="Q177" s="2">
        <v>53.257866</v>
      </c>
      <c r="R177" s="2">
        <v>35.810302999999998</v>
      </c>
      <c r="S177" s="2">
        <v>46.235329</v>
      </c>
      <c r="T177" s="2">
        <v>51.212192999999999</v>
      </c>
      <c r="U177" s="2">
        <v>78.770988000000003</v>
      </c>
    </row>
    <row r="178" spans="1:21">
      <c r="A178" s="1">
        <v>42992</v>
      </c>
      <c r="B178" s="2">
        <v>159.078125</v>
      </c>
      <c r="C178" s="2">
        <v>87.857085999999995</v>
      </c>
      <c r="D178" s="2">
        <v>162.50778199999999</v>
      </c>
      <c r="E178" s="2">
        <v>31.904305999999998</v>
      </c>
      <c r="F178" s="2">
        <v>113.121056</v>
      </c>
      <c r="G178" s="2">
        <v>23.871485</v>
      </c>
      <c r="H178" s="2">
        <v>144.54522700000001</v>
      </c>
      <c r="I178" s="2">
        <v>131.64382900000001</v>
      </c>
      <c r="J178" s="2">
        <v>90.620284999999996</v>
      </c>
      <c r="K178" s="2">
        <v>46.5</v>
      </c>
      <c r="L178" s="2">
        <v>157</v>
      </c>
      <c r="M178" s="2">
        <v>74.834175000000002</v>
      </c>
      <c r="N178" s="2">
        <v>114.449997</v>
      </c>
      <c r="O178" s="2">
        <v>34.742538000000003</v>
      </c>
      <c r="P178" s="2">
        <v>92.854202000000001</v>
      </c>
      <c r="Q178" s="2">
        <v>54.003909999999998</v>
      </c>
      <c r="R178" s="2">
        <v>36.096710000000002</v>
      </c>
      <c r="S178" s="2">
        <v>46.689872999999999</v>
      </c>
      <c r="T178" s="2">
        <v>51.102955000000001</v>
      </c>
      <c r="U178" s="2">
        <v>79.038512999999995</v>
      </c>
    </row>
    <row r="179" spans="1:21">
      <c r="A179" s="1">
        <v>42993</v>
      </c>
      <c r="B179" s="2">
        <v>157.713043</v>
      </c>
      <c r="C179" s="2">
        <v>88.601890999999995</v>
      </c>
      <c r="D179" s="2">
        <v>161.88960299999999</v>
      </c>
      <c r="E179" s="2">
        <v>31.914221000000001</v>
      </c>
      <c r="F179" s="2">
        <v>113.38855</v>
      </c>
      <c r="G179" s="2">
        <v>24.02</v>
      </c>
      <c r="H179" s="2">
        <v>144.09967</v>
      </c>
      <c r="I179" s="2">
        <v>133.36329699999999</v>
      </c>
      <c r="J179" s="2">
        <v>90.441329999999994</v>
      </c>
      <c r="K179" s="2">
        <v>46.110000999999997</v>
      </c>
      <c r="L179" s="2">
        <v>157</v>
      </c>
      <c r="M179" s="2">
        <v>74.396370000000005</v>
      </c>
      <c r="N179" s="2">
        <v>114.19000200000001</v>
      </c>
      <c r="O179" s="2">
        <v>35.406466999999999</v>
      </c>
      <c r="P179" s="2">
        <v>92.854202000000001</v>
      </c>
      <c r="Q179" s="2">
        <v>54.242645000000003</v>
      </c>
      <c r="R179" s="2">
        <v>35.86956</v>
      </c>
      <c r="S179" s="2">
        <v>46.620705000000001</v>
      </c>
      <c r="T179" s="2">
        <v>50.934134999999998</v>
      </c>
      <c r="U179" s="2">
        <v>79.355575999999999</v>
      </c>
    </row>
    <row r="180" spans="1:21">
      <c r="A180" s="1">
        <v>42996</v>
      </c>
      <c r="B180" s="2">
        <v>159.307312</v>
      </c>
      <c r="C180" s="2">
        <v>86.764708999999996</v>
      </c>
      <c r="D180" s="2">
        <v>161.81982400000001</v>
      </c>
      <c r="E180" s="2">
        <v>32.162078999999999</v>
      </c>
      <c r="F180" s="2">
        <v>113.566879</v>
      </c>
      <c r="G180" s="2">
        <v>23.93</v>
      </c>
      <c r="H180" s="2">
        <v>143.38681</v>
      </c>
      <c r="I180" s="2">
        <v>133.63166799999999</v>
      </c>
      <c r="J180" s="2">
        <v>91.087554999999995</v>
      </c>
      <c r="K180" s="2">
        <v>46.18</v>
      </c>
      <c r="L180" s="2">
        <v>156.91999799999999</v>
      </c>
      <c r="M180" s="2">
        <v>74.933670000000006</v>
      </c>
      <c r="N180" s="2">
        <v>114.849998</v>
      </c>
      <c r="O180" s="2">
        <v>35.039817999999997</v>
      </c>
      <c r="P180" s="2">
        <v>92.576279</v>
      </c>
      <c r="Q180" s="2">
        <v>54.381908000000003</v>
      </c>
      <c r="R180" s="2">
        <v>36.639885</v>
      </c>
      <c r="S180" s="2">
        <v>47.292645</v>
      </c>
      <c r="T180" s="2">
        <v>51.301566999999999</v>
      </c>
      <c r="U180" s="2">
        <v>79.335762000000003</v>
      </c>
    </row>
    <row r="181" spans="1:21">
      <c r="A181" s="1">
        <v>42997</v>
      </c>
      <c r="B181" s="2">
        <v>158.10163900000001</v>
      </c>
      <c r="C181" s="2">
        <v>84.728911999999994</v>
      </c>
      <c r="D181" s="2">
        <v>160.43392900000001</v>
      </c>
      <c r="E181" s="2">
        <v>32.241394</v>
      </c>
      <c r="F181" s="2">
        <v>114.121689</v>
      </c>
      <c r="G181" s="2">
        <v>24.459999</v>
      </c>
      <c r="H181" s="2">
        <v>143.11947599999999</v>
      </c>
      <c r="I181" s="2">
        <v>134.556015</v>
      </c>
      <c r="J181" s="2">
        <v>92.379990000000006</v>
      </c>
      <c r="K181" s="2">
        <v>46.110000999999997</v>
      </c>
      <c r="L181" s="2">
        <v>156.679993</v>
      </c>
      <c r="M181" s="2">
        <v>74.784430999999998</v>
      </c>
      <c r="N181" s="2">
        <v>114.989998</v>
      </c>
      <c r="O181" s="2">
        <v>35.228096000000001</v>
      </c>
      <c r="P181" s="2">
        <v>92.457176000000004</v>
      </c>
      <c r="Q181" s="2">
        <v>54.401802000000004</v>
      </c>
      <c r="R181" s="2">
        <v>36.955916999999999</v>
      </c>
      <c r="S181" s="2">
        <v>47.519917</v>
      </c>
      <c r="T181" s="2">
        <v>52.344284000000002</v>
      </c>
      <c r="U181" s="2">
        <v>79.355575999999999</v>
      </c>
    </row>
    <row r="182" spans="1:21">
      <c r="A182" s="1">
        <v>42998</v>
      </c>
      <c r="B182" s="2">
        <v>158.16142300000001</v>
      </c>
      <c r="C182" s="2">
        <v>85.771636999999998</v>
      </c>
      <c r="D182" s="2">
        <v>161.08200099999999</v>
      </c>
      <c r="E182" s="2">
        <v>32.211655</v>
      </c>
      <c r="F182" s="2">
        <v>115.261017</v>
      </c>
      <c r="G182" s="2">
        <v>24.200001</v>
      </c>
      <c r="H182" s="2">
        <v>142.96106</v>
      </c>
      <c r="I182" s="2">
        <v>134.39698799999999</v>
      </c>
      <c r="J182" s="2">
        <v>93.394065999999995</v>
      </c>
      <c r="K182" s="2">
        <v>45.98</v>
      </c>
      <c r="L182" s="2">
        <v>157.429993</v>
      </c>
      <c r="M182" s="2">
        <v>75.063025999999994</v>
      </c>
      <c r="N182" s="2">
        <v>114.489998</v>
      </c>
      <c r="O182" s="2">
        <v>35.129004999999999</v>
      </c>
      <c r="P182" s="2">
        <v>93.469582000000003</v>
      </c>
      <c r="Q182" s="2">
        <v>54.332172</v>
      </c>
      <c r="R182" s="2">
        <v>37.736122000000002</v>
      </c>
      <c r="S182" s="2">
        <v>48.755096000000002</v>
      </c>
      <c r="T182" s="2">
        <v>52.989773</v>
      </c>
      <c r="U182" s="2">
        <v>79.484390000000005</v>
      </c>
    </row>
    <row r="183" spans="1:21">
      <c r="A183" s="1">
        <v>42999</v>
      </c>
      <c r="B183" s="2">
        <v>155.51097100000001</v>
      </c>
      <c r="C183" s="2">
        <v>86.804435999999995</v>
      </c>
      <c r="D183" s="2">
        <v>162.36819499999999</v>
      </c>
      <c r="E183" s="2">
        <v>32.320704999999997</v>
      </c>
      <c r="F183" s="2">
        <v>115.29074900000001</v>
      </c>
      <c r="G183" s="2">
        <v>24.32</v>
      </c>
      <c r="H183" s="2">
        <v>144.43632500000001</v>
      </c>
      <c r="I183" s="2">
        <v>132.40914900000001</v>
      </c>
      <c r="J183" s="2">
        <v>94.050231999999994</v>
      </c>
      <c r="K183" s="2">
        <v>45.779998999999997</v>
      </c>
      <c r="L183" s="2">
        <v>159.88000500000001</v>
      </c>
      <c r="M183" s="2">
        <v>74.565528999999998</v>
      </c>
      <c r="N183" s="2">
        <v>113.58000199999999</v>
      </c>
      <c r="O183" s="2">
        <v>35.664116</v>
      </c>
      <c r="P183" s="2">
        <v>93.697875999999994</v>
      </c>
      <c r="Q183" s="2">
        <v>54.859378999999997</v>
      </c>
      <c r="R183" s="2">
        <v>37.953392000000001</v>
      </c>
      <c r="S183" s="2">
        <v>48.893436000000001</v>
      </c>
      <c r="T183" s="2">
        <v>53.377068000000001</v>
      </c>
      <c r="U183" s="2">
        <v>79.811363</v>
      </c>
    </row>
    <row r="184" spans="1:21">
      <c r="A184" s="1">
        <v>43000</v>
      </c>
      <c r="B184" s="2">
        <v>152.84056100000001</v>
      </c>
      <c r="C184" s="2">
        <v>86.804435999999995</v>
      </c>
      <c r="D184" s="2">
        <v>161.00224299999999</v>
      </c>
      <c r="E184" s="2">
        <v>32.419853000000003</v>
      </c>
      <c r="F184" s="2">
        <v>115.389816</v>
      </c>
      <c r="G184" s="2">
        <v>24.75</v>
      </c>
      <c r="H184" s="2">
        <v>143.82244900000001</v>
      </c>
      <c r="I184" s="2">
        <v>130.948105</v>
      </c>
      <c r="J184" s="2">
        <v>94.477729999999994</v>
      </c>
      <c r="K184" s="2">
        <v>45.400002000000001</v>
      </c>
      <c r="L184" s="2">
        <v>159.029999</v>
      </c>
      <c r="M184" s="2">
        <v>73.839172000000005</v>
      </c>
      <c r="N184" s="2">
        <v>112.800003</v>
      </c>
      <c r="O184" s="2">
        <v>35.644295</v>
      </c>
      <c r="P184" s="2">
        <v>91.950965999999994</v>
      </c>
      <c r="Q184" s="2">
        <v>54.720115999999997</v>
      </c>
      <c r="R184" s="2">
        <v>37.745998</v>
      </c>
      <c r="S184" s="2">
        <v>48.359836999999999</v>
      </c>
      <c r="T184" s="2">
        <v>53.684916999999999</v>
      </c>
      <c r="U184" s="2">
        <v>79.157409999999999</v>
      </c>
    </row>
    <row r="185" spans="1:21">
      <c r="A185" s="1">
        <v>43003</v>
      </c>
      <c r="B185" s="2">
        <v>151.345932</v>
      </c>
      <c r="C185" s="2">
        <v>86.873947000000001</v>
      </c>
      <c r="D185" s="2">
        <v>160.812805</v>
      </c>
      <c r="E185" s="2">
        <v>33.084110000000003</v>
      </c>
      <c r="F185" s="2">
        <v>116.202209</v>
      </c>
      <c r="G185" s="2">
        <v>24.870000999999998</v>
      </c>
      <c r="H185" s="2">
        <v>143.69374099999999</v>
      </c>
      <c r="I185" s="2">
        <v>130.59028599999999</v>
      </c>
      <c r="J185" s="2">
        <v>94.278892999999997</v>
      </c>
      <c r="K185" s="2">
        <v>45.490001999999997</v>
      </c>
      <c r="L185" s="2">
        <v>158.91000399999999</v>
      </c>
      <c r="M185" s="2">
        <v>74.038177000000005</v>
      </c>
      <c r="N185" s="2">
        <v>111.849998</v>
      </c>
      <c r="O185" s="2">
        <v>35.634383999999997</v>
      </c>
      <c r="P185" s="2">
        <v>91.553939999999997</v>
      </c>
      <c r="Q185" s="2">
        <v>54.799694000000002</v>
      </c>
      <c r="R185" s="2">
        <v>38.111407999999997</v>
      </c>
      <c r="S185" s="2">
        <v>49.308459999999997</v>
      </c>
      <c r="T185" s="2">
        <v>53.873600000000003</v>
      </c>
      <c r="U185" s="2">
        <v>79.187134</v>
      </c>
    </row>
    <row r="186" spans="1:21">
      <c r="A186" s="1">
        <v>43004</v>
      </c>
      <c r="B186" s="2">
        <v>150.010727</v>
      </c>
      <c r="C186" s="2">
        <v>85.970253</v>
      </c>
      <c r="D186" s="2">
        <v>161.84973099999999</v>
      </c>
      <c r="E186" s="2">
        <v>33.431114000000001</v>
      </c>
      <c r="F186" s="2">
        <v>116.895714</v>
      </c>
      <c r="G186" s="2">
        <v>25.110001</v>
      </c>
      <c r="H186" s="2">
        <v>144.42640700000001</v>
      </c>
      <c r="I186" s="2">
        <v>130.37162799999999</v>
      </c>
      <c r="J186" s="2">
        <v>93.573020999999997</v>
      </c>
      <c r="K186" s="2">
        <v>45.689999</v>
      </c>
      <c r="L186" s="2">
        <v>156.259995</v>
      </c>
      <c r="M186" s="2">
        <v>72.893921000000006</v>
      </c>
      <c r="N186" s="2">
        <v>111.94000200000001</v>
      </c>
      <c r="O186" s="2">
        <v>35.188457</v>
      </c>
      <c r="P186" s="2">
        <v>92.030372999999997</v>
      </c>
      <c r="Q186" s="2">
        <v>54.660435</v>
      </c>
      <c r="R186" s="2">
        <v>38.634833999999998</v>
      </c>
      <c r="S186" s="2">
        <v>49.308459999999997</v>
      </c>
      <c r="T186" s="2">
        <v>53.655124999999998</v>
      </c>
      <c r="U186" s="2">
        <v>80.237419000000003</v>
      </c>
    </row>
    <row r="187" spans="1:21">
      <c r="A187" s="1">
        <v>43005</v>
      </c>
      <c r="B187" s="2">
        <v>152.59144599999999</v>
      </c>
      <c r="C187" s="2">
        <v>84.758705000000006</v>
      </c>
      <c r="D187" s="2">
        <v>163.58459500000001</v>
      </c>
      <c r="E187" s="2">
        <v>33.470768</v>
      </c>
      <c r="F187" s="2">
        <v>116.430077</v>
      </c>
      <c r="G187" s="2">
        <v>24.93</v>
      </c>
      <c r="H187" s="2">
        <v>145.109589</v>
      </c>
      <c r="I187" s="2">
        <v>130.143036</v>
      </c>
      <c r="J187" s="2">
        <v>93.155456999999998</v>
      </c>
      <c r="K187" s="2">
        <v>45.57</v>
      </c>
      <c r="L187" s="2">
        <v>153.35000600000001</v>
      </c>
      <c r="M187" s="2">
        <v>72.893921000000006</v>
      </c>
      <c r="N187" s="2">
        <v>111.80999799999999</v>
      </c>
      <c r="O187" s="2">
        <v>34.980362</v>
      </c>
      <c r="P187" s="2">
        <v>91.960892000000001</v>
      </c>
      <c r="Q187" s="2">
        <v>54.839485000000003</v>
      </c>
      <c r="R187" s="2">
        <v>38.239798999999998</v>
      </c>
      <c r="S187" s="2">
        <v>48.923079999999999</v>
      </c>
      <c r="T187" s="2">
        <v>53.426720000000003</v>
      </c>
      <c r="U187" s="2">
        <v>80.148246999999998</v>
      </c>
    </row>
    <row r="188" spans="1:21">
      <c r="A188" s="1">
        <v>43006</v>
      </c>
      <c r="B188" s="2">
        <v>153.67755099999999</v>
      </c>
      <c r="C188" s="2">
        <v>84.162857000000002</v>
      </c>
      <c r="D188" s="2">
        <v>163.933548</v>
      </c>
      <c r="E188" s="2">
        <v>33.193168999999997</v>
      </c>
      <c r="F188" s="2">
        <v>116.360725</v>
      </c>
      <c r="G188" s="2">
        <v>24.370000999999998</v>
      </c>
      <c r="H188" s="2">
        <v>144.218491</v>
      </c>
      <c r="I188" s="2">
        <v>128.96026599999999</v>
      </c>
      <c r="J188" s="2">
        <v>94.626862000000003</v>
      </c>
      <c r="K188" s="2">
        <v>44.639999000000003</v>
      </c>
      <c r="L188" s="2">
        <v>154.050003</v>
      </c>
      <c r="M188" s="2">
        <v>73.480971999999994</v>
      </c>
      <c r="N188" s="2">
        <v>111.099998</v>
      </c>
      <c r="O188" s="2">
        <v>35.129004999999999</v>
      </c>
      <c r="P188" s="2">
        <v>90.194130000000001</v>
      </c>
      <c r="Q188" s="2">
        <v>54.700221999999997</v>
      </c>
      <c r="R188" s="2">
        <v>38.289177000000002</v>
      </c>
      <c r="S188" s="2">
        <v>48.923079999999999</v>
      </c>
      <c r="T188" s="2">
        <v>53.833874000000002</v>
      </c>
      <c r="U188" s="2">
        <v>80.683295999999999</v>
      </c>
    </row>
    <row r="189" spans="1:21">
      <c r="A189" s="1">
        <v>43007</v>
      </c>
      <c r="B189" s="2">
        <v>152.73095699999999</v>
      </c>
      <c r="C189" s="2">
        <v>88.343688999999998</v>
      </c>
      <c r="D189" s="2">
        <v>163.415085</v>
      </c>
      <c r="E189" s="2">
        <v>33.064281000000001</v>
      </c>
      <c r="F189" s="2">
        <v>116.529152</v>
      </c>
      <c r="G189" s="2">
        <v>24.24</v>
      </c>
      <c r="H189" s="2">
        <v>144.218491</v>
      </c>
      <c r="I189" s="2">
        <v>128.68197599999999</v>
      </c>
      <c r="J189" s="2">
        <v>94.825699</v>
      </c>
      <c r="K189" s="2">
        <v>44.91</v>
      </c>
      <c r="L189" s="2">
        <v>157.490005</v>
      </c>
      <c r="M189" s="2">
        <v>73.500870000000006</v>
      </c>
      <c r="N189" s="2">
        <v>111.639999</v>
      </c>
      <c r="O189" s="2">
        <v>35.277645</v>
      </c>
      <c r="P189" s="2">
        <v>90.213982000000001</v>
      </c>
      <c r="Q189" s="2">
        <v>54.212803000000001</v>
      </c>
      <c r="R189" s="2">
        <v>38.555827999999998</v>
      </c>
      <c r="S189" s="2">
        <v>48.824268000000004</v>
      </c>
      <c r="T189" s="2">
        <v>53.873600000000003</v>
      </c>
      <c r="U189" s="2">
        <v>81.436324999999997</v>
      </c>
    </row>
    <row r="190" spans="1:21">
      <c r="A190" s="1">
        <v>43010</v>
      </c>
      <c r="B190" s="2">
        <v>153.56793200000001</v>
      </c>
      <c r="C190" s="2">
        <v>88.244384999999994</v>
      </c>
      <c r="D190" s="2">
        <v>163.80392499999999</v>
      </c>
      <c r="E190" s="2">
        <v>33.341884999999998</v>
      </c>
      <c r="F190" s="2">
        <v>116.410263</v>
      </c>
      <c r="G190" s="2">
        <v>24.18</v>
      </c>
      <c r="H190" s="2">
        <v>143.644226</v>
      </c>
      <c r="I190" s="2">
        <v>129.21868900000001</v>
      </c>
      <c r="J190" s="2">
        <v>94.954941000000005</v>
      </c>
      <c r="K190" s="2">
        <v>45.009998000000003</v>
      </c>
      <c r="L190" s="2">
        <v>156.679993</v>
      </c>
      <c r="M190" s="2">
        <v>74.117767000000001</v>
      </c>
      <c r="N190" s="2">
        <v>111.43</v>
      </c>
      <c r="O190" s="2">
        <v>35.376739999999998</v>
      </c>
      <c r="P190" s="2">
        <v>90.303314</v>
      </c>
      <c r="Q190" s="2">
        <v>53.426968000000002</v>
      </c>
      <c r="R190" s="2">
        <v>38.684215999999999</v>
      </c>
      <c r="S190" s="2">
        <v>48.903320000000001</v>
      </c>
      <c r="T190" s="2">
        <v>54.767356999999997</v>
      </c>
      <c r="U190" s="2">
        <v>81.228249000000005</v>
      </c>
    </row>
    <row r="191" spans="1:21">
      <c r="A191" s="1">
        <v>43011</v>
      </c>
      <c r="B191" s="2">
        <v>153.25904800000001</v>
      </c>
      <c r="C191" s="2">
        <v>89.763785999999996</v>
      </c>
      <c r="D191" s="2">
        <v>165.39920000000001</v>
      </c>
      <c r="E191" s="2">
        <v>33.460856999999997</v>
      </c>
      <c r="F191" s="2">
        <v>116.340912</v>
      </c>
      <c r="G191" s="2">
        <v>24.57</v>
      </c>
      <c r="H191" s="2">
        <v>145.20860300000001</v>
      </c>
      <c r="I191" s="2">
        <v>130.42132599999999</v>
      </c>
      <c r="J191" s="2">
        <v>96.277206000000007</v>
      </c>
      <c r="K191" s="2">
        <v>44.799999</v>
      </c>
      <c r="L191" s="2">
        <v>156.96000699999999</v>
      </c>
      <c r="M191" s="2">
        <v>74.237174999999993</v>
      </c>
      <c r="N191" s="2">
        <v>109.120003</v>
      </c>
      <c r="O191" s="2">
        <v>35.743389000000001</v>
      </c>
      <c r="P191" s="2">
        <v>91.087433000000004</v>
      </c>
      <c r="Q191" s="2">
        <v>53.526443</v>
      </c>
      <c r="R191" s="2">
        <v>38.624961999999996</v>
      </c>
      <c r="S191" s="2">
        <v>48.774859999999997</v>
      </c>
      <c r="T191" s="2">
        <v>55.085135999999999</v>
      </c>
      <c r="U191" s="2">
        <v>80.881454000000005</v>
      </c>
    </row>
    <row r="192" spans="1:21">
      <c r="A192" s="1">
        <v>43012</v>
      </c>
      <c r="B192" s="2">
        <v>153.92665099999999</v>
      </c>
      <c r="C192" s="2">
        <v>89.078559999999996</v>
      </c>
      <c r="D192" s="2">
        <v>164.591599</v>
      </c>
      <c r="E192" s="2">
        <v>33.559998</v>
      </c>
      <c r="F192" s="2">
        <v>116.727295</v>
      </c>
      <c r="G192" s="2">
        <v>24.799999</v>
      </c>
      <c r="H192" s="2">
        <v>145.32740799999999</v>
      </c>
      <c r="I192" s="2">
        <v>131.295975</v>
      </c>
      <c r="J192" s="2">
        <v>96.784248000000005</v>
      </c>
      <c r="K192" s="2">
        <v>45.189999</v>
      </c>
      <c r="L192" s="2">
        <v>156.86000100000001</v>
      </c>
      <c r="M192" s="2">
        <v>73.888924000000003</v>
      </c>
      <c r="N192" s="2">
        <v>109.129997</v>
      </c>
      <c r="O192" s="2">
        <v>35.812756</v>
      </c>
      <c r="P192" s="2">
        <v>91.434837000000002</v>
      </c>
      <c r="Q192" s="2">
        <v>53.705494000000002</v>
      </c>
      <c r="R192" s="2">
        <v>38.990372000000001</v>
      </c>
      <c r="S192" s="2">
        <v>49.259048</v>
      </c>
      <c r="T192" s="2">
        <v>55.194374000000003</v>
      </c>
      <c r="U192" s="2">
        <v>81.010268999999994</v>
      </c>
    </row>
    <row r="193" spans="1:21">
      <c r="A193" s="1">
        <v>43013</v>
      </c>
      <c r="B193" s="2">
        <v>152.93023700000001</v>
      </c>
      <c r="C193" s="2">
        <v>89.277184000000005</v>
      </c>
      <c r="D193" s="2">
        <v>164.72122200000001</v>
      </c>
      <c r="E193" s="2">
        <v>33.439999</v>
      </c>
      <c r="F193" s="2">
        <v>116.489525</v>
      </c>
      <c r="G193" s="2">
        <v>24.48</v>
      </c>
      <c r="H193" s="2">
        <v>145.03036499999999</v>
      </c>
      <c r="I193" s="2">
        <v>132.08116100000001</v>
      </c>
      <c r="J193" s="2">
        <v>95.800003000000004</v>
      </c>
      <c r="K193" s="2">
        <v>45.5</v>
      </c>
      <c r="L193" s="2">
        <v>157.21000699999999</v>
      </c>
      <c r="M193" s="2">
        <v>74.316772</v>
      </c>
      <c r="N193" s="2">
        <v>109.339996</v>
      </c>
      <c r="O193" s="2">
        <v>35.634383999999997</v>
      </c>
      <c r="P193" s="2">
        <v>91.732596999999998</v>
      </c>
      <c r="Q193" s="2">
        <v>53.645809</v>
      </c>
      <c r="R193" s="2">
        <v>39.010123999999998</v>
      </c>
      <c r="S193" s="2">
        <v>49.308459999999997</v>
      </c>
      <c r="T193" s="2">
        <v>54.578671</v>
      </c>
      <c r="U193" s="2">
        <v>81.039992999999996</v>
      </c>
    </row>
    <row r="194" spans="1:21">
      <c r="A194" s="1">
        <v>43014</v>
      </c>
      <c r="B194" s="2">
        <v>154.83338900000001</v>
      </c>
      <c r="C194" s="2">
        <v>89.555244000000002</v>
      </c>
      <c r="D194" s="2">
        <v>166.575714</v>
      </c>
      <c r="E194" s="2">
        <v>33.590000000000003</v>
      </c>
      <c r="F194" s="2">
        <v>117.48024700000001</v>
      </c>
      <c r="G194" s="2">
        <v>24.540001</v>
      </c>
      <c r="H194" s="2">
        <v>145.26800499999999</v>
      </c>
      <c r="I194" s="2">
        <v>132.379333</v>
      </c>
      <c r="J194" s="2">
        <v>97.089995999999999</v>
      </c>
      <c r="K194" s="2">
        <v>45.52</v>
      </c>
      <c r="L194" s="2">
        <v>158.800003</v>
      </c>
      <c r="M194" s="2">
        <v>75.590378000000001</v>
      </c>
      <c r="N194" s="2">
        <v>110.449997</v>
      </c>
      <c r="O194" s="2">
        <v>35.674022999999998</v>
      </c>
      <c r="P194" s="2">
        <v>91.345505000000003</v>
      </c>
      <c r="Q194" s="2">
        <v>54.312275</v>
      </c>
      <c r="R194" s="2">
        <v>39.019996999999996</v>
      </c>
      <c r="S194" s="2">
        <v>49.18</v>
      </c>
      <c r="T194" s="2">
        <v>55.005687999999999</v>
      </c>
      <c r="U194" s="2">
        <v>81.267876000000001</v>
      </c>
    </row>
    <row r="195" spans="1:21">
      <c r="A195" s="1">
        <v>43017</v>
      </c>
      <c r="B195" s="2">
        <v>154.74371300000001</v>
      </c>
      <c r="C195" s="2">
        <v>89.863090999999997</v>
      </c>
      <c r="D195" s="2">
        <v>156.62522899999999</v>
      </c>
      <c r="E195" s="2">
        <v>33.75</v>
      </c>
      <c r="F195" s="2">
        <v>115.94461800000001</v>
      </c>
      <c r="G195" s="2">
        <v>24.389999</v>
      </c>
      <c r="H195" s="2">
        <v>145.03036499999999</v>
      </c>
      <c r="I195" s="2">
        <v>132.40914900000001</v>
      </c>
      <c r="J195" s="2">
        <v>96.919998000000007</v>
      </c>
      <c r="K195" s="2">
        <v>45.490001999999997</v>
      </c>
      <c r="L195" s="2">
        <v>159.60000600000001</v>
      </c>
      <c r="M195" s="2">
        <v>75.620223999999993</v>
      </c>
      <c r="N195" s="2">
        <v>110.400002</v>
      </c>
      <c r="O195" s="2">
        <v>35.723571999999997</v>
      </c>
      <c r="P195" s="2">
        <v>91.643271999999996</v>
      </c>
      <c r="Q195" s="2">
        <v>54.879272</v>
      </c>
      <c r="R195" s="2">
        <v>38.590000000000003</v>
      </c>
      <c r="S195" s="2">
        <v>48.810001</v>
      </c>
      <c r="T195" s="2">
        <v>55.194374000000003</v>
      </c>
      <c r="U195" s="2">
        <v>80.960723999999999</v>
      </c>
    </row>
    <row r="196" spans="1:21">
      <c r="A196" s="1">
        <v>43018</v>
      </c>
      <c r="B196" s="2">
        <v>155.28178399999999</v>
      </c>
      <c r="C196" s="2">
        <v>90.151084999999995</v>
      </c>
      <c r="D196" s="2">
        <v>154.15257299999999</v>
      </c>
      <c r="E196" s="2">
        <v>33.759998000000003</v>
      </c>
      <c r="F196" s="2">
        <v>116.618317</v>
      </c>
      <c r="G196" s="2">
        <v>23.43</v>
      </c>
      <c r="H196" s="2">
        <v>145.931366</v>
      </c>
      <c r="I196" s="2">
        <v>132.637756</v>
      </c>
      <c r="J196" s="2">
        <v>96.410004000000001</v>
      </c>
      <c r="K196" s="2">
        <v>45.41</v>
      </c>
      <c r="L196" s="2">
        <v>160.11999499999999</v>
      </c>
      <c r="M196" s="2">
        <v>75.908775000000006</v>
      </c>
      <c r="N196" s="2">
        <v>110.010002</v>
      </c>
      <c r="O196" s="2">
        <v>35.812756</v>
      </c>
      <c r="P196" s="2">
        <v>91.434837000000002</v>
      </c>
      <c r="Q196" s="2">
        <v>54.730063999999999</v>
      </c>
      <c r="R196" s="2">
        <v>38.299999</v>
      </c>
      <c r="S196" s="2">
        <v>49.049999</v>
      </c>
      <c r="T196" s="2">
        <v>54.757423000000003</v>
      </c>
      <c r="U196" s="2">
        <v>81.277786000000006</v>
      </c>
    </row>
    <row r="197" spans="1:21">
      <c r="A197" s="1">
        <v>43019</v>
      </c>
      <c r="B197" s="2">
        <v>155.341553</v>
      </c>
      <c r="C197" s="2">
        <v>90.538382999999996</v>
      </c>
      <c r="D197" s="2">
        <v>156.40588399999999</v>
      </c>
      <c r="E197" s="2">
        <v>33.549999</v>
      </c>
      <c r="F197" s="2">
        <v>117.698212</v>
      </c>
      <c r="G197" s="2">
        <v>23.360001</v>
      </c>
      <c r="H197" s="2">
        <v>147.03038000000001</v>
      </c>
      <c r="I197" s="2">
        <v>133.08500699999999</v>
      </c>
      <c r="J197" s="2">
        <v>97.129997000000003</v>
      </c>
      <c r="K197" s="2">
        <v>45.869999</v>
      </c>
      <c r="L197" s="2">
        <v>160.58000200000001</v>
      </c>
      <c r="M197" s="2">
        <v>75.908775000000006</v>
      </c>
      <c r="N197" s="2">
        <v>110.779999</v>
      </c>
      <c r="O197" s="2">
        <v>36.070404000000003</v>
      </c>
      <c r="P197" s="2">
        <v>90.938552999999999</v>
      </c>
      <c r="Q197" s="2">
        <v>55.127952999999998</v>
      </c>
      <c r="R197" s="2">
        <v>38.5</v>
      </c>
      <c r="S197" s="2">
        <v>49.139999000000003</v>
      </c>
      <c r="T197" s="2">
        <v>55.224162999999997</v>
      </c>
      <c r="U197" s="2">
        <v>81.505684000000002</v>
      </c>
    </row>
    <row r="198" spans="1:21">
      <c r="A198" s="1">
        <v>43020</v>
      </c>
      <c r="B198" s="2">
        <v>155.98924299999999</v>
      </c>
      <c r="C198" s="2">
        <v>91.739998</v>
      </c>
      <c r="D198" s="2">
        <v>157.40292400000001</v>
      </c>
      <c r="E198" s="2">
        <v>33.590000000000003</v>
      </c>
      <c r="F198" s="2">
        <v>118.22328899999999</v>
      </c>
      <c r="G198" s="2">
        <v>23.07</v>
      </c>
      <c r="H198" s="2">
        <v>146.159088</v>
      </c>
      <c r="I198" s="2">
        <v>135.81826799999999</v>
      </c>
      <c r="J198" s="2">
        <v>96.839995999999999</v>
      </c>
      <c r="K198" s="2">
        <v>46.099997999999999</v>
      </c>
      <c r="L198" s="2">
        <v>163.14999399999999</v>
      </c>
      <c r="M198" s="2">
        <v>76.038123999999996</v>
      </c>
      <c r="N198" s="2">
        <v>111.510002</v>
      </c>
      <c r="O198" s="2">
        <v>36.119948999999998</v>
      </c>
      <c r="P198" s="2">
        <v>90.779739000000006</v>
      </c>
      <c r="Q198" s="2">
        <v>55.346798</v>
      </c>
      <c r="R198" s="2">
        <v>38.189999</v>
      </c>
      <c r="S198" s="2">
        <v>48.860000999999997</v>
      </c>
      <c r="T198" s="2">
        <v>55.273814999999999</v>
      </c>
      <c r="U198" s="2">
        <v>81.842560000000006</v>
      </c>
    </row>
    <row r="199" spans="1:21">
      <c r="A199" s="1">
        <v>43021</v>
      </c>
      <c r="B199" s="2">
        <v>155.44120799999999</v>
      </c>
      <c r="C199" s="2">
        <v>91.419998000000007</v>
      </c>
      <c r="D199" s="2">
        <v>156.754852</v>
      </c>
      <c r="E199" s="2">
        <v>33.259998000000003</v>
      </c>
      <c r="F199" s="2">
        <v>118.035049</v>
      </c>
      <c r="G199" s="2">
        <v>23.049999</v>
      </c>
      <c r="H199" s="2">
        <v>145.57493600000001</v>
      </c>
      <c r="I199" s="2">
        <v>135.99717699999999</v>
      </c>
      <c r="J199" s="2">
        <v>95.989998</v>
      </c>
      <c r="K199" s="2">
        <v>46.110000999999997</v>
      </c>
      <c r="L199" s="2">
        <v>163.91000399999999</v>
      </c>
      <c r="M199" s="2">
        <v>76.734634</v>
      </c>
      <c r="N199" s="2">
        <v>112.449997</v>
      </c>
      <c r="O199" s="2">
        <v>36.020851</v>
      </c>
      <c r="P199" s="2">
        <v>91.464614999999995</v>
      </c>
      <c r="Q199" s="2">
        <v>55.675060000000002</v>
      </c>
      <c r="R199" s="2">
        <v>35.860000999999997</v>
      </c>
      <c r="S199" s="2">
        <v>48.349997999999999</v>
      </c>
      <c r="T199" s="2">
        <v>54.826939000000003</v>
      </c>
      <c r="U199" s="2">
        <v>81.674126000000001</v>
      </c>
    </row>
    <row r="200" spans="1:21">
      <c r="A200" s="1">
        <v>43024</v>
      </c>
      <c r="B200" s="2">
        <v>156.427673</v>
      </c>
      <c r="C200" s="2">
        <v>90.669998000000007</v>
      </c>
      <c r="D200" s="2">
        <v>159.37707499999999</v>
      </c>
      <c r="E200" s="2">
        <v>33.470001000000003</v>
      </c>
      <c r="F200" s="2">
        <v>118.05487100000001</v>
      </c>
      <c r="G200" s="2">
        <v>22.98</v>
      </c>
      <c r="H200" s="2">
        <v>145.64424099999999</v>
      </c>
      <c r="I200" s="2">
        <v>135.59960899999999</v>
      </c>
      <c r="J200" s="2">
        <v>95.860000999999997</v>
      </c>
      <c r="K200" s="2">
        <v>46.18</v>
      </c>
      <c r="L200" s="2">
        <v>165.36999499999999</v>
      </c>
      <c r="M200" s="2">
        <v>77.102776000000006</v>
      </c>
      <c r="N200" s="2">
        <v>112.620003</v>
      </c>
      <c r="O200" s="2">
        <v>36.010944000000002</v>
      </c>
      <c r="P200" s="2">
        <v>92.347992000000005</v>
      </c>
      <c r="Q200" s="2">
        <v>55.426375999999998</v>
      </c>
      <c r="R200" s="2">
        <v>35.700001</v>
      </c>
      <c r="S200" s="2">
        <v>47.860000999999997</v>
      </c>
      <c r="T200" s="2">
        <v>53.317481999999998</v>
      </c>
      <c r="U200" s="2">
        <v>81.654312000000004</v>
      </c>
    </row>
    <row r="201" spans="1:21">
      <c r="A201" s="1">
        <v>43025</v>
      </c>
      <c r="B201" s="2">
        <v>159.307312</v>
      </c>
      <c r="C201" s="2">
        <v>91.040001000000004</v>
      </c>
      <c r="D201" s="2">
        <v>158.340149</v>
      </c>
      <c r="E201" s="2">
        <v>33.540000999999997</v>
      </c>
      <c r="F201" s="2">
        <v>119.015869</v>
      </c>
      <c r="G201" s="2">
        <v>23.360001</v>
      </c>
      <c r="H201" s="2">
        <v>145.37690699999999</v>
      </c>
      <c r="I201" s="2">
        <v>135.291504</v>
      </c>
      <c r="J201" s="2">
        <v>97.839995999999999</v>
      </c>
      <c r="K201" s="2">
        <v>46.619999</v>
      </c>
      <c r="L201" s="2">
        <v>165.009995</v>
      </c>
      <c r="M201" s="2">
        <v>77.261985999999993</v>
      </c>
      <c r="N201" s="2">
        <v>113.57</v>
      </c>
      <c r="O201" s="2">
        <v>35.654204999999997</v>
      </c>
      <c r="P201" s="2">
        <v>92.447243</v>
      </c>
      <c r="Q201" s="2">
        <v>54.620643999999999</v>
      </c>
      <c r="R201" s="2">
        <v>36.169998</v>
      </c>
      <c r="S201" s="2">
        <v>48.09</v>
      </c>
      <c r="T201" s="2">
        <v>53.426720000000003</v>
      </c>
      <c r="U201" s="2">
        <v>82.050635999999997</v>
      </c>
    </row>
    <row r="202" spans="1:21">
      <c r="A202" s="1">
        <v>43026</v>
      </c>
      <c r="B202" s="2">
        <v>159.89520300000001</v>
      </c>
      <c r="C202" s="2">
        <v>92.169998000000007</v>
      </c>
      <c r="D202" s="2">
        <v>157.91142300000001</v>
      </c>
      <c r="E202" s="2">
        <v>33.599997999999999</v>
      </c>
      <c r="F202" s="2">
        <v>119.105034</v>
      </c>
      <c r="G202" s="2">
        <v>23.190000999999999</v>
      </c>
      <c r="H202" s="2">
        <v>145.08978300000001</v>
      </c>
      <c r="I202" s="2">
        <v>139.933075</v>
      </c>
      <c r="J202" s="2">
        <v>97.620002999999997</v>
      </c>
      <c r="K202" s="2">
        <v>46.52</v>
      </c>
      <c r="L202" s="2">
        <v>165.39999399999999</v>
      </c>
      <c r="M202" s="2">
        <v>77.202278000000007</v>
      </c>
      <c r="N202" s="2">
        <v>112.19000200000001</v>
      </c>
      <c r="O202" s="2">
        <v>35.872214999999997</v>
      </c>
      <c r="P202" s="2">
        <v>92.109779000000003</v>
      </c>
      <c r="Q202" s="2">
        <v>54.222752</v>
      </c>
      <c r="R202" s="2">
        <v>36.229999999999997</v>
      </c>
      <c r="S202" s="2">
        <v>48.400002000000001</v>
      </c>
      <c r="T202" s="2">
        <v>52.820953000000003</v>
      </c>
      <c r="U202" s="2">
        <v>82.199264999999997</v>
      </c>
    </row>
    <row r="203" spans="1:21">
      <c r="A203" s="1">
        <v>43027</v>
      </c>
      <c r="B203" s="2">
        <v>159.18772899999999</v>
      </c>
      <c r="C203" s="2">
        <v>96.040001000000004</v>
      </c>
      <c r="D203" s="2">
        <v>157.083878</v>
      </c>
      <c r="E203" s="2">
        <v>33.549999</v>
      </c>
      <c r="F203" s="2">
        <v>117.054237</v>
      </c>
      <c r="G203" s="2">
        <v>23.120000999999998</v>
      </c>
      <c r="H203" s="2">
        <v>157.951233</v>
      </c>
      <c r="I203" s="2">
        <v>139.823746</v>
      </c>
      <c r="J203" s="2">
        <v>97.989998</v>
      </c>
      <c r="K203" s="2">
        <v>46.400002000000001</v>
      </c>
      <c r="L203" s="2">
        <v>165.770004</v>
      </c>
      <c r="M203" s="2">
        <v>77.222183000000001</v>
      </c>
      <c r="N203" s="2">
        <v>111.949997</v>
      </c>
      <c r="O203" s="2">
        <v>35.505566000000002</v>
      </c>
      <c r="P203" s="2">
        <v>92.079993999999999</v>
      </c>
      <c r="Q203" s="2">
        <v>54.919063999999999</v>
      </c>
      <c r="R203" s="2">
        <v>35.709999000000003</v>
      </c>
      <c r="S203" s="2">
        <v>48.650002000000001</v>
      </c>
      <c r="T203" s="2">
        <v>53.039425000000001</v>
      </c>
      <c r="U203" s="2">
        <v>82.001098999999996</v>
      </c>
    </row>
    <row r="204" spans="1:21">
      <c r="A204" s="1">
        <v>43028</v>
      </c>
      <c r="B204" s="2">
        <v>155.42128</v>
      </c>
      <c r="C204" s="2">
        <v>96.480002999999996</v>
      </c>
      <c r="D204" s="2">
        <v>157.99118000000001</v>
      </c>
      <c r="E204" s="2">
        <v>33.75</v>
      </c>
      <c r="F204" s="2">
        <v>117.103767</v>
      </c>
      <c r="G204" s="2">
        <v>23.58</v>
      </c>
      <c r="H204" s="2">
        <v>159.30766299999999</v>
      </c>
      <c r="I204" s="2">
        <v>141.17546100000001</v>
      </c>
      <c r="J204" s="2">
        <v>98.110000999999997</v>
      </c>
      <c r="K204" s="2">
        <v>46.59</v>
      </c>
      <c r="L204" s="2">
        <v>166.5</v>
      </c>
      <c r="M204" s="2">
        <v>77.520683000000005</v>
      </c>
      <c r="N204" s="2">
        <v>112.66999800000001</v>
      </c>
      <c r="O204" s="2">
        <v>35.911853999999998</v>
      </c>
      <c r="P204" s="2">
        <v>91.589995999999999</v>
      </c>
      <c r="Q204" s="2">
        <v>55.108063000000001</v>
      </c>
      <c r="R204" s="2">
        <v>35.689999</v>
      </c>
      <c r="S204" s="2">
        <v>49.209999000000003</v>
      </c>
      <c r="T204" s="2">
        <v>53.377068000000001</v>
      </c>
      <c r="U204" s="2">
        <v>81.981277000000006</v>
      </c>
    </row>
    <row r="205" spans="1:21">
      <c r="A205" s="1">
        <v>43031</v>
      </c>
      <c r="B205" s="2">
        <v>155.69030799999999</v>
      </c>
      <c r="C205" s="2">
        <v>96.099997999999999</v>
      </c>
      <c r="D205" s="2">
        <v>160.29435699999999</v>
      </c>
      <c r="E205" s="2">
        <v>34.25</v>
      </c>
      <c r="F205" s="2">
        <v>117.539688</v>
      </c>
      <c r="G205" s="2">
        <v>23.83</v>
      </c>
      <c r="H205" s="2">
        <v>160.466095</v>
      </c>
      <c r="I205" s="2">
        <v>141.53327899999999</v>
      </c>
      <c r="J205" s="2">
        <v>99.510002</v>
      </c>
      <c r="K205" s="2">
        <v>46.380001</v>
      </c>
      <c r="L205" s="2">
        <v>166.300003</v>
      </c>
      <c r="M205" s="2">
        <v>78.416183000000004</v>
      </c>
      <c r="N205" s="2">
        <v>111.610001</v>
      </c>
      <c r="O205" s="2">
        <v>36.090218</v>
      </c>
      <c r="P205" s="2">
        <v>88.25</v>
      </c>
      <c r="Q205" s="2">
        <v>54.282435999999997</v>
      </c>
      <c r="R205" s="2">
        <v>35.540000999999997</v>
      </c>
      <c r="S205" s="2">
        <v>49.529998999999997</v>
      </c>
      <c r="T205" s="2">
        <v>54.538947999999998</v>
      </c>
      <c r="U205" s="2">
        <v>82.347885000000005</v>
      </c>
    </row>
    <row r="206" spans="1:21">
      <c r="A206" s="1">
        <v>43032</v>
      </c>
      <c r="B206" s="2">
        <v>155.61000000000001</v>
      </c>
      <c r="C206" s="2">
        <v>94.510002</v>
      </c>
      <c r="D206" s="2">
        <v>161.56057699999999</v>
      </c>
      <c r="E206" s="2">
        <v>34.349997999999999</v>
      </c>
      <c r="F206" s="2">
        <v>117.827003</v>
      </c>
      <c r="G206" s="2">
        <v>22.32</v>
      </c>
      <c r="H206" s="2">
        <v>157.97103899999999</v>
      </c>
      <c r="I206" s="2">
        <v>142.74584999999999</v>
      </c>
      <c r="J206" s="2">
        <v>99.339995999999999</v>
      </c>
      <c r="K206" s="2">
        <v>46.32</v>
      </c>
      <c r="L206" s="2">
        <v>163.33999600000001</v>
      </c>
      <c r="M206" s="2">
        <v>78.436088999999996</v>
      </c>
      <c r="N206" s="2">
        <v>111.69000200000001</v>
      </c>
      <c r="O206" s="2">
        <v>36.070404000000003</v>
      </c>
      <c r="P206" s="2">
        <v>87.300003000000004</v>
      </c>
      <c r="Q206" s="2">
        <v>53.984015999999997</v>
      </c>
      <c r="R206" s="2">
        <v>35.25</v>
      </c>
      <c r="S206" s="2">
        <v>48.990001999999997</v>
      </c>
      <c r="T206" s="2">
        <v>54.529018000000001</v>
      </c>
      <c r="U206" s="2">
        <v>82.476692</v>
      </c>
    </row>
    <row r="207" spans="1:21">
      <c r="A207" s="1">
        <v>43033</v>
      </c>
      <c r="B207" s="2">
        <v>156.53727699999999</v>
      </c>
      <c r="C207" s="2">
        <v>91.690002000000007</v>
      </c>
      <c r="D207" s="2">
        <v>161.809845</v>
      </c>
      <c r="E207" s="2">
        <v>34.580002</v>
      </c>
      <c r="F207" s="2">
        <v>118.124222</v>
      </c>
      <c r="G207" s="2">
        <v>21.889999</v>
      </c>
      <c r="H207" s="2">
        <v>154.337357</v>
      </c>
      <c r="I207" s="2">
        <v>140.777908</v>
      </c>
      <c r="J207" s="2">
        <v>100.91999800000001</v>
      </c>
      <c r="K207" s="2">
        <v>46.18</v>
      </c>
      <c r="L207" s="2">
        <v>163.88000500000001</v>
      </c>
      <c r="M207" s="2">
        <v>78.465935000000002</v>
      </c>
      <c r="N207" s="2">
        <v>110.75</v>
      </c>
      <c r="O207" s="2">
        <v>35.941578</v>
      </c>
      <c r="P207" s="2">
        <v>86.980002999999996</v>
      </c>
      <c r="Q207" s="2">
        <v>53.993960999999999</v>
      </c>
      <c r="R207" s="2">
        <v>34.860000999999997</v>
      </c>
      <c r="S207" s="2">
        <v>48.939999</v>
      </c>
      <c r="T207" s="2">
        <v>55.03548</v>
      </c>
      <c r="U207" s="2">
        <v>82.704589999999996</v>
      </c>
    </row>
    <row r="208" spans="1:21">
      <c r="A208" s="1">
        <v>43034</v>
      </c>
      <c r="B208" s="2">
        <v>155.84974700000001</v>
      </c>
      <c r="C208" s="2">
        <v>91.769997000000004</v>
      </c>
      <c r="D208" s="2">
        <v>161.700165</v>
      </c>
      <c r="E208" s="2">
        <v>34.299999</v>
      </c>
      <c r="F208" s="2">
        <v>117.341545</v>
      </c>
      <c r="G208" s="2">
        <v>21.5</v>
      </c>
      <c r="H208" s="2">
        <v>151.980896</v>
      </c>
      <c r="I208" s="2">
        <v>141.493515</v>
      </c>
      <c r="J208" s="2">
        <v>101.019997</v>
      </c>
      <c r="K208" s="2">
        <v>46.049999</v>
      </c>
      <c r="L208" s="2">
        <v>163.58000200000001</v>
      </c>
      <c r="M208" s="2">
        <v>78.237082999999998</v>
      </c>
      <c r="N208" s="2">
        <v>110.07</v>
      </c>
      <c r="O208" s="2">
        <v>35.832572999999996</v>
      </c>
      <c r="P208" s="2">
        <v>86.860000999999997</v>
      </c>
      <c r="Q208" s="2">
        <v>53.874595999999997</v>
      </c>
      <c r="R208" s="2">
        <v>33.490001999999997</v>
      </c>
      <c r="S208" s="2">
        <v>48.639999000000003</v>
      </c>
      <c r="T208" s="2">
        <v>54.866661000000001</v>
      </c>
      <c r="U208" s="2">
        <v>82.407332999999994</v>
      </c>
    </row>
    <row r="209" spans="1:21">
      <c r="A209" s="1">
        <v>43035</v>
      </c>
      <c r="B209" s="2">
        <v>156.846161</v>
      </c>
      <c r="C209" s="2">
        <v>89.559997999999993</v>
      </c>
      <c r="D209" s="2">
        <v>161.979355</v>
      </c>
      <c r="E209" s="2">
        <v>34.270000000000003</v>
      </c>
      <c r="F209" s="2">
        <v>117.341545</v>
      </c>
      <c r="G209" s="2">
        <v>21.32</v>
      </c>
      <c r="H209" s="2">
        <v>152.079926</v>
      </c>
      <c r="I209" s="2">
        <v>140.94686899999999</v>
      </c>
      <c r="J209" s="2">
        <v>101.739998</v>
      </c>
      <c r="K209" s="2">
        <v>46.23</v>
      </c>
      <c r="L209" s="2">
        <v>164.009995</v>
      </c>
      <c r="M209" s="2">
        <v>78.366439999999997</v>
      </c>
      <c r="N209" s="2">
        <v>110.730003</v>
      </c>
      <c r="O209" s="2">
        <v>35.416378000000002</v>
      </c>
      <c r="P209" s="2">
        <v>87.5</v>
      </c>
      <c r="Q209" s="2">
        <v>54.620643999999999</v>
      </c>
      <c r="R209" s="2">
        <v>33.68</v>
      </c>
      <c r="S209" s="2">
        <v>48.889999000000003</v>
      </c>
      <c r="T209" s="2">
        <v>55.234093000000001</v>
      </c>
      <c r="U209" s="2">
        <v>82.704589999999996</v>
      </c>
    </row>
    <row r="210" spans="1:21">
      <c r="A210" s="1">
        <v>43038</v>
      </c>
      <c r="B210" s="2">
        <v>162.465958</v>
      </c>
      <c r="C210" s="2">
        <v>91.93</v>
      </c>
      <c r="D210" s="2">
        <v>161.89958200000001</v>
      </c>
      <c r="E210" s="2">
        <v>34.43</v>
      </c>
      <c r="F210" s="2">
        <v>112.486992</v>
      </c>
      <c r="G210" s="2">
        <v>20.790001</v>
      </c>
      <c r="H210" s="2">
        <v>152.159119</v>
      </c>
      <c r="I210" s="2">
        <v>140.91705300000001</v>
      </c>
      <c r="J210" s="2">
        <v>101.769997</v>
      </c>
      <c r="K210" s="2">
        <v>46.07</v>
      </c>
      <c r="L210" s="2">
        <v>165.38999899999999</v>
      </c>
      <c r="M210" s="2">
        <v>83.391197000000005</v>
      </c>
      <c r="N210" s="2">
        <v>110.599998</v>
      </c>
      <c r="O210" s="2">
        <v>35.277645</v>
      </c>
      <c r="P210" s="2">
        <v>87.040001000000004</v>
      </c>
      <c r="Q210" s="2">
        <v>54.590800999999999</v>
      </c>
      <c r="R210" s="2">
        <v>33.970001000000003</v>
      </c>
      <c r="S210" s="2">
        <v>48.869999</v>
      </c>
      <c r="T210" s="2">
        <v>55.482357</v>
      </c>
      <c r="U210" s="2">
        <v>82.942383000000007</v>
      </c>
    </row>
    <row r="211" spans="1:21">
      <c r="A211" s="1">
        <v>43039</v>
      </c>
      <c r="B211" s="2">
        <v>166.122803</v>
      </c>
      <c r="C211" s="2">
        <v>90.959998999999996</v>
      </c>
      <c r="D211" s="2">
        <v>159.75593599999999</v>
      </c>
      <c r="E211" s="2">
        <v>34.040000999999997</v>
      </c>
      <c r="F211" s="2">
        <v>113.32910200000001</v>
      </c>
      <c r="G211" s="2">
        <v>20.41</v>
      </c>
      <c r="H211" s="2">
        <v>152.83239699999999</v>
      </c>
      <c r="I211" s="2">
        <v>139.14788799999999</v>
      </c>
      <c r="J211" s="2">
        <v>101.410004</v>
      </c>
      <c r="K211" s="2">
        <v>45.860000999999997</v>
      </c>
      <c r="L211" s="2">
        <v>166.229996</v>
      </c>
      <c r="M211" s="2">
        <v>83.470802000000006</v>
      </c>
      <c r="N211" s="2">
        <v>109.650002</v>
      </c>
      <c r="O211" s="2">
        <v>34.831721999999999</v>
      </c>
      <c r="P211" s="2">
        <v>86.269997000000004</v>
      </c>
      <c r="Q211" s="2">
        <v>54.879272</v>
      </c>
      <c r="R211" s="2">
        <v>33.540000999999997</v>
      </c>
      <c r="S211" s="2">
        <v>47.830002</v>
      </c>
      <c r="T211" s="2">
        <v>55.462494</v>
      </c>
      <c r="U211" s="2">
        <v>82.773940999999994</v>
      </c>
    </row>
    <row r="212" spans="1:21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>
      <c r="B214" s="2"/>
      <c r="C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>
      <c r="B215" s="2"/>
      <c r="C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>
      <c r="B216" s="2"/>
      <c r="C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>
      <c r="B217" s="2"/>
      <c r="C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>
      <c r="B218" s="2"/>
      <c r="C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>
      <c r="B219" s="2"/>
      <c r="C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>
      <c r="B220" s="2"/>
      <c r="C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>
      <c r="B221" s="2"/>
      <c r="C221" s="2"/>
      <c r="E221" s="2"/>
      <c r="F221" s="2"/>
      <c r="G221" s="2"/>
      <c r="H221" s="2"/>
      <c r="I221" s="2">
        <v>0.391138251650058</v>
      </c>
      <c r="J221" s="2"/>
      <c r="K221" s="2">
        <f>AVERAGE(I221:I240)</f>
        <v>8.8224886493514953E-2</v>
      </c>
      <c r="L221" s="2"/>
      <c r="M221" s="2"/>
      <c r="N221" s="2">
        <v>0.391138251650059</v>
      </c>
      <c r="O221" s="2">
        <v>0.26567219093012601</v>
      </c>
      <c r="P221" s="2" t="s">
        <v>22</v>
      </c>
      <c r="Q221" s="2"/>
      <c r="R221" s="2"/>
      <c r="S221" s="2"/>
      <c r="T221" s="2"/>
      <c r="U221" s="2"/>
    </row>
    <row r="222" spans="1:21">
      <c r="B222" s="2"/>
      <c r="C222" s="2"/>
      <c r="E222" s="2"/>
      <c r="F222" s="2"/>
      <c r="G222" s="2"/>
      <c r="H222" s="2"/>
      <c r="I222" s="2">
        <v>0.40126342125446501</v>
      </c>
      <c r="J222" s="2"/>
      <c r="K222" s="2"/>
      <c r="L222" s="2"/>
      <c r="M222" s="2"/>
      <c r="N222" s="2">
        <v>0.40126342125446601</v>
      </c>
      <c r="O222" s="2">
        <v>0.35507269195145003</v>
      </c>
      <c r="P222" s="2" t="s">
        <v>22</v>
      </c>
      <c r="Q222" s="2"/>
      <c r="R222" s="2"/>
      <c r="S222" s="2"/>
      <c r="T222" s="2"/>
      <c r="U222" s="2"/>
    </row>
    <row r="223" spans="1:21">
      <c r="B223" s="2"/>
      <c r="C223" s="2"/>
      <c r="E223" s="2"/>
      <c r="F223" s="2"/>
      <c r="G223" s="2"/>
      <c r="H223" s="2"/>
      <c r="I223" s="2">
        <v>5.4465670450927803E-2</v>
      </c>
      <c r="J223" s="2"/>
      <c r="K223" s="2"/>
      <c r="L223" s="2"/>
      <c r="M223" s="2"/>
      <c r="N223" s="2">
        <v>5.4465670450930898E-2</v>
      </c>
      <c r="O223" s="2">
        <v>0.439121865026743</v>
      </c>
      <c r="P223" s="2" t="s">
        <v>23</v>
      </c>
      <c r="Q223" s="2"/>
      <c r="R223" s="2"/>
      <c r="S223" s="2"/>
      <c r="T223" s="2"/>
      <c r="U223" s="2"/>
    </row>
    <row r="224" spans="1:21">
      <c r="B224" s="2"/>
      <c r="C224" s="2"/>
      <c r="E224" s="2"/>
      <c r="F224" s="2"/>
      <c r="G224" s="2"/>
      <c r="H224" s="2"/>
      <c r="I224" s="2">
        <v>0.157279101487312</v>
      </c>
      <c r="J224" s="2"/>
      <c r="K224" s="2"/>
      <c r="L224" s="2"/>
      <c r="M224" s="2"/>
      <c r="N224" s="2">
        <v>0.157279101487313</v>
      </c>
      <c r="O224" s="2">
        <v>0.240890330713393</v>
      </c>
      <c r="P224" s="2"/>
      <c r="Q224" s="2"/>
      <c r="R224" s="2"/>
      <c r="S224" s="2"/>
      <c r="T224" s="2"/>
      <c r="U224" s="2"/>
    </row>
    <row r="225" spans="2:21">
      <c r="B225" s="2"/>
      <c r="C225" s="2"/>
      <c r="E225" s="2"/>
      <c r="F225" s="2"/>
      <c r="G225" s="2"/>
      <c r="H225" s="2"/>
      <c r="I225" s="2">
        <v>1.4167652565369599E-2</v>
      </c>
      <c r="J225" s="2"/>
      <c r="K225" s="2"/>
      <c r="L225" s="2"/>
      <c r="M225" s="2"/>
      <c r="N225" s="2">
        <v>1.4167652565370699E-2</v>
      </c>
      <c r="O225" s="2">
        <v>0.20555985926078499</v>
      </c>
      <c r="P225" s="2"/>
      <c r="Q225" s="2"/>
      <c r="R225" s="2"/>
      <c r="S225" s="2"/>
      <c r="T225" s="2"/>
      <c r="U225" s="2"/>
    </row>
    <row r="226" spans="2:21">
      <c r="B226" s="2"/>
      <c r="C226" s="2"/>
      <c r="E226" s="2"/>
      <c r="F226" s="2"/>
      <c r="G226" s="2"/>
      <c r="H226" s="2"/>
      <c r="I226" s="2">
        <v>-0.423164685207567</v>
      </c>
      <c r="J226" s="2"/>
      <c r="K226" s="2"/>
      <c r="L226" s="2"/>
      <c r="M226" s="2"/>
      <c r="N226" s="2">
        <v>-0.42316468520756301</v>
      </c>
      <c r="O226" s="2">
        <v>0.35857645236058899</v>
      </c>
      <c r="P226" s="2" t="s">
        <v>23</v>
      </c>
      <c r="Q226" s="2"/>
      <c r="R226" s="2"/>
      <c r="S226" s="2"/>
      <c r="T226" s="2"/>
      <c r="U226" s="2"/>
    </row>
    <row r="227" spans="2:21">
      <c r="B227" s="2"/>
      <c r="C227" s="2"/>
      <c r="E227" s="2"/>
      <c r="F227" s="2"/>
      <c r="G227" s="2"/>
      <c r="H227" s="2"/>
      <c r="I227" s="2">
        <v>1.1508264865507699E-2</v>
      </c>
      <c r="J227" s="2"/>
      <c r="K227" s="2"/>
      <c r="L227" s="2"/>
      <c r="M227" s="2"/>
      <c r="N227" s="2">
        <v>1.15082648655096E-2</v>
      </c>
      <c r="O227" s="2">
        <v>0.35420678598652899</v>
      </c>
      <c r="P227" s="2"/>
      <c r="Q227" s="2"/>
      <c r="R227" s="2"/>
      <c r="S227" s="2"/>
      <c r="T227" s="2"/>
      <c r="U227" s="2"/>
    </row>
    <row r="228" spans="2:21">
      <c r="B228" s="2"/>
      <c r="C228" s="2"/>
      <c r="E228" s="2"/>
      <c r="F228" s="2"/>
      <c r="G228" s="2"/>
      <c r="H228" s="2"/>
      <c r="I228" s="2">
        <v>0.21022930103191001</v>
      </c>
      <c r="J228" s="2"/>
      <c r="K228" s="2"/>
      <c r="L228" s="2"/>
      <c r="M228" s="2"/>
      <c r="N228" s="2">
        <v>0.21022930103191201</v>
      </c>
      <c r="O228" s="2">
        <v>0.173325233854803</v>
      </c>
      <c r="P228" s="2"/>
      <c r="Q228" s="2"/>
      <c r="R228" s="2"/>
      <c r="S228" s="2"/>
      <c r="T228" s="2"/>
      <c r="U228" s="2"/>
    </row>
    <row r="229" spans="2:21">
      <c r="B229" s="2"/>
      <c r="C229" s="2"/>
      <c r="E229" s="2"/>
      <c r="F229" s="2"/>
      <c r="G229" s="2"/>
      <c r="H229" s="2"/>
      <c r="I229" s="2">
        <v>0.176158310632754</v>
      </c>
      <c r="J229" s="2"/>
      <c r="K229" s="2"/>
      <c r="L229" s="2"/>
      <c r="M229" s="2"/>
      <c r="N229" s="2">
        <v>0.176158310632755</v>
      </c>
      <c r="O229" s="2">
        <v>0.111681739009308</v>
      </c>
      <c r="P229" s="2" t="s">
        <v>22</v>
      </c>
      <c r="Q229" s="2"/>
      <c r="R229" s="2"/>
      <c r="S229" s="2"/>
      <c r="T229" s="2"/>
      <c r="U229" s="2"/>
    </row>
    <row r="230" spans="2:21">
      <c r="B230" s="2"/>
      <c r="C230" s="2"/>
      <c r="E230" s="2"/>
      <c r="F230" s="2"/>
      <c r="G230" s="2"/>
      <c r="H230" s="2"/>
      <c r="I230" s="2">
        <v>0.13658083955307401</v>
      </c>
      <c r="J230" s="2"/>
      <c r="K230" s="2"/>
      <c r="L230" s="2"/>
      <c r="M230" s="2"/>
      <c r="N230" s="2">
        <v>0.13658083955307701</v>
      </c>
      <c r="O230" s="2">
        <v>0.10521346267420099</v>
      </c>
      <c r="P230" s="2"/>
      <c r="Q230" s="2"/>
      <c r="R230" s="2"/>
      <c r="S230" s="2"/>
      <c r="T230" s="2"/>
      <c r="U230" s="2"/>
    </row>
    <row r="231" spans="2:21">
      <c r="I231">
        <v>0.34119250812483998</v>
      </c>
      <c r="N231">
        <v>0.34119250812483998</v>
      </c>
      <c r="O231">
        <v>0.21864068245506199</v>
      </c>
      <c r="P231" s="2" t="s">
        <v>22</v>
      </c>
    </row>
    <row r="232" spans="2:21">
      <c r="I232">
        <v>0.30873663771385201</v>
      </c>
      <c r="N232">
        <v>0.30873663771385301</v>
      </c>
      <c r="O232">
        <v>0.15622600869002501</v>
      </c>
      <c r="P232" t="s">
        <v>22</v>
      </c>
    </row>
    <row r="233" spans="2:21">
      <c r="I233">
        <v>7.9755498030357405E-2</v>
      </c>
      <c r="N233">
        <v>7.9755498030359501E-2</v>
      </c>
      <c r="O233">
        <v>0.11643492618960601</v>
      </c>
    </row>
    <row r="234" spans="2:21">
      <c r="I234">
        <v>0.105945438956834</v>
      </c>
      <c r="N234">
        <v>0.105945438956836</v>
      </c>
      <c r="O234">
        <v>0.16599811896797101</v>
      </c>
      <c r="P234" s="2" t="s">
        <v>23</v>
      </c>
    </row>
    <row r="235" spans="2:21">
      <c r="I235">
        <v>5.73218931240424E-2</v>
      </c>
      <c r="N235">
        <v>5.7321893124044301E-2</v>
      </c>
      <c r="O235">
        <v>0.16423980251876999</v>
      </c>
      <c r="P235" s="2" t="s">
        <v>23</v>
      </c>
    </row>
    <row r="236" spans="2:21">
      <c r="I236">
        <v>7.5212948109051403E-4</v>
      </c>
      <c r="N236">
        <v>7.5212948109213101E-4</v>
      </c>
      <c r="O236">
        <v>0.36918210542109797</v>
      </c>
      <c r="P236" s="2" t="s">
        <v>23</v>
      </c>
    </row>
    <row r="237" spans="2:21">
      <c r="I237">
        <v>-0.18528885858639499</v>
      </c>
      <c r="N237">
        <v>-0.18528885858639299</v>
      </c>
      <c r="O237">
        <v>0.31917752377806302</v>
      </c>
      <c r="P237" s="2" t="s">
        <v>23</v>
      </c>
    </row>
    <row r="238" spans="2:21">
      <c r="I238">
        <v>-6.1570385399736902E-2</v>
      </c>
      <c r="N238">
        <v>-6.1570385399733703E-2</v>
      </c>
      <c r="O238">
        <v>0.32470868554272198</v>
      </c>
      <c r="P238" s="2" t="s">
        <v>23</v>
      </c>
    </row>
    <row r="239" spans="2:21">
      <c r="I239">
        <v>3.9523608410134997E-2</v>
      </c>
      <c r="N239">
        <v>3.9523608410136399E-2</v>
      </c>
      <c r="O239">
        <v>0.17351627638609801</v>
      </c>
      <c r="P239" s="2" t="s">
        <v>23</v>
      </c>
    </row>
    <row r="240" spans="2:21">
      <c r="I240">
        <v>-5.1496868268531497E-2</v>
      </c>
      <c r="N240">
        <v>-5.1496868268528298E-2</v>
      </c>
      <c r="O240">
        <v>0.14871557494649801</v>
      </c>
      <c r="P240" s="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" sqref="A2:D21"/>
    </sheetView>
  </sheetViews>
  <sheetFormatPr defaultRowHeight="14.4"/>
  <cols>
    <col min="1" max="3" width="8.88671875" style="3"/>
    <col min="4" max="4" width="10.6640625" style="3" customWidth="1"/>
    <col min="5" max="6" width="8.88671875" style="3"/>
    <col min="7" max="7" width="12" style="3" customWidth="1"/>
  </cols>
  <sheetData>
    <row r="1" spans="1:4" ht="28.8">
      <c r="A1" s="3" t="s">
        <v>30</v>
      </c>
      <c r="B1" s="4" t="s">
        <v>24</v>
      </c>
      <c r="C1" s="4" t="s">
        <v>25</v>
      </c>
      <c r="D1" s="4" t="s">
        <v>28</v>
      </c>
    </row>
    <row r="2" spans="1:4">
      <c r="A2" s="3" t="s">
        <v>5</v>
      </c>
      <c r="B2" s="3">
        <v>-0.423164685207567</v>
      </c>
      <c r="C2" s="3">
        <v>0.360051345133654</v>
      </c>
      <c r="D2" s="3">
        <f>(B2-0.023)/C2</f>
        <v>-1.2391696107730052</v>
      </c>
    </row>
    <row r="3" spans="1:4">
      <c r="A3" s="3" t="s">
        <v>16</v>
      </c>
      <c r="B3" s="3">
        <v>-0.18528885858639599</v>
      </c>
      <c r="C3" s="3">
        <v>0.31929048100320645</v>
      </c>
      <c r="D3" s="3">
        <f>(B3-0.023)/C3</f>
        <v>-0.65234910208395547</v>
      </c>
    </row>
    <row r="4" spans="1:4">
      <c r="A4" s="3" t="s">
        <v>19</v>
      </c>
      <c r="B4" s="3">
        <v>-5.1496868268531303E-2</v>
      </c>
      <c r="C4" s="3">
        <v>0.15145733267334957</v>
      </c>
      <c r="D4" s="3">
        <f>(B4-0.023)/C4</f>
        <v>-0.49186702917315916</v>
      </c>
    </row>
    <row r="5" spans="1:4">
      <c r="A5" s="3" t="s">
        <v>17</v>
      </c>
      <c r="B5" s="3">
        <v>-6.15703853997367E-2</v>
      </c>
      <c r="C5" s="3">
        <v>0.32596889052241074</v>
      </c>
      <c r="D5" s="3">
        <f>(B5-0.023)/C5</f>
        <v>-0.25944311821965843</v>
      </c>
    </row>
    <row r="6" spans="1:4">
      <c r="A6" s="3" t="s">
        <v>15</v>
      </c>
      <c r="B6" s="3">
        <v>7.5212948109019495E-4</v>
      </c>
      <c r="C6" s="3">
        <v>0.36920100865131927</v>
      </c>
      <c r="D6" s="3">
        <f>(B6-0.023)/C6</f>
        <v>-6.0259506332825681E-2</v>
      </c>
    </row>
    <row r="7" spans="1:4">
      <c r="A7" s="3" t="s">
        <v>4</v>
      </c>
      <c r="B7" s="3">
        <v>1.41676525653689E-2</v>
      </c>
      <c r="C7" s="3">
        <v>0.20837551533511725</v>
      </c>
      <c r="D7" s="3">
        <f>(B7-0.023)/C7</f>
        <v>-4.238668550106086E-2</v>
      </c>
    </row>
    <row r="8" spans="1:4">
      <c r="A8" s="3" t="s">
        <v>6</v>
      </c>
      <c r="B8" s="3">
        <v>1.1508264865507401E-2</v>
      </c>
      <c r="C8" s="3">
        <v>0.35512762751052551</v>
      </c>
      <c r="D8" s="3">
        <f>(B8-0.023)/C8</f>
        <v>-3.2359451206459569E-2</v>
      </c>
    </row>
    <row r="9" spans="1:4">
      <c r="A9" s="3" t="s">
        <v>2</v>
      </c>
      <c r="B9" s="3">
        <v>5.4465670450927497E-2</v>
      </c>
      <c r="C9" s="3">
        <v>0.43934447498520002</v>
      </c>
      <c r="D9" s="3">
        <f>(B9-0.023)/C9</f>
        <v>7.1619588369667031E-2</v>
      </c>
    </row>
    <row r="10" spans="1:4">
      <c r="A10" s="3" t="s">
        <v>18</v>
      </c>
      <c r="B10" s="3">
        <v>3.9523608410134303E-2</v>
      </c>
      <c r="C10" s="3">
        <v>0.17574473777873478</v>
      </c>
      <c r="D10" s="3">
        <f>(B10-0.023)/C10</f>
        <v>9.4020501660412564E-2</v>
      </c>
    </row>
    <row r="11" spans="1:4">
      <c r="A11" s="3" t="s">
        <v>14</v>
      </c>
      <c r="B11" s="3">
        <v>5.7321893124042303E-2</v>
      </c>
      <c r="C11" s="3">
        <v>0.16424150649187552</v>
      </c>
      <c r="D11" s="3">
        <f>(B11-0.023)/C11</f>
        <v>0.20897210368525262</v>
      </c>
    </row>
    <row r="12" spans="1:4">
      <c r="A12" s="3" t="s">
        <v>12</v>
      </c>
      <c r="B12" s="3">
        <v>7.9755498030357197E-2</v>
      </c>
      <c r="C12" s="3">
        <v>0.1168659398030539</v>
      </c>
      <c r="D12" s="3">
        <f>(B12-0.023)/C12</f>
        <v>0.48564618678464672</v>
      </c>
    </row>
    <row r="13" spans="1:4">
      <c r="A13" s="3" t="s">
        <v>13</v>
      </c>
      <c r="B13" s="3">
        <v>0.105945438956834</v>
      </c>
      <c r="C13" s="3">
        <v>0.16617825313130599</v>
      </c>
      <c r="D13" s="3">
        <f>(B13-0.023)/C13</f>
        <v>0.4991353404786037</v>
      </c>
    </row>
    <row r="14" spans="1:4">
      <c r="A14" s="3" t="s">
        <v>3</v>
      </c>
      <c r="B14" s="3">
        <v>0.157279101487311</v>
      </c>
      <c r="C14" s="3">
        <v>0.2410283250499507</v>
      </c>
      <c r="D14" s="3">
        <f>(B14-0.023)/C14</f>
        <v>0.55710921718218398</v>
      </c>
    </row>
    <row r="15" spans="1:4">
      <c r="A15" s="3" t="s">
        <v>1</v>
      </c>
      <c r="B15" s="3">
        <v>0.40126342125446501</v>
      </c>
      <c r="C15" s="3">
        <v>0.36166009235209945</v>
      </c>
      <c r="D15" s="3">
        <f>(B15-0.023)/C15</f>
        <v>1.0459086563695315</v>
      </c>
    </row>
    <row r="16" spans="1:4">
      <c r="A16" s="3" t="s">
        <v>7</v>
      </c>
      <c r="B16" s="3">
        <v>0.21022930103191001</v>
      </c>
      <c r="C16" s="3">
        <v>0.17352065667327918</v>
      </c>
      <c r="D16" s="3">
        <f>(B16-0.023)/C16</f>
        <v>1.0790029534318946</v>
      </c>
    </row>
    <row r="17" spans="1:4">
      <c r="A17" s="3" t="s">
        <v>9</v>
      </c>
      <c r="B17" s="3">
        <v>0.13658083955307401</v>
      </c>
      <c r="C17" s="3">
        <v>0.10523190781466839</v>
      </c>
      <c r="D17" s="3">
        <f>(B17-0.023)/C17</f>
        <v>1.0793384051642354</v>
      </c>
    </row>
    <row r="18" spans="1:4">
      <c r="A18" s="3" t="s">
        <v>8</v>
      </c>
      <c r="B18" s="3">
        <v>0.176158310632755</v>
      </c>
      <c r="C18" s="3">
        <v>0.11310950485652782</v>
      </c>
      <c r="D18" s="3">
        <f>(B18-0.023)/C18</f>
        <v>1.3540710909045754</v>
      </c>
    </row>
    <row r="19" spans="1:4">
      <c r="A19" s="3" t="s">
        <v>0</v>
      </c>
      <c r="B19" s="3">
        <v>0.391138251650058</v>
      </c>
      <c r="C19" s="3">
        <v>0.26608985202924468</v>
      </c>
      <c r="D19" s="3">
        <f>(B19-0.023)/C19</f>
        <v>1.3835110540389854</v>
      </c>
    </row>
    <row r="20" spans="1:4">
      <c r="A20" s="3" t="s">
        <v>10</v>
      </c>
      <c r="B20" s="3">
        <v>0.34119250812483998</v>
      </c>
      <c r="C20" s="3">
        <v>0.2189305033691693</v>
      </c>
      <c r="D20" s="3">
        <f>(B20-0.023)/C20</f>
        <v>1.453395041933883</v>
      </c>
    </row>
    <row r="21" spans="1:4">
      <c r="A21" s="3" t="s">
        <v>11</v>
      </c>
      <c r="B21" s="3">
        <v>0.30873663771385201</v>
      </c>
      <c r="C21" s="3">
        <v>0.15752851959932612</v>
      </c>
      <c r="D21" s="3">
        <f>(B21-0.023)/C21</f>
        <v>1.8138724241211897</v>
      </c>
    </row>
  </sheetData>
  <sortState ref="A2:D21">
    <sortCondition ref="D2:D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" sqref="A2:D21"/>
    </sheetView>
  </sheetViews>
  <sheetFormatPr defaultRowHeight="14.4"/>
  <cols>
    <col min="1" max="1" width="8.88671875" style="3"/>
  </cols>
  <sheetData>
    <row r="1" spans="1:4" ht="28.8">
      <c r="A1" s="3" t="s">
        <v>30</v>
      </c>
      <c r="B1" s="4" t="s">
        <v>26</v>
      </c>
      <c r="C1" s="4" t="s">
        <v>27</v>
      </c>
      <c r="D1" s="4" t="s">
        <v>29</v>
      </c>
    </row>
    <row r="2" spans="1:4">
      <c r="A2" s="3" t="s">
        <v>5</v>
      </c>
      <c r="B2" s="3">
        <v>-0.42316468520756301</v>
      </c>
      <c r="C2" s="3">
        <v>0.35857645236058899</v>
      </c>
      <c r="D2" s="3">
        <f>(B2-0.023)/C2</f>
        <v>-1.2442665497702403</v>
      </c>
    </row>
    <row r="3" spans="1:4">
      <c r="A3" s="3" t="s">
        <v>16</v>
      </c>
      <c r="B3" s="3">
        <v>-0.18528885858639299</v>
      </c>
      <c r="C3" s="3">
        <v>0.31917752377806302</v>
      </c>
      <c r="D3" s="3">
        <f>(B3-0.023)/C3</f>
        <v>-0.65257996904326077</v>
      </c>
    </row>
    <row r="4" spans="1:4">
      <c r="A4" s="3" t="s">
        <v>19</v>
      </c>
      <c r="B4" s="3">
        <v>-5.1496868268528298E-2</v>
      </c>
      <c r="C4" s="3">
        <v>0.14871557494649801</v>
      </c>
      <c r="D4" s="3">
        <f>(B4-0.023)/C4</f>
        <v>-0.50093521337848668</v>
      </c>
    </row>
    <row r="5" spans="1:4">
      <c r="A5" s="3" t="s">
        <v>17</v>
      </c>
      <c r="B5" s="3">
        <v>-6.1570385399733703E-2</v>
      </c>
      <c r="C5" s="3">
        <v>0.32470868554272198</v>
      </c>
      <c r="D5" s="3">
        <f>(B5-0.023)/C5</f>
        <v>-0.26045002540779516</v>
      </c>
    </row>
    <row r="6" spans="1:4">
      <c r="A6" s="3" t="s">
        <v>15</v>
      </c>
      <c r="B6" s="3">
        <v>7.5212948109213101E-4</v>
      </c>
      <c r="C6" s="3">
        <v>0.36918210542109797</v>
      </c>
      <c r="D6" s="3">
        <f>(B6-0.023)/C6</f>
        <v>-6.0262591800139965E-2</v>
      </c>
    </row>
    <row r="7" spans="1:4">
      <c r="A7" s="3" t="s">
        <v>4</v>
      </c>
      <c r="B7" s="3">
        <v>1.4167652565370699E-2</v>
      </c>
      <c r="C7" s="3">
        <v>0.20555985926078499</v>
      </c>
      <c r="D7" s="3">
        <f>(B7-0.023)/C7</f>
        <v>-4.2967277105517371E-2</v>
      </c>
    </row>
    <row r="8" spans="1:4">
      <c r="A8" s="3" t="s">
        <v>6</v>
      </c>
      <c r="B8" s="3">
        <v>1.15082648655096E-2</v>
      </c>
      <c r="C8" s="3">
        <v>0.35420678598652899</v>
      </c>
      <c r="D8" s="3">
        <f>(B8-0.023)/C8</f>
        <v>-3.2443576998345387E-2</v>
      </c>
    </row>
    <row r="9" spans="1:4">
      <c r="A9" s="3" t="s">
        <v>2</v>
      </c>
      <c r="B9" s="3">
        <v>5.4465670450930898E-2</v>
      </c>
      <c r="C9" s="3">
        <v>0.439121865026743</v>
      </c>
      <c r="D9" s="3">
        <f>(B9-0.023)/C9</f>
        <v>7.1655895451743459E-2</v>
      </c>
    </row>
    <row r="10" spans="1:4">
      <c r="A10" s="3" t="s">
        <v>18</v>
      </c>
      <c r="B10" s="3">
        <v>3.9523608410136399E-2</v>
      </c>
      <c r="C10" s="3">
        <v>0.17351627638609801</v>
      </c>
      <c r="D10" s="3">
        <f>(B10-0.023)/C10</f>
        <v>9.5228002549853349E-2</v>
      </c>
    </row>
    <row r="11" spans="1:4">
      <c r="A11" s="3" t="s">
        <v>14</v>
      </c>
      <c r="B11" s="3">
        <v>5.7321893124044301E-2</v>
      </c>
      <c r="C11" s="3">
        <v>0.16423980251876999</v>
      </c>
      <c r="D11" s="3">
        <f>(B11-0.023)/C11</f>
        <v>0.20897427175195157</v>
      </c>
    </row>
    <row r="12" spans="1:4">
      <c r="A12" s="3" t="s">
        <v>12</v>
      </c>
      <c r="B12" s="3">
        <v>7.9755498030359501E-2</v>
      </c>
      <c r="C12" s="3">
        <v>0.11643492618960601</v>
      </c>
      <c r="D12" s="3">
        <f>(B12-0.023)/C12</f>
        <v>0.48744393016522553</v>
      </c>
    </row>
    <row r="13" spans="1:4">
      <c r="A13" s="3" t="s">
        <v>13</v>
      </c>
      <c r="B13" s="3">
        <v>0.105945438956836</v>
      </c>
      <c r="C13" s="3">
        <v>0.16599811896797101</v>
      </c>
      <c r="D13" s="3">
        <f>(B13-0.023)/C13</f>
        <v>0.49967698111591347</v>
      </c>
    </row>
    <row r="14" spans="1:4">
      <c r="A14" s="3" t="s">
        <v>3</v>
      </c>
      <c r="B14" s="3">
        <v>0.157279101487313</v>
      </c>
      <c r="C14" s="3">
        <v>0.240890330713393</v>
      </c>
      <c r="D14" s="3">
        <f>(B14-0.023)/C14</f>
        <v>0.55742835791560219</v>
      </c>
    </row>
    <row r="15" spans="1:4">
      <c r="A15" s="3" t="s">
        <v>1</v>
      </c>
      <c r="B15" s="3">
        <v>0.40126342125446601</v>
      </c>
      <c r="C15" s="3">
        <v>0.35507269195145003</v>
      </c>
      <c r="D15" s="3">
        <f>(B15-0.023)/C15</f>
        <v>1.0653126242279056</v>
      </c>
    </row>
    <row r="16" spans="1:4">
      <c r="A16" s="3" t="s">
        <v>9</v>
      </c>
      <c r="B16" s="3">
        <v>0.13658083955307701</v>
      </c>
      <c r="C16" s="3">
        <v>0.10521346267420099</v>
      </c>
      <c r="D16" s="3">
        <f>(B16-0.023)/C16</f>
        <v>1.0795276257068551</v>
      </c>
    </row>
    <row r="17" spans="1:4">
      <c r="A17" s="3" t="s">
        <v>7</v>
      </c>
      <c r="B17" s="3">
        <v>0.21022930103191201</v>
      </c>
      <c r="C17" s="3">
        <v>0.173325233854803</v>
      </c>
      <c r="D17" s="3">
        <f>(B17-0.023)/C17</f>
        <v>1.0802195206541978</v>
      </c>
    </row>
    <row r="18" spans="1:4">
      <c r="A18" s="3" t="s">
        <v>8</v>
      </c>
      <c r="B18" s="3">
        <v>0.176158310632755</v>
      </c>
      <c r="C18" s="3">
        <v>0.111681739009308</v>
      </c>
      <c r="D18" s="3">
        <f>(B18-0.023)/C18</f>
        <v>1.3713818569747573</v>
      </c>
    </row>
    <row r="19" spans="1:4">
      <c r="A19" s="3" t="s">
        <v>0</v>
      </c>
      <c r="B19" s="3">
        <v>0.391138251650059</v>
      </c>
      <c r="C19" s="3">
        <v>0.26567219093012601</v>
      </c>
      <c r="D19" s="3">
        <f>(B19-0.023)/C19</f>
        <v>1.3856860605590533</v>
      </c>
    </row>
    <row r="20" spans="1:4">
      <c r="A20" s="3" t="s">
        <v>10</v>
      </c>
      <c r="B20" s="3">
        <v>0.34119250812483998</v>
      </c>
      <c r="C20" s="3">
        <v>0.21864068245506199</v>
      </c>
      <c r="D20" s="3">
        <f>(B20-0.023)/C20</f>
        <v>1.4553216014144084</v>
      </c>
    </row>
    <row r="21" spans="1:4">
      <c r="A21" s="3" t="s">
        <v>11</v>
      </c>
      <c r="B21" s="3">
        <v>0.30873663771385301</v>
      </c>
      <c r="C21" s="3">
        <v>0.15622600869002501</v>
      </c>
      <c r="D21" s="3">
        <f>(B21-0.023)/C21</f>
        <v>1.8289953133270902</v>
      </c>
    </row>
  </sheetData>
  <sortState ref="A2:D21">
    <sortCondition ref="D2:D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9"/>
  <sheetViews>
    <sheetView topLeftCell="A201" workbookViewId="0">
      <selection activeCell="B2" sqref="B2:B211"/>
    </sheetView>
  </sheetViews>
  <sheetFormatPr defaultRowHeight="14.4"/>
  <cols>
    <col min="1" max="1" width="12.5546875" customWidth="1"/>
  </cols>
  <sheetData>
    <row r="1" spans="1:27">
      <c r="A1" s="3" t="s">
        <v>21</v>
      </c>
      <c r="B1" t="s">
        <v>20</v>
      </c>
      <c r="C1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/>
      <c r="X1" s="3"/>
      <c r="Y1" s="3"/>
      <c r="Z1" s="3"/>
      <c r="AA1" s="3"/>
    </row>
    <row r="2" spans="1:27">
      <c r="A2" s="1">
        <v>42738</v>
      </c>
      <c r="B2">
        <v>5.9315951883014374E-3</v>
      </c>
      <c r="C2">
        <v>-1.1198905131700086E-3</v>
      </c>
      <c r="D2" s="2">
        <v>1.4001724424792607E-2</v>
      </c>
      <c r="E2" s="2">
        <v>1.8783255707052719E-4</v>
      </c>
      <c r="F2" s="2">
        <v>-5.9622866502345899E-3</v>
      </c>
      <c r="G2" s="2">
        <v>-2.546055593728501E-4</v>
      </c>
      <c r="H2" s="2">
        <v>3.1555395560695792E-4</v>
      </c>
      <c r="I2" s="2">
        <v>1.2304993470626068E-2</v>
      </c>
      <c r="J2" s="2">
        <v>-1.641537451078605E-3</v>
      </c>
      <c r="K2" s="2">
        <v>1.84276134814256E-3</v>
      </c>
      <c r="L2" s="2">
        <v>-3.5949512492784181E-3</v>
      </c>
      <c r="M2" s="2">
        <v>-1.1710094351070569E-3</v>
      </c>
      <c r="N2" s="2">
        <v>-4.4843694226378876E-3</v>
      </c>
      <c r="O2" s="2">
        <v>1.9092919135343088E-3</v>
      </c>
      <c r="P2" s="2">
        <v>8.7496396680205642E-3</v>
      </c>
      <c r="Q2" s="2">
        <v>3.5566235944980433E-3</v>
      </c>
      <c r="R2" s="2">
        <v>1.1496570027744535E-2</v>
      </c>
      <c r="S2" s="2">
        <v>-5.8281350177452861E-3</v>
      </c>
      <c r="T2" s="2">
        <v>-1.0999960760846915E-3</v>
      </c>
      <c r="U2" s="2">
        <v>8.9239766422478895E-4</v>
      </c>
      <c r="V2" s="2">
        <v>-1.1063325394050911E-2</v>
      </c>
      <c r="W2" s="2"/>
      <c r="X2" s="2"/>
      <c r="Y2" s="2"/>
      <c r="Z2" s="2"/>
      <c r="AA2" s="2"/>
    </row>
    <row r="3" spans="1:27">
      <c r="A3" s="1">
        <v>42739</v>
      </c>
      <c r="B3">
        <v>-7.947602677116232E-4</v>
      </c>
      <c r="C3">
        <v>5.0724052148654435E-3</v>
      </c>
      <c r="D3" s="2">
        <v>7.5554942461087135E-3</v>
      </c>
      <c r="E3" s="2">
        <v>1.9525171637880409E-2</v>
      </c>
      <c r="F3" s="2">
        <v>2.3229119713904707E-3</v>
      </c>
      <c r="G3" s="2">
        <v>-4.3380116984846791E-3</v>
      </c>
      <c r="H3" s="2">
        <v>-5.6945132569826765E-3</v>
      </c>
      <c r="I3" s="2">
        <v>-3.3139272846244069E-3</v>
      </c>
      <c r="J3" s="2">
        <v>1.0408266342807691E-2</v>
      </c>
      <c r="K3" s="2">
        <v>-9.2476698286096583E-3</v>
      </c>
      <c r="L3" s="2">
        <v>2.3980368143065346E-3</v>
      </c>
      <c r="M3" s="2">
        <v>1.8395510478202873E-3</v>
      </c>
      <c r="N3" s="2">
        <v>0</v>
      </c>
      <c r="O3" s="2">
        <v>-1.33614487451516E-3</v>
      </c>
      <c r="P3" s="2">
        <v>9.5665986217724173E-3</v>
      </c>
      <c r="Q3" s="2">
        <v>6.605275408412924E-3</v>
      </c>
      <c r="R3" s="2">
        <v>8.3593260472651365E-3</v>
      </c>
      <c r="S3" s="2">
        <v>-2.8095934132636091E-3</v>
      </c>
      <c r="T3" s="2">
        <v>2.1986491534169059E-3</v>
      </c>
      <c r="U3" s="2">
        <v>-1.5643522731827068E-2</v>
      </c>
      <c r="V3" s="2">
        <v>-1.5019274107105827E-2</v>
      </c>
      <c r="W3" s="2"/>
      <c r="X3" s="2"/>
      <c r="Y3" s="2"/>
      <c r="Z3" s="2"/>
      <c r="AA3" s="2"/>
    </row>
    <row r="4" spans="1:27">
      <c r="A4" s="1">
        <v>42740</v>
      </c>
      <c r="B4">
        <v>3.5713526231829912E-3</v>
      </c>
      <c r="C4">
        <v>1.1086729701108543E-2</v>
      </c>
      <c r="D4" s="2">
        <v>3.1362825181911557E-4</v>
      </c>
      <c r="E4" s="2">
        <v>-4.912504437002245E-4</v>
      </c>
      <c r="F4" s="2">
        <v>1.9867428743569849E-3</v>
      </c>
      <c r="G4" s="2">
        <v>-4.014535910296795E-3</v>
      </c>
      <c r="H4" s="2">
        <v>2.8512938190753336E-3</v>
      </c>
      <c r="I4" s="2">
        <v>4.9078312592336663E-3</v>
      </c>
      <c r="J4" s="2">
        <v>-4.8034796099846559E-3</v>
      </c>
      <c r="K4" s="2">
        <v>1.1615908757225538E-4</v>
      </c>
      <c r="L4" s="2">
        <v>-2.3937804849620076E-4</v>
      </c>
      <c r="M4" s="2">
        <v>8.8165150458174909E-3</v>
      </c>
      <c r="N4" s="2">
        <v>8.6303901113614859E-3</v>
      </c>
      <c r="O4" s="2">
        <v>-1.4335816371677653E-3</v>
      </c>
      <c r="P4" s="2">
        <v>-3.875632364898721E-3</v>
      </c>
      <c r="Q4" s="2">
        <v>-3.5276640936834398E-4</v>
      </c>
      <c r="R4" s="2">
        <v>1.1796925346564223E-2</v>
      </c>
      <c r="S4" s="2">
        <v>-2.0125409825219591E-2</v>
      </c>
      <c r="T4" s="2">
        <v>-1.4946026617937128E-2</v>
      </c>
      <c r="U4" s="2">
        <v>-2.5403615795423274E-3</v>
      </c>
      <c r="V4" s="2">
        <v>-5.6487708190743286E-4</v>
      </c>
      <c r="W4" s="2"/>
      <c r="X4" s="2"/>
      <c r="Y4" s="2"/>
      <c r="Z4" s="2"/>
      <c r="AA4" s="2"/>
    </row>
    <row r="5" spans="1:27">
      <c r="A5" s="1">
        <v>42741</v>
      </c>
      <c r="B5">
        <v>-3.3062966568177458E-3</v>
      </c>
      <c r="C5">
        <v>9.1177443636941795E-3</v>
      </c>
      <c r="D5" s="2">
        <v>6.5624916118819827E-3</v>
      </c>
      <c r="E5" s="2">
        <v>-1.1488621008827736E-2</v>
      </c>
      <c r="F5" s="2">
        <v>-1.6552994642123925E-3</v>
      </c>
      <c r="G5" s="2">
        <v>-8.5956657244743648E-3</v>
      </c>
      <c r="H5" s="2">
        <v>-4.7567156360488038E-3</v>
      </c>
      <c r="I5" s="2">
        <v>-1.1151398098108837E-2</v>
      </c>
      <c r="J5" s="2">
        <v>-1.7211172214187266E-4</v>
      </c>
      <c r="K5" s="2">
        <v>6.9632902711110186E-4</v>
      </c>
      <c r="L5" s="2">
        <v>-1.0113443563066963E-2</v>
      </c>
      <c r="M5" s="2">
        <v>-2.7363913276560619E-3</v>
      </c>
      <c r="N5" s="2">
        <v>-3.187716087943221E-3</v>
      </c>
      <c r="O5" s="2">
        <v>-1.0575962456973721E-2</v>
      </c>
      <c r="P5" s="2">
        <v>-2.985909939579047E-4</v>
      </c>
      <c r="Q5" s="2">
        <v>-7.436584150313905E-3</v>
      </c>
      <c r="R5" s="2">
        <v>1.8555932450787155E-2</v>
      </c>
      <c r="S5" s="2">
        <v>-1.2664550871950632E-2</v>
      </c>
      <c r="T5" s="2">
        <v>-1.0949666407089121E-2</v>
      </c>
      <c r="U5" s="2">
        <v>-1.4641582069525509E-2</v>
      </c>
      <c r="V5" s="2">
        <v>-1.6634794826112912E-2</v>
      </c>
      <c r="W5" s="2"/>
      <c r="X5" s="2"/>
      <c r="Y5" s="2"/>
      <c r="Z5" s="2"/>
      <c r="AA5" s="2"/>
    </row>
    <row r="6" spans="1:27">
      <c r="A6" s="1">
        <v>42744</v>
      </c>
      <c r="B6">
        <v>0</v>
      </c>
      <c r="C6">
        <v>1.0079302153537498E-3</v>
      </c>
      <c r="D6" s="2">
        <v>-2.1827209473028147E-3</v>
      </c>
      <c r="E6" s="2">
        <v>4.277280830496338E-3</v>
      </c>
      <c r="F6" s="2">
        <v>6.6049561956374753E-3</v>
      </c>
      <c r="G6" s="2">
        <v>-7.6256376164902991E-3</v>
      </c>
      <c r="H6" s="2">
        <v>-2.864744780946614E-3</v>
      </c>
      <c r="I6" s="2">
        <v>-1.2786385828666817E-2</v>
      </c>
      <c r="J6" s="2">
        <v>-1.0325067760091323E-3</v>
      </c>
      <c r="K6" s="2">
        <v>2.8967731178376854E-3</v>
      </c>
      <c r="L6" s="2">
        <v>-6.7994030758622903E-3</v>
      </c>
      <c r="M6" s="2">
        <v>-1.4958015913275893E-3</v>
      </c>
      <c r="N6" s="2">
        <v>-3.1936549098609038E-4</v>
      </c>
      <c r="O6" s="2">
        <v>-1.450647988804858E-2</v>
      </c>
      <c r="P6" s="2">
        <v>-8.9677450538867332E-4</v>
      </c>
      <c r="Q6" s="2">
        <v>-1.0840671349601377E-2</v>
      </c>
      <c r="R6" s="2">
        <v>-5.5133727254040345E-3</v>
      </c>
      <c r="S6" s="2">
        <v>2.4501837226159086E-4</v>
      </c>
      <c r="T6" s="2">
        <v>1.5174261432308654E-3</v>
      </c>
      <c r="U6" s="2">
        <v>6.9814703515631753E-3</v>
      </c>
      <c r="V6" s="2">
        <v>-1.2834801593435786E-2</v>
      </c>
      <c r="W6" s="2"/>
      <c r="X6" s="2"/>
      <c r="Y6" s="2"/>
      <c r="Z6" s="2"/>
      <c r="AA6" s="2"/>
    </row>
    <row r="7" spans="1:27">
      <c r="A7" s="1">
        <v>42745</v>
      </c>
      <c r="B7">
        <v>2.8220225088806459E-3</v>
      </c>
      <c r="C7">
        <v>5.3588339343765496E-3</v>
      </c>
      <c r="D7" s="2">
        <v>-3.6770631428661132E-2</v>
      </c>
      <c r="E7" s="2">
        <v>-7.4271891014889089E-4</v>
      </c>
      <c r="F7" s="2">
        <v>-7.5995480508114803E-3</v>
      </c>
      <c r="G7" s="2">
        <v>8.4024237575579166E-3</v>
      </c>
      <c r="H7" s="2">
        <v>3.1826380002479317E-3</v>
      </c>
      <c r="I7" s="2">
        <v>1.3382786758061142E-2</v>
      </c>
      <c r="J7" s="2">
        <v>-1.2386986832755893E-2</v>
      </c>
      <c r="K7" s="2">
        <v>7.4923901683848883E-3</v>
      </c>
      <c r="L7" s="2">
        <v>2.4363537062645175E-4</v>
      </c>
      <c r="M7" s="2">
        <v>5.2254152823019082E-3</v>
      </c>
      <c r="N7" s="2">
        <v>9.0613671372647992E-3</v>
      </c>
      <c r="O7" s="2">
        <v>-1.5702736615664399E-3</v>
      </c>
      <c r="P7" s="2">
        <v>-1.8409901640115012E-2</v>
      </c>
      <c r="Q7" s="2">
        <v>3.1093134046769918E-3</v>
      </c>
      <c r="R7" s="2">
        <v>3.7936531392330683E-3</v>
      </c>
      <c r="S7" s="2">
        <v>-4.9127305318868615E-3</v>
      </c>
      <c r="T7" s="2">
        <v>-5.7023142911769575E-3</v>
      </c>
      <c r="U7" s="2">
        <v>3.2900255832191937E-3</v>
      </c>
      <c r="V7" s="2">
        <v>1.0188837791507555E-2</v>
      </c>
      <c r="W7" s="2"/>
      <c r="X7" s="2"/>
      <c r="Y7" s="2"/>
      <c r="Z7" s="2"/>
      <c r="AA7" s="2"/>
    </row>
    <row r="8" spans="1:27">
      <c r="A8" s="1">
        <v>42746</v>
      </c>
      <c r="B8">
        <v>-2.5130367699697622E-3</v>
      </c>
      <c r="C8">
        <v>-4.1841169820936511E-3</v>
      </c>
      <c r="D8" s="2">
        <v>2.2872563235381703E-3</v>
      </c>
      <c r="E8" s="2">
        <v>2.0408487082625389E-3</v>
      </c>
      <c r="F8" s="2">
        <v>-3.6550272485596624E-3</v>
      </c>
      <c r="G8" s="2">
        <v>1.9819544641352335E-3</v>
      </c>
      <c r="H8" s="2">
        <v>-2.5453584200639478E-3</v>
      </c>
      <c r="I8" s="2">
        <v>1.1914698771160667E-3</v>
      </c>
      <c r="J8" s="2">
        <v>-9.592481524685829E-4</v>
      </c>
      <c r="K8" s="2">
        <v>-9.6932244368941722E-3</v>
      </c>
      <c r="L8" s="2">
        <v>-2.4389788818649422E-3</v>
      </c>
      <c r="M8" s="2">
        <v>1.0041989010526251E-2</v>
      </c>
      <c r="N8" s="2">
        <v>-9.2210636459904415E-3</v>
      </c>
      <c r="O8" s="2">
        <v>2.9456845846428389E-4</v>
      </c>
      <c r="P8" s="2">
        <v>-7.030592750293053E-3</v>
      </c>
      <c r="Q8" s="2">
        <v>1.0739879063418874E-3</v>
      </c>
      <c r="R8" s="2">
        <v>-1.2055605431528988E-3</v>
      </c>
      <c r="S8" s="2">
        <v>9.8014693941771199E-3</v>
      </c>
      <c r="T8" s="2">
        <v>4.1848881479460941E-3</v>
      </c>
      <c r="U8" s="2">
        <v>-5.4894363322729725E-3</v>
      </c>
      <c r="V8" s="2">
        <v>-5.4288470222647418E-3</v>
      </c>
      <c r="W8" s="2"/>
      <c r="X8" s="2"/>
      <c r="Y8" s="2"/>
      <c r="Z8" s="2"/>
      <c r="AA8" s="2"/>
    </row>
    <row r="9" spans="1:27">
      <c r="A9" s="1">
        <v>42747</v>
      </c>
      <c r="B9">
        <v>2.2928951146303704E-3</v>
      </c>
      <c r="C9">
        <v>-1.7625293017885443E-3</v>
      </c>
      <c r="D9" s="2">
        <v>1.1519503458585705E-2</v>
      </c>
      <c r="E9" s="2">
        <v>-6.1628229817406005E-5</v>
      </c>
      <c r="F9" s="2">
        <v>9.980953442529656E-4</v>
      </c>
      <c r="G9" s="2">
        <v>1.8920843962323998E-3</v>
      </c>
      <c r="H9" s="2">
        <v>-9.5618631183355641E-4</v>
      </c>
      <c r="I9" s="2">
        <v>-3.6387154016776996E-3</v>
      </c>
      <c r="J9" s="2">
        <v>-1.7443766389536091E-4</v>
      </c>
      <c r="K9" s="2">
        <v>5.319841575129141E-3</v>
      </c>
      <c r="L9" s="2">
        <v>-1.7108917545378749E-3</v>
      </c>
      <c r="M9" s="2">
        <v>-4.9260806831957528E-3</v>
      </c>
      <c r="N9" s="2">
        <v>1.4364491319284896E-3</v>
      </c>
      <c r="O9" s="2">
        <v>-2.8516256219679229E-3</v>
      </c>
      <c r="P9" s="2">
        <v>-2.4569742427711055E-3</v>
      </c>
      <c r="Q9" s="2">
        <v>2.0256753522026063E-3</v>
      </c>
      <c r="R9" s="2">
        <v>-3.1066074303571192E-3</v>
      </c>
      <c r="S9" s="2">
        <v>-1.219812894647212E-3</v>
      </c>
      <c r="T9" s="2">
        <v>-2.4707020224244078E-3</v>
      </c>
      <c r="U9" s="2">
        <v>1.4752956325221191E-2</v>
      </c>
      <c r="V9" s="2">
        <v>1.1584700893423492E-4</v>
      </c>
      <c r="W9" s="2"/>
      <c r="X9" s="2"/>
      <c r="Y9" s="2"/>
      <c r="Z9" s="2"/>
      <c r="AA9" s="2"/>
    </row>
    <row r="10" spans="1:27">
      <c r="A10" s="1">
        <v>42748</v>
      </c>
      <c r="B10">
        <v>-3.5297565002498101E-3</v>
      </c>
      <c r="C10">
        <v>8.0321241026115424E-3</v>
      </c>
      <c r="D10" s="2">
        <v>-2.0992667933965232E-3</v>
      </c>
      <c r="E10" s="2">
        <v>1.1975384418766406E-2</v>
      </c>
      <c r="F10" s="2">
        <v>-2.6640100016485468E-3</v>
      </c>
      <c r="G10" s="2">
        <v>-8.595279321503026E-4</v>
      </c>
      <c r="H10" s="2">
        <v>-2.873925633648381E-3</v>
      </c>
      <c r="I10" s="2">
        <v>3.2813387068442923E-3</v>
      </c>
      <c r="J10" s="2">
        <v>2.3532381018123993E-3</v>
      </c>
      <c r="K10" s="2">
        <v>-3.7008563259126513E-2</v>
      </c>
      <c r="L10" s="2">
        <v>8.2826904812386398E-3</v>
      </c>
      <c r="M10" s="2">
        <v>1.0235549087066104E-2</v>
      </c>
      <c r="N10" s="2">
        <v>-2.7150545863903904E-3</v>
      </c>
      <c r="O10" s="2">
        <v>6.2825774839592634E-3</v>
      </c>
      <c r="P10" s="2">
        <v>-1.42460220393797E-2</v>
      </c>
      <c r="Q10" s="2">
        <v>1.4183013041795336E-2</v>
      </c>
      <c r="R10" s="2">
        <v>2.5895561022760663E-3</v>
      </c>
      <c r="S10" s="2">
        <v>3.6553878957728395E-3</v>
      </c>
      <c r="T10" s="2">
        <v>3.6090808844097678E-3</v>
      </c>
      <c r="U10" s="2">
        <v>-2.8052061536001639E-2</v>
      </c>
      <c r="V10" s="2">
        <v>1.1628688204548522E-2</v>
      </c>
      <c r="W10" s="2"/>
      <c r="X10" s="2"/>
      <c r="Y10" s="2"/>
      <c r="Z10" s="2"/>
      <c r="AA10" s="2"/>
    </row>
    <row r="11" spans="1:27">
      <c r="A11" s="1">
        <v>42752</v>
      </c>
      <c r="B11">
        <v>2.2075479376729291E-3</v>
      </c>
      <c r="C11">
        <v>-8.3330580322326181E-5</v>
      </c>
      <c r="D11" s="2">
        <v>-3.238312042527676E-3</v>
      </c>
      <c r="E11" s="2">
        <v>2.8041792061209527E-3</v>
      </c>
      <c r="F11" s="2">
        <v>1.3329263161419769E-3</v>
      </c>
      <c r="G11" s="2">
        <v>-2.9282904060940165E-3</v>
      </c>
      <c r="H11" s="2">
        <v>-1.2800914149334731E-3</v>
      </c>
      <c r="I11" s="2">
        <v>-6.5134179627042354E-3</v>
      </c>
      <c r="J11" s="2">
        <v>-1.4811034502605822E-3</v>
      </c>
      <c r="K11" s="2">
        <v>4.6570701986413882E-3</v>
      </c>
      <c r="L11" s="2">
        <v>1.6967169687532933E-3</v>
      </c>
      <c r="M11" s="2">
        <v>-3.2594664280947495E-4</v>
      </c>
      <c r="N11" s="2">
        <v>-4.7979047328215957E-4</v>
      </c>
      <c r="O11" s="2">
        <v>5.3676728997790095E-3</v>
      </c>
      <c r="P11" s="2">
        <v>-9.363304004558463E-4</v>
      </c>
      <c r="Q11" s="2">
        <v>4.6025532538960402E-3</v>
      </c>
      <c r="R11" s="2">
        <v>7.7287621143410515E-3</v>
      </c>
      <c r="S11" s="2">
        <v>-7.5693322356775936E-3</v>
      </c>
      <c r="T11" s="2">
        <v>-9.3343269243103284E-3</v>
      </c>
      <c r="U11" s="2">
        <v>9.0699559791095272E-3</v>
      </c>
      <c r="V11" s="2">
        <v>-1.2439706737821132E-2</v>
      </c>
      <c r="W11" s="2"/>
      <c r="X11" s="2"/>
      <c r="Y11" s="2"/>
      <c r="Z11" s="2"/>
      <c r="AA11" s="2"/>
    </row>
    <row r="12" spans="1:27">
      <c r="A12" s="1">
        <v>42753</v>
      </c>
      <c r="B12">
        <v>-3.7113698573566626E-3</v>
      </c>
      <c r="C12">
        <v>-1.7517178237861375E-3</v>
      </c>
      <c r="D12" s="2">
        <v>-4.5513170181920113E-3</v>
      </c>
      <c r="E12" s="2">
        <v>-3.4760077303215052E-3</v>
      </c>
      <c r="F12" s="2">
        <v>-1.6664699424780705E-3</v>
      </c>
      <c r="G12" s="2">
        <v>-3.1098372141714122E-3</v>
      </c>
      <c r="H12" s="2">
        <v>-6.4064427286913831E-4</v>
      </c>
      <c r="I12" s="2">
        <v>6.0058484302454104E-5</v>
      </c>
      <c r="J12" s="2">
        <v>-4.3687036895090339E-3</v>
      </c>
      <c r="K12" s="2">
        <v>-7.6537603849360491E-3</v>
      </c>
      <c r="L12" s="2">
        <v>-3.6395353228419504E-3</v>
      </c>
      <c r="M12" s="2">
        <v>-4.3284961376272172E-3</v>
      </c>
      <c r="N12" s="2">
        <v>-3.205216095962457E-3</v>
      </c>
      <c r="O12" s="2">
        <v>-3.7055295492872033E-3</v>
      </c>
      <c r="P12" s="2">
        <v>-1.0356211411549934E-2</v>
      </c>
      <c r="Q12" s="2">
        <v>-2.7117988724176647E-3</v>
      </c>
      <c r="R12" s="2">
        <v>-9.6271655918229119E-3</v>
      </c>
      <c r="S12" s="2">
        <v>4.8900351835094264E-3</v>
      </c>
      <c r="T12" s="2">
        <v>2.1030132369853128E-3</v>
      </c>
      <c r="U12" s="2">
        <v>5.6959415814414544E-3</v>
      </c>
      <c r="V12" s="2">
        <v>-1.8127853669390244E-2</v>
      </c>
      <c r="W12" s="2"/>
      <c r="X12" s="2"/>
      <c r="Y12" s="2"/>
      <c r="Z12" s="2"/>
      <c r="AA12" s="2"/>
    </row>
    <row r="13" spans="1:27">
      <c r="A13" s="1">
        <v>42754</v>
      </c>
      <c r="B13">
        <v>3.6672783427338603E-3</v>
      </c>
      <c r="C13">
        <v>1.8350484041084094E-3</v>
      </c>
      <c r="D13" s="2">
        <v>-3.7542225744101269E-3</v>
      </c>
      <c r="E13" s="2">
        <v>3.2933325349332773E-3</v>
      </c>
      <c r="F13" s="2">
        <v>3.9947220059304385E-3</v>
      </c>
      <c r="G13" s="2">
        <v>1.7293773948076432E-4</v>
      </c>
      <c r="H13" s="2">
        <v>-2.2028590256993882E-2</v>
      </c>
      <c r="I13" s="2">
        <v>2.2172979872877814E-2</v>
      </c>
      <c r="J13" s="2">
        <v>-4.3794438258250334E-4</v>
      </c>
      <c r="K13" s="2">
        <v>4.4318386935089191E-3</v>
      </c>
      <c r="L13" s="2">
        <v>4.3657662144888287E-3</v>
      </c>
      <c r="M13" s="2">
        <v>6.5453846336842054E-4</v>
      </c>
      <c r="N13" s="2">
        <v>7.0377778165530919E-3</v>
      </c>
      <c r="O13" s="2">
        <v>8.5603276336712851E-3</v>
      </c>
      <c r="P13" s="2">
        <v>2.2057531359018561E-3</v>
      </c>
      <c r="Q13" s="2">
        <v>3.1951543737336913E-2</v>
      </c>
      <c r="R13" s="2">
        <v>-3.9808788768750684E-3</v>
      </c>
      <c r="S13" s="2">
        <v>1.0915843980818506E-2</v>
      </c>
      <c r="T13" s="2">
        <v>6.8519652389130497E-3</v>
      </c>
      <c r="U13" s="2">
        <v>8.9376061717072065E-3</v>
      </c>
      <c r="V13" s="2">
        <v>1.3597481290443917E-2</v>
      </c>
      <c r="W13" s="2"/>
      <c r="X13" s="2"/>
      <c r="Y13" s="2"/>
      <c r="Z13" s="2"/>
      <c r="AA13" s="2"/>
    </row>
    <row r="14" spans="1:27">
      <c r="A14" s="1">
        <v>42755</v>
      </c>
      <c r="B14">
        <v>-2.6055101448081838E-3</v>
      </c>
      <c r="C14">
        <v>6.6646247068317661E-4</v>
      </c>
      <c r="D14" s="2">
        <v>-3.1120403093181279E-3</v>
      </c>
      <c r="E14" s="2">
        <v>-7.5171981935207507E-3</v>
      </c>
      <c r="F14" s="2">
        <v>5.6319380015299155E-3</v>
      </c>
      <c r="G14" s="2">
        <v>-1.8182406791607823E-3</v>
      </c>
      <c r="H14" s="2">
        <v>-2.5880764231498068E-2</v>
      </c>
      <c r="I14" s="2">
        <v>2.8104059741803525E-3</v>
      </c>
      <c r="J14" s="2">
        <v>-2.1046016064593318E-3</v>
      </c>
      <c r="K14" s="2">
        <v>4.780267613418897E-4</v>
      </c>
      <c r="L14" s="2">
        <v>2.6586650846361841E-3</v>
      </c>
      <c r="M14" s="2">
        <v>-7.2237879684520518E-3</v>
      </c>
      <c r="N14" s="2">
        <v>3.5003855281385467E-3</v>
      </c>
      <c r="O14" s="2">
        <v>7.4307198734624574E-3</v>
      </c>
      <c r="P14" s="2">
        <v>-9.8055766793984471E-3</v>
      </c>
      <c r="Q14" s="2">
        <v>-5.6188949254507006E-3</v>
      </c>
      <c r="R14" s="2">
        <v>1.7326900901472081E-3</v>
      </c>
      <c r="S14" s="2">
        <v>1.3181678061780619E-2</v>
      </c>
      <c r="T14" s="2">
        <v>-5.8974472282523858E-3</v>
      </c>
      <c r="U14" s="2">
        <v>-1.5002114378571147E-2</v>
      </c>
      <c r="V14" s="2">
        <v>-1.0769130549433232E-2</v>
      </c>
      <c r="W14" s="2"/>
      <c r="X14" s="2"/>
      <c r="Y14" s="2"/>
      <c r="Z14" s="2"/>
      <c r="AA14" s="2"/>
    </row>
    <row r="15" spans="1:27">
      <c r="A15" s="1">
        <v>42758</v>
      </c>
      <c r="B15">
        <v>6.3912463159278747E-3</v>
      </c>
      <c r="C15">
        <v>-9.1643269920788561E-4</v>
      </c>
      <c r="D15" s="2">
        <v>-6.2530663727764016E-3</v>
      </c>
      <c r="E15" s="2">
        <v>4.0405478877361331E-3</v>
      </c>
      <c r="F15" s="2">
        <v>1.0842984941430241E-2</v>
      </c>
      <c r="G15" s="2">
        <v>8.4571443662170617E-3</v>
      </c>
      <c r="H15" s="2">
        <v>8.3682191877821107E-3</v>
      </c>
      <c r="I15" s="2">
        <v>2.8076631676448804E-2</v>
      </c>
      <c r="J15" s="2">
        <v>-1.9054940166646567E-2</v>
      </c>
      <c r="K15" s="2">
        <v>1.1993291029925255E-2</v>
      </c>
      <c r="L15" s="2">
        <v>1.1280586105631218E-2</v>
      </c>
      <c r="M15" s="2">
        <v>-2.7224035016317678E-3</v>
      </c>
      <c r="N15" s="2">
        <v>8.8552608476612747E-3</v>
      </c>
      <c r="O15" s="2">
        <v>6.7075864656752924E-3</v>
      </c>
      <c r="P15" s="2">
        <v>-9.9026455771804665E-3</v>
      </c>
      <c r="Q15" s="2">
        <v>1.0296387131800396E-2</v>
      </c>
      <c r="R15" s="2">
        <v>1.170409189961432E-2</v>
      </c>
      <c r="S15" s="2">
        <v>-1.5355390425544693E-2</v>
      </c>
      <c r="T15" s="2">
        <v>-4.4677321607784003E-2</v>
      </c>
      <c r="U15" s="2">
        <v>8.2606987792477275E-3</v>
      </c>
      <c r="V15" s="2">
        <v>1.4111872777731499E-3</v>
      </c>
      <c r="W15" s="2"/>
      <c r="X15" s="2"/>
      <c r="Y15" s="2"/>
      <c r="Z15" s="2"/>
      <c r="AA15" s="2"/>
    </row>
    <row r="16" spans="1:27">
      <c r="A16" s="1">
        <v>42759</v>
      </c>
      <c r="B16">
        <v>8.6182796750616693E-3</v>
      </c>
      <c r="C16">
        <v>1.5795221485820434E-2</v>
      </c>
      <c r="D16" s="2">
        <v>1.3119329256504692E-2</v>
      </c>
      <c r="E16" s="2">
        <v>2.8676457913847562E-3</v>
      </c>
      <c r="F16" s="2">
        <v>3.2626022364885413E-3</v>
      </c>
      <c r="G16" s="2">
        <v>7.4482684036984732E-3</v>
      </c>
      <c r="H16" s="2">
        <v>1.2257912697565525E-2</v>
      </c>
      <c r="I16" s="2">
        <v>1.3495812264869652E-2</v>
      </c>
      <c r="J16" s="2">
        <v>9.2625031640617105E-3</v>
      </c>
      <c r="K16" s="2">
        <v>1.5344306128552875E-2</v>
      </c>
      <c r="L16" s="2">
        <v>5.2367943453024719E-3</v>
      </c>
      <c r="M16" s="2">
        <v>6.0945394954401181E-3</v>
      </c>
      <c r="N16" s="2">
        <v>2.5156693580076208E-3</v>
      </c>
      <c r="O16" s="2">
        <v>-9.5554475185280691E-4</v>
      </c>
      <c r="P16" s="2">
        <v>4.4843168512959334E-3</v>
      </c>
      <c r="Q16" s="2">
        <v>-7.9990891870543677E-3</v>
      </c>
      <c r="R16" s="2">
        <v>4.4392765765965724E-3</v>
      </c>
      <c r="S16" s="2">
        <v>7.2512935536707054E-4</v>
      </c>
      <c r="T16" s="2">
        <v>-7.007744406899624E-3</v>
      </c>
      <c r="U16" s="2">
        <v>3.4498551435982121E-2</v>
      </c>
      <c r="V16" s="2">
        <v>2.9337296937081837E-3</v>
      </c>
      <c r="W16" s="2"/>
      <c r="X16" s="2"/>
      <c r="Y16" s="2"/>
      <c r="Z16" s="2"/>
      <c r="AA16" s="2"/>
    </row>
    <row r="17" spans="1:27">
      <c r="A17" s="1">
        <v>42760</v>
      </c>
      <c r="B17">
        <v>-1.0460086304741017E-3</v>
      </c>
      <c r="C17">
        <v>4.9223791147829017E-4</v>
      </c>
      <c r="D17" s="2">
        <v>-1.7937678050631025E-3</v>
      </c>
      <c r="E17" s="2">
        <v>-4.2647774842409676E-4</v>
      </c>
      <c r="F17" s="2">
        <v>1.3020528741968095E-3</v>
      </c>
      <c r="G17" s="2">
        <v>-5.902768191318972E-3</v>
      </c>
      <c r="H17" s="2">
        <v>-1.6477596803315447E-3</v>
      </c>
      <c r="I17" s="2">
        <v>2.0731269088025556E-3</v>
      </c>
      <c r="J17" s="2">
        <v>-8.5470866160564374E-3</v>
      </c>
      <c r="K17" s="2">
        <v>8.334430773418491E-3</v>
      </c>
      <c r="L17" s="2">
        <v>-7.3871033227611649E-3</v>
      </c>
      <c r="M17" s="2">
        <v>7.3866070779704507E-4</v>
      </c>
      <c r="N17" s="2">
        <v>9.2224213291733394E-3</v>
      </c>
      <c r="O17" s="2">
        <v>-4.5029256731695952E-3</v>
      </c>
      <c r="P17" s="2">
        <v>-3.1965893043332729E-4</v>
      </c>
      <c r="Q17" s="2">
        <v>-6.445693342261135E-3</v>
      </c>
      <c r="R17" s="2">
        <v>-4.0969900238231683E-3</v>
      </c>
      <c r="S17" s="2">
        <v>9.1391179220104458E-3</v>
      </c>
      <c r="T17" s="2">
        <v>-1.3146074490639091E-2</v>
      </c>
      <c r="U17" s="2">
        <v>9.8419274374470546E-3</v>
      </c>
      <c r="V17" s="2">
        <v>3.0420950738182231E-3</v>
      </c>
      <c r="W17" s="2"/>
      <c r="X17" s="2"/>
      <c r="Y17" s="2"/>
      <c r="Z17" s="2"/>
      <c r="AA17" s="2"/>
    </row>
    <row r="18" spans="1:27">
      <c r="A18" s="1">
        <v>42761</v>
      </c>
      <c r="B18">
        <v>-1.5710030827271414E-3</v>
      </c>
      <c r="C18">
        <v>8.1873068543236781E-5</v>
      </c>
      <c r="D18" s="2">
        <v>-2.0945816628938008E-2</v>
      </c>
      <c r="E18" s="2">
        <v>-1.2326626520090735E-2</v>
      </c>
      <c r="F18" s="2">
        <v>7.7770141262055318E-3</v>
      </c>
      <c r="G18" s="2">
        <v>-2.3965666674876537E-2</v>
      </c>
      <c r="H18" s="2">
        <v>-1.0276860015164674E-2</v>
      </c>
      <c r="I18" s="2">
        <v>-7.641251445573957E-3</v>
      </c>
      <c r="J18" s="2">
        <v>1.3675723892483352E-2</v>
      </c>
      <c r="K18" s="2">
        <v>2.0727523850297565E-3</v>
      </c>
      <c r="L18" s="2">
        <v>-8.6475520437173884E-3</v>
      </c>
      <c r="M18" s="2">
        <v>8.0086495594277832E-3</v>
      </c>
      <c r="N18" s="2">
        <v>2.3222943215380595E-2</v>
      </c>
      <c r="O18" s="2">
        <v>-6.3576918380456888E-3</v>
      </c>
      <c r="P18" s="2">
        <v>4.4657546708394922E-3</v>
      </c>
      <c r="Q18" s="2">
        <v>1.3847665379233954E-3</v>
      </c>
      <c r="R18" s="2">
        <v>-4.0850533526958346E-2</v>
      </c>
      <c r="S18" s="2">
        <v>5.7291618237238313E-3</v>
      </c>
      <c r="T18" s="2">
        <v>9.7245584088450666E-3</v>
      </c>
      <c r="U18" s="2">
        <v>-1.0371956001725888E-2</v>
      </c>
      <c r="V18" s="2">
        <v>-1.0518743713112406E-3</v>
      </c>
      <c r="W18" s="2"/>
      <c r="X18" s="2"/>
      <c r="Y18" s="2"/>
      <c r="Z18" s="2"/>
      <c r="AA18" s="2"/>
    </row>
    <row r="19" spans="1:27">
      <c r="A19" s="1">
        <v>42762</v>
      </c>
      <c r="B19">
        <v>-6.220997256450608E-3</v>
      </c>
      <c r="C19">
        <v>-2.627520817908176E-3</v>
      </c>
      <c r="D19" s="2">
        <v>7.1411280469341597E-3</v>
      </c>
      <c r="E19" s="2">
        <v>7.3161196961510477E-3</v>
      </c>
      <c r="F19" s="2">
        <v>-4.8534624114185713E-3</v>
      </c>
      <c r="G19" s="2">
        <v>-1.7464223858127414E-2</v>
      </c>
      <c r="H19" s="2">
        <v>-1.6675426976780147E-3</v>
      </c>
      <c r="I19" s="2">
        <v>-8.4963650137859295E-3</v>
      </c>
      <c r="J19" s="2">
        <v>-2.2074018460321778E-3</v>
      </c>
      <c r="K19" s="2">
        <v>-1.0407183158448068E-2</v>
      </c>
      <c r="L19" s="2">
        <v>-1.6902361735706903E-3</v>
      </c>
      <c r="M19" s="2">
        <v>1.3013523365573698E-3</v>
      </c>
      <c r="N19" s="2">
        <v>-9.9306881306635997E-3</v>
      </c>
      <c r="O19" s="2">
        <v>2.0272306773100228E-3</v>
      </c>
      <c r="P19" s="2">
        <v>-3.5071506521053577E-3</v>
      </c>
      <c r="Q19" s="2">
        <v>3.4578017242878752E-4</v>
      </c>
      <c r="R19" s="2">
        <v>-3.9278349489183422E-3</v>
      </c>
      <c r="S19" s="2">
        <v>-4.5329645523216585E-3</v>
      </c>
      <c r="T19" s="2">
        <v>-4.6478969034697386E-3</v>
      </c>
      <c r="U19" s="2">
        <v>-9.0529654096493887E-3</v>
      </c>
      <c r="V19" s="2">
        <v>-7.6304380237652344E-3</v>
      </c>
      <c r="W19" s="2"/>
      <c r="X19" s="2"/>
      <c r="Y19" s="2"/>
      <c r="Z19" s="2"/>
      <c r="AA19" s="2"/>
    </row>
    <row r="20" spans="1:27">
      <c r="A20" s="1">
        <v>42765</v>
      </c>
      <c r="B20">
        <v>-8.7874926034958722E-5</v>
      </c>
      <c r="C20">
        <v>-2.3046289817666914E-3</v>
      </c>
      <c r="D20" s="2">
        <v>1.1189860289990869E-2</v>
      </c>
      <c r="E20" s="2">
        <v>4.2786053590815011E-3</v>
      </c>
      <c r="F20" s="2">
        <v>-3.5743996630138047E-3</v>
      </c>
      <c r="G20" s="2">
        <v>-4.2121270516428102E-3</v>
      </c>
      <c r="H20" s="2">
        <v>-8.7160287769197549E-3</v>
      </c>
      <c r="I20" s="2">
        <v>-7.3074583916467022E-3</v>
      </c>
      <c r="J20" s="2">
        <v>1.0602186253187557E-3</v>
      </c>
      <c r="K20" s="2">
        <v>-1.6407276623162947E-2</v>
      </c>
      <c r="L20" s="2">
        <v>4.5809635229415715E-3</v>
      </c>
      <c r="M20" s="2">
        <v>-3.6646162301582053E-3</v>
      </c>
      <c r="N20" s="2">
        <v>-7.3970523645486798E-3</v>
      </c>
      <c r="O20" s="2">
        <v>8.6750326315738742E-4</v>
      </c>
      <c r="P20" s="2">
        <v>1.3325050902544116E-2</v>
      </c>
      <c r="Q20" s="2">
        <v>9.7506711353653637E-3</v>
      </c>
      <c r="R20" s="2">
        <v>-1.2239171705595976E-2</v>
      </c>
      <c r="S20" s="2">
        <v>8.0972508662717577E-3</v>
      </c>
      <c r="T20" s="2">
        <v>-7.3186316185220425E-3</v>
      </c>
      <c r="U20" s="2">
        <v>4.4480165477190662E-3</v>
      </c>
      <c r="V20" s="2">
        <v>-1.1496551898074841E-2</v>
      </c>
      <c r="W20" s="2"/>
      <c r="X20" s="2"/>
      <c r="Y20" s="2"/>
      <c r="Z20" s="2"/>
      <c r="AA20" s="2"/>
    </row>
    <row r="21" spans="1:27">
      <c r="A21" s="1">
        <v>42766</v>
      </c>
      <c r="B21">
        <v>3.9545212130616143E-4</v>
      </c>
      <c r="C21">
        <v>5.9193590078661332E-2</v>
      </c>
      <c r="D21" s="2">
        <v>-3.6065685308121222E-3</v>
      </c>
      <c r="E21" s="2">
        <v>-1.2829504701817145E-2</v>
      </c>
      <c r="F21" s="2">
        <v>-7.1871561644173444E-3</v>
      </c>
      <c r="G21" s="2">
        <v>-3.1481135774425102E-3</v>
      </c>
      <c r="H21" s="2">
        <v>-3.3677238956207156E-4</v>
      </c>
      <c r="I21" s="2">
        <v>-1.3189113579403062E-3</v>
      </c>
      <c r="J21" s="2">
        <v>-1.7654804371034896E-4</v>
      </c>
      <c r="K21" s="2">
        <v>3.7740183418702466E-3</v>
      </c>
      <c r="L21" s="2">
        <v>-7.4852064877374063E-3</v>
      </c>
      <c r="M21" s="2">
        <v>-1.2245346981753669E-3</v>
      </c>
      <c r="N21" s="2">
        <v>-1.6689163551312579E-2</v>
      </c>
      <c r="O21" s="2">
        <v>-7.447101353183337E-3</v>
      </c>
      <c r="P21" s="2">
        <v>8.2435691336564462E-3</v>
      </c>
      <c r="Q21" s="2">
        <v>-3.0869510552798624E-3</v>
      </c>
      <c r="R21" s="2">
        <v>-2.4194704645453074E-2</v>
      </c>
      <c r="S21" s="2">
        <v>-2.3747458414327214E-3</v>
      </c>
      <c r="T21" s="2">
        <v>-1.2731134583542971E-2</v>
      </c>
      <c r="U21" s="2">
        <v>-7.1526659412222602E-4</v>
      </c>
      <c r="V21" s="2">
        <v>-1.1388938644877004E-2</v>
      </c>
      <c r="W21" s="2"/>
      <c r="X21" s="2"/>
      <c r="Y21" s="2"/>
      <c r="Z21" s="2"/>
      <c r="AA21" s="2"/>
    </row>
    <row r="22" spans="1:27">
      <c r="A22" s="1">
        <v>42767</v>
      </c>
      <c r="B22">
        <v>6.58827126238351E-4</v>
      </c>
      <c r="C22">
        <v>-1.7102296606488487E-3</v>
      </c>
      <c r="D22" s="2">
        <v>0</v>
      </c>
      <c r="E22" s="2">
        <v>3.8124553850590784E-2</v>
      </c>
      <c r="F22" s="2">
        <v>2.2050160038905541E-2</v>
      </c>
      <c r="G22" s="2">
        <v>1.0841939963481704E-2</v>
      </c>
      <c r="H22" s="2">
        <v>-3.3688584341351826E-4</v>
      </c>
      <c r="I22" s="2">
        <v>1.6626184118909346E-3</v>
      </c>
      <c r="J22" s="2">
        <v>2.9981790500855673E-3</v>
      </c>
      <c r="K22" s="2">
        <v>-4.246835315446066E-3</v>
      </c>
      <c r="L22" s="2">
        <v>3.3874521010541195E-3</v>
      </c>
      <c r="M22" s="2">
        <v>6.5136310251586076E-3</v>
      </c>
      <c r="N22" s="2">
        <v>-6.469479887629615E-3</v>
      </c>
      <c r="O22" s="2">
        <v>9.8531553508773018E-3</v>
      </c>
      <c r="P22" s="2">
        <v>1.8927750434327966E-3</v>
      </c>
      <c r="Q22" s="2">
        <v>4.9117303770823649E-3</v>
      </c>
      <c r="R22" s="2">
        <v>-5.5683176609930567E-4</v>
      </c>
      <c r="S22" s="2">
        <v>-2.1144525320179901E-2</v>
      </c>
      <c r="T22" s="2">
        <v>-2.2758304587666631E-3</v>
      </c>
      <c r="U22" s="2">
        <v>-2.8658086945295732E-3</v>
      </c>
      <c r="V22" s="2">
        <v>6.1301583089131296E-3</v>
      </c>
      <c r="W22" s="2"/>
      <c r="X22" s="2"/>
      <c r="Y22" s="2"/>
      <c r="Z22" s="2"/>
      <c r="AA22" s="2"/>
    </row>
    <row r="23" spans="1:27">
      <c r="A23" s="1">
        <v>42768</v>
      </c>
      <c r="B23">
        <v>6.8691895846649765E-3</v>
      </c>
      <c r="C23">
        <v>4.270110337275263E-3</v>
      </c>
      <c r="D23" s="2">
        <v>-3.6196906168793363E-3</v>
      </c>
      <c r="E23" s="2">
        <v>1.0106515226912319E-3</v>
      </c>
      <c r="F23" s="2">
        <v>4.4800005945734378E-3</v>
      </c>
      <c r="G23" s="2">
        <v>1.2047195087289979E-2</v>
      </c>
      <c r="H23" s="2">
        <v>6.7365823297559362E-4</v>
      </c>
      <c r="I23" s="2">
        <v>7.0777159126689335E-3</v>
      </c>
      <c r="J23" s="2">
        <v>6.161225541626578E-4</v>
      </c>
      <c r="K23" s="2">
        <v>3.0159011451284277E-2</v>
      </c>
      <c r="L23" s="2">
        <v>3.3759172762736073E-3</v>
      </c>
      <c r="M23" s="2">
        <v>8.2437401604134788E-3</v>
      </c>
      <c r="N23" s="2">
        <v>8.0410193896006728E-3</v>
      </c>
      <c r="O23" s="2">
        <v>1.0328128253343031E-2</v>
      </c>
      <c r="P23" s="2">
        <v>1.1281930979198978E-2</v>
      </c>
      <c r="Q23" s="2">
        <v>-3.9961094923699515E-3</v>
      </c>
      <c r="R23" s="2">
        <v>2.1849807238727863E-2</v>
      </c>
      <c r="S23" s="2">
        <v>1.6984701057515038E-3</v>
      </c>
      <c r="T23" s="2">
        <v>6.1945704471071837E-3</v>
      </c>
      <c r="U23" s="2">
        <v>2.6899476431553587E-2</v>
      </c>
      <c r="V23" s="2">
        <v>1.0778140382863501E-3</v>
      </c>
      <c r="W23" s="2"/>
      <c r="X23" s="2"/>
      <c r="Y23" s="2"/>
      <c r="Z23" s="2"/>
      <c r="AA23" s="2"/>
    </row>
    <row r="24" spans="1:27">
      <c r="A24" s="1">
        <v>42769</v>
      </c>
      <c r="B24">
        <v>-1.789335022604146E-3</v>
      </c>
      <c r="C24">
        <v>9.3302976472295577E-3</v>
      </c>
      <c r="D24" s="2">
        <v>-3.2956113402671347E-4</v>
      </c>
      <c r="E24" s="2">
        <v>-7.6937187471630515E-3</v>
      </c>
      <c r="F24" s="2">
        <v>-6.3885696175718066E-4</v>
      </c>
      <c r="G24" s="2">
        <v>-5.2084803522896338E-3</v>
      </c>
      <c r="H24" s="2">
        <v>-1.3477359738367891E-3</v>
      </c>
      <c r="I24" s="2">
        <v>2.2742354907077282E-4</v>
      </c>
      <c r="J24" s="2">
        <v>-2.1141201110597869E-3</v>
      </c>
      <c r="K24" s="2">
        <v>-4.7140718837769364E-3</v>
      </c>
      <c r="L24" s="2">
        <v>4.8134841254006113E-4</v>
      </c>
      <c r="M24" s="2">
        <v>1.6888739827466514E-3</v>
      </c>
      <c r="N24" s="2">
        <v>-6.282359294130991E-4</v>
      </c>
      <c r="O24" s="2">
        <v>-5.1506962375653604E-3</v>
      </c>
      <c r="P24" s="2">
        <v>4.3532027250196385E-3</v>
      </c>
      <c r="Q24" s="2">
        <v>-1.1440384648669329E-4</v>
      </c>
      <c r="R24" s="2">
        <v>1.2095077090766149E-2</v>
      </c>
      <c r="S24" s="2">
        <v>-4.6166738017345424E-3</v>
      </c>
      <c r="T24" s="2">
        <v>-1.1386057722912232E-2</v>
      </c>
      <c r="U24" s="2">
        <v>-1.2651735755802534E-2</v>
      </c>
      <c r="V24" s="2">
        <v>-2.7568603880439428E-3</v>
      </c>
      <c r="W24" s="2"/>
      <c r="X24" s="2"/>
      <c r="Y24" s="2"/>
      <c r="Z24" s="2"/>
      <c r="AA24" s="2"/>
    </row>
    <row r="25" spans="1:27">
      <c r="A25" s="1">
        <v>42772</v>
      </c>
      <c r="B25">
        <v>4.3740618581777778E-5</v>
      </c>
      <c r="C25">
        <v>9.4722879346851585E-3</v>
      </c>
      <c r="D25" s="2">
        <v>-1.4850822896020585E-3</v>
      </c>
      <c r="E25" s="2">
        <v>2.9295205740340266E-3</v>
      </c>
      <c r="F25" s="2">
        <v>4.780953305543666E-3</v>
      </c>
      <c r="G25" s="2">
        <v>-1.4173345072704888E-2</v>
      </c>
      <c r="H25" s="2">
        <v>-3.377290770135581E-3</v>
      </c>
      <c r="I25" s="2">
        <v>1.4676141126299056E-2</v>
      </c>
      <c r="J25" s="2">
        <v>7.0527274683453948E-4</v>
      </c>
      <c r="K25" s="2">
        <v>-5.7631937839913922E-4</v>
      </c>
      <c r="L25" s="2">
        <v>8.1476223696750043E-3</v>
      </c>
      <c r="M25" s="2">
        <v>1.1243361867097001E-3</v>
      </c>
      <c r="N25" s="2">
        <v>-3.3053419528207423E-3</v>
      </c>
      <c r="O25" s="2">
        <v>9.8963564373270637E-3</v>
      </c>
      <c r="P25" s="2">
        <v>-4.6648904495382067E-3</v>
      </c>
      <c r="Q25" s="2">
        <v>6.9550604946707071E-3</v>
      </c>
      <c r="R25" s="2">
        <v>-4.3351855269072141E-3</v>
      </c>
      <c r="S25" s="2">
        <v>1.4601158505433206E-3</v>
      </c>
      <c r="T25" s="2">
        <v>2.0812681728475262E-4</v>
      </c>
      <c r="U25" s="2">
        <v>-3.720376415272785E-3</v>
      </c>
      <c r="V25" s="2">
        <v>-6.5028774519160781E-3</v>
      </c>
      <c r="W25" s="2"/>
      <c r="X25" s="2"/>
      <c r="Y25" s="2"/>
      <c r="Z25" s="2"/>
      <c r="AA25" s="2"/>
    </row>
    <row r="26" spans="1:27">
      <c r="A26" s="1">
        <v>42773</v>
      </c>
      <c r="B26">
        <v>1.3094979771287995E-3</v>
      </c>
      <c r="C26">
        <v>3.8700174696505575E-3</v>
      </c>
      <c r="D26" s="2">
        <v>-6.608186372365955E-4</v>
      </c>
      <c r="E26" s="2">
        <v>8.0478539941834255E-3</v>
      </c>
      <c r="F26" s="2">
        <v>-5.7398076146672116E-3</v>
      </c>
      <c r="G26" s="2">
        <v>1.7042607476486116E-3</v>
      </c>
      <c r="H26" s="2">
        <v>-4.4075262701300313E-3</v>
      </c>
      <c r="I26" s="2">
        <v>-5.0392064069360223E-3</v>
      </c>
      <c r="J26" s="2">
        <v>-7.0527274683446402E-4</v>
      </c>
      <c r="K26" s="2">
        <v>-8.8025265462482113E-3</v>
      </c>
      <c r="L26" s="2">
        <v>2.8599455272216197E-3</v>
      </c>
      <c r="M26" s="2">
        <v>6.418814959036187E-4</v>
      </c>
      <c r="N26" s="2">
        <v>-1.4198411421854149E-3</v>
      </c>
      <c r="O26" s="2">
        <v>7.5727642156550167E-4</v>
      </c>
      <c r="P26" s="2">
        <v>1.8685107130105665E-3</v>
      </c>
      <c r="Q26" s="2">
        <v>3.6294304856219111E-3</v>
      </c>
      <c r="R26" s="2">
        <v>-3.6223305376267552E-4</v>
      </c>
      <c r="S26" s="2">
        <v>2.1863856607149119E-3</v>
      </c>
      <c r="T26" s="2">
        <v>6.8458198191044851E-3</v>
      </c>
      <c r="U26" s="2">
        <v>-1.2682173867279212E-2</v>
      </c>
      <c r="V26" s="2">
        <v>-6.6054451918005934E-3</v>
      </c>
      <c r="W26" s="2"/>
      <c r="X26" s="2"/>
      <c r="Y26" s="2"/>
      <c r="Z26" s="2"/>
      <c r="AA26" s="2"/>
    </row>
    <row r="27" spans="1:27">
      <c r="A27" s="1">
        <v>42774</v>
      </c>
      <c r="B27">
        <v>5.915108727725933E-3</v>
      </c>
      <c r="C27">
        <v>7.1998206395808796E-3</v>
      </c>
      <c r="D27" s="2">
        <v>5.2736201625162059E-3</v>
      </c>
      <c r="E27" s="2">
        <v>1.4968852595783417E-2</v>
      </c>
      <c r="F27" s="2">
        <v>7.3283818578925106E-3</v>
      </c>
      <c r="G27" s="2">
        <v>6.075850924999425E-3</v>
      </c>
      <c r="H27" s="2">
        <v>5.4219429057550082E-3</v>
      </c>
      <c r="I27" s="2">
        <v>5.8861751442564362E-3</v>
      </c>
      <c r="J27" s="2">
        <v>5.9786450737936078E-3</v>
      </c>
      <c r="K27" s="2">
        <v>1.4322289983164765E-2</v>
      </c>
      <c r="L27" s="2">
        <v>-1.8494581465039989E-2</v>
      </c>
      <c r="M27" s="2">
        <v>-1.5251346634838705E-3</v>
      </c>
      <c r="N27" s="2">
        <v>1.1303015263680188E-2</v>
      </c>
      <c r="O27" s="2">
        <v>2.6456329731991937E-3</v>
      </c>
      <c r="P27" s="2">
        <v>7.4396099865207217E-3</v>
      </c>
      <c r="Q27" s="2">
        <v>3.8418049730521708E-3</v>
      </c>
      <c r="R27" s="2">
        <v>1.0627920260138946E-2</v>
      </c>
      <c r="S27" s="2">
        <v>2.4236681915786405E-3</v>
      </c>
      <c r="T27" s="2">
        <v>9.0554130931658153E-3</v>
      </c>
      <c r="U27" s="2">
        <v>1.9580562576316178E-2</v>
      </c>
      <c r="V27" s="2">
        <v>4.4084075179135008E-3</v>
      </c>
      <c r="W27" s="2"/>
      <c r="X27" s="2"/>
      <c r="Y27" s="2"/>
      <c r="Z27" s="2"/>
      <c r="AA27" s="2"/>
    </row>
    <row r="28" spans="1:27">
      <c r="A28" s="1">
        <v>42775</v>
      </c>
      <c r="B28">
        <v>3.9384325416189142E-3</v>
      </c>
      <c r="C28">
        <v>-2.2680267226659022E-3</v>
      </c>
      <c r="D28" s="2">
        <v>-6.9272825556511075E-3</v>
      </c>
      <c r="E28" s="2">
        <v>6.0648348058088648E-3</v>
      </c>
      <c r="F28" s="2">
        <v>3.1745135367015925E-4</v>
      </c>
      <c r="G28" s="2">
        <v>7.012591797990137E-3</v>
      </c>
      <c r="H28" s="2">
        <v>4.3837457442243311E-3</v>
      </c>
      <c r="I28" s="2">
        <v>8.2608408426161125E-3</v>
      </c>
      <c r="J28" s="2">
        <v>1.0116817108290028E-2</v>
      </c>
      <c r="K28" s="2">
        <v>-2.2962680915296551E-3</v>
      </c>
      <c r="L28" s="2">
        <v>-1.6375824575188869E-2</v>
      </c>
      <c r="M28" s="2">
        <v>1.0707247374419252E-2</v>
      </c>
      <c r="N28" s="2">
        <v>-9.3705224840523178E-4</v>
      </c>
      <c r="O28" s="2">
        <v>1.2260942432802504E-3</v>
      </c>
      <c r="P28" s="2">
        <v>-9.2703737886417887E-4</v>
      </c>
      <c r="Q28" s="2">
        <v>-7.9257270265799869E-3</v>
      </c>
      <c r="R28" s="2">
        <v>7.3195359392943119E-3</v>
      </c>
      <c r="S28" s="2">
        <v>1.6931295363235034E-3</v>
      </c>
      <c r="T28" s="2">
        <v>3.4767978632531567E-3</v>
      </c>
      <c r="U28" s="2">
        <v>2.288988097947984E-3</v>
      </c>
      <c r="V28" s="2">
        <v>8.2745051821883561E-3</v>
      </c>
      <c r="W28" s="2"/>
      <c r="X28" s="2"/>
      <c r="Y28" s="2"/>
      <c r="Z28" s="2"/>
      <c r="AA28" s="2"/>
    </row>
    <row r="29" spans="1:27">
      <c r="A29" s="1">
        <v>42776</v>
      </c>
      <c r="B29">
        <v>5.4277953280254636E-3</v>
      </c>
      <c r="C29">
        <v>8.8165187369743624E-3</v>
      </c>
      <c r="D29" s="2">
        <v>1.4884021984166989E-3</v>
      </c>
      <c r="E29" s="2">
        <v>-2.3259362782011739E-4</v>
      </c>
      <c r="F29" s="2">
        <v>1.4492925005147065E-2</v>
      </c>
      <c r="G29" s="2">
        <v>7.5785663287666989E-3</v>
      </c>
      <c r="H29" s="2">
        <v>1.0709648857457413E-2</v>
      </c>
      <c r="I29" s="2">
        <v>3.7985724601182422E-3</v>
      </c>
      <c r="J29" s="2">
        <v>5.5382795565942283E-3</v>
      </c>
      <c r="K29" s="2">
        <v>1.3131822161117909E-2</v>
      </c>
      <c r="L29" s="2">
        <v>9.8514733025054676E-4</v>
      </c>
      <c r="M29" s="2">
        <v>-2.2278532687989862E-3</v>
      </c>
      <c r="N29" s="2">
        <v>1.1187292914769675E-2</v>
      </c>
      <c r="O29" s="2">
        <v>3.9506160866616081E-3</v>
      </c>
      <c r="P29" s="2">
        <v>8.0050852932969409E-3</v>
      </c>
      <c r="Q29" s="2">
        <v>3.8573921266803106E-3</v>
      </c>
      <c r="R29" s="2">
        <v>-1.9586106346162866E-3</v>
      </c>
      <c r="S29" s="2">
        <v>-1.7798899531520074E-2</v>
      </c>
      <c r="T29" s="2">
        <v>-8.8179227458919304E-3</v>
      </c>
      <c r="U29" s="2">
        <v>3.8616712733329605E-3</v>
      </c>
      <c r="V29" s="2">
        <v>5.799953421852971E-3</v>
      </c>
      <c r="W29" s="2"/>
      <c r="X29" s="2"/>
      <c r="Y29" s="2"/>
      <c r="Z29" s="2"/>
      <c r="AA29" s="2"/>
    </row>
    <row r="30" spans="1:27">
      <c r="A30" s="1">
        <v>42779</v>
      </c>
      <c r="B30">
        <v>3.9873503688179846E-3</v>
      </c>
      <c r="C30">
        <v>1.2895860560107521E-2</v>
      </c>
      <c r="D30" s="2">
        <v>5.1101727629898524E-3</v>
      </c>
      <c r="E30" s="2">
        <v>9.6646643708437393E-3</v>
      </c>
      <c r="F30" s="2">
        <v>1.0578919124884074E-2</v>
      </c>
      <c r="G30" s="2">
        <v>-2.7513699385012689E-3</v>
      </c>
      <c r="H30" s="2">
        <v>7.9575561660224468E-3</v>
      </c>
      <c r="I30" s="2">
        <v>4.2838839377917692E-3</v>
      </c>
      <c r="J30" s="2">
        <v>4.1336423972786317E-3</v>
      </c>
      <c r="K30" s="2">
        <v>1.586885390700063E-2</v>
      </c>
      <c r="L30" s="2">
        <v>-2.2181438899287068E-3</v>
      </c>
      <c r="M30" s="2">
        <v>2.1483302254720537E-3</v>
      </c>
      <c r="N30" s="2">
        <v>3.7237206184930565E-3</v>
      </c>
      <c r="O30" s="2">
        <v>3.7482320442750075E-3</v>
      </c>
      <c r="P30" s="2">
        <v>4.2839979634932265E-3</v>
      </c>
      <c r="Q30" s="2">
        <v>-5.1086623527931271E-3</v>
      </c>
      <c r="R30" s="2">
        <v>8.3415899905995242E-3</v>
      </c>
      <c r="S30" s="2">
        <v>2.4570159748922003E-3</v>
      </c>
      <c r="T30" s="2">
        <v>-5.7838396903198393E-3</v>
      </c>
      <c r="U30" s="2">
        <v>1.564422541287511E-2</v>
      </c>
      <c r="V30" s="2">
        <v>-2.1709693487852546E-3</v>
      </c>
      <c r="W30" s="2"/>
      <c r="X30" s="2"/>
      <c r="Y30" s="2"/>
      <c r="Z30" s="2"/>
      <c r="AA30" s="2"/>
    </row>
    <row r="31" spans="1:27">
      <c r="A31" s="1">
        <v>42780</v>
      </c>
      <c r="B31">
        <v>5.2068539737061704E-3</v>
      </c>
      <c r="C31">
        <v>3.6224714089357502E-3</v>
      </c>
      <c r="D31" s="2">
        <v>1.3554450657511694E-2</v>
      </c>
      <c r="E31" s="2">
        <v>7.8594066251206143E-3</v>
      </c>
      <c r="F31" s="2">
        <v>1.5661330229889938E-2</v>
      </c>
      <c r="G31" s="2">
        <v>4.4423328451589504E-4</v>
      </c>
      <c r="H31" s="2">
        <v>2.3090927121412132E-3</v>
      </c>
      <c r="I31" s="2">
        <v>8.5679888883749295E-3</v>
      </c>
      <c r="J31" s="2">
        <v>7.1931037204214249E-3</v>
      </c>
      <c r="K31" s="2">
        <v>1.1435061239147453E-2</v>
      </c>
      <c r="L31" s="2">
        <v>-2.2228975304273467E-3</v>
      </c>
      <c r="M31" s="2">
        <v>5.3114503518669294E-3</v>
      </c>
      <c r="N31" s="2">
        <v>-6.1961860837527556E-4</v>
      </c>
      <c r="O31" s="2">
        <v>-1.7785126993229419E-3</v>
      </c>
      <c r="P31" s="2">
        <v>2.294078586223687E-2</v>
      </c>
      <c r="Q31" s="2">
        <v>3.6432744925219959E-2</v>
      </c>
      <c r="R31" s="2">
        <v>4.9365162440456588E-3</v>
      </c>
      <c r="S31" s="2">
        <v>9.0387001680108277E-3</v>
      </c>
      <c r="T31" s="2">
        <v>-3.9439566022690274E-3</v>
      </c>
      <c r="U31" s="2">
        <v>9.7829898175416808E-3</v>
      </c>
      <c r="V31" s="2">
        <v>4.0968975795886414E-3</v>
      </c>
      <c r="W31" s="2"/>
      <c r="X31" s="2"/>
      <c r="Y31" s="2"/>
      <c r="Z31" s="2"/>
      <c r="AA31" s="2"/>
    </row>
    <row r="32" spans="1:27">
      <c r="A32" s="1">
        <v>42781</v>
      </c>
      <c r="B32">
        <v>-8.5172188823316025E-4</v>
      </c>
      <c r="C32">
        <v>-1.1814710016124195E-3</v>
      </c>
      <c r="D32" s="2">
        <v>-2.761359917899065E-3</v>
      </c>
      <c r="E32" s="2">
        <v>4.2765698582165387E-3</v>
      </c>
      <c r="F32" s="2">
        <v>2.3487860785350544E-2</v>
      </c>
      <c r="G32" s="2">
        <v>-1.6932067643859291E-2</v>
      </c>
      <c r="H32" s="2">
        <v>3.2894916473868029E-3</v>
      </c>
      <c r="I32" s="2">
        <v>-1.3769118146020145E-3</v>
      </c>
      <c r="J32" s="2">
        <v>7.4804560768360713E-3</v>
      </c>
      <c r="K32" s="2">
        <v>-6.6250974929450278E-4</v>
      </c>
      <c r="L32" s="2">
        <v>1.8618835817777332E-2</v>
      </c>
      <c r="M32" s="2">
        <v>1.7377736795103284E-3</v>
      </c>
      <c r="N32" s="2">
        <v>-1.5499615863562031E-4</v>
      </c>
      <c r="O32" s="2">
        <v>1.2939369658314761E-2</v>
      </c>
      <c r="P32" s="2">
        <v>3.2773293722114685E-3</v>
      </c>
      <c r="Q32" s="2">
        <v>-3.6282488903781078E-3</v>
      </c>
      <c r="R32" s="2">
        <v>-2.2889760676499723E-3</v>
      </c>
      <c r="S32" s="2">
        <v>3.1565579511911028E-3</v>
      </c>
      <c r="T32" s="2">
        <v>7.8724194973617909E-3</v>
      </c>
      <c r="U32" s="2">
        <v>-7.371245419511562E-3</v>
      </c>
      <c r="V32" s="2">
        <v>-1.0395332509352167E-2</v>
      </c>
      <c r="W32" s="2"/>
      <c r="X32" s="2"/>
      <c r="Y32" s="2"/>
      <c r="Z32" s="2"/>
      <c r="AA32" s="2"/>
    </row>
    <row r="33" spans="1:27">
      <c r="A33" s="1">
        <v>42782</v>
      </c>
      <c r="B33">
        <v>1.5750745744343893E-3</v>
      </c>
      <c r="C33">
        <v>2.7300358973518278E-3</v>
      </c>
      <c r="D33" s="2">
        <v>4.7060467376482257E-3</v>
      </c>
      <c r="E33" s="2">
        <v>6.2565178890003532E-4</v>
      </c>
      <c r="F33" s="2">
        <v>4.1580648078622818E-3</v>
      </c>
      <c r="G33" s="2">
        <v>-3.1673212197497851E-3</v>
      </c>
      <c r="H33" s="2">
        <v>-2.6307338487909031E-3</v>
      </c>
      <c r="I33" s="2">
        <v>-4.1977650482225041E-3</v>
      </c>
      <c r="J33" s="2">
        <v>6.5839722048744798E-3</v>
      </c>
      <c r="K33" s="2">
        <v>-3.3192274841082289E-3</v>
      </c>
      <c r="L33" s="2">
        <v>7.2781670709988141E-4</v>
      </c>
      <c r="M33" s="2">
        <v>8.6445592537286696E-3</v>
      </c>
      <c r="N33" s="2">
        <v>1.548755772699546E-3</v>
      </c>
      <c r="O33" s="2">
        <v>2.7744557694712302E-4</v>
      </c>
      <c r="P33" s="2">
        <v>0</v>
      </c>
      <c r="Q33" s="2">
        <v>3.2989647938112283E-3</v>
      </c>
      <c r="R33" s="2">
        <v>1.086968064254386E-2</v>
      </c>
      <c r="S33" s="2">
        <v>5.5602733226607585E-3</v>
      </c>
      <c r="T33" s="2">
        <v>1.4951573719242101E-2</v>
      </c>
      <c r="U33" s="2">
        <v>-5.1627275011585487E-4</v>
      </c>
      <c r="V33" s="2">
        <v>-6.5828979086971157E-3</v>
      </c>
      <c r="W33" s="2"/>
      <c r="X33" s="2"/>
      <c r="Y33" s="2"/>
      <c r="Z33" s="2"/>
      <c r="AA33" s="2"/>
    </row>
    <row r="34" spans="1:27">
      <c r="A34" s="1">
        <v>42783</v>
      </c>
      <c r="B34">
        <v>5.9375220655967266E-3</v>
      </c>
      <c r="C34">
        <v>7.1948130098469449E-3</v>
      </c>
      <c r="D34" s="2">
        <v>9.7087728022138557E-4</v>
      </c>
      <c r="E34" s="2">
        <v>6.1224525873136053E-3</v>
      </c>
      <c r="F34" s="2">
        <v>1.1492702450448587E-2</v>
      </c>
      <c r="G34" s="2">
        <v>1.2519917812352989E-2</v>
      </c>
      <c r="H34" s="2">
        <v>4.9269498209339162E-3</v>
      </c>
      <c r="I34" s="2">
        <v>-2.2719946125226982E-3</v>
      </c>
      <c r="J34" s="2">
        <v>6.7081168016730995E-3</v>
      </c>
      <c r="K34" s="2">
        <v>8.6073804248895242E-3</v>
      </c>
      <c r="L34" s="2">
        <v>5.5628689638464717E-3</v>
      </c>
      <c r="M34" s="2">
        <v>1.8760631152381886E-3</v>
      </c>
      <c r="N34" s="2">
        <v>-2.01382541565822E-3</v>
      </c>
      <c r="O34" s="2">
        <v>1.1126005541332933E-2</v>
      </c>
      <c r="P34" s="2">
        <v>0</v>
      </c>
      <c r="Q34" s="2">
        <v>6.3470521876157491E-3</v>
      </c>
      <c r="R34" s="2">
        <v>3.3075048656635497E-3</v>
      </c>
      <c r="S34" s="2">
        <v>6.0088914771898793E-3</v>
      </c>
      <c r="T34" s="2">
        <v>4.8672230431464607E-3</v>
      </c>
      <c r="U34" s="2">
        <v>2.7505259175877599E-3</v>
      </c>
      <c r="V34" s="2">
        <v>1.588606400721319E-3</v>
      </c>
      <c r="W34" s="2"/>
      <c r="X34" s="2"/>
      <c r="Y34" s="2"/>
      <c r="Z34" s="2"/>
      <c r="AA34" s="2"/>
    </row>
    <row r="35" spans="1:27">
      <c r="A35" s="1">
        <v>42787</v>
      </c>
      <c r="B35">
        <v>-8.8837216406161793E-4</v>
      </c>
      <c r="C35">
        <v>2.9946495008111315E-3</v>
      </c>
      <c r="D35" s="2">
        <v>-7.6306092051931038E-3</v>
      </c>
      <c r="E35" s="2">
        <v>-2.4331965900332023E-3</v>
      </c>
      <c r="F35" s="2">
        <v>-1.1727093555276677E-3</v>
      </c>
      <c r="G35" s="2">
        <v>-1.2066794034431189E-2</v>
      </c>
      <c r="H35" s="2">
        <v>-6.2449335148891151E-3</v>
      </c>
      <c r="I35" s="2">
        <v>4.9252361542673284E-3</v>
      </c>
      <c r="J35" s="2">
        <v>-1.1707135042067257E-3</v>
      </c>
      <c r="K35" s="2">
        <v>5.4917163747652327E-4</v>
      </c>
      <c r="L35" s="2">
        <v>3.3710405247563244E-3</v>
      </c>
      <c r="M35" s="2">
        <v>-1.4849635009588616E-3</v>
      </c>
      <c r="N35" s="2">
        <v>-2.0178733045604956E-3</v>
      </c>
      <c r="O35" s="2">
        <v>4.5712511234037698E-4</v>
      </c>
      <c r="P35" s="2">
        <v>-8.9276912584139044E-4</v>
      </c>
      <c r="Q35" s="2">
        <v>-2.5120860455623553E-3</v>
      </c>
      <c r="R35" s="2">
        <v>5.212594356693444E-4</v>
      </c>
      <c r="S35" s="2">
        <v>-3.3604579310326605E-3</v>
      </c>
      <c r="T35" s="2">
        <v>4.8435643306232404E-3</v>
      </c>
      <c r="U35" s="2">
        <v>1.8866764977013022E-3</v>
      </c>
      <c r="V35" s="2">
        <v>-1.1792279446075155E-2</v>
      </c>
      <c r="W35" s="2"/>
      <c r="X35" s="2"/>
      <c r="Y35" s="2"/>
      <c r="Z35" s="2"/>
      <c r="AA35" s="2"/>
    </row>
    <row r="36" spans="1:27">
      <c r="A36" s="1">
        <v>42788</v>
      </c>
      <c r="B36">
        <v>6.7697660077941865E-4</v>
      </c>
      <c r="C36">
        <v>-4.2390973886072781E-3</v>
      </c>
      <c r="D36" s="2">
        <v>9.408078817072018E-3</v>
      </c>
      <c r="E36" s="2">
        <v>-3.746097720978862E-3</v>
      </c>
      <c r="F36" s="2">
        <v>-1.4677327804429282E-3</v>
      </c>
      <c r="G36" s="2">
        <v>5.781420137536959E-3</v>
      </c>
      <c r="H36" s="2">
        <v>-2.3290397998193962E-3</v>
      </c>
      <c r="I36" s="2">
        <v>2.7563484108772546E-3</v>
      </c>
      <c r="J36" s="2">
        <v>1.8075237135397798E-2</v>
      </c>
      <c r="K36" s="2">
        <v>7.684277347722846E-4</v>
      </c>
      <c r="L36" s="2">
        <v>1.4412953045199147E-3</v>
      </c>
      <c r="M36" s="2">
        <v>3.2797620283135562E-3</v>
      </c>
      <c r="N36" s="2">
        <v>4.0316987202188691E-3</v>
      </c>
      <c r="O36" s="2">
        <v>1.1874271105125705E-3</v>
      </c>
      <c r="P36" s="2">
        <v>1.3895420209390132E-2</v>
      </c>
      <c r="Q36" s="2">
        <v>-3.3960383341601627E-3</v>
      </c>
      <c r="R36" s="2">
        <v>1.2151929445361469E-3</v>
      </c>
      <c r="S36" s="2">
        <v>8.6186473349474605E-3</v>
      </c>
      <c r="T36" s="2">
        <v>1.2802754071399127E-2</v>
      </c>
      <c r="U36" s="2">
        <v>2.2251449795681545E-3</v>
      </c>
      <c r="V36" s="2">
        <v>1.0448126114972407E-2</v>
      </c>
      <c r="W36" s="2"/>
      <c r="X36" s="2"/>
      <c r="Y36" s="2"/>
      <c r="Z36" s="2"/>
      <c r="AA36" s="2"/>
    </row>
    <row r="37" spans="1:27">
      <c r="A37" s="1">
        <v>42789</v>
      </c>
      <c r="B37">
        <v>1.2679863390916359E-3</v>
      </c>
      <c r="C37">
        <v>9.5181292946656872E-4</v>
      </c>
      <c r="D37" s="2">
        <v>2.4186967502609477E-3</v>
      </c>
      <c r="E37" s="2">
        <v>9.6771879619893548E-3</v>
      </c>
      <c r="F37" s="2">
        <v>8.1919579752141956E-3</v>
      </c>
      <c r="G37" s="2">
        <v>-8.1396864938131728E-3</v>
      </c>
      <c r="H37" s="2">
        <v>5.6469108942003203E-3</v>
      </c>
      <c r="I37" s="2">
        <v>-1.6529494693418873E-3</v>
      </c>
      <c r="J37" s="2">
        <v>1.5023104128983724E-2</v>
      </c>
      <c r="K37" s="2">
        <v>-8.8173723186768804E-3</v>
      </c>
      <c r="L37" s="2">
        <v>2.8763735430170656E-3</v>
      </c>
      <c r="M37" s="2">
        <v>2.9580775071428081E-3</v>
      </c>
      <c r="N37" s="2">
        <v>0</v>
      </c>
      <c r="O37" s="2">
        <v>2.6439731854440711E-3</v>
      </c>
      <c r="P37" s="2">
        <v>5.8545691263073591E-3</v>
      </c>
      <c r="Q37" s="2">
        <v>-8.7822815773561027E-4</v>
      </c>
      <c r="R37" s="2">
        <v>-2.7796988903811175E-3</v>
      </c>
      <c r="S37" s="2">
        <v>9.7261114537859888E-3</v>
      </c>
      <c r="T37" s="2">
        <v>5.7476409696828774E-3</v>
      </c>
      <c r="U37" s="2">
        <v>-1.1694096016931999E-2</v>
      </c>
      <c r="V37" s="2">
        <v>-8.5962830110317308E-3</v>
      </c>
      <c r="W37" s="2"/>
      <c r="X37" s="2"/>
      <c r="Y37" s="2"/>
      <c r="Z37" s="2"/>
      <c r="AA37" s="2"/>
    </row>
    <row r="38" spans="1:27">
      <c r="A38" s="1">
        <v>42790</v>
      </c>
      <c r="B38">
        <v>1.5616456183512094E-3</v>
      </c>
      <c r="C38">
        <v>1.9736242867133117E-3</v>
      </c>
      <c r="D38" s="2">
        <v>2.09156463795474E-3</v>
      </c>
      <c r="E38" s="2">
        <v>3.3782481308608454E-4</v>
      </c>
      <c r="F38" s="2">
        <v>-1.749770404667962E-3</v>
      </c>
      <c r="G38" s="2">
        <v>1.469354548470359E-2</v>
      </c>
      <c r="H38" s="2">
        <v>-8.3153249508312304E-3</v>
      </c>
      <c r="I38" s="2">
        <v>-1.0810799846962647E-2</v>
      </c>
      <c r="J38" s="2">
        <v>-2.6924244140634182E-3</v>
      </c>
      <c r="K38" s="2">
        <v>1.106382041313527E-3</v>
      </c>
      <c r="L38" s="2">
        <v>-2.6362651796162299E-3</v>
      </c>
      <c r="M38" s="2">
        <v>-5.6537365419180707E-3</v>
      </c>
      <c r="N38" s="2">
        <v>-6.0535413264570419E-3</v>
      </c>
      <c r="O38" s="2">
        <v>-5.1118215112892574E-3</v>
      </c>
      <c r="P38" s="2">
        <v>5.8372020375932606E-4</v>
      </c>
      <c r="Q38" s="2">
        <v>-1.7587735618942505E-3</v>
      </c>
      <c r="R38" s="2">
        <v>-1.2252903591850035E-2</v>
      </c>
      <c r="S38" s="2">
        <v>-1.2829915467962088E-2</v>
      </c>
      <c r="T38" s="2">
        <v>-1.3129205722433339E-2</v>
      </c>
      <c r="U38" s="2">
        <v>4.3152091967235363E-3</v>
      </c>
      <c r="V38" s="2">
        <v>5.6573430925140116E-3</v>
      </c>
      <c r="W38" s="2"/>
      <c r="X38" s="2"/>
      <c r="Y38" s="2"/>
      <c r="Z38" s="2"/>
      <c r="AA38" s="2"/>
    </row>
    <row r="39" spans="1:27">
      <c r="A39" s="1">
        <v>42793</v>
      </c>
      <c r="B39">
        <v>-2.7027892569790445E-3</v>
      </c>
      <c r="C39">
        <v>4.3822866205865983E-4</v>
      </c>
      <c r="D39" s="2">
        <v>-6.1260484403892531E-3</v>
      </c>
      <c r="E39" s="2">
        <v>-2.4802792438342108E-3</v>
      </c>
      <c r="F39" s="2">
        <v>-2.3378801741891679E-3</v>
      </c>
      <c r="G39" s="2">
        <v>6.6890169043082454E-3</v>
      </c>
      <c r="H39" s="2">
        <v>-4.3515665211528026E-3</v>
      </c>
      <c r="I39" s="2">
        <v>2.3384072461583886E-3</v>
      </c>
      <c r="J39" s="2">
        <v>-1.5535212384049858E-3</v>
      </c>
      <c r="K39" s="2">
        <v>2.0989671511926255E-3</v>
      </c>
      <c r="L39" s="2">
        <v>6.9352985794315924E-3</v>
      </c>
      <c r="M39" s="2">
        <v>5.1838319359868122E-3</v>
      </c>
      <c r="N39" s="2">
        <v>-3.8999633666794882E-3</v>
      </c>
      <c r="O39" s="2">
        <v>1.0106974368197354E-2</v>
      </c>
      <c r="P39" s="2">
        <v>-4.6784253623858739E-3</v>
      </c>
      <c r="Q39" s="2">
        <v>1.9784085373598039E-3</v>
      </c>
      <c r="R39" s="2">
        <v>1.5837070240781778E-3</v>
      </c>
      <c r="S39" s="2">
        <v>-7.1759631935519044E-4</v>
      </c>
      <c r="T39" s="2">
        <v>-6.226784293404934E-3</v>
      </c>
      <c r="U39" s="2">
        <v>-3.1050286694654129E-3</v>
      </c>
      <c r="V39" s="2">
        <v>-2.7017540786965677E-3</v>
      </c>
      <c r="W39" s="2"/>
      <c r="X39" s="2"/>
      <c r="Y39" s="2"/>
      <c r="Z39" s="2"/>
      <c r="AA39" s="2"/>
    </row>
    <row r="40" spans="1:27">
      <c r="A40" s="1">
        <v>42794</v>
      </c>
      <c r="B40">
        <v>1.3900423046934037E-2</v>
      </c>
      <c r="C40">
        <v>2.0233187226101991E-2</v>
      </c>
      <c r="D40" s="2">
        <v>1.5882236515353407E-2</v>
      </c>
      <c r="E40" s="2">
        <v>3.830627286395061E-3</v>
      </c>
      <c r="F40" s="2">
        <v>7.5780031806594334E-3</v>
      </c>
      <c r="G40" s="2">
        <v>1.2191999353382766E-2</v>
      </c>
      <c r="H40" s="2">
        <v>1.2666891471983932E-2</v>
      </c>
      <c r="I40" s="2">
        <v>1.177547883975618E-2</v>
      </c>
      <c r="J40" s="2">
        <v>1.3411038154738543E-2</v>
      </c>
      <c r="K40" s="2">
        <v>3.2355361821590288E-2</v>
      </c>
      <c r="L40" s="2">
        <v>4.7552002639572478E-3</v>
      </c>
      <c r="M40" s="2">
        <v>1.0907830771784211E-2</v>
      </c>
      <c r="N40" s="2">
        <v>1.4893412389175856E-2</v>
      </c>
      <c r="O40" s="2">
        <v>9.3916856430271674E-4</v>
      </c>
      <c r="P40" s="2">
        <v>8.7540274930404446E-3</v>
      </c>
      <c r="Q40" s="2">
        <v>6.4577979035832303E-3</v>
      </c>
      <c r="R40" s="2">
        <v>4.7365180938293821E-3</v>
      </c>
      <c r="S40" s="2">
        <v>5.9645734576953251E-3</v>
      </c>
      <c r="T40" s="2">
        <v>3.6203483756154379E-3</v>
      </c>
      <c r="U40" s="2">
        <v>3.1462426920358381E-2</v>
      </c>
      <c r="V40" s="2">
        <v>2.0689530455027211E-2</v>
      </c>
      <c r="W40" s="2"/>
      <c r="X40" s="2"/>
      <c r="Y40" s="2"/>
      <c r="Z40" s="2"/>
      <c r="AA40" s="2"/>
    </row>
    <row r="41" spans="1:27">
      <c r="A41" s="1">
        <v>42795</v>
      </c>
      <c r="B41">
        <v>-6.3172642492199194E-3</v>
      </c>
      <c r="C41">
        <v>-5.955053995555664E-3</v>
      </c>
      <c r="D41" s="2">
        <v>6.6625012028006482E-3</v>
      </c>
      <c r="E41" s="2">
        <v>6.7448494747946678E-4</v>
      </c>
      <c r="F41" s="2">
        <v>-1.4528955635040644E-3</v>
      </c>
      <c r="G41" s="2">
        <v>-4.5766358729809557E-3</v>
      </c>
      <c r="H41" s="2">
        <v>0</v>
      </c>
      <c r="I41" s="2">
        <v>-7.8348903469543478E-3</v>
      </c>
      <c r="J41" s="2">
        <v>-1.8587548590799628E-3</v>
      </c>
      <c r="K41" s="2">
        <v>-1.5721283172129702E-2</v>
      </c>
      <c r="L41" s="2">
        <v>7.3260013972242287E-3</v>
      </c>
      <c r="M41" s="2">
        <v>-6.3744899890387074E-3</v>
      </c>
      <c r="N41" s="2">
        <v>-1.4424509412503433E-2</v>
      </c>
      <c r="O41" s="2">
        <v>3.4570064747332947E-3</v>
      </c>
      <c r="P41" s="2">
        <v>2.6113283016620699E-3</v>
      </c>
      <c r="Q41" s="2">
        <v>-8.2161060964045275E-3</v>
      </c>
      <c r="R41" s="2">
        <v>-3.5011510795482858E-4</v>
      </c>
      <c r="S41" s="2">
        <v>7.1320705908274205E-4</v>
      </c>
      <c r="T41" s="2">
        <v>3.4070944879233418E-3</v>
      </c>
      <c r="U41" s="2">
        <v>-1.7224342575119112E-2</v>
      </c>
      <c r="V41" s="2">
        <v>3.367133972347728E-3</v>
      </c>
      <c r="W41" s="2"/>
      <c r="X41" s="2"/>
      <c r="Y41" s="2"/>
      <c r="Z41" s="2"/>
      <c r="AA41" s="2"/>
    </row>
    <row r="42" spans="1:27">
      <c r="A42" s="1">
        <v>42796</v>
      </c>
      <c r="B42">
        <v>6.2939290418201506E-4</v>
      </c>
      <c r="C42">
        <v>5.8834895368205971E-3</v>
      </c>
      <c r="D42" s="2">
        <v>1.4217889323668044E-3</v>
      </c>
      <c r="E42" s="2">
        <v>-4.4344595925890552E-2</v>
      </c>
      <c r="F42" s="2">
        <v>-2.9119595286224435E-3</v>
      </c>
      <c r="G42" s="2">
        <v>1.6746486712986674E-3</v>
      </c>
      <c r="H42" s="2">
        <v>-2.3213500052904558E-3</v>
      </c>
      <c r="I42" s="2">
        <v>-2.6624515427124177E-3</v>
      </c>
      <c r="J42" s="2">
        <v>1.293438646024783E-3</v>
      </c>
      <c r="K42" s="2">
        <v>7.1375054732462206E-3</v>
      </c>
      <c r="L42" s="2">
        <v>2.3545706095519454E-4</v>
      </c>
      <c r="M42" s="2">
        <v>-2.5767702930423195E-3</v>
      </c>
      <c r="N42" s="2">
        <v>3.7423014331083903E-3</v>
      </c>
      <c r="O42" s="2">
        <v>4.07848933723624E-3</v>
      </c>
      <c r="P42" s="2">
        <v>2.8986288531970768E-4</v>
      </c>
      <c r="Q42" s="2">
        <v>-4.5202872917269651E-3</v>
      </c>
      <c r="R42" s="2">
        <v>-3.5023773147741113E-4</v>
      </c>
      <c r="S42" s="2">
        <v>-1.4272196451012452E-3</v>
      </c>
      <c r="T42" s="2">
        <v>2.1984233262473643E-3</v>
      </c>
      <c r="U42" s="2">
        <v>3.0612687482717616E-3</v>
      </c>
      <c r="V42" s="2">
        <v>-1.0135319846315976E-2</v>
      </c>
      <c r="W42" s="2"/>
      <c r="X42" s="2"/>
      <c r="Y42" s="2"/>
      <c r="Z42" s="2"/>
      <c r="AA42" s="2"/>
    </row>
    <row r="43" spans="1:27">
      <c r="A43" s="1">
        <v>42797</v>
      </c>
      <c r="B43">
        <v>-2.9824793995008141E-3</v>
      </c>
      <c r="C43">
        <v>-3.1526030588490202E-3</v>
      </c>
      <c r="D43" s="2">
        <v>3.3100170822412565E-3</v>
      </c>
      <c r="E43" s="2">
        <v>-2.0950930955856741E-2</v>
      </c>
      <c r="F43" s="2">
        <v>-2.9207040956687664E-3</v>
      </c>
      <c r="G43" s="2">
        <v>-3.3521064957720286E-3</v>
      </c>
      <c r="H43" s="2">
        <v>-3.9919886717502944E-3</v>
      </c>
      <c r="I43" s="2">
        <v>2.3299753938624021E-3</v>
      </c>
      <c r="J43" s="2">
        <v>-6.4648136381740412E-4</v>
      </c>
      <c r="K43" s="2">
        <v>-9.5279956530699705E-3</v>
      </c>
      <c r="L43" s="2">
        <v>-7.0872599356462691E-3</v>
      </c>
      <c r="M43" s="2">
        <v>1.0158855326745395E-3</v>
      </c>
      <c r="N43" s="2">
        <v>3.1127068966374955E-4</v>
      </c>
      <c r="O43" s="2">
        <v>-8.4472144203011756E-3</v>
      </c>
      <c r="P43" s="2">
        <v>-4.9369159371553248E-3</v>
      </c>
      <c r="Q43" s="2">
        <v>-1.4373750969642069E-3</v>
      </c>
      <c r="R43" s="2">
        <v>-7.3826484394388893E-3</v>
      </c>
      <c r="S43" s="2">
        <v>-1.1908582134588545E-3</v>
      </c>
      <c r="T43" s="2">
        <v>-1.1985370455609931E-3</v>
      </c>
      <c r="U43" s="2">
        <v>-4.7658845426472854E-3</v>
      </c>
      <c r="V43" s="2">
        <v>4.4770354529066808E-3</v>
      </c>
      <c r="W43" s="2"/>
      <c r="X43" s="2"/>
      <c r="Y43" s="2"/>
      <c r="Z43" s="2"/>
      <c r="AA43" s="2"/>
    </row>
    <row r="44" spans="1:27">
      <c r="A44" s="1">
        <v>42800</v>
      </c>
      <c r="B44">
        <v>-2.9912685320611335E-3</v>
      </c>
      <c r="C44">
        <v>1.2909611134393725E-3</v>
      </c>
      <c r="D44" s="2">
        <v>2.2005961565261319E-3</v>
      </c>
      <c r="E44" s="2">
        <v>1.6181666653891681E-3</v>
      </c>
      <c r="F44" s="2">
        <v>2.9247860356952855E-4</v>
      </c>
      <c r="G44" s="2">
        <v>-1.209016852826165E-2</v>
      </c>
      <c r="H44" s="2">
        <v>-4.6775739289281601E-3</v>
      </c>
      <c r="I44" s="2">
        <v>-4.9874445371931827E-4</v>
      </c>
      <c r="J44" s="2">
        <v>9.6962300307921242E-4</v>
      </c>
      <c r="K44" s="2">
        <v>-5.5637345112401976E-3</v>
      </c>
      <c r="L44" s="2">
        <v>-4.5145889600385677E-3</v>
      </c>
      <c r="M44" s="2">
        <v>3.1246992885350172E-4</v>
      </c>
      <c r="N44" s="2">
        <v>2.020648763527976E-3</v>
      </c>
      <c r="O44" s="2">
        <v>-2.831719129476956E-3</v>
      </c>
      <c r="P44" s="2">
        <v>-1.0535550986799039E-2</v>
      </c>
      <c r="Q44" s="2">
        <v>-8.856964140193346E-4</v>
      </c>
      <c r="R44" s="2">
        <v>-8.5046964400836891E-3</v>
      </c>
      <c r="S44" s="2">
        <v>-1.9084071184283099E-3</v>
      </c>
      <c r="T44" s="2">
        <v>-1.1863002871110811E-2</v>
      </c>
      <c r="U44" s="2">
        <v>-5.3033307225336659E-3</v>
      </c>
      <c r="V44" s="2">
        <v>-3.7497903409770676E-3</v>
      </c>
      <c r="W44" s="2"/>
      <c r="X44" s="2"/>
      <c r="Y44" s="2"/>
      <c r="Z44" s="2"/>
      <c r="AA44" s="2"/>
    </row>
    <row r="45" spans="1:27">
      <c r="A45" s="1">
        <v>42801</v>
      </c>
      <c r="B45">
        <v>-1.8582349740017662E-3</v>
      </c>
      <c r="C45">
        <v>-3.7340554778379697E-3</v>
      </c>
      <c r="D45" s="2">
        <v>7.0406229789965061E-3</v>
      </c>
      <c r="E45" s="2">
        <v>-4.561381488670556E-3</v>
      </c>
      <c r="F45" s="2">
        <v>-5.2770234194328552E-3</v>
      </c>
      <c r="G45" s="2">
        <v>-1.9872316811483083E-2</v>
      </c>
      <c r="H45" s="2">
        <v>-2.0114504508107469E-3</v>
      </c>
      <c r="I45" s="2">
        <v>-5.1691455234407838E-3</v>
      </c>
      <c r="J45" s="2">
        <v>2.1780047711298725E-3</v>
      </c>
      <c r="K45" s="2">
        <v>-2.190316680488674E-3</v>
      </c>
      <c r="L45" s="2">
        <v>0</v>
      </c>
      <c r="M45" s="2">
        <v>1.5604820938965735E-4</v>
      </c>
      <c r="N45" s="2">
        <v>9.1197076483735488E-3</v>
      </c>
      <c r="O45" s="2">
        <v>-1.8293309079840962E-4</v>
      </c>
      <c r="P45" s="2">
        <v>-2.3564954152226324E-3</v>
      </c>
      <c r="Q45" s="2">
        <v>-1.6626519625754386E-3</v>
      </c>
      <c r="R45" s="2">
        <v>-8.2186821810573928E-3</v>
      </c>
      <c r="S45" s="2">
        <v>-2.6298964918366956E-3</v>
      </c>
      <c r="T45" s="2">
        <v>-5.6795932680042691E-3</v>
      </c>
      <c r="U45" s="2">
        <v>-1.5449181103489968E-3</v>
      </c>
      <c r="V45" s="2">
        <v>-1.8221044931194197E-2</v>
      </c>
      <c r="W45" s="2"/>
      <c r="X45" s="2"/>
      <c r="Y45" s="2"/>
      <c r="Z45" s="2"/>
      <c r="AA45" s="2"/>
    </row>
    <row r="46" spans="1:27">
      <c r="A46" s="1">
        <v>42802</v>
      </c>
      <c r="B46">
        <v>1.2673478009673066E-3</v>
      </c>
      <c r="C46">
        <v>-2.3049073673592413E-3</v>
      </c>
      <c r="D46" s="2">
        <v>5.597017720242921E-3</v>
      </c>
      <c r="E46" s="2">
        <v>-2.8311883195423046E-3</v>
      </c>
      <c r="F46" s="2">
        <v>1.4687156918287748E-3</v>
      </c>
      <c r="G46" s="2">
        <v>3.9153147455928345E-3</v>
      </c>
      <c r="H46" s="2">
        <v>-4.7090412450539144E-3</v>
      </c>
      <c r="I46" s="2">
        <v>-1.2730505464207993E-2</v>
      </c>
      <c r="J46" s="2">
        <v>1.4797232044122652E-2</v>
      </c>
      <c r="K46" s="2">
        <v>3.9391290428375638E-3</v>
      </c>
      <c r="L46" s="2">
        <v>9.5208237460548024E-4</v>
      </c>
      <c r="M46" s="2">
        <v>3.9031025127134688E-4</v>
      </c>
      <c r="N46" s="2">
        <v>-4.0084016794680035E-3</v>
      </c>
      <c r="O46" s="2">
        <v>-2.565150586979965E-3</v>
      </c>
      <c r="P46" s="2">
        <v>4.1201014969717824E-3</v>
      </c>
      <c r="Q46" s="2">
        <v>2.2162517614099744E-3</v>
      </c>
      <c r="R46" s="2">
        <v>-9.9163602153157469E-3</v>
      </c>
      <c r="S46" s="2">
        <v>4.0616421593575288E-3</v>
      </c>
      <c r="T46" s="2">
        <v>2.4381105177061087E-3</v>
      </c>
      <c r="U46" s="2">
        <v>8.382561586610101E-3</v>
      </c>
      <c r="V46" s="2">
        <v>7.8671993193781941E-3</v>
      </c>
      <c r="W46" s="2"/>
      <c r="X46" s="2"/>
      <c r="Y46" s="2"/>
      <c r="Z46" s="2"/>
      <c r="AA46" s="2"/>
    </row>
    <row r="47" spans="1:27">
      <c r="A47" s="1">
        <v>42803</v>
      </c>
      <c r="B47">
        <v>3.4981008186433043E-3</v>
      </c>
      <c r="C47">
        <v>3.3114880328189095E-3</v>
      </c>
      <c r="D47" s="2">
        <v>2.1169585488133361E-2</v>
      </c>
      <c r="E47" s="2">
        <v>-2.4159983469018735E-3</v>
      </c>
      <c r="F47" s="2">
        <v>5.5612653053598599E-3</v>
      </c>
      <c r="G47" s="2">
        <v>5.1664985623886854E-3</v>
      </c>
      <c r="H47" s="2">
        <v>2.0688115357347565E-2</v>
      </c>
      <c r="I47" s="2">
        <v>3.6619552938527335E-3</v>
      </c>
      <c r="J47" s="2">
        <v>2.0622771222285475E-3</v>
      </c>
      <c r="K47" s="2">
        <v>-3.1720425758417973E-3</v>
      </c>
      <c r="L47" s="2">
        <v>6.1671320787530411E-3</v>
      </c>
      <c r="M47" s="2">
        <v>-1.2494186943445579E-3</v>
      </c>
      <c r="N47" s="2">
        <v>3.0849024649843436E-3</v>
      </c>
      <c r="O47" s="2">
        <v>5.2147992249256831E-3</v>
      </c>
      <c r="P47" s="2">
        <v>1.7605012502338972E-3</v>
      </c>
      <c r="Q47" s="2">
        <v>8.0480671966973675E-3</v>
      </c>
      <c r="R47" s="2">
        <v>-1.2030705780370809E-2</v>
      </c>
      <c r="S47" s="2">
        <v>9.7282227164734204E-3</v>
      </c>
      <c r="T47" s="2">
        <v>1.4193681750185041E-3</v>
      </c>
      <c r="U47" s="2">
        <v>2.5520259747413396E-3</v>
      </c>
      <c r="V47" s="2">
        <v>-7.3481679308787121E-4</v>
      </c>
      <c r="W47" s="2"/>
      <c r="X47" s="2"/>
      <c r="Y47" s="2"/>
      <c r="Z47" s="2"/>
      <c r="AA47" s="2"/>
    </row>
    <row r="48" spans="1:27">
      <c r="A48" s="1">
        <v>42804</v>
      </c>
      <c r="B48">
        <v>5.0467972687352704E-4</v>
      </c>
      <c r="C48">
        <v>4.311606511010827E-4</v>
      </c>
      <c r="D48" s="2">
        <v>-4.5535413847984542E-4</v>
      </c>
      <c r="E48" s="2">
        <v>-4.9707779900156727E-3</v>
      </c>
      <c r="F48" s="2">
        <v>-4.6812388426511701E-3</v>
      </c>
      <c r="G48" s="2">
        <v>-1.1456731728880456E-2</v>
      </c>
      <c r="H48" s="2">
        <v>-1.3967623661482874E-2</v>
      </c>
      <c r="I48" s="2">
        <v>-7.7337822270016447E-3</v>
      </c>
      <c r="J48" s="2">
        <v>3.716974101327028E-3</v>
      </c>
      <c r="K48" s="2">
        <v>8.7607280893389869E-4</v>
      </c>
      <c r="L48" s="2">
        <v>2.6205393909720202E-3</v>
      </c>
      <c r="M48" s="2">
        <v>-2.8953084098986993E-3</v>
      </c>
      <c r="N48" s="2">
        <v>-3.394070665804297E-3</v>
      </c>
      <c r="O48" s="2">
        <v>-1.6437544345333684E-3</v>
      </c>
      <c r="P48" s="2">
        <v>0</v>
      </c>
      <c r="Q48" s="2">
        <v>2.6318751009848378E-3</v>
      </c>
      <c r="R48" s="2">
        <v>1.8322150509861815E-3</v>
      </c>
      <c r="S48" s="2">
        <v>4.7224394031202975E-4</v>
      </c>
      <c r="T48" s="2">
        <v>2.4288189539881156E-3</v>
      </c>
      <c r="U48" s="2">
        <v>-2.552025974741409E-3</v>
      </c>
      <c r="V48" s="2">
        <v>-2.3309832956191919E-3</v>
      </c>
      <c r="W48" s="2"/>
      <c r="X48" s="2"/>
      <c r="Y48" s="2"/>
      <c r="Z48" s="2"/>
      <c r="AA48" s="2"/>
    </row>
    <row r="49" spans="1:27">
      <c r="A49" s="1">
        <v>42807</v>
      </c>
      <c r="B49">
        <v>-3.8339603758343948E-3</v>
      </c>
      <c r="C49">
        <v>-1.5097052369814118E-3</v>
      </c>
      <c r="D49" s="2">
        <v>-2.7372846444854702E-3</v>
      </c>
      <c r="E49" s="2">
        <v>4.184440149906433E-3</v>
      </c>
      <c r="F49" s="2">
        <v>5.8641487572279371E-4</v>
      </c>
      <c r="G49" s="2">
        <v>-1.8366051170778736E-2</v>
      </c>
      <c r="H49" s="2">
        <v>-1.077455262764096E-2</v>
      </c>
      <c r="I49" s="2">
        <v>-4.2024058659521626E-3</v>
      </c>
      <c r="J49" s="2">
        <v>2.9165352317382133E-3</v>
      </c>
      <c r="K49" s="2">
        <v>1.6405526569988865E-3</v>
      </c>
      <c r="L49" s="2">
        <v>-1.4285601609107079E-3</v>
      </c>
      <c r="M49" s="2">
        <v>1.487830049472833E-3</v>
      </c>
      <c r="N49" s="2">
        <v>-4.6468054887166942E-3</v>
      </c>
      <c r="O49" s="2">
        <v>-6.4006148021064049E-4</v>
      </c>
      <c r="P49" s="2">
        <v>3.2198034036243542E-3</v>
      </c>
      <c r="Q49" s="2">
        <v>-3.4007917902899192E-3</v>
      </c>
      <c r="R49" s="2">
        <v>-6.6115728469374017E-3</v>
      </c>
      <c r="S49" s="2">
        <v>-6.6304397638574635E-3</v>
      </c>
      <c r="T49" s="2">
        <v>-2.2260903149515952E-3</v>
      </c>
      <c r="U49" s="2">
        <v>1.0216268288273126E-3</v>
      </c>
      <c r="V49" s="2">
        <v>-5.295285724111462E-3</v>
      </c>
      <c r="W49" s="2"/>
      <c r="X49" s="2"/>
      <c r="Y49" s="2"/>
      <c r="Z49" s="2"/>
      <c r="AA49" s="2"/>
    </row>
    <row r="50" spans="1:27">
      <c r="A50" s="1">
        <v>42808</v>
      </c>
      <c r="B50">
        <v>8.6162601070193905E-3</v>
      </c>
      <c r="C50">
        <v>1.0520837865596547E-2</v>
      </c>
      <c r="D50" s="2">
        <v>1.3311341177353386E-2</v>
      </c>
      <c r="E50" s="2">
        <v>7.8366433916442577E-3</v>
      </c>
      <c r="F50" s="2">
        <v>3.5109261159692504E-3</v>
      </c>
      <c r="G50" s="2">
        <v>1.40586508581455E-2</v>
      </c>
      <c r="H50" s="2">
        <v>7.4198839467901059E-3</v>
      </c>
      <c r="I50" s="2">
        <v>5.1205541951695056E-4</v>
      </c>
      <c r="J50" s="2">
        <v>1.4921614911585938E-2</v>
      </c>
      <c r="K50" s="2">
        <v>2.4011764659376427E-3</v>
      </c>
      <c r="L50" s="2">
        <v>3.5675329501440932E-3</v>
      </c>
      <c r="M50" s="2">
        <v>6.2578436149353595E-4</v>
      </c>
      <c r="N50" s="2">
        <v>5.2648109292107127E-3</v>
      </c>
      <c r="O50" s="2">
        <v>1.6058428782464679E-2</v>
      </c>
      <c r="P50" s="2">
        <v>1.1910148206931986E-2</v>
      </c>
      <c r="Q50" s="2">
        <v>4.3860192551886121E-3</v>
      </c>
      <c r="R50" s="2">
        <v>4.9627081302845346E-3</v>
      </c>
      <c r="S50" s="2">
        <v>1.1809287388848542E-2</v>
      </c>
      <c r="T50" s="2">
        <v>1.5678679546070221E-2</v>
      </c>
      <c r="U50" s="2">
        <v>-8.5132378817930033E-4</v>
      </c>
      <c r="V50" s="2">
        <v>1.2393625880375262E-2</v>
      </c>
      <c r="W50" s="2"/>
      <c r="X50" s="2"/>
      <c r="Y50" s="2"/>
      <c r="Z50" s="2"/>
      <c r="AA50" s="2"/>
    </row>
    <row r="51" spans="1:27">
      <c r="A51" s="1">
        <v>42809</v>
      </c>
      <c r="B51">
        <v>-1.968946040491938E-3</v>
      </c>
      <c r="C51">
        <v>1.6360201922530947E-3</v>
      </c>
      <c r="D51" s="2">
        <v>-9.8150197447190914E-3</v>
      </c>
      <c r="E51" s="2">
        <v>3.1174454137581011E-3</v>
      </c>
      <c r="F51" s="2">
        <v>-2.9225683239127495E-4</v>
      </c>
      <c r="G51" s="2">
        <v>-9.4123066078058322E-3</v>
      </c>
      <c r="H51" s="2">
        <v>-3.3603530518179768E-4</v>
      </c>
      <c r="I51" s="2">
        <v>8.1008261293068415E-3</v>
      </c>
      <c r="J51" s="2">
        <v>-3.8847039459314349E-3</v>
      </c>
      <c r="K51" s="2">
        <v>-9.8160974737875051E-4</v>
      </c>
      <c r="L51" s="2">
        <v>3.0816900710407755E-3</v>
      </c>
      <c r="M51" s="2">
        <v>7.81693998932113E-4</v>
      </c>
      <c r="N51" s="2">
        <v>-1.7003365823292237E-3</v>
      </c>
      <c r="O51" s="2">
        <v>2.7001824488837251E-4</v>
      </c>
      <c r="P51" s="2">
        <v>-5.7922820444933727E-3</v>
      </c>
      <c r="Q51" s="2">
        <v>4.3752895054677775E-4</v>
      </c>
      <c r="R51" s="2">
        <v>4.7558466837063955E-3</v>
      </c>
      <c r="S51" s="2">
        <v>-3.5281391905013673E-3</v>
      </c>
      <c r="T51" s="2">
        <v>-1.99642095925609E-3</v>
      </c>
      <c r="U51" s="2">
        <v>1.0336465606088759E-2</v>
      </c>
      <c r="V51" s="2">
        <v>8.5326086589491621E-4</v>
      </c>
      <c r="W51" s="2"/>
      <c r="X51" s="2"/>
      <c r="Y51" s="2"/>
      <c r="Z51" s="2"/>
      <c r="AA51" s="2"/>
    </row>
    <row r="52" spans="1:27">
      <c r="A52" s="1">
        <v>42810</v>
      </c>
      <c r="B52">
        <v>-1.7576867159521923E-3</v>
      </c>
      <c r="C52">
        <v>-4.9879089686363587E-3</v>
      </c>
      <c r="D52" s="2">
        <v>-3.1917146951581099E-3</v>
      </c>
      <c r="E52" s="2">
        <v>4.4791837367622687E-3</v>
      </c>
      <c r="F52" s="2">
        <v>0</v>
      </c>
      <c r="G52" s="2">
        <v>-1.6701880666524292E-3</v>
      </c>
      <c r="H52" s="2">
        <v>4.3601871168191392E-3</v>
      </c>
      <c r="I52" s="2">
        <v>-9.0114853490832862E-3</v>
      </c>
      <c r="J52" s="2">
        <v>-3.1187799466277527E-3</v>
      </c>
      <c r="K52" s="2">
        <v>-1.0530963990659784E-2</v>
      </c>
      <c r="L52" s="2">
        <v>-5.2206628602739875E-3</v>
      </c>
      <c r="M52" s="2">
        <v>5.1437717757435502E-3</v>
      </c>
      <c r="N52" s="2">
        <v>3.5518609777523513E-3</v>
      </c>
      <c r="O52" s="2">
        <v>2.2468053566193449E-3</v>
      </c>
      <c r="P52" s="2">
        <v>-3.1997740137969773E-3</v>
      </c>
      <c r="Q52" s="2">
        <v>-4.8235482057353988E-3</v>
      </c>
      <c r="R52" s="2">
        <v>1.7725158118192436E-2</v>
      </c>
      <c r="S52" s="2">
        <v>3.9976251466124846E-3</v>
      </c>
      <c r="T52" s="2">
        <v>6.9700640721542476E-3</v>
      </c>
      <c r="U52" s="2">
        <v>-1.1018008542519428E-2</v>
      </c>
      <c r="V52" s="2">
        <v>-8.5326086589483218E-4</v>
      </c>
      <c r="W52" s="2"/>
      <c r="X52" s="2"/>
      <c r="Y52" s="2"/>
      <c r="Z52" s="2"/>
      <c r="AA52" s="2"/>
    </row>
    <row r="53" spans="1:27">
      <c r="A53" s="1">
        <v>42811</v>
      </c>
      <c r="B53">
        <v>-1.097511651805345E-3</v>
      </c>
      <c r="C53">
        <v>1.0446082536763516E-2</v>
      </c>
      <c r="D53" s="2">
        <v>1.6731581129599221E-3</v>
      </c>
      <c r="E53" s="2">
        <v>-2.2070869834918939E-3</v>
      </c>
      <c r="F53" s="2">
        <v>1.4595919676738663E-3</v>
      </c>
      <c r="G53" s="2">
        <v>-1.8571581269988231E-4</v>
      </c>
      <c r="H53" s="2">
        <v>-4.6964038740894363E-3</v>
      </c>
      <c r="I53" s="2">
        <v>2.8467120115785487E-4</v>
      </c>
      <c r="J53" s="2">
        <v>7.8210721155559516E-5</v>
      </c>
      <c r="K53" s="2">
        <v>-7.1939593210017874E-3</v>
      </c>
      <c r="L53" s="2">
        <v>3.5625455867721485E-3</v>
      </c>
      <c r="M53" s="2">
        <v>1.0877066109213507E-3</v>
      </c>
      <c r="N53" s="2">
        <v>9.245408298869266E-4</v>
      </c>
      <c r="O53" s="2">
        <v>-2.1568762883166191E-3</v>
      </c>
      <c r="P53" s="2">
        <v>1.746692897600904E-3</v>
      </c>
      <c r="Q53" s="2">
        <v>2.4146824272098782E-3</v>
      </c>
      <c r="R53" s="2">
        <v>5.3777476370447323E-4</v>
      </c>
      <c r="S53" s="2">
        <v>-4.4690900092698924E-3</v>
      </c>
      <c r="T53" s="2">
        <v>-2.9811173066525516E-3</v>
      </c>
      <c r="U53" s="2">
        <v>-1.7885199363726064E-2</v>
      </c>
      <c r="V53" s="2">
        <v>0</v>
      </c>
      <c r="W53" s="2"/>
      <c r="X53" s="2"/>
      <c r="Y53" s="2"/>
      <c r="Z53" s="2"/>
      <c r="AA53" s="2"/>
    </row>
    <row r="54" spans="1:27">
      <c r="A54" s="1">
        <v>42814</v>
      </c>
      <c r="B54">
        <v>-1.2922634664298162E-2</v>
      </c>
      <c r="C54">
        <v>-1.1518183321022345E-2</v>
      </c>
      <c r="D54" s="2">
        <v>-6.8625636705977704E-3</v>
      </c>
      <c r="E54" s="2">
        <v>-3.9495202699839351E-3</v>
      </c>
      <c r="F54" s="2">
        <v>-1.173706860675252E-2</v>
      </c>
      <c r="G54" s="2">
        <v>3.5233642624577575E-3</v>
      </c>
      <c r="H54" s="2">
        <v>-1.1838508202349076E-2</v>
      </c>
      <c r="I54" s="2">
        <v>-1.0412602471442631E-2</v>
      </c>
      <c r="J54" s="2">
        <v>-6.4233715768494525E-3</v>
      </c>
      <c r="K54" s="2">
        <v>-2.9762136509537334E-2</v>
      </c>
      <c r="L54" s="2">
        <v>7.5578401081400201E-3</v>
      </c>
      <c r="M54" s="2">
        <v>-2.0209533941146296E-3</v>
      </c>
      <c r="N54" s="2">
        <v>-1.1150833480016369E-2</v>
      </c>
      <c r="O54" s="2">
        <v>5.5625156566071771E-3</v>
      </c>
      <c r="P54" s="2">
        <v>-3.7885650862740259E-3</v>
      </c>
      <c r="Q54" s="2">
        <v>-3.2892307103474396E-4</v>
      </c>
      <c r="R54" s="2">
        <v>-4.8495944038925241E-3</v>
      </c>
      <c r="S54" s="2">
        <v>-8.047249555738975E-3</v>
      </c>
      <c r="T54" s="2">
        <v>-1.5937442734082906E-3</v>
      </c>
      <c r="U54" s="2">
        <v>-3.137375184015137E-2</v>
      </c>
      <c r="V54" s="2">
        <v>-2.0753793789604468E-3</v>
      </c>
      <c r="W54" s="2"/>
      <c r="X54" s="2"/>
      <c r="Y54" s="2"/>
      <c r="Z54" s="2"/>
      <c r="AA54" s="2"/>
    </row>
    <row r="55" spans="1:27">
      <c r="A55" s="1">
        <v>42815</v>
      </c>
      <c r="B55">
        <v>2.3503954257734177E-3</v>
      </c>
      <c r="C55">
        <v>1.1235282182896992E-2</v>
      </c>
      <c r="D55" s="2">
        <v>2.5979828785155814E-3</v>
      </c>
      <c r="E55" s="2">
        <v>5.3817073461461511E-3</v>
      </c>
      <c r="F55" s="2">
        <v>6.4723924797780033E-3</v>
      </c>
      <c r="G55" s="2">
        <v>3.2342707639599661E-3</v>
      </c>
      <c r="H55" s="2">
        <v>4.7522689916257924E-3</v>
      </c>
      <c r="I55" s="2">
        <v>5.1626274556244526E-3</v>
      </c>
      <c r="J55" s="2">
        <v>-7.8104431680781428E-3</v>
      </c>
      <c r="K55" s="2">
        <v>1.6007420317785839E-3</v>
      </c>
      <c r="L55" s="2">
        <v>-2.8275004084143945E-3</v>
      </c>
      <c r="M55" s="2">
        <v>4.5027297272558914E-3</v>
      </c>
      <c r="N55" s="2">
        <v>1.2689692050445348E-2</v>
      </c>
      <c r="O55" s="2">
        <v>2.2342187334397066E-3</v>
      </c>
      <c r="P55" s="2">
        <v>6.4028972160632977E-3</v>
      </c>
      <c r="Q55" s="2">
        <v>-2.1956496644952258E-3</v>
      </c>
      <c r="R55" s="2">
        <v>6.281933695184109E-3</v>
      </c>
      <c r="S55" s="2">
        <v>-1.0271226592208743E-2</v>
      </c>
      <c r="T55" s="2">
        <v>-9.0117973138709086E-3</v>
      </c>
      <c r="U55" s="2">
        <v>-9.3543025116454154E-3</v>
      </c>
      <c r="V55" s="2">
        <v>-8.5566384217343667E-4</v>
      </c>
      <c r="W55" s="2"/>
      <c r="X55" s="2"/>
      <c r="Y55" s="2"/>
      <c r="Z55" s="2"/>
      <c r="AA55" s="2"/>
    </row>
    <row r="56" spans="1:27">
      <c r="A56" s="1">
        <v>42816</v>
      </c>
      <c r="B56">
        <v>-1.0676724531472137E-3</v>
      </c>
      <c r="C56">
        <v>-3.5418095612381054E-3</v>
      </c>
      <c r="D56" s="2">
        <v>1.9822883250564575E-3</v>
      </c>
      <c r="E56" s="2">
        <v>-4.6625235992371955E-3</v>
      </c>
      <c r="F56" s="2">
        <v>-4.11395637262605E-3</v>
      </c>
      <c r="G56" s="2">
        <v>-4.8090029155337848E-3</v>
      </c>
      <c r="H56" s="2">
        <v>3.0431055615310594E-3</v>
      </c>
      <c r="I56" s="2">
        <v>2.2888047856590909E-4</v>
      </c>
      <c r="J56" s="2">
        <v>-2.8553166558721739E-3</v>
      </c>
      <c r="K56" s="2">
        <v>-1.6007420317786653E-3</v>
      </c>
      <c r="L56" s="2">
        <v>-4.9675896715134591E-3</v>
      </c>
      <c r="M56" s="2">
        <v>-7.7490985921812206E-4</v>
      </c>
      <c r="N56" s="2">
        <v>-2.4633994003158055E-3</v>
      </c>
      <c r="O56" s="2">
        <v>-2.1447330332786995E-3</v>
      </c>
      <c r="P56" s="2">
        <v>-5.2356669341356559E-3</v>
      </c>
      <c r="Q56" s="2">
        <v>-2.4208048361169078E-3</v>
      </c>
      <c r="R56" s="2">
        <v>-7.1594950757667341E-4</v>
      </c>
      <c r="S56" s="2">
        <v>0</v>
      </c>
      <c r="T56" s="2">
        <v>-1.409186308928761E-3</v>
      </c>
      <c r="U56" s="2">
        <v>-1.4469260514603152E-3</v>
      </c>
      <c r="V56" s="2">
        <v>1.2222462533707152E-3</v>
      </c>
      <c r="W56" s="2"/>
      <c r="X56" s="2"/>
      <c r="Y56" s="2"/>
      <c r="Z56" s="2"/>
      <c r="AA56" s="2"/>
    </row>
    <row r="57" spans="1:27">
      <c r="A57" s="1">
        <v>42817</v>
      </c>
      <c r="B57">
        <v>-7.2664683097509197E-4</v>
      </c>
      <c r="C57">
        <v>-1.9889243447727793E-3</v>
      </c>
      <c r="D57" s="2">
        <v>-4.5701229015942174E-4</v>
      </c>
      <c r="E57" s="2">
        <v>-5.2864947802740243E-3</v>
      </c>
      <c r="F57" s="2">
        <v>3.5274384769127891E-3</v>
      </c>
      <c r="G57" s="2">
        <v>1.1118778763159181E-3</v>
      </c>
      <c r="H57" s="2">
        <v>3.3704293598772121E-3</v>
      </c>
      <c r="I57" s="2">
        <v>-5.6790702831158836E-3</v>
      </c>
      <c r="J57" s="2">
        <v>-3.3415547368064215E-3</v>
      </c>
      <c r="K57" s="2">
        <v>-1.1448797608244056E-3</v>
      </c>
      <c r="L57" s="2">
        <v>-1.186322825751142E-3</v>
      </c>
      <c r="M57" s="2">
        <v>2.6321517262399849E-3</v>
      </c>
      <c r="N57" s="2">
        <v>1.6943286784539453E-3</v>
      </c>
      <c r="O57" s="2">
        <v>3.0370807797509597E-3</v>
      </c>
      <c r="P57" s="2">
        <v>-8.4931853352739096E-3</v>
      </c>
      <c r="Q57" s="2">
        <v>-2.2058204270710927E-3</v>
      </c>
      <c r="R57" s="2">
        <v>1.7042864316508935E-2</v>
      </c>
      <c r="S57" s="2">
        <v>7.1998264788134371E-4</v>
      </c>
      <c r="T57" s="2">
        <v>8.0557898116636229E-4</v>
      </c>
      <c r="U57" s="2">
        <v>1.044307374362053E-2</v>
      </c>
      <c r="V57" s="2">
        <v>-7.7257700478273262E-3</v>
      </c>
      <c r="W57" s="2"/>
      <c r="X57" s="2"/>
      <c r="Y57" s="2"/>
      <c r="Z57" s="2"/>
      <c r="AA57" s="2"/>
    </row>
    <row r="58" spans="1:27">
      <c r="A58" s="1">
        <v>42818</v>
      </c>
      <c r="B58">
        <v>-1.0267782445631212E-3</v>
      </c>
      <c r="C58">
        <v>1.7051615846469192E-3</v>
      </c>
      <c r="D58" s="2">
        <v>7.2880894455149385E-3</v>
      </c>
      <c r="E58" s="2">
        <v>7.8273963099801335E-4</v>
      </c>
      <c r="F58" s="2">
        <v>-2.6443210190232693E-3</v>
      </c>
      <c r="G58" s="2">
        <v>-1.5961535381700542E-2</v>
      </c>
      <c r="H58" s="2">
        <v>-9.4658946520934893E-3</v>
      </c>
      <c r="I58" s="2">
        <v>-3.4519824237598724E-4</v>
      </c>
      <c r="J58" s="2">
        <v>2.5469455455686338E-3</v>
      </c>
      <c r="K58" s="2">
        <v>-5.7299008533143192E-4</v>
      </c>
      <c r="L58" s="2">
        <v>4.7371585962934382E-3</v>
      </c>
      <c r="M58" s="2">
        <v>1.159176483926785E-3</v>
      </c>
      <c r="N58" s="2">
        <v>1.8448519550509153E-3</v>
      </c>
      <c r="O58" s="2">
        <v>-2.589853954009947E-3</v>
      </c>
      <c r="P58" s="2">
        <v>5.2800856977724018E-3</v>
      </c>
      <c r="Q58" s="2">
        <v>-8.8366069691482303E-4</v>
      </c>
      <c r="R58" s="2">
        <v>7.3658698176685888E-3</v>
      </c>
      <c r="S58" s="2">
        <v>-4.5688362577763156E-3</v>
      </c>
      <c r="T58" s="2">
        <v>-1.0929158886309503E-2</v>
      </c>
      <c r="U58" s="2">
        <v>-7.9123115904131177E-3</v>
      </c>
      <c r="V58" s="2">
        <v>2.4604786066469674E-4</v>
      </c>
      <c r="W58" s="2"/>
      <c r="X58" s="2"/>
      <c r="Y58" s="2"/>
      <c r="Z58" s="2"/>
      <c r="AA58" s="2"/>
    </row>
    <row r="59" spans="1:27">
      <c r="A59" s="1">
        <v>42821</v>
      </c>
      <c r="B59">
        <v>7.2504231863277906E-3</v>
      </c>
      <c r="C59">
        <v>2.0514864754738602E-2</v>
      </c>
      <c r="D59" s="2">
        <v>-1.8170720929115785E-3</v>
      </c>
      <c r="E59" s="2">
        <v>3.7246286606984085E-3</v>
      </c>
      <c r="F59" s="2">
        <v>8.8209676019939504E-4</v>
      </c>
      <c r="G59" s="2">
        <v>8.3392196202203752E-3</v>
      </c>
      <c r="H59" s="2">
        <v>6.0954652922163947E-3</v>
      </c>
      <c r="I59" s="2">
        <v>4.2494584299568108E-3</v>
      </c>
      <c r="J59" s="2">
        <v>-1.1133962731220124E-3</v>
      </c>
      <c r="K59" s="2">
        <v>1.5468956678485673E-2</v>
      </c>
      <c r="L59" s="2">
        <v>2.5958987112294721E-3</v>
      </c>
      <c r="M59" s="2">
        <v>-3.0898028449679059E-4</v>
      </c>
      <c r="N59" s="2">
        <v>2.9143996359016376E-3</v>
      </c>
      <c r="O59" s="2">
        <v>5.5287220723349547E-3</v>
      </c>
      <c r="P59" s="2">
        <v>-5.8530800925916688E-4</v>
      </c>
      <c r="Q59" s="2">
        <v>2.979402536387156E-3</v>
      </c>
      <c r="R59" s="2">
        <v>2.0946121963246033E-3</v>
      </c>
      <c r="S59" s="2">
        <v>1.6857901812496695E-3</v>
      </c>
      <c r="T59" s="2">
        <v>3.2507239683181879E-3</v>
      </c>
      <c r="U59" s="2">
        <v>1.023801003063392E-2</v>
      </c>
      <c r="V59" s="2">
        <v>7.2353195169963247E-3</v>
      </c>
      <c r="W59" s="2"/>
      <c r="X59" s="2"/>
      <c r="Y59" s="2"/>
      <c r="Z59" s="2"/>
      <c r="AA59" s="2"/>
    </row>
    <row r="60" spans="1:27">
      <c r="A60" s="1">
        <v>42822</v>
      </c>
      <c r="B60">
        <v>9.3438663061899978E-4</v>
      </c>
      <c r="C60">
        <v>2.2228338992321176E-3</v>
      </c>
      <c r="D60" s="2">
        <v>-3.1879792374371902E-3</v>
      </c>
      <c r="E60" s="2">
        <v>3.9496624968592088E-3</v>
      </c>
      <c r="F60" s="2">
        <v>-8.2644668878356191E-3</v>
      </c>
      <c r="G60" s="2">
        <v>8.3627988638028672E-3</v>
      </c>
      <c r="H60" s="2">
        <v>2.0236273476352015E-3</v>
      </c>
      <c r="I60" s="2">
        <v>-3.2717179173712527E-3</v>
      </c>
      <c r="J60" s="2">
        <v>-5.9064668731932096E-3</v>
      </c>
      <c r="K60" s="2">
        <v>-3.7316579993282584E-3</v>
      </c>
      <c r="L60" s="2">
        <v>-2.3585191636849023E-4</v>
      </c>
      <c r="M60" s="2">
        <v>-4.7233692156455039E-3</v>
      </c>
      <c r="N60" s="2">
        <v>2.7533074971250945E-3</v>
      </c>
      <c r="O60" s="2">
        <v>-1.7776864063372692E-4</v>
      </c>
      <c r="P60" s="2">
        <v>4.964396969013676E-3</v>
      </c>
      <c r="Q60" s="2">
        <v>-1.7644884124891199E-3</v>
      </c>
      <c r="R60" s="2">
        <v>3.3075048656635497E-3</v>
      </c>
      <c r="S60" s="2">
        <v>-2.6503477249954274E-3</v>
      </c>
      <c r="T60" s="2">
        <v>-3.4541702776968437E-3</v>
      </c>
      <c r="U60" s="2">
        <v>-5.1957661102513542E-3</v>
      </c>
      <c r="V60" s="2">
        <v>2.1970376738871082E-3</v>
      </c>
      <c r="W60" s="2"/>
      <c r="X60" s="2"/>
      <c r="Y60" s="2"/>
      <c r="Z60" s="2"/>
      <c r="AA60" s="2"/>
    </row>
    <row r="61" spans="1:27">
      <c r="A61" s="1">
        <v>42823</v>
      </c>
      <c r="B61">
        <v>3.1791842115956189E-3</v>
      </c>
      <c r="C61">
        <v>-1.3192318430999452E-3</v>
      </c>
      <c r="D61" s="2">
        <v>-4.7244252922109074E-3</v>
      </c>
      <c r="E61" s="2">
        <v>2.7436209774640637E-3</v>
      </c>
      <c r="F61" s="2">
        <v>0</v>
      </c>
      <c r="G61" s="2">
        <v>-2.6870241101366161E-3</v>
      </c>
      <c r="H61" s="2">
        <v>6.3812928325104141E-3</v>
      </c>
      <c r="I61" s="2">
        <v>-4.5994040064881208E-4</v>
      </c>
      <c r="J61" s="2">
        <v>-2.0834078082968307E-3</v>
      </c>
      <c r="K61" s="2">
        <v>8.5731521531618379E-3</v>
      </c>
      <c r="L61" s="2">
        <v>4.234389911269446E-3</v>
      </c>
      <c r="M61" s="2">
        <v>3.7186956524832759E-3</v>
      </c>
      <c r="N61" s="2">
        <v>3.6589992429856715E-3</v>
      </c>
      <c r="O61" s="2">
        <v>-2.2260619504861343E-3</v>
      </c>
      <c r="P61" s="2">
        <v>5.8220068704249663E-4</v>
      </c>
      <c r="Q61" s="2">
        <v>-4.4248337828115738E-3</v>
      </c>
      <c r="R61" s="2">
        <v>1.0717483404046104E-2</v>
      </c>
      <c r="S61" s="2">
        <v>7.4510490882353526E-3</v>
      </c>
      <c r="T61" s="2">
        <v>-1.4258341151031357E-3</v>
      </c>
      <c r="U61" s="2">
        <v>1.0186924090655093E-2</v>
      </c>
      <c r="V61" s="2">
        <v>2.0275782425881291E-2</v>
      </c>
      <c r="W61" s="2"/>
      <c r="X61" s="2"/>
      <c r="Y61" s="2"/>
      <c r="Z61" s="2"/>
      <c r="AA61" s="2"/>
    </row>
    <row r="62" spans="1:27">
      <c r="A62" s="1">
        <v>42824</v>
      </c>
      <c r="B62">
        <v>-2.3303099089833179E-3</v>
      </c>
      <c r="C62">
        <v>-1.8775474059862379E-3</v>
      </c>
      <c r="D62" s="2">
        <v>-4.5933602794665379E-3</v>
      </c>
      <c r="E62" s="2">
        <v>-1.1919220241538026E-3</v>
      </c>
      <c r="F62" s="2">
        <v>1.7767139348849493E-3</v>
      </c>
      <c r="G62" s="2">
        <v>-3.8112492891865884E-3</v>
      </c>
      <c r="H62" s="2">
        <v>-2.3463162384614327E-3</v>
      </c>
      <c r="I62" s="2">
        <v>1.6092336859836974E-3</v>
      </c>
      <c r="J62" s="2">
        <v>-8.828083414376066E-4</v>
      </c>
      <c r="K62" s="2">
        <v>-1.3456514610772827E-2</v>
      </c>
      <c r="L62" s="2">
        <v>-3.7630050933205113E-3</v>
      </c>
      <c r="M62" s="2">
        <v>2.2399129625498351E-3</v>
      </c>
      <c r="N62" s="2">
        <v>2.280165757133243E-3</v>
      </c>
      <c r="O62" s="2">
        <v>-2.8566749267279709E-3</v>
      </c>
      <c r="P62" s="2">
        <v>-4.0839243676249262E-3</v>
      </c>
      <c r="Q62" s="2">
        <v>-3.8878005009117542E-3</v>
      </c>
      <c r="R62" s="2">
        <v>3.9468185473833604E-3</v>
      </c>
      <c r="S62" s="2">
        <v>-5.0414973620341039E-3</v>
      </c>
      <c r="T62" s="2">
        <v>-6.338915236149466E-3</v>
      </c>
      <c r="U62" s="2">
        <v>-1.0366472746919387E-2</v>
      </c>
      <c r="V62" s="2">
        <v>-2.0397694011736842E-2</v>
      </c>
      <c r="W62" s="2"/>
      <c r="X62" s="2"/>
      <c r="Y62" s="2"/>
      <c r="Z62" s="2"/>
      <c r="AA62" s="2"/>
    </row>
    <row r="63" spans="1:27">
      <c r="A63" s="1">
        <v>42825</v>
      </c>
      <c r="B63">
        <v>-1.7407636257029155E-3</v>
      </c>
      <c r="C63">
        <v>2.7838500992591607E-4</v>
      </c>
      <c r="D63" s="2">
        <v>-1.9970993612577338E-3</v>
      </c>
      <c r="E63" s="2">
        <v>-5.9212313261467545E-3</v>
      </c>
      <c r="F63" s="2">
        <v>-6.5301494824023315E-3</v>
      </c>
      <c r="G63" s="2">
        <v>3.9968347830484823E-3</v>
      </c>
      <c r="H63" s="2">
        <v>2.6809335815973319E-3</v>
      </c>
      <c r="I63" s="2">
        <v>2.0650236204238313E-3</v>
      </c>
      <c r="J63" s="2">
        <v>1.1234360826066479E-3</v>
      </c>
      <c r="K63" s="2">
        <v>-3.6495308026674041E-3</v>
      </c>
      <c r="L63" s="2">
        <v>-7.0700482286575298E-4</v>
      </c>
      <c r="M63" s="2">
        <v>0</v>
      </c>
      <c r="N63" s="2">
        <v>-4.7180879063099352E-3</v>
      </c>
      <c r="O63" s="2">
        <v>0</v>
      </c>
      <c r="P63" s="2">
        <v>8.7668632933944818E-4</v>
      </c>
      <c r="Q63" s="2">
        <v>-1.893870652426514E-3</v>
      </c>
      <c r="R63" s="2">
        <v>8.55859882173907E-4</v>
      </c>
      <c r="S63" s="2">
        <v>4.8133427026217162E-4</v>
      </c>
      <c r="T63" s="2">
        <v>8.7819047829650228E-3</v>
      </c>
      <c r="U63" s="2">
        <v>-3.0589265347378733E-3</v>
      </c>
      <c r="V63" s="2">
        <v>7.3133441579247157E-4</v>
      </c>
      <c r="W63" s="2"/>
      <c r="X63" s="2"/>
      <c r="Y63" s="2"/>
      <c r="Z63" s="2"/>
      <c r="AA63" s="2"/>
    </row>
    <row r="64" spans="1:27">
      <c r="A64" s="1">
        <v>42828</v>
      </c>
      <c r="B64">
        <v>6.3717436900098429E-4</v>
      </c>
      <c r="C64">
        <v>7.4184872000272756E-3</v>
      </c>
      <c r="D64" s="2">
        <v>1.229360377915732E-3</v>
      </c>
      <c r="E64" s="2">
        <v>3.2938795953687426E-3</v>
      </c>
      <c r="F64" s="2">
        <v>3.5981836372462393E-3</v>
      </c>
      <c r="G64" s="2">
        <v>7.946138223693373E-3</v>
      </c>
      <c r="H64" s="2">
        <v>4.6745185809818493E-3</v>
      </c>
      <c r="I64" s="2">
        <v>1.147160507923849E-4</v>
      </c>
      <c r="J64" s="2">
        <v>-8.0265487441070341E-5</v>
      </c>
      <c r="K64" s="2">
        <v>3.3270098108022857E-3</v>
      </c>
      <c r="L64" s="2">
        <v>6.3462394829257229E-3</v>
      </c>
      <c r="M64" s="2">
        <v>-2.4720691361207136E-3</v>
      </c>
      <c r="N64" s="2">
        <v>2.7422777940322258E-3</v>
      </c>
      <c r="O64" s="2">
        <v>1.9648047049995719E-3</v>
      </c>
      <c r="P64" s="2">
        <v>2.916060220766251E-3</v>
      </c>
      <c r="Q64" s="2">
        <v>2.5614943808630001E-3</v>
      </c>
      <c r="R64" s="2">
        <v>-2.0555042874474743E-3</v>
      </c>
      <c r="S64" s="2">
        <v>2.8824532671743791E-3</v>
      </c>
      <c r="T64" s="2">
        <v>2.6398649025911182E-3</v>
      </c>
      <c r="U64" s="2">
        <v>-5.2398892785997866E-3</v>
      </c>
      <c r="V64" s="2">
        <v>3.648745707251962E-3</v>
      </c>
      <c r="W64" s="2"/>
      <c r="X64" s="2"/>
      <c r="Y64" s="2"/>
      <c r="Z64" s="2"/>
      <c r="AA64" s="2"/>
    </row>
    <row r="65" spans="1:27">
      <c r="A65" s="1">
        <v>42829</v>
      </c>
      <c r="B65">
        <v>-2.9770704292624676E-3</v>
      </c>
      <c r="C65">
        <v>-5.1941153914375933E-3</v>
      </c>
      <c r="D65" s="2">
        <v>-2.3065070940683986E-3</v>
      </c>
      <c r="E65" s="2">
        <v>-1.4958262711879131E-3</v>
      </c>
      <c r="F65" s="2">
        <v>-1.2347699149777368E-2</v>
      </c>
      <c r="G65" s="2">
        <v>-1.8411651419701907E-4</v>
      </c>
      <c r="H65" s="2">
        <v>-1.6670388715122294E-3</v>
      </c>
      <c r="I65" s="2">
        <v>-9.441626496121602E-3</v>
      </c>
      <c r="J65" s="2">
        <v>9.6201770813887351E-4</v>
      </c>
      <c r="K65" s="2">
        <v>-1.2910751073840434E-2</v>
      </c>
      <c r="L65" s="2">
        <v>-2.5807450982869868E-3</v>
      </c>
      <c r="M65" s="2">
        <v>8.6254742627497206E-3</v>
      </c>
      <c r="N65" s="2">
        <v>-2.5898409409048544E-3</v>
      </c>
      <c r="O65" s="2">
        <v>-1.2498728180786458E-3</v>
      </c>
      <c r="P65" s="2">
        <v>-4.3776915673940072E-3</v>
      </c>
      <c r="Q65" s="2">
        <v>6.6709869771126558E-4</v>
      </c>
      <c r="R65" s="2">
        <v>-1.7160317371273158E-3</v>
      </c>
      <c r="S65" s="2">
        <v>-4.3270516603906156E-3</v>
      </c>
      <c r="T65" s="2">
        <v>-5.898448872375236E-3</v>
      </c>
      <c r="U65" s="2">
        <v>-3.993455030633631E-3</v>
      </c>
      <c r="V65" s="2">
        <v>1.9406441254867129E-3</v>
      </c>
      <c r="W65" s="2"/>
      <c r="X65" s="2"/>
      <c r="Y65" s="2"/>
      <c r="Z65" s="2"/>
      <c r="AA65" s="2"/>
    </row>
    <row r="66" spans="1:27">
      <c r="A66" s="1">
        <v>42830</v>
      </c>
      <c r="B66">
        <v>2.8072429952415551E-3</v>
      </c>
      <c r="C66">
        <v>-2.5027568185154382E-3</v>
      </c>
      <c r="D66" s="2">
        <v>1.8456405373113106E-3</v>
      </c>
      <c r="E66" s="2">
        <v>1.7922196105336047E-2</v>
      </c>
      <c r="F66" s="2">
        <v>2.4213868409890538E-3</v>
      </c>
      <c r="G66" s="2">
        <v>5.9652021567351537E-3</v>
      </c>
      <c r="H66" s="2">
        <v>-1.3354579309503606E-3</v>
      </c>
      <c r="I66" s="2">
        <v>-2.4903989585604446E-3</v>
      </c>
      <c r="J66" s="2">
        <v>2.001232622652237E-3</v>
      </c>
      <c r="K66" s="2">
        <v>3.3589945424092114E-3</v>
      </c>
      <c r="L66" s="2">
        <v>2.3462986736206672E-3</v>
      </c>
      <c r="M66" s="2">
        <v>-1.9957847592051601E-3</v>
      </c>
      <c r="N66" s="2">
        <v>2.5898409409048986E-3</v>
      </c>
      <c r="O66" s="2">
        <v>-3.2212308547176949E-3</v>
      </c>
      <c r="P66" s="2">
        <v>-2.342574269902802E-3</v>
      </c>
      <c r="Q66" s="2">
        <v>-6.355603474130167E-3</v>
      </c>
      <c r="R66" s="2">
        <v>-5.1662200154574765E-3</v>
      </c>
      <c r="S66" s="2">
        <v>-1.0291551349490287E-2</v>
      </c>
      <c r="T66" s="2">
        <v>-2.4782906796444665E-4</v>
      </c>
      <c r="U66" s="2">
        <v>7.0683535972913504E-3</v>
      </c>
      <c r="V66" s="2">
        <v>5.7991525689535641E-3</v>
      </c>
      <c r="W66" s="2"/>
      <c r="X66" s="2"/>
      <c r="Y66" s="2"/>
      <c r="Z66" s="2"/>
      <c r="AA66" s="2"/>
    </row>
    <row r="67" spans="1:27">
      <c r="A67" s="1">
        <v>42831</v>
      </c>
      <c r="B67">
        <v>-1.0199528524095106E-3</v>
      </c>
      <c r="C67">
        <v>-2.2300579322436309E-3</v>
      </c>
      <c r="D67" s="2">
        <v>7.0433809693696281E-3</v>
      </c>
      <c r="E67" s="2">
        <v>3.5228382988196365E-3</v>
      </c>
      <c r="F67" s="2">
        <v>-3.6342670405123045E-3</v>
      </c>
      <c r="G67" s="2">
        <v>-3.9422461060149485E-3</v>
      </c>
      <c r="H67" s="2">
        <v>2.0025866217857585E-3</v>
      </c>
      <c r="I67" s="2">
        <v>-1.7992174577127484E-3</v>
      </c>
      <c r="J67" s="2">
        <v>-1.0402047762221739E-3</v>
      </c>
      <c r="K67" s="2">
        <v>-3.4750298961459228E-3</v>
      </c>
      <c r="L67" s="2">
        <v>-1.4070469366282319E-3</v>
      </c>
      <c r="M67" s="2">
        <v>-1.4608837989860009E-3</v>
      </c>
      <c r="N67" s="2">
        <v>-7.6093909632732944E-4</v>
      </c>
      <c r="O67" s="2">
        <v>2.6881743672501929E-4</v>
      </c>
      <c r="P67" s="2">
        <v>-2.9310618156173386E-4</v>
      </c>
      <c r="Q67" s="2">
        <v>-1.9034125414009685E-3</v>
      </c>
      <c r="R67" s="2">
        <v>1.7249997962944597E-3</v>
      </c>
      <c r="S67" s="2">
        <v>-2.463854644687683E-4</v>
      </c>
      <c r="T67" s="2">
        <v>4.7378730134075252E-3</v>
      </c>
      <c r="U67" s="2">
        <v>-9.6180123393603146E-3</v>
      </c>
      <c r="V67" s="2">
        <v>-3.0162228650373784E-3</v>
      </c>
      <c r="W67" s="2"/>
      <c r="X67" s="2"/>
      <c r="Y67" s="2"/>
      <c r="Z67" s="2"/>
      <c r="AA67" s="2"/>
    </row>
    <row r="68" spans="1:27">
      <c r="A68" s="1">
        <v>42832</v>
      </c>
      <c r="B68">
        <v>5.9510141901369723E-4</v>
      </c>
      <c r="C68">
        <v>-1.1866606848784155E-3</v>
      </c>
      <c r="D68" s="2">
        <v>-8.7350655818871706E-3</v>
      </c>
      <c r="E68" s="2">
        <v>3.5103733546576199E-3</v>
      </c>
      <c r="F68" s="2">
        <v>1.5158782429961052E-3</v>
      </c>
      <c r="G68" s="2">
        <v>5.2223555634237232E-3</v>
      </c>
      <c r="H68" s="2">
        <v>6.6678574408287586E-4</v>
      </c>
      <c r="I68" s="2">
        <v>-5.475580537731871E-3</v>
      </c>
      <c r="J68" s="2">
        <v>-4.6537976582582624E-3</v>
      </c>
      <c r="K68" s="2">
        <v>-3.4872185112809436E-3</v>
      </c>
      <c r="L68" s="2">
        <v>1.8756467798502071E-3</v>
      </c>
      <c r="M68" s="2">
        <v>1.5389581682344333E-4</v>
      </c>
      <c r="N68" s="2">
        <v>-2.2865302432724614E-3</v>
      </c>
      <c r="O68" s="2">
        <v>3.6667711841221777E-3</v>
      </c>
      <c r="P68" s="2">
        <v>-1.7611386942509172E-3</v>
      </c>
      <c r="Q68" s="2">
        <v>2.9095869359689551E-3</v>
      </c>
      <c r="R68" s="2">
        <v>-1.2072293396533228E-3</v>
      </c>
      <c r="S68" s="2">
        <v>-5.1870498137422802E-3</v>
      </c>
      <c r="T68" s="2">
        <v>-2.4691274204303414E-3</v>
      </c>
      <c r="U68" s="2">
        <v>-5.48545262718763E-3</v>
      </c>
      <c r="V68" s="2">
        <v>4.4607560197129767E-3</v>
      </c>
      <c r="W68" s="2"/>
      <c r="X68" s="2"/>
      <c r="Y68" s="2"/>
      <c r="Z68" s="2"/>
      <c r="AA68" s="2"/>
    </row>
    <row r="69" spans="1:27">
      <c r="A69" s="1">
        <v>42835</v>
      </c>
      <c r="B69">
        <v>-1.1904884554938069E-3</v>
      </c>
      <c r="C69">
        <v>-1.0814623506506828E-2</v>
      </c>
      <c r="D69" s="2">
        <v>-2.3344376188514063E-3</v>
      </c>
      <c r="E69" s="2">
        <v>-3.4517831656498831E-3</v>
      </c>
      <c r="F69" s="2">
        <v>-2.7302622329082424E-3</v>
      </c>
      <c r="G69" s="2">
        <v>-4.212443181403373E-3</v>
      </c>
      <c r="H69" s="2">
        <v>9.9910838920896049E-4</v>
      </c>
      <c r="I69" s="2">
        <v>-3.628119382782913E-3</v>
      </c>
      <c r="J69" s="2">
        <v>-9.6544722258562368E-4</v>
      </c>
      <c r="K69" s="2">
        <v>-1.7480975619802734E-3</v>
      </c>
      <c r="L69" s="2">
        <v>-7.0286302460146092E-4</v>
      </c>
      <c r="M69" s="2">
        <v>9.3422595910374051E-3</v>
      </c>
      <c r="N69" s="2">
        <v>-7.6326245848628031E-4</v>
      </c>
      <c r="O69" s="2">
        <v>-2.592096437572518E-3</v>
      </c>
      <c r="P69" s="2">
        <v>-3.2365843401877879E-3</v>
      </c>
      <c r="Q69" s="2">
        <v>3.4580869229407902E-3</v>
      </c>
      <c r="R69" s="2">
        <v>-1.2086009094142043E-3</v>
      </c>
      <c r="S69" s="2">
        <v>-1.7349789518837494E-3</v>
      </c>
      <c r="T69" s="2">
        <v>3.2907958992361651E-3</v>
      </c>
      <c r="U69" s="2">
        <v>-6.9917524027008219E-3</v>
      </c>
      <c r="V69" s="2">
        <v>-3.494635123035863E-3</v>
      </c>
      <c r="W69" s="2"/>
      <c r="X69" s="2"/>
      <c r="Y69" s="2"/>
      <c r="Z69" s="2"/>
      <c r="AA69" s="2"/>
    </row>
    <row r="70" spans="1:27">
      <c r="A70" s="1">
        <v>42836</v>
      </c>
      <c r="B70">
        <v>-4.3915024644085778E-3</v>
      </c>
      <c r="C70">
        <v>1.1995487473638483E-3</v>
      </c>
      <c r="D70" s="2">
        <v>2.9560697625803612E-3</v>
      </c>
      <c r="E70" s="2">
        <v>-2.6996025704533379E-3</v>
      </c>
      <c r="F70" s="2">
        <v>-9.1546942205112478E-3</v>
      </c>
      <c r="G70" s="2">
        <v>0</v>
      </c>
      <c r="H70" s="2">
        <v>-9.0286634964636871E-3</v>
      </c>
      <c r="I70" s="2">
        <v>4.6887891846411682E-4</v>
      </c>
      <c r="J70" s="2">
        <v>9.4543990279389398E-3</v>
      </c>
      <c r="K70" s="2">
        <v>-3.8567993988184953E-3</v>
      </c>
      <c r="L70" s="2">
        <v>6.5419557476138071E-3</v>
      </c>
      <c r="M70" s="2">
        <v>4.5725458085592459E-4</v>
      </c>
      <c r="N70" s="2">
        <v>-3.8253090426003953E-3</v>
      </c>
      <c r="O70" s="2">
        <v>1.66862368535498E-2</v>
      </c>
      <c r="P70" s="2">
        <v>-2.9490395030787911E-4</v>
      </c>
      <c r="Q70" s="2">
        <v>5.6632380182889026E-3</v>
      </c>
      <c r="R70" s="2">
        <v>-5.1966466030077541E-3</v>
      </c>
      <c r="S70" s="2">
        <v>6.1827608230796789E-3</v>
      </c>
      <c r="T70" s="2">
        <v>4.5072633098347525E-3</v>
      </c>
      <c r="U70" s="2">
        <v>-1.9389136557802989E-2</v>
      </c>
      <c r="V70" s="2">
        <v>1.568097909968862E-3</v>
      </c>
      <c r="W70" s="2"/>
      <c r="X70" s="2"/>
      <c r="Y70" s="2"/>
      <c r="Z70" s="2"/>
      <c r="AA70" s="2"/>
    </row>
    <row r="71" spans="1:27">
      <c r="A71" s="1">
        <v>42837</v>
      </c>
      <c r="B71">
        <v>-6.5160913840361266E-3</v>
      </c>
      <c r="C71">
        <v>-5.3031950949232395E-3</v>
      </c>
      <c r="D71" s="2">
        <v>-3.7355232896488216E-3</v>
      </c>
      <c r="E71" s="2">
        <v>-7.8464341848815903E-3</v>
      </c>
      <c r="F71" s="2">
        <v>-6.1502017007106806E-3</v>
      </c>
      <c r="G71" s="2">
        <v>-2.6690576679338208E-2</v>
      </c>
      <c r="H71" s="2">
        <v>-7.0791072807922925E-3</v>
      </c>
      <c r="I71" s="2">
        <v>-6.643443075012254E-3</v>
      </c>
      <c r="J71" s="2">
        <v>-3.2749420518763911E-3</v>
      </c>
      <c r="K71" s="2">
        <v>-1.1778665768874015E-2</v>
      </c>
      <c r="L71" s="2">
        <v>-3.4992866465789695E-3</v>
      </c>
      <c r="M71" s="2">
        <v>-3.8165258743586526E-3</v>
      </c>
      <c r="N71" s="2">
        <v>-4.3017748624274441E-3</v>
      </c>
      <c r="O71" s="2">
        <v>-8.2195845869222992E-3</v>
      </c>
      <c r="P71" s="2">
        <v>-1.1798789003584532E-3</v>
      </c>
      <c r="Q71" s="2">
        <v>-3.1053328063658644E-3</v>
      </c>
      <c r="R71" s="2">
        <v>-1.2164423949320711E-3</v>
      </c>
      <c r="S71" s="2">
        <v>-6.9273693855509645E-3</v>
      </c>
      <c r="T71" s="2">
        <v>-6.1512759617701075E-3</v>
      </c>
      <c r="U71" s="2">
        <v>-3.3888529422925473E-2</v>
      </c>
      <c r="V71" s="2">
        <v>-1.554742794380122E-2</v>
      </c>
      <c r="W71" s="2"/>
      <c r="X71" s="2"/>
      <c r="Y71" s="2"/>
      <c r="Z71" s="2"/>
      <c r="AA71" s="2"/>
    </row>
    <row r="72" spans="1:27">
      <c r="A72" s="1">
        <v>42838</v>
      </c>
      <c r="B72">
        <v>8.8209087642710949E-3</v>
      </c>
      <c r="C72">
        <v>5.5147010887939638E-3</v>
      </c>
      <c r="D72" s="2">
        <v>2.8028906067601397E-3</v>
      </c>
      <c r="E72" s="2">
        <v>5.0806285769021565E-3</v>
      </c>
      <c r="F72" s="2">
        <v>5.843611718051713E-3</v>
      </c>
      <c r="G72" s="2">
        <v>6.5955178400966543E-4</v>
      </c>
      <c r="H72" s="2">
        <v>2.7027740963550591E-3</v>
      </c>
      <c r="I72" s="2">
        <v>9.2183788028244937E-3</v>
      </c>
      <c r="J72" s="2">
        <v>5.8235022883226691E-3</v>
      </c>
      <c r="K72" s="2">
        <v>1.7150640692228349E-2</v>
      </c>
      <c r="L72" s="2">
        <v>6.5222164506941451E-3</v>
      </c>
      <c r="M72" s="2">
        <v>4.5019620112400306E-3</v>
      </c>
      <c r="N72" s="2">
        <v>8.1270839050278827E-3</v>
      </c>
      <c r="O72" s="2">
        <v>5.6636774600827833E-3</v>
      </c>
      <c r="P72" s="2">
        <v>3.5356803769136529E-3</v>
      </c>
      <c r="Q72" s="2">
        <v>3.9907539350652159E-3</v>
      </c>
      <c r="R72" s="2">
        <v>9.8625310384522092E-3</v>
      </c>
      <c r="S72" s="2">
        <v>4.9637398140190043E-4</v>
      </c>
      <c r="T72" s="2">
        <v>3.9002572510916781E-3</v>
      </c>
      <c r="U72" s="2">
        <v>2.6329903302886679E-2</v>
      </c>
      <c r="V72" s="2">
        <v>-1.3474462835975187E-3</v>
      </c>
      <c r="W72" s="2"/>
      <c r="X72" s="2"/>
      <c r="Y72" s="2"/>
      <c r="Z72" s="2"/>
      <c r="AA72" s="2"/>
    </row>
    <row r="73" spans="1:27">
      <c r="A73" s="1">
        <v>42842</v>
      </c>
      <c r="B73">
        <v>-2.988766367280433E-3</v>
      </c>
      <c r="C73">
        <v>-4.4518928867281786E-3</v>
      </c>
      <c r="D73" s="2">
        <v>-1.0315774704109174E-2</v>
      </c>
      <c r="E73" s="2">
        <v>2.5308029285484633E-3</v>
      </c>
      <c r="F73" s="2">
        <v>1.8381626797928671E-3</v>
      </c>
      <c r="G73" s="2">
        <v>-4.6259069181983992E-3</v>
      </c>
      <c r="H73" s="2">
        <v>6.7249087156282345E-3</v>
      </c>
      <c r="I73" s="2">
        <v>-6.1556436520538464E-3</v>
      </c>
      <c r="J73" s="2">
        <v>-3.1512656764690936E-2</v>
      </c>
      <c r="K73" s="2">
        <v>-8.1862006647281209E-3</v>
      </c>
      <c r="L73" s="2">
        <v>9.4744282207425961E-3</v>
      </c>
      <c r="M73" s="2">
        <v>7.2066259723388981E-3</v>
      </c>
      <c r="N73" s="2">
        <v>-1.3754416777235986E-3</v>
      </c>
      <c r="O73" s="2">
        <v>8.4359415782097377E-3</v>
      </c>
      <c r="P73" s="2">
        <v>-4.7170442469460436E-3</v>
      </c>
      <c r="Q73" s="2">
        <v>4.5256066556342194E-3</v>
      </c>
      <c r="R73" s="2">
        <v>4.6379298531313241E-3</v>
      </c>
      <c r="S73" s="2">
        <v>-1.2413335246184041E-3</v>
      </c>
      <c r="T73" s="2">
        <v>8.3648335018987486E-3</v>
      </c>
      <c r="U73" s="2">
        <v>-5.1344894568442082E-3</v>
      </c>
      <c r="V73" s="2">
        <v>-6.5179204425937706E-3</v>
      </c>
      <c r="W73" s="2"/>
      <c r="X73" s="2"/>
      <c r="Y73" s="2"/>
      <c r="Z73" s="2"/>
      <c r="AA73" s="2"/>
    </row>
    <row r="74" spans="1:27">
      <c r="A74" s="1">
        <v>42843</v>
      </c>
      <c r="B74">
        <v>-1.8402381719464672E-3</v>
      </c>
      <c r="C74">
        <v>-3.689430819688829E-3</v>
      </c>
      <c r="D74" s="2">
        <v>-3.1471465667479944E-3</v>
      </c>
      <c r="E74" s="2">
        <v>-4.1156974470631699E-4</v>
      </c>
      <c r="F74" s="2">
        <v>-6.1227278705054775E-4</v>
      </c>
      <c r="G74" s="2">
        <v>-1.3815545374612086E-2</v>
      </c>
      <c r="H74" s="2">
        <v>5.347676229817337E-3</v>
      </c>
      <c r="I74" s="2">
        <v>-5.0411645081851045E-2</v>
      </c>
      <c r="J74" s="2">
        <v>-3.7008050492023173E-3</v>
      </c>
      <c r="K74" s="2">
        <v>-8.2537800212814823E-3</v>
      </c>
      <c r="L74" s="2">
        <v>-5.7663640925047091E-3</v>
      </c>
      <c r="M74" s="2">
        <v>2.5665199459301391E-3</v>
      </c>
      <c r="N74" s="2">
        <v>-5.3668422165775789E-3</v>
      </c>
      <c r="O74" s="2">
        <v>-5.7920069013316497E-3</v>
      </c>
      <c r="P74" s="2">
        <v>-6.8197769136815944E-3</v>
      </c>
      <c r="Q74" s="2">
        <v>-5.6758234024225961E-3</v>
      </c>
      <c r="R74" s="2">
        <v>1.175590192322102E-2</v>
      </c>
      <c r="S74" s="2">
        <v>0</v>
      </c>
      <c r="T74" s="2">
        <v>-5.7050482220802759E-3</v>
      </c>
      <c r="U74" s="2">
        <v>-5.7362251865347722E-3</v>
      </c>
      <c r="V74" s="2">
        <v>-6.9333667558680581E-3</v>
      </c>
      <c r="W74" s="2"/>
      <c r="X74" s="2"/>
      <c r="Y74" s="2"/>
      <c r="Z74" s="2"/>
      <c r="AA74" s="2"/>
    </row>
    <row r="75" spans="1:27">
      <c r="A75" s="1">
        <v>42844</v>
      </c>
      <c r="B75">
        <v>8.1061780788944382E-3</v>
      </c>
      <c r="C75">
        <v>1.2432934421687645E-2</v>
      </c>
      <c r="D75" s="2">
        <v>5.1874789756129851E-3</v>
      </c>
      <c r="E75" s="2">
        <v>5.2898543295092689E-4</v>
      </c>
      <c r="F75" s="2">
        <v>5.4979054145834622E-3</v>
      </c>
      <c r="G75" s="2">
        <v>6.2167296409748295E-3</v>
      </c>
      <c r="H75" s="2">
        <v>8.9596515661201602E-3</v>
      </c>
      <c r="I75" s="2">
        <v>3.7654964783126578E-3</v>
      </c>
      <c r="J75" s="2">
        <v>4.1111688877914949E-3</v>
      </c>
      <c r="K75" s="2">
        <v>1.2823029811842279E-2</v>
      </c>
      <c r="L75" s="2">
        <v>-3.2437209305521647E-3</v>
      </c>
      <c r="M75" s="2">
        <v>4.7385167441472264E-3</v>
      </c>
      <c r="N75" s="2">
        <v>7.0475843223148866E-3</v>
      </c>
      <c r="O75" s="2">
        <v>-2.6412375225020284E-4</v>
      </c>
      <c r="P75" s="2">
        <v>3.8603231682745923E-3</v>
      </c>
      <c r="Q75" s="2">
        <v>-3.0178665192342117E-3</v>
      </c>
      <c r="R75" s="2">
        <v>1.7461834733346053E-2</v>
      </c>
      <c r="S75" s="2">
        <v>2.7291567598922962E-3</v>
      </c>
      <c r="T75" s="2">
        <v>-1.0888643399920926E-2</v>
      </c>
      <c r="U75" s="2">
        <v>2.555756961715562E-2</v>
      </c>
      <c r="V75" s="2">
        <v>6.4396148389177866E-3</v>
      </c>
      <c r="W75" s="2"/>
      <c r="X75" s="2"/>
      <c r="Y75" s="2"/>
      <c r="Z75" s="2"/>
      <c r="AA75" s="2"/>
    </row>
    <row r="76" spans="1:27">
      <c r="A76" s="1">
        <v>42845</v>
      </c>
      <c r="B76">
        <v>-3.1920381403004383E-3</v>
      </c>
      <c r="C76">
        <v>-1.1940492977708481E-3</v>
      </c>
      <c r="D76" s="2">
        <v>6.2694329306208201E-4</v>
      </c>
      <c r="E76" s="2">
        <v>3.6373255874666216E-3</v>
      </c>
      <c r="F76" s="2">
        <v>-3.0462853233415742E-4</v>
      </c>
      <c r="G76" s="2">
        <v>9.5294098156190179E-5</v>
      </c>
      <c r="H76" s="2">
        <v>-2.4073354347224903E-2</v>
      </c>
      <c r="I76" s="2">
        <v>-1.1900313794839735E-2</v>
      </c>
      <c r="J76" s="2">
        <v>-9.0301948597031295E-4</v>
      </c>
      <c r="K76" s="2">
        <v>-1.2112958247618164E-2</v>
      </c>
      <c r="L76" s="2">
        <v>-4.6434319768566301E-4</v>
      </c>
      <c r="M76" s="2">
        <v>1.0499378112003024E-3</v>
      </c>
      <c r="N76" s="2">
        <v>1.3646927088845308E-2</v>
      </c>
      <c r="O76" s="2">
        <v>-1.4095206024754658E-3</v>
      </c>
      <c r="P76" s="2">
        <v>-2.9682075308769141E-3</v>
      </c>
      <c r="Q76" s="2">
        <v>-7.9798180657597376E-3</v>
      </c>
      <c r="R76" s="2">
        <v>8.7829093165824445E-3</v>
      </c>
      <c r="S76" s="2">
        <v>-1.0711263150863801E-2</v>
      </c>
      <c r="T76" s="2">
        <v>-2.4253719698056158E-2</v>
      </c>
      <c r="U76" s="2">
        <v>-9.3898449952053344E-3</v>
      </c>
      <c r="V76" s="2">
        <v>-3.9579113136291571E-3</v>
      </c>
      <c r="W76" s="2"/>
      <c r="X76" s="2"/>
      <c r="Y76" s="2"/>
      <c r="Z76" s="2"/>
      <c r="AA76" s="2"/>
    </row>
    <row r="77" spans="1:27">
      <c r="A77" s="1">
        <v>42846</v>
      </c>
      <c r="B77">
        <v>1.0937910685923667E-2</v>
      </c>
      <c r="C77">
        <v>9.5833494408631564E-3</v>
      </c>
      <c r="D77" s="2">
        <v>1.3076307650383001E-2</v>
      </c>
      <c r="E77" s="2">
        <v>9.0936274298756021E-3</v>
      </c>
      <c r="F77" s="2">
        <v>1.3918447969698785E-2</v>
      </c>
      <c r="G77" s="2">
        <v>9.8663280931750724E-3</v>
      </c>
      <c r="H77" s="2">
        <v>0</v>
      </c>
      <c r="I77" s="2">
        <v>2.304214669731925E-3</v>
      </c>
      <c r="J77" s="2">
        <v>9.2377035020523683E-3</v>
      </c>
      <c r="K77" s="2">
        <v>3.4650666559404658E-2</v>
      </c>
      <c r="L77" s="2">
        <v>4.863943737124142E-3</v>
      </c>
      <c r="M77" s="2">
        <v>6.1275586844467839E-3</v>
      </c>
      <c r="N77" s="2">
        <v>1.6874922799486276E-2</v>
      </c>
      <c r="O77" s="2">
        <v>7.8156157850490741E-3</v>
      </c>
      <c r="P77" s="2">
        <v>2.9682075308769006E-3</v>
      </c>
      <c r="Q77" s="2">
        <v>1.0439604114265385E-2</v>
      </c>
      <c r="R77" s="2">
        <v>8.2155758723090107E-3</v>
      </c>
      <c r="S77" s="2">
        <v>2.251425969990411E-3</v>
      </c>
      <c r="T77" s="2">
        <v>-4.2418148416415984E-3</v>
      </c>
      <c r="U77" s="2">
        <v>1.2189666433099702E-2</v>
      </c>
      <c r="V77" s="2">
        <v>5.1916567466648135E-3</v>
      </c>
      <c r="W77" s="2"/>
      <c r="X77" s="2"/>
      <c r="Y77" s="2"/>
      <c r="Z77" s="2"/>
      <c r="AA77" s="2"/>
    </row>
    <row r="78" spans="1:27">
      <c r="A78" s="1">
        <v>42849</v>
      </c>
      <c r="B78">
        <v>5.8017941590187156E-3</v>
      </c>
      <c r="C78">
        <v>6.1769501961176894E-3</v>
      </c>
      <c r="D78" s="2">
        <v>6.7816036982494641E-3</v>
      </c>
      <c r="E78" s="2">
        <v>2.0288444715803179E-3</v>
      </c>
      <c r="F78" s="2">
        <v>4.1979130724589973E-3</v>
      </c>
      <c r="G78" s="2">
        <v>7.5238548136337602E-3</v>
      </c>
      <c r="H78" s="2">
        <v>-3.3897485515576209E-3</v>
      </c>
      <c r="I78" s="2">
        <v>-2.2420493548924625E-3</v>
      </c>
      <c r="J78" s="2">
        <v>4.3846193636188609E-3</v>
      </c>
      <c r="K78" s="2">
        <v>8.6482921843255671E-3</v>
      </c>
      <c r="L78" s="2">
        <v>-3.9355671501350199E-3</v>
      </c>
      <c r="M78" s="2">
        <v>5.4157428336432285E-2</v>
      </c>
      <c r="N78" s="2">
        <v>5.7585124838572966E-3</v>
      </c>
      <c r="O78" s="2">
        <v>-1.4005758045726965E-3</v>
      </c>
      <c r="P78" s="2">
        <v>5.9250040616553982E-4</v>
      </c>
      <c r="Q78" s="2">
        <v>5.0125400660164859E-3</v>
      </c>
      <c r="R78" s="2">
        <v>-2.457613448656418E-3</v>
      </c>
      <c r="S78" s="2">
        <v>-2.0010969655844322E-3</v>
      </c>
      <c r="T78" s="2">
        <v>-7.4666831817734678E-3</v>
      </c>
      <c r="U78" s="2">
        <v>1.6819538034385743E-2</v>
      </c>
      <c r="V78" s="2">
        <v>7.6149279021889421E-3</v>
      </c>
      <c r="W78" s="2"/>
      <c r="X78" s="2"/>
      <c r="Y78" s="2"/>
      <c r="Z78" s="2"/>
      <c r="AA78" s="2"/>
    </row>
    <row r="79" spans="1:27">
      <c r="A79" s="1">
        <v>42850</v>
      </c>
      <c r="B79">
        <v>-6.2903947635007936E-4</v>
      </c>
      <c r="C79">
        <v>-5.8985334298595352E-3</v>
      </c>
      <c r="D79" s="2">
        <v>-9.2204487061861497E-4</v>
      </c>
      <c r="E79" s="2">
        <v>2.3579044198564002E-2</v>
      </c>
      <c r="F79" s="2">
        <v>-5.98619664048607E-4</v>
      </c>
      <c r="G79" s="2">
        <v>-6.1087198642431843E-3</v>
      </c>
      <c r="H79" s="2">
        <v>-6.4725946786389488E-3</v>
      </c>
      <c r="I79" s="2">
        <v>-2.0596092692955789E-3</v>
      </c>
      <c r="J79" s="2">
        <v>6.4793915361994363E-4</v>
      </c>
      <c r="K79" s="2">
        <v>1.924223455761883E-3</v>
      </c>
      <c r="L79" s="2">
        <v>3.0110267785641515E-3</v>
      </c>
      <c r="M79" s="2">
        <v>-6.0877109163670852E-3</v>
      </c>
      <c r="N79" s="2">
        <v>-1.3257571574834483E-3</v>
      </c>
      <c r="O79" s="2">
        <v>-7.2970774845161554E-3</v>
      </c>
      <c r="P79" s="2">
        <v>2.6624327705967689E-3</v>
      </c>
      <c r="Q79" s="2">
        <v>-2.5431888769461897E-2</v>
      </c>
      <c r="R79" s="2">
        <v>9.79442110007369E-3</v>
      </c>
      <c r="S79" s="2">
        <v>1.2441126025975736E-2</v>
      </c>
      <c r="T79" s="2">
        <v>1.4033901331949815E-2</v>
      </c>
      <c r="U79" s="2">
        <v>-3.6669936551410277E-4</v>
      </c>
      <c r="V79" s="2">
        <v>-4.0459897209287584E-3</v>
      </c>
      <c r="W79" s="2"/>
      <c r="X79" s="2"/>
      <c r="Y79" s="2"/>
      <c r="Z79" s="2"/>
      <c r="AA79" s="2"/>
    </row>
    <row r="80" spans="1:27">
      <c r="A80" s="1">
        <v>42851</v>
      </c>
      <c r="B80">
        <v>8.3863140125999675E-4</v>
      </c>
      <c r="C80">
        <v>7.6544893947527086E-4</v>
      </c>
      <c r="D80" s="2">
        <v>1.5712261673352705E-2</v>
      </c>
      <c r="E80" s="2">
        <v>3.6697658887132256E-3</v>
      </c>
      <c r="F80" s="2">
        <v>1.0424471411204899E-2</v>
      </c>
      <c r="G80" s="2">
        <v>-5.76706340021117E-3</v>
      </c>
      <c r="H80" s="2">
        <v>-6.1706926522907051E-3</v>
      </c>
      <c r="I80" s="2">
        <v>1.6231880222016346E-3</v>
      </c>
      <c r="J80" s="2">
        <v>1.8604353434496415E-3</v>
      </c>
      <c r="K80" s="2">
        <v>-9.3161447915523742E-3</v>
      </c>
      <c r="L80" s="2">
        <v>-5.3334445102858567E-3</v>
      </c>
      <c r="M80" s="2">
        <v>2.1306206959971233E-4</v>
      </c>
      <c r="N80" s="2">
        <v>6.4657336499919461E-3</v>
      </c>
      <c r="O80" s="2">
        <v>-6.106980263123161E-3</v>
      </c>
      <c r="P80" s="2">
        <v>2.9539214905040766E-4</v>
      </c>
      <c r="Q80" s="2">
        <v>-5.7000722688117019E-4</v>
      </c>
      <c r="R80" s="2">
        <v>-4.2324761587193864E-3</v>
      </c>
      <c r="S80" s="2">
        <v>-1.3192429618461822E-2</v>
      </c>
      <c r="T80" s="2">
        <v>-1.4676558454251564E-2</v>
      </c>
      <c r="U80" s="2">
        <v>-1.8352351359447081E-3</v>
      </c>
      <c r="V80" s="2">
        <v>-1.7213022532143903E-3</v>
      </c>
      <c r="W80" s="2"/>
      <c r="X80" s="2"/>
      <c r="Y80" s="2"/>
      <c r="Z80" s="2"/>
      <c r="AA80" s="2"/>
    </row>
    <row r="81" spans="1:27">
      <c r="A81" s="1">
        <v>42852</v>
      </c>
      <c r="B81">
        <v>-2.1818341236214574E-3</v>
      </c>
      <c r="C81">
        <v>-9.7433699933650365E-4</v>
      </c>
      <c r="D81" s="2">
        <v>-1.9694828444314816E-3</v>
      </c>
      <c r="E81" s="2">
        <v>3.9443898514043054E-4</v>
      </c>
      <c r="F81" s="2">
        <v>9.4368491763158289E-3</v>
      </c>
      <c r="G81" s="2">
        <v>1.1594668323251053E-2</v>
      </c>
      <c r="H81" s="2">
        <v>-3.0997370602698572E-3</v>
      </c>
      <c r="I81" s="2">
        <v>-1.8718050454931396E-4</v>
      </c>
      <c r="J81" s="2">
        <v>-2.1843565695912484E-3</v>
      </c>
      <c r="K81" s="2">
        <v>-6.9870698040251124E-3</v>
      </c>
      <c r="L81" s="2">
        <v>3.2498390285354856E-3</v>
      </c>
      <c r="M81" s="2">
        <v>-6.6951773068460469E-3</v>
      </c>
      <c r="N81" s="2">
        <v>2.7791433881637745E-3</v>
      </c>
      <c r="O81" s="2">
        <v>5.6657456725083882E-3</v>
      </c>
      <c r="P81" s="2">
        <v>1.770371189985138E-3</v>
      </c>
      <c r="Q81" s="2">
        <v>-4.1137877531398359E-3</v>
      </c>
      <c r="R81" s="2">
        <v>-2.0435779257773141E-2</v>
      </c>
      <c r="S81" s="2">
        <v>-7.0405908756615452E-3</v>
      </c>
      <c r="T81" s="2">
        <v>-1.641858254097716E-2</v>
      </c>
      <c r="U81" s="2">
        <v>-1.1082461599165493E-2</v>
      </c>
      <c r="V81" s="2">
        <v>4.7879428087897634E-3</v>
      </c>
      <c r="W81" s="2"/>
      <c r="X81" s="2"/>
      <c r="Y81" s="2"/>
      <c r="Z81" s="2"/>
      <c r="AA81" s="2"/>
    </row>
    <row r="82" spans="1:27">
      <c r="A82" s="1">
        <v>42853</v>
      </c>
      <c r="B82">
        <v>2.5170221618604177E-3</v>
      </c>
      <c r="C82">
        <v>2.0191698693021284E-2</v>
      </c>
      <c r="D82" s="2">
        <v>8.1559961477255926E-3</v>
      </c>
      <c r="E82" s="2">
        <v>1.9133936760147782E-3</v>
      </c>
      <c r="F82" s="2">
        <v>-2.9394322153467921E-3</v>
      </c>
      <c r="G82" s="2">
        <v>-7.3371664084417136E-3</v>
      </c>
      <c r="H82" s="2">
        <v>-1.726178329663975E-3</v>
      </c>
      <c r="I82" s="2">
        <v>-9.0873291367002604E-3</v>
      </c>
      <c r="J82" s="2">
        <v>-1.0534568148428717E-3</v>
      </c>
      <c r="K82" s="2">
        <v>6.8942922279239714E-4</v>
      </c>
      <c r="L82" s="2">
        <v>1.6208734768927233E-3</v>
      </c>
      <c r="M82" s="2">
        <v>8.6808343462626749E-3</v>
      </c>
      <c r="N82" s="2">
        <v>1.3781410259487798E-2</v>
      </c>
      <c r="O82" s="2">
        <v>-8.8669352286636083E-3</v>
      </c>
      <c r="P82" s="2">
        <v>-4.1358028914126304E-3</v>
      </c>
      <c r="Q82" s="2">
        <v>-2.7520426589184841E-3</v>
      </c>
      <c r="R82" s="2">
        <v>1.9959965777802203E-3</v>
      </c>
      <c r="S82" s="2">
        <v>-1.3463999185840236E-2</v>
      </c>
      <c r="T82" s="2">
        <v>-6.5362994629207429E-4</v>
      </c>
      <c r="U82" s="2">
        <v>1.1449703150769623E-2</v>
      </c>
      <c r="V82" s="2">
        <v>5.0088467655097051E-3</v>
      </c>
      <c r="W82" s="2"/>
      <c r="X82" s="2"/>
      <c r="Y82" s="2"/>
      <c r="Z82" s="2"/>
      <c r="AA82" s="2"/>
    </row>
    <row r="83" spans="1:27">
      <c r="A83" s="1">
        <v>42856</v>
      </c>
      <c r="B83">
        <v>3.7702419767951046E-4</v>
      </c>
      <c r="C83">
        <v>6.3246180437115922E-3</v>
      </c>
      <c r="D83" s="2">
        <v>2.2536879337660947E-3</v>
      </c>
      <c r="E83" s="2">
        <v>4.096004806356632E-3</v>
      </c>
      <c r="F83" s="2">
        <v>7.9167969961638149E-3</v>
      </c>
      <c r="G83" s="2">
        <v>-5.3010237090289833E-3</v>
      </c>
      <c r="H83" s="2">
        <v>1.7261783296639167E-3</v>
      </c>
      <c r="I83" s="2">
        <v>1.6355478309361359E-3</v>
      </c>
      <c r="J83" s="2">
        <v>2.9144943298980096E-3</v>
      </c>
      <c r="K83" s="2">
        <v>-6.4531701585883589E-3</v>
      </c>
      <c r="L83" s="2">
        <v>3.9256642518164468E-3</v>
      </c>
      <c r="M83" s="2">
        <v>5.6655697003582008E-4</v>
      </c>
      <c r="N83" s="2">
        <v>-1.5859873838936452E-3</v>
      </c>
      <c r="O83" s="2">
        <v>8.9079257395757884E-5</v>
      </c>
      <c r="P83" s="2">
        <v>-5.0452167926598275E-3</v>
      </c>
      <c r="Q83" s="2">
        <v>-1.0039860550125743E-2</v>
      </c>
      <c r="R83" s="2">
        <v>5.3033400996661921E-3</v>
      </c>
      <c r="S83" s="2">
        <v>-3.84360283931846E-3</v>
      </c>
      <c r="T83" s="2">
        <v>6.5362994629207625E-4</v>
      </c>
      <c r="U83" s="2">
        <v>1.4679935843406914E-3</v>
      </c>
      <c r="V83" s="2">
        <v>-1.2185215439974883E-4</v>
      </c>
      <c r="W83" s="2"/>
      <c r="X83" s="2"/>
      <c r="Y83" s="2"/>
      <c r="Z83" s="2"/>
      <c r="AA83" s="2"/>
    </row>
    <row r="84" spans="1:27">
      <c r="A84" s="1">
        <v>42857</v>
      </c>
      <c r="B84">
        <v>-1.2153066756428554E-3</v>
      </c>
      <c r="C84">
        <v>-3.0552674448701268E-3</v>
      </c>
      <c r="D84" s="2">
        <v>1.6495047266079459E-3</v>
      </c>
      <c r="E84" s="2">
        <v>6.8636265136543962E-3</v>
      </c>
      <c r="F84" s="2">
        <v>2.920265693879319E-4</v>
      </c>
      <c r="G84" s="2">
        <v>1.2825586341400914E-2</v>
      </c>
      <c r="H84" s="2">
        <v>8.2446041574284028E-3</v>
      </c>
      <c r="I84" s="2">
        <v>-2.9584593911144604E-3</v>
      </c>
      <c r="J84" s="2">
        <v>-2.9955722764050353E-3</v>
      </c>
      <c r="K84" s="2">
        <v>5.7637409357960082E-3</v>
      </c>
      <c r="L84" s="2">
        <v>-1.6146116524728854E-3</v>
      </c>
      <c r="M84" s="2">
        <v>9.7940216508504169E-3</v>
      </c>
      <c r="N84" s="2">
        <v>-3.1797614913306521E-3</v>
      </c>
      <c r="O84" s="2">
        <v>-4.4627234439541799E-3</v>
      </c>
      <c r="P84" s="2">
        <v>-4.1742742582860969E-3</v>
      </c>
      <c r="Q84" s="2">
        <v>2.4326975667265278E-3</v>
      </c>
      <c r="R84" s="2">
        <v>1.48648469501754E-3</v>
      </c>
      <c r="S84" s="2">
        <v>-1.4221236976072148E-2</v>
      </c>
      <c r="T84" s="2">
        <v>5.2140936180471286E-3</v>
      </c>
      <c r="U84" s="2">
        <v>1.2659555525705874E-2</v>
      </c>
      <c r="V84" s="2">
        <v>7.8906871309751391E-3</v>
      </c>
      <c r="W84" s="2"/>
      <c r="X84" s="2"/>
      <c r="Y84" s="2"/>
      <c r="Z84" s="2"/>
      <c r="AA84" s="2"/>
    </row>
    <row r="85" spans="1:27">
      <c r="A85" s="1">
        <v>42858</v>
      </c>
      <c r="B85">
        <v>1.1733582028262456E-3</v>
      </c>
      <c r="C85">
        <v>-3.6105261865744739E-3</v>
      </c>
      <c r="D85" s="2">
        <v>7.3151896674736212E-3</v>
      </c>
      <c r="E85" s="2">
        <v>1.4519819400192915E-2</v>
      </c>
      <c r="F85" s="2">
        <v>-2.0458599834803177E-3</v>
      </c>
      <c r="G85" s="2">
        <v>-1.8059415276415754E-2</v>
      </c>
      <c r="H85" s="2">
        <v>-1.0268091928153172E-3</v>
      </c>
      <c r="I85" s="2">
        <v>2.6441790165898254E-3</v>
      </c>
      <c r="J85" s="2">
        <v>5.0145171177920656E-3</v>
      </c>
      <c r="K85" s="2">
        <v>1.1487886541482379E-3</v>
      </c>
      <c r="L85" s="2">
        <v>7.8179599813576039E-3</v>
      </c>
      <c r="M85" s="2">
        <v>5.8028795283879137E-3</v>
      </c>
      <c r="N85" s="2">
        <v>-3.9161250361656715E-3</v>
      </c>
      <c r="O85" s="2">
        <v>1.041168325437445E-2</v>
      </c>
      <c r="P85" s="2">
        <v>-5.9763561197512423E-4</v>
      </c>
      <c r="Q85" s="2">
        <v>2.3130721718272031E-4</v>
      </c>
      <c r="R85" s="2">
        <v>3.9532014130344347E-3</v>
      </c>
      <c r="S85" s="2">
        <v>-1.0208356577349083E-2</v>
      </c>
      <c r="T85" s="2">
        <v>-5.8677235643391926E-3</v>
      </c>
      <c r="U85" s="2">
        <v>5.998399233077884E-3</v>
      </c>
      <c r="V85" s="2">
        <v>-1.2900246603467336E-2</v>
      </c>
      <c r="W85" s="2"/>
      <c r="X85" s="2"/>
      <c r="Y85" s="2"/>
      <c r="Z85" s="2"/>
      <c r="AA85" s="2"/>
    </row>
    <row r="86" spans="1:27">
      <c r="A86" s="1">
        <v>42859</v>
      </c>
      <c r="B86">
        <v>3.9293339542606125E-3</v>
      </c>
      <c r="C86">
        <v>1.6447768189283257E-2</v>
      </c>
      <c r="D86" s="2">
        <v>-3.5763276279437766E-3</v>
      </c>
      <c r="E86" s="2">
        <v>-1.2408960851428522E-2</v>
      </c>
      <c r="F86" s="2">
        <v>6.1250067679773403E-3</v>
      </c>
      <c r="G86" s="2">
        <v>9.3068363235635741E-3</v>
      </c>
      <c r="H86" s="2">
        <v>6.8467983485427772E-4</v>
      </c>
      <c r="I86" s="2">
        <v>-2.547103149907929E-2</v>
      </c>
      <c r="J86" s="2">
        <v>-3.5560611303004706E-3</v>
      </c>
      <c r="K86" s="2">
        <v>-1.1487886541482967E-3</v>
      </c>
      <c r="L86" s="2">
        <v>6.8693286444724731E-4</v>
      </c>
      <c r="M86" s="2">
        <v>3.5490202629026818E-3</v>
      </c>
      <c r="N86" s="2">
        <v>2.7573634783500285E-3</v>
      </c>
      <c r="O86" s="2">
        <v>2.2991181322853677E-3</v>
      </c>
      <c r="P86" s="2">
        <v>8.9638099424731025E-4</v>
      </c>
      <c r="Q86" s="2">
        <v>5.7827471883782622E-4</v>
      </c>
      <c r="R86" s="2">
        <v>1.9708222301481533E-3</v>
      </c>
      <c r="S86" s="2">
        <v>1.4366325604975602E-2</v>
      </c>
      <c r="T86" s="2">
        <v>1.7500681815943765E-2</v>
      </c>
      <c r="U86" s="2">
        <v>-1.2694358289218094E-3</v>
      </c>
      <c r="V86" s="2">
        <v>4.643826105216132E-3</v>
      </c>
      <c r="W86" s="2"/>
      <c r="X86" s="2"/>
      <c r="Y86" s="2"/>
      <c r="Z86" s="2"/>
      <c r="AA86" s="2"/>
    </row>
    <row r="87" spans="1:27">
      <c r="A87" s="1">
        <v>42860</v>
      </c>
      <c r="B87">
        <v>-1.6683309777290064E-4</v>
      </c>
      <c r="C87">
        <v>2.6825296843007926E-2</v>
      </c>
      <c r="D87" s="2">
        <v>-1.171179147203257E-2</v>
      </c>
      <c r="E87" s="2">
        <v>-3.2383714504800728E-3</v>
      </c>
      <c r="F87" s="2">
        <v>-2.9119222455762984E-3</v>
      </c>
      <c r="G87" s="2">
        <v>8.377674150217073E-3</v>
      </c>
      <c r="H87" s="2">
        <v>-5.1467722926135636E-3</v>
      </c>
      <c r="I87" s="2">
        <v>-3.3921996948908747E-3</v>
      </c>
      <c r="J87" s="2">
        <v>-2.1073411281837002E-3</v>
      </c>
      <c r="K87" s="2">
        <v>1.1487886541482379E-3</v>
      </c>
      <c r="L87" s="2">
        <v>4.5672472171857971E-3</v>
      </c>
      <c r="M87" s="2">
        <v>1.9429651511561363E-3</v>
      </c>
      <c r="N87" s="2">
        <v>-8.6980578668396089E-4</v>
      </c>
      <c r="O87" s="2">
        <v>0</v>
      </c>
      <c r="P87" s="2">
        <v>-8.9638099424724314E-4</v>
      </c>
      <c r="Q87" s="2">
        <v>5.7794051044262847E-4</v>
      </c>
      <c r="R87" s="2">
        <v>-1.6418259010961037E-4</v>
      </c>
      <c r="S87" s="2">
        <v>2.5922179825443566E-4</v>
      </c>
      <c r="T87" s="2">
        <v>-1.285805226258133E-3</v>
      </c>
      <c r="U87" s="2">
        <v>-1.2709019171784444E-3</v>
      </c>
      <c r="V87" s="2">
        <v>1.0551255512302911E-2</v>
      </c>
      <c r="W87" s="2"/>
      <c r="X87" s="2"/>
      <c r="Y87" s="2"/>
      <c r="Z87" s="2"/>
      <c r="AA87" s="2"/>
    </row>
    <row r="88" spans="1:27">
      <c r="A88" s="1">
        <v>42863</v>
      </c>
      <c r="B88">
        <v>-9.1844682158766439E-4</v>
      </c>
      <c r="C88">
        <v>6.384500605806258E-3</v>
      </c>
      <c r="D88" s="2">
        <v>-6.043055046376153E-4</v>
      </c>
      <c r="E88" s="2">
        <v>2.3168414558955684E-4</v>
      </c>
      <c r="F88" s="2">
        <v>-1.143875868324782E-2</v>
      </c>
      <c r="G88" s="2">
        <v>-1.5111655880204706E-2</v>
      </c>
      <c r="H88" s="2">
        <v>-4.8275799719270981E-3</v>
      </c>
      <c r="I88" s="2">
        <v>-6.0301057180880396E-3</v>
      </c>
      <c r="J88" s="2">
        <v>-3.2460466933625248E-4</v>
      </c>
      <c r="K88" s="2">
        <v>-4.0264599049442884E-3</v>
      </c>
      <c r="L88" s="2">
        <v>-8.6957535799345159E-3</v>
      </c>
      <c r="M88" s="2">
        <v>8.3157914961602458E-4</v>
      </c>
      <c r="N88" s="2">
        <v>1.4494132807947853E-3</v>
      </c>
      <c r="O88" s="2">
        <v>-4.425984694861192E-3</v>
      </c>
      <c r="P88" s="2">
        <v>-2.0949425267046619E-3</v>
      </c>
      <c r="Q88" s="2">
        <v>-1.7346365066559311E-3</v>
      </c>
      <c r="R88" s="2">
        <v>4.7670446420325675E-3</v>
      </c>
      <c r="S88" s="2">
        <v>-9.1158561544301808E-3</v>
      </c>
      <c r="T88" s="2">
        <v>-4.5138355839939789E-3</v>
      </c>
      <c r="U88" s="2">
        <v>-6.562235720051054E-3</v>
      </c>
      <c r="V88" s="2">
        <v>-7.0218568084023268E-3</v>
      </c>
      <c r="W88" s="2"/>
      <c r="X88" s="2"/>
      <c r="Y88" s="2"/>
      <c r="Z88" s="2"/>
      <c r="AA88" s="2"/>
    </row>
    <row r="89" spans="1:27">
      <c r="A89" s="1">
        <v>42864</v>
      </c>
      <c r="B89">
        <v>1.7942291561718858E-3</v>
      </c>
      <c r="C89">
        <v>-4.7519149193740069E-3</v>
      </c>
      <c r="D89" s="2">
        <v>-2.8755411738530809E-3</v>
      </c>
      <c r="E89" s="2">
        <v>-4.8321875927056284E-3</v>
      </c>
      <c r="F89" s="2">
        <v>-4.7309392445671313E-3</v>
      </c>
      <c r="G89" s="2">
        <v>1.3422920102110063E-2</v>
      </c>
      <c r="H89" s="2">
        <v>-7.9819372921562208E-3</v>
      </c>
      <c r="I89" s="2">
        <v>-5.6698759329533478E-3</v>
      </c>
      <c r="J89" s="2">
        <v>-3.2518219485244164E-3</v>
      </c>
      <c r="K89" s="2">
        <v>7.8081250878030573E-3</v>
      </c>
      <c r="L89" s="2">
        <v>1.3780323965221994E-3</v>
      </c>
      <c r="M89" s="2">
        <v>1.107835335924817E-3</v>
      </c>
      <c r="N89" s="2">
        <v>3.9030016189008322E-3</v>
      </c>
      <c r="O89" s="2">
        <v>1.0640346680135173E-3</v>
      </c>
      <c r="P89" s="2">
        <v>-9.0776740919443948E-4</v>
      </c>
      <c r="Q89" s="2">
        <v>1.0410748455188137E-3</v>
      </c>
      <c r="R89" s="2">
        <v>-5.2614356032685298E-3</v>
      </c>
      <c r="S89" s="2">
        <v>5.9997637495252795E-3</v>
      </c>
      <c r="T89" s="2">
        <v>-8.6195517524452752E-4</v>
      </c>
      <c r="U89" s="2">
        <v>7.3127984559909827E-4</v>
      </c>
      <c r="V89" s="2">
        <v>4.5275263540666766E-3</v>
      </c>
      <c r="W89" s="2"/>
      <c r="X89" s="2"/>
      <c r="Y89" s="2"/>
      <c r="Z89" s="2"/>
      <c r="AA89" s="2"/>
    </row>
    <row r="90" spans="1:27">
      <c r="A90" s="1">
        <v>42865</v>
      </c>
      <c r="B90">
        <v>-2.0447989931632396E-3</v>
      </c>
      <c r="C90">
        <v>8.611235308118954E-3</v>
      </c>
      <c r="D90" s="2">
        <v>-1.035951972040481E-2</v>
      </c>
      <c r="E90" s="2">
        <v>-5.2546251830071125E-4</v>
      </c>
      <c r="F90" s="2">
        <v>-3.2656681490133128E-3</v>
      </c>
      <c r="G90" s="2">
        <v>-2.7266993837278186E-3</v>
      </c>
      <c r="H90" s="2">
        <v>5.9059346331700215E-3</v>
      </c>
      <c r="I90" s="2">
        <v>-3.9747831184314139E-3</v>
      </c>
      <c r="J90" s="2">
        <v>3.170650178217905E-3</v>
      </c>
      <c r="K90" s="2">
        <v>-3.0930272413000818E-3</v>
      </c>
      <c r="L90" s="2">
        <v>2.2925091015579095E-3</v>
      </c>
      <c r="M90" s="2">
        <v>-2.1473857820965333E-3</v>
      </c>
      <c r="N90" s="2">
        <v>-1.2339508939459506E-2</v>
      </c>
      <c r="O90" s="2">
        <v>1.7708760509642717E-3</v>
      </c>
      <c r="P90" s="2">
        <v>3.0266014498317613E-4</v>
      </c>
      <c r="Q90" s="2">
        <v>-3.7067998031702024E-3</v>
      </c>
      <c r="R90" s="2">
        <v>-6.4500108342219146E-3</v>
      </c>
      <c r="S90" s="2">
        <v>-2.6013765937843095E-4</v>
      </c>
      <c r="T90" s="2">
        <v>-7.7922608237604406E-3</v>
      </c>
      <c r="U90" s="2">
        <v>-1.8071684944880578E-2</v>
      </c>
      <c r="V90" s="2">
        <v>8.5096201682984002E-3</v>
      </c>
      <c r="W90" s="2"/>
      <c r="X90" s="2"/>
      <c r="Y90" s="2"/>
      <c r="Z90" s="2"/>
      <c r="AA90" s="2"/>
    </row>
    <row r="91" spans="1:27">
      <c r="A91" s="1">
        <v>42866</v>
      </c>
      <c r="B91">
        <v>-1.6724227502147924E-3</v>
      </c>
      <c r="C91">
        <v>1.3868998566641502E-2</v>
      </c>
      <c r="D91" s="2">
        <v>1.1571227638911778E-2</v>
      </c>
      <c r="E91" s="2">
        <v>-2.2212361485705176E-3</v>
      </c>
      <c r="F91" s="2">
        <v>-5.3666469485746434E-3</v>
      </c>
      <c r="G91" s="2">
        <v>-2.356638046490792E-3</v>
      </c>
      <c r="H91" s="2">
        <v>-2.1001863800268864E-2</v>
      </c>
      <c r="I91" s="2">
        <v>-1.8603927166725056E-3</v>
      </c>
      <c r="J91" s="2">
        <v>3.5650674304773741E-3</v>
      </c>
      <c r="K91" s="2">
        <v>-2.7574133154267184E-3</v>
      </c>
      <c r="L91" s="2">
        <v>-1.8334933851058754E-3</v>
      </c>
      <c r="M91" s="2">
        <v>7.9428355883220756E-3</v>
      </c>
      <c r="N91" s="2">
        <v>-1.169261932444089E-3</v>
      </c>
      <c r="O91" s="2">
        <v>-1.1507333034058184E-3</v>
      </c>
      <c r="P91" s="2">
        <v>-9.0844059880619717E-4</v>
      </c>
      <c r="Q91" s="2">
        <v>2.3218179233984196E-4</v>
      </c>
      <c r="R91" s="2">
        <v>-5.6572625836804466E-3</v>
      </c>
      <c r="S91" s="2">
        <v>1.300065407707527E-3</v>
      </c>
      <c r="T91" s="2">
        <v>-3.9190190826590898E-3</v>
      </c>
      <c r="U91" s="2">
        <v>-1.3488437768166391E-2</v>
      </c>
      <c r="V91" s="2">
        <v>-7.2652997189939328E-4</v>
      </c>
      <c r="W91" s="2"/>
      <c r="X91" s="2"/>
      <c r="Y91" s="2"/>
      <c r="Z91" s="2"/>
      <c r="AA91" s="2"/>
    </row>
    <row r="92" spans="1:27">
      <c r="A92" s="1">
        <v>42867</v>
      </c>
      <c r="B92">
        <v>5.5082416086799594E-3</v>
      </c>
      <c r="C92">
        <v>-2.5659091798439092E-3</v>
      </c>
      <c r="D92" s="2">
        <v>9.1916982245668511E-3</v>
      </c>
      <c r="E92" s="2">
        <v>4.0298495798074619E-3</v>
      </c>
      <c r="F92" s="2">
        <v>2.3050531075727781E-2</v>
      </c>
      <c r="G92" s="2">
        <v>8.3643669027623022E-3</v>
      </c>
      <c r="H92" s="2">
        <v>-3.1886572060122317E-3</v>
      </c>
      <c r="I92" s="2">
        <v>7.5526780895222535E-3</v>
      </c>
      <c r="J92" s="2">
        <v>2.6734213216217641E-2</v>
      </c>
      <c r="K92" s="2">
        <v>4.8204053120918296E-3</v>
      </c>
      <c r="L92" s="2">
        <v>3.2065733495955772E-3</v>
      </c>
      <c r="M92" s="2">
        <v>6.3091592076274022E-3</v>
      </c>
      <c r="N92" s="2">
        <v>7.3102315653472087E-4</v>
      </c>
      <c r="O92" s="2">
        <v>9.080988299230347E-3</v>
      </c>
      <c r="P92" s="2">
        <v>3.3267373573556995E-3</v>
      </c>
      <c r="Q92" s="2">
        <v>1.6230238674861815E-3</v>
      </c>
      <c r="R92" s="2">
        <v>8.6393417906093332E-3</v>
      </c>
      <c r="S92" s="2">
        <v>2.5946459771202242E-3</v>
      </c>
      <c r="T92" s="2">
        <v>-1.0085553152372395E-2</v>
      </c>
      <c r="U92" s="2">
        <v>5.6422554350847422E-3</v>
      </c>
      <c r="V92" s="2">
        <v>3.0239084758265293E-3</v>
      </c>
      <c r="W92" s="2"/>
      <c r="X92" s="2"/>
      <c r="Y92" s="2"/>
      <c r="Z92" s="2"/>
      <c r="AA92" s="2"/>
    </row>
    <row r="93" spans="1:27">
      <c r="A93" s="1">
        <v>42870</v>
      </c>
      <c r="B93">
        <v>-9.1593655252346243E-4</v>
      </c>
      <c r="C93">
        <v>-1.478242128081854E-3</v>
      </c>
      <c r="D93" s="2">
        <v>2.6962495004836922E-3</v>
      </c>
      <c r="E93" s="2">
        <v>-3.3278526670050173E-3</v>
      </c>
      <c r="F93" s="2">
        <v>2.0430827518191936E-3</v>
      </c>
      <c r="G93" s="2">
        <v>3.7366503694824041E-3</v>
      </c>
      <c r="H93" s="2">
        <v>-4.9804276762695837E-3</v>
      </c>
      <c r="I93" s="2">
        <v>1.4220932427768397E-2</v>
      </c>
      <c r="J93" s="2">
        <v>6.1234595638863677E-3</v>
      </c>
      <c r="K93" s="2">
        <v>3.0866512116529336E-3</v>
      </c>
      <c r="L93" s="2">
        <v>2.7402618620190988E-3</v>
      </c>
      <c r="M93" s="2">
        <v>6.8808305677302371E-3</v>
      </c>
      <c r="N93" s="2">
        <v>1.9935358623729162E-2</v>
      </c>
      <c r="O93" s="2">
        <v>-1.3174163987083559E-3</v>
      </c>
      <c r="P93" s="2">
        <v>-1.5824987198759112E-2</v>
      </c>
      <c r="Q93" s="2">
        <v>-1.0430994786005752E-3</v>
      </c>
      <c r="R93" s="2">
        <v>-7.8053493404682383E-3</v>
      </c>
      <c r="S93" s="2">
        <v>-1.0419572414380903E-2</v>
      </c>
      <c r="T93" s="2">
        <v>-1.5437484713245945E-3</v>
      </c>
      <c r="U93" s="2">
        <v>-1.1258385973553153E-3</v>
      </c>
      <c r="V93" s="2">
        <v>-3.0239084758266121E-3</v>
      </c>
      <c r="W93" s="2"/>
      <c r="X93" s="2"/>
      <c r="Y93" s="2"/>
      <c r="Z93" s="2"/>
      <c r="AA93" s="2"/>
    </row>
    <row r="94" spans="1:27">
      <c r="A94" s="1">
        <v>42871</v>
      </c>
      <c r="B94">
        <v>-1.7903366924828225E-2</v>
      </c>
      <c r="C94">
        <v>-3.4152197445160987E-2</v>
      </c>
      <c r="D94" s="2">
        <v>-2.2387801429738653E-2</v>
      </c>
      <c r="E94" s="2">
        <v>-1.0877786709207088E-2</v>
      </c>
      <c r="F94" s="2">
        <v>-1.4093076540686898E-2</v>
      </c>
      <c r="G94" s="2">
        <v>-1.394261449201523E-2</v>
      </c>
      <c r="H94" s="2">
        <v>-2.272420497866685E-2</v>
      </c>
      <c r="I94" s="2">
        <v>-1.8056286481538255E-2</v>
      </c>
      <c r="J94" s="2">
        <v>-8.6465644289551551E-3</v>
      </c>
      <c r="K94" s="2">
        <v>-3.8869355088905558E-2</v>
      </c>
      <c r="L94" s="2">
        <v>1.8228172270529012E-3</v>
      </c>
      <c r="M94" s="2">
        <v>-5.9924854006297565E-3</v>
      </c>
      <c r="N94" s="2">
        <v>-2.8199813079756435E-2</v>
      </c>
      <c r="O94" s="2">
        <v>-4.3952179638883417E-4</v>
      </c>
      <c r="P94" s="2">
        <v>-1.1414564653100952E-2</v>
      </c>
      <c r="Q94" s="2">
        <v>2.3191093495014966E-4</v>
      </c>
      <c r="R94" s="2">
        <v>-4.1768506026559913E-3</v>
      </c>
      <c r="S94" s="2">
        <v>-1.930004832434468E-2</v>
      </c>
      <c r="T94" s="2">
        <v>-1.8488115731622245E-2</v>
      </c>
      <c r="U94" s="2">
        <v>-1.9337052494940124E-2</v>
      </c>
      <c r="V94" s="2">
        <v>-6.8069779092403693E-3</v>
      </c>
      <c r="W94" s="2"/>
      <c r="X94" s="2"/>
      <c r="Y94" s="2"/>
      <c r="Z94" s="2"/>
      <c r="AA94" s="2"/>
    </row>
    <row r="95" spans="1:27">
      <c r="A95" s="1">
        <v>42872</v>
      </c>
      <c r="B95">
        <v>4.0203988000936056E-3</v>
      </c>
      <c r="C95">
        <v>1.512619273582504E-2</v>
      </c>
      <c r="D95" s="2">
        <v>3.9693231281657596E-3</v>
      </c>
      <c r="E95" s="2">
        <v>9.2390581101888334E-3</v>
      </c>
      <c r="F95" s="2">
        <v>-7.4881591599338396E-2</v>
      </c>
      <c r="G95" s="2">
        <v>4.4790183969849523E-3</v>
      </c>
      <c r="H95" s="2">
        <v>2.5505301171909059E-3</v>
      </c>
      <c r="I95" s="2">
        <v>-9.9439471433603E-4</v>
      </c>
      <c r="J95" s="2">
        <v>2.3655956742889895E-3</v>
      </c>
      <c r="K95" s="2">
        <v>-3.6853335268910476E-3</v>
      </c>
      <c r="L95" s="2">
        <v>-2.9636631841589269E-3</v>
      </c>
      <c r="M95" s="2">
        <v>4.0895789500469829E-3</v>
      </c>
      <c r="N95" s="2">
        <v>3.4025192843890936E-3</v>
      </c>
      <c r="O95" s="2">
        <v>2.5464810672765768E-3</v>
      </c>
      <c r="P95" s="2">
        <v>-3.103309919616144E-4</v>
      </c>
      <c r="Q95" s="2">
        <v>-4.531561268240847E-3</v>
      </c>
      <c r="R95" s="2">
        <v>1.5056902928498278E-3</v>
      </c>
      <c r="S95" s="2">
        <v>1.299589918971393E-2</v>
      </c>
      <c r="T95" s="2">
        <v>1.2511284882032524E-2</v>
      </c>
      <c r="U95" s="2">
        <v>2.676314708177452E-3</v>
      </c>
      <c r="V95" s="2">
        <v>-2.931411815541447E-3</v>
      </c>
      <c r="W95" s="2"/>
      <c r="X95" s="2"/>
      <c r="Y95" s="2"/>
      <c r="Z95" s="2"/>
      <c r="AA95" s="2"/>
    </row>
    <row r="96" spans="1:27">
      <c r="A96" s="1">
        <v>42873</v>
      </c>
      <c r="B96">
        <v>6.4830969891423468E-3</v>
      </c>
      <c r="C96">
        <v>3.4032594406584039E-3</v>
      </c>
      <c r="D96" s="2">
        <v>-7.6199374457564895E-4</v>
      </c>
      <c r="E96" s="2">
        <v>5.3743689581578309E-3</v>
      </c>
      <c r="F96" s="2">
        <v>-5.4322404093219805E-3</v>
      </c>
      <c r="G96" s="2">
        <v>1.275457607132956E-2</v>
      </c>
      <c r="H96" s="2">
        <v>2.0530126757999572E-2</v>
      </c>
      <c r="I96" s="2">
        <v>7.9271308042566865E-3</v>
      </c>
      <c r="J96" s="2">
        <v>2.3625047096703761E-4</v>
      </c>
      <c r="K96" s="2">
        <v>9.7191847656550884E-3</v>
      </c>
      <c r="L96" s="2">
        <v>2.2805539124731117E-3</v>
      </c>
      <c r="M96" s="2">
        <v>7.7246941518295678E-3</v>
      </c>
      <c r="N96" s="2">
        <v>-2.9536730898915641E-4</v>
      </c>
      <c r="O96" s="2">
        <v>-2.9860623544838432E-3</v>
      </c>
      <c r="P96" s="2">
        <v>7.4211781409936339E-3</v>
      </c>
      <c r="Q96" s="2">
        <v>4.2996503332907885E-3</v>
      </c>
      <c r="R96" s="2">
        <v>2.5418128155618256E-2</v>
      </c>
      <c r="S96" s="2">
        <v>7.6126121619938128E-3</v>
      </c>
      <c r="T96" s="2">
        <v>8.4015202794071372E-3</v>
      </c>
      <c r="U96" s="2">
        <v>1.2898545132439468E-2</v>
      </c>
      <c r="V96" s="2">
        <v>2.1993858444966734E-3</v>
      </c>
      <c r="W96" s="2"/>
      <c r="X96" s="2"/>
      <c r="Y96" s="2"/>
      <c r="Z96" s="2"/>
      <c r="AA96" s="2"/>
    </row>
    <row r="97" spans="1:27">
      <c r="A97" s="1">
        <v>42874</v>
      </c>
      <c r="B97">
        <v>5.0646342543469837E-3</v>
      </c>
      <c r="C97">
        <v>6.0576050137874718E-3</v>
      </c>
      <c r="D97" s="2">
        <v>-2.1371175892262581E-3</v>
      </c>
      <c r="E97" s="2">
        <v>4.418124998572295E-3</v>
      </c>
      <c r="F97" s="2">
        <v>1.2102117007429306E-2</v>
      </c>
      <c r="G97" s="2">
        <v>-3.7620959289231611E-3</v>
      </c>
      <c r="H97" s="2">
        <v>4.6239757797459933E-3</v>
      </c>
      <c r="I97" s="2">
        <v>4.3332794107084904E-3</v>
      </c>
      <c r="J97" s="2">
        <v>2.0452442049824142E-3</v>
      </c>
      <c r="K97" s="2">
        <v>-9.4408831691595359E-4</v>
      </c>
      <c r="L97" s="2">
        <v>6.3578498571845591E-3</v>
      </c>
      <c r="M97" s="2">
        <v>2.7009430824983063E-4</v>
      </c>
      <c r="N97" s="2">
        <v>1.1165024301131803E-2</v>
      </c>
      <c r="O97" s="2">
        <v>8.8445024435584337E-3</v>
      </c>
      <c r="P97" s="2">
        <v>-1.0529732938692062E-2</v>
      </c>
      <c r="Q97" s="2">
        <v>-3.4787893973074578E-4</v>
      </c>
      <c r="R97" s="2">
        <v>-2.120911136509107E-3</v>
      </c>
      <c r="S97" s="2">
        <v>2.6141755810340681E-4</v>
      </c>
      <c r="T97" s="2">
        <v>1.3201271125801971E-3</v>
      </c>
      <c r="U97" s="2">
        <v>-9.4288828039907951E-4</v>
      </c>
      <c r="V97" s="2">
        <v>4.3843375416096932E-3</v>
      </c>
      <c r="W97" s="2"/>
      <c r="X97" s="2"/>
      <c r="Y97" s="2"/>
      <c r="Z97" s="2"/>
      <c r="AA97" s="2"/>
    </row>
    <row r="98" spans="1:27">
      <c r="A98" s="1">
        <v>42877</v>
      </c>
      <c r="B98">
        <v>2.21032534116066E-3</v>
      </c>
      <c r="C98">
        <v>-1.2345369642710827E-3</v>
      </c>
      <c r="D98" s="2">
        <v>6.0937707290909448E-3</v>
      </c>
      <c r="E98" s="2">
        <v>4.0600573475105289E-4</v>
      </c>
      <c r="F98" s="2">
        <v>5.367005938286944E-3</v>
      </c>
      <c r="G98" s="2">
        <v>1.4123755371120406E-3</v>
      </c>
      <c r="H98" s="2">
        <v>3.5422816212726102E-3</v>
      </c>
      <c r="I98" s="2">
        <v>-4.0042864346443875E-3</v>
      </c>
      <c r="J98" s="2">
        <v>2.0408858837418996E-3</v>
      </c>
      <c r="K98" s="2">
        <v>1.243716893221429E-2</v>
      </c>
      <c r="L98" s="2">
        <v>4.7420286631233988E-3</v>
      </c>
      <c r="M98" s="2">
        <v>-2.4999071344292225E-3</v>
      </c>
      <c r="N98" s="2">
        <v>3.3546042725242477E-3</v>
      </c>
      <c r="O98" s="2">
        <v>3.0468201367626576E-3</v>
      </c>
      <c r="P98" s="2">
        <v>6.2249717116538825E-4</v>
      </c>
      <c r="Q98" s="2">
        <v>-1.5091703249567824E-3</v>
      </c>
      <c r="R98" s="2">
        <v>-1.3073900332239241E-3</v>
      </c>
      <c r="S98" s="2">
        <v>1.5675002472647149E-3</v>
      </c>
      <c r="T98" s="2">
        <v>0</v>
      </c>
      <c r="U98" s="2">
        <v>7.1429435529798179E-3</v>
      </c>
      <c r="V98" s="2">
        <v>3.5179479453406942E-3</v>
      </c>
      <c r="W98" s="2"/>
      <c r="X98" s="2"/>
      <c r="Y98" s="2"/>
      <c r="Z98" s="2"/>
      <c r="AA98" s="2"/>
    </row>
    <row r="99" spans="1:27">
      <c r="A99" s="1">
        <v>42878</v>
      </c>
      <c r="B99">
        <v>2.3301499069087817E-3</v>
      </c>
      <c r="C99">
        <v>-2.9954748690084912E-3</v>
      </c>
      <c r="D99" s="2">
        <v>1.3660899151106038E-3</v>
      </c>
      <c r="E99" s="2">
        <v>3.12597500326529E-3</v>
      </c>
      <c r="F99" s="2">
        <v>-8.5376315191836149E-3</v>
      </c>
      <c r="G99" s="2">
        <v>-4.7051904604749321E-4</v>
      </c>
      <c r="H99" s="2">
        <v>-1.6040225567071621E-2</v>
      </c>
      <c r="I99" s="2">
        <v>3.1522647982467887E-3</v>
      </c>
      <c r="J99" s="2">
        <v>-7.836422313704325E-5</v>
      </c>
      <c r="K99" s="2">
        <v>-5.8321018737916256E-4</v>
      </c>
      <c r="L99" s="2">
        <v>1.431462382657997E-2</v>
      </c>
      <c r="M99" s="2">
        <v>1.1301051531049138E-2</v>
      </c>
      <c r="N99" s="2">
        <v>1.3095277954853393E-3</v>
      </c>
      <c r="O99" s="2">
        <v>8.7404866563614257E-3</v>
      </c>
      <c r="P99" s="2">
        <v>-2.804198547513328E-3</v>
      </c>
      <c r="Q99" s="2">
        <v>4.8673640373269444E-3</v>
      </c>
      <c r="R99" s="2">
        <v>1.2028745906717363E-2</v>
      </c>
      <c r="S99" s="2">
        <v>-4.1852670453204474E-3</v>
      </c>
      <c r="T99" s="2">
        <v>-9.7216473919874008E-3</v>
      </c>
      <c r="U99" s="2">
        <v>-5.6348557376608346E-3</v>
      </c>
      <c r="V99" s="2">
        <v>-3.5179479453406725E-3</v>
      </c>
      <c r="W99" s="2"/>
      <c r="X99" s="2"/>
      <c r="Y99" s="2"/>
      <c r="Z99" s="2"/>
      <c r="AA99" s="2"/>
    </row>
    <row r="100" spans="1:27">
      <c r="A100" s="1">
        <v>42879</v>
      </c>
      <c r="B100">
        <v>4.7680506350385055E-3</v>
      </c>
      <c r="C100">
        <v>3.4503871844472804E-3</v>
      </c>
      <c r="D100" s="2">
        <v>5.8978643197354092E-3</v>
      </c>
      <c r="E100" s="2">
        <v>9.8925954665930894E-3</v>
      </c>
      <c r="F100" s="2">
        <v>-1.5889772671124887E-3</v>
      </c>
      <c r="G100" s="2">
        <v>-1.0505011845625712E-2</v>
      </c>
      <c r="H100" s="2">
        <v>-1.2292295846414961E-2</v>
      </c>
      <c r="I100" s="2">
        <v>4.5140641057159854E-3</v>
      </c>
      <c r="J100" s="2">
        <v>6.7663150179476791E-3</v>
      </c>
      <c r="K100" s="2">
        <v>-4.2091392409026405E-3</v>
      </c>
      <c r="L100" s="2">
        <v>8.4034338368542769E-3</v>
      </c>
      <c r="M100" s="2">
        <v>1.8710324051331719E-3</v>
      </c>
      <c r="N100" s="2">
        <v>1.2284389888163549E-2</v>
      </c>
      <c r="O100" s="2">
        <v>1.2586271327811604E-2</v>
      </c>
      <c r="P100" s="2">
        <v>3.4263401421730328E-3</v>
      </c>
      <c r="Q100" s="2">
        <v>4.1531791987761257E-3</v>
      </c>
      <c r="R100" s="2">
        <v>1.6187568964395958E-2</v>
      </c>
      <c r="S100" s="2">
        <v>2.0947828323437966E-3</v>
      </c>
      <c r="T100" s="2">
        <v>5.9768308495897456E-3</v>
      </c>
      <c r="U100" s="2">
        <v>-5.8562735035834184E-3</v>
      </c>
      <c r="V100" s="2">
        <v>-6.583723386106302E-3</v>
      </c>
      <c r="W100" s="2"/>
      <c r="X100" s="2"/>
      <c r="Y100" s="2"/>
      <c r="Z100" s="2"/>
      <c r="AA100" s="2"/>
    </row>
    <row r="101" spans="1:27">
      <c r="A101" s="1">
        <v>42880</v>
      </c>
      <c r="B101">
        <v>-2.0678527092728434E-4</v>
      </c>
      <c r="C101">
        <v>-1.6910736310539623E-3</v>
      </c>
      <c r="D101" s="2">
        <v>-3.9280830536126306E-3</v>
      </c>
      <c r="E101" s="2">
        <v>1.775480195012712E-2</v>
      </c>
      <c r="F101" s="2">
        <v>1.9065022827137912E-3</v>
      </c>
      <c r="G101" s="2">
        <v>-3.7172850133452544E-3</v>
      </c>
      <c r="H101" s="2">
        <v>-1.4561718252726417E-3</v>
      </c>
      <c r="I101" s="2">
        <v>-4.6450909083806061E-3</v>
      </c>
      <c r="J101" s="2">
        <v>-4.7946017330321705E-3</v>
      </c>
      <c r="K101" s="2">
        <v>1.1725849139512549E-4</v>
      </c>
      <c r="L101" s="2">
        <v>-4.4052513097929895E-4</v>
      </c>
      <c r="M101" s="2">
        <v>5.3402323412073854E-4</v>
      </c>
      <c r="N101" s="2">
        <v>4.8715629416956506E-3</v>
      </c>
      <c r="O101" s="2">
        <v>3.228008830531788E-3</v>
      </c>
      <c r="P101" s="2">
        <v>-6.2214159465972261E-4</v>
      </c>
      <c r="Q101" s="2">
        <v>4.4799459821104918E-3</v>
      </c>
      <c r="R101" s="2">
        <v>6.3391487804082443E-3</v>
      </c>
      <c r="S101" s="2">
        <v>-2.8815667225400828E-3</v>
      </c>
      <c r="T101" s="2">
        <v>2.205974294118166E-4</v>
      </c>
      <c r="U101" s="2">
        <v>-7.0348588447864341E-3</v>
      </c>
      <c r="V101" s="2">
        <v>-2.4495099514159455E-3</v>
      </c>
      <c r="W101" s="2"/>
      <c r="X101" s="2"/>
      <c r="Y101" s="2"/>
      <c r="Z101" s="2"/>
      <c r="AA101" s="2"/>
    </row>
    <row r="102" spans="1:27">
      <c r="A102" s="1">
        <v>42881</v>
      </c>
      <c r="B102">
        <v>-8.6917948088905306E-4</v>
      </c>
      <c r="C102">
        <v>3.9044315616604556E-4</v>
      </c>
      <c r="D102" s="2">
        <v>-6.0566273490639136E-4</v>
      </c>
      <c r="E102" s="2">
        <v>5.9420684507411814E-3</v>
      </c>
      <c r="F102" s="2">
        <v>5.6980198292023686E-3</v>
      </c>
      <c r="G102" s="2">
        <v>-6.3224904178742318E-3</v>
      </c>
      <c r="H102" s="2">
        <v>-3.2840671456606419E-3</v>
      </c>
      <c r="I102" s="2">
        <v>-4.9965119231660873E-3</v>
      </c>
      <c r="J102" s="2">
        <v>1.4958477049864848E-3</v>
      </c>
      <c r="K102" s="2">
        <v>-1.7251971679202914E-2</v>
      </c>
      <c r="L102" s="2">
        <v>8.8094576351257982E-4</v>
      </c>
      <c r="M102" s="2">
        <v>4.669892470599309E-4</v>
      </c>
      <c r="N102" s="2">
        <v>6.4118006976117492E-3</v>
      </c>
      <c r="O102" s="2">
        <v>8.4779084826367042E-4</v>
      </c>
      <c r="P102" s="2">
        <v>-3.1110500349111977E-4</v>
      </c>
      <c r="Q102" s="2">
        <v>1.7177520848906704E-3</v>
      </c>
      <c r="R102" s="2">
        <v>-6.3213675331673597E-4</v>
      </c>
      <c r="S102" s="2">
        <v>1.1217037521854465E-2</v>
      </c>
      <c r="T102" s="2">
        <v>1.9231443585715678E-2</v>
      </c>
      <c r="U102" s="2">
        <v>-4.7815717736648397E-3</v>
      </c>
      <c r="V102" s="2">
        <v>-5.533327461227395E-3</v>
      </c>
      <c r="W102" s="2"/>
      <c r="X102" s="2"/>
      <c r="Y102" s="2"/>
      <c r="Z102" s="2"/>
      <c r="AA102" s="2"/>
    </row>
    <row r="103" spans="1:27">
      <c r="A103" s="1">
        <v>42885</v>
      </c>
      <c r="B103">
        <v>-2.4849493885616711E-4</v>
      </c>
      <c r="C103">
        <v>-5.9393144590259633E-3</v>
      </c>
      <c r="D103" s="2">
        <v>0</v>
      </c>
      <c r="E103" s="2">
        <v>8.4040162859370764E-3</v>
      </c>
      <c r="F103" s="2">
        <v>-4.7460492673927065E-3</v>
      </c>
      <c r="G103" s="2">
        <v>-5.5892607811450258E-3</v>
      </c>
      <c r="H103" s="2">
        <v>7.3067157919926701E-4</v>
      </c>
      <c r="I103" s="2">
        <v>5.9141550559168614E-3</v>
      </c>
      <c r="J103" s="2">
        <v>8.9286366920466667E-3</v>
      </c>
      <c r="K103" s="2">
        <v>-2.1078814390770629E-2</v>
      </c>
      <c r="L103" s="2">
        <v>8.8008098131926575E-4</v>
      </c>
      <c r="M103" s="2">
        <v>6.3825909216043558E-3</v>
      </c>
      <c r="N103" s="2">
        <v>-8.1285310781562883E-3</v>
      </c>
      <c r="O103" s="2">
        <v>-2.8623322737628201E-3</v>
      </c>
      <c r="P103" s="2">
        <v>1.6054689384446267E-2</v>
      </c>
      <c r="Q103" s="2">
        <v>7.8636241647078321E-3</v>
      </c>
      <c r="R103" s="2">
        <v>5.5174883021630872E-3</v>
      </c>
      <c r="S103" s="2">
        <v>-5.1883315711879704E-4</v>
      </c>
      <c r="T103" s="2">
        <v>9.4786847061742001E-3</v>
      </c>
      <c r="U103" s="2">
        <v>-1.9748964098484419E-2</v>
      </c>
      <c r="V103" s="2">
        <v>-7.4257768685479265E-3</v>
      </c>
      <c r="W103" s="2"/>
      <c r="X103" s="2"/>
      <c r="Y103" s="2"/>
      <c r="Z103" s="2"/>
      <c r="AA103" s="2"/>
    </row>
    <row r="104" spans="1:27">
      <c r="A104" s="1">
        <v>42886</v>
      </c>
      <c r="B104">
        <v>7.9208254643496293E-3</v>
      </c>
      <c r="C104">
        <v>2.7456146612370351E-3</v>
      </c>
      <c r="D104" s="2">
        <v>1.0397135772438284E-2</v>
      </c>
      <c r="E104" s="2">
        <v>1.1079510155493236E-3</v>
      </c>
      <c r="F104" s="2">
        <v>9.155511350967132E-3</v>
      </c>
      <c r="G104" s="2">
        <v>7.6052469413290811E-3</v>
      </c>
      <c r="H104" s="2">
        <v>1.2341414822739052E-2</v>
      </c>
      <c r="I104" s="2">
        <v>2.618964070162463E-4</v>
      </c>
      <c r="J104" s="2">
        <v>4.1240428575409441E-3</v>
      </c>
      <c r="K104" s="2">
        <v>1.1016328434736777E-2</v>
      </c>
      <c r="L104" s="2">
        <v>7.0129026033514778E-3</v>
      </c>
      <c r="M104" s="2">
        <v>1.614114435887512E-2</v>
      </c>
      <c r="N104" s="2">
        <v>3.7159151415155581E-3</v>
      </c>
      <c r="O104" s="2">
        <v>3.0756086911248588E-3</v>
      </c>
      <c r="P104" s="2">
        <v>1.835937472462638E-3</v>
      </c>
      <c r="Q104" s="2">
        <v>4.5403064466864861E-4</v>
      </c>
      <c r="R104" s="2">
        <v>2.1985185044548594E-3</v>
      </c>
      <c r="S104" s="2">
        <v>8.7854770193273313E-3</v>
      </c>
      <c r="T104" s="2">
        <v>-2.791198952750539E-3</v>
      </c>
      <c r="U104" s="2">
        <v>1.8214103076741536E-2</v>
      </c>
      <c r="V104" s="2">
        <v>2.4813319806775E-3</v>
      </c>
      <c r="W104" s="2"/>
      <c r="X104" s="2"/>
      <c r="Y104" s="2"/>
      <c r="Z104" s="2"/>
      <c r="AA104" s="2"/>
    </row>
    <row r="105" spans="1:27">
      <c r="A105" s="1">
        <v>42887</v>
      </c>
      <c r="B105">
        <v>3.3228360229759536E-3</v>
      </c>
      <c r="C105">
        <v>1.4710434398941969E-2</v>
      </c>
      <c r="D105" s="2">
        <v>8.0622192277481942E-3</v>
      </c>
      <c r="E105" s="2">
        <v>1.880577846863364E-3</v>
      </c>
      <c r="F105" s="2">
        <v>5.0156550428249796E-3</v>
      </c>
      <c r="G105" s="2">
        <v>-1.11873032132053E-2</v>
      </c>
      <c r="H105" s="2">
        <v>5.7554502112362217E-3</v>
      </c>
      <c r="I105" s="2">
        <v>-4.0692536064275428E-3</v>
      </c>
      <c r="J105" s="2">
        <v>1.0044184346479202E-2</v>
      </c>
      <c r="K105" s="2">
        <v>-5.0694267435042175E-3</v>
      </c>
      <c r="L105" s="2">
        <v>2.1814843270780925E-3</v>
      </c>
      <c r="M105" s="2">
        <v>8.8198599234112635E-3</v>
      </c>
      <c r="N105" s="2">
        <v>2.3404544166822586E-2</v>
      </c>
      <c r="O105" s="2">
        <v>3.746225074113806E-3</v>
      </c>
      <c r="P105" s="2">
        <v>-5.2107066731425112E-3</v>
      </c>
      <c r="Q105" s="2">
        <v>5.205913180908581E-3</v>
      </c>
      <c r="R105" s="2">
        <v>1.2780639866827734E-2</v>
      </c>
      <c r="S105" s="2">
        <v>0</v>
      </c>
      <c r="T105" s="2">
        <v>-1.5061253484620358E-3</v>
      </c>
      <c r="U105" s="2">
        <v>-5.1978158556724849E-3</v>
      </c>
      <c r="V105" s="2">
        <v>-1.4981554854539173E-2</v>
      </c>
      <c r="W105" s="2"/>
      <c r="X105" s="2"/>
      <c r="Y105" s="2"/>
      <c r="Z105" s="2"/>
      <c r="AA105" s="2"/>
    </row>
    <row r="106" spans="1:27">
      <c r="A106" s="1">
        <v>42888</v>
      </c>
      <c r="B106">
        <v>-7.373849686525179E-4</v>
      </c>
      <c r="C106">
        <v>-9.8262158250266712E-3</v>
      </c>
      <c r="D106" s="2">
        <v>3.8587085376868796E-3</v>
      </c>
      <c r="E106" s="2">
        <v>6.1148306692992409E-3</v>
      </c>
      <c r="F106" s="2">
        <v>-6.903030452019625E-3</v>
      </c>
      <c r="G106" s="2">
        <v>7.7563254294779496E-4</v>
      </c>
      <c r="H106" s="2">
        <v>3.5803299179597505E-3</v>
      </c>
      <c r="I106" s="2">
        <v>2.3649194511797225E-3</v>
      </c>
      <c r="J106" s="2">
        <v>2.1501951458148391E-3</v>
      </c>
      <c r="K106" s="2">
        <v>1.8135850306001994E-3</v>
      </c>
      <c r="L106" s="2">
        <v>2.1768241991019749E-3</v>
      </c>
      <c r="M106" s="2">
        <v>-6.1985327329321513E-3</v>
      </c>
      <c r="N106" s="2">
        <v>7.2201983391566435E-3</v>
      </c>
      <c r="O106" s="2">
        <v>1.7830728887714593E-3</v>
      </c>
      <c r="P106" s="2">
        <v>-5.8561675971078803E-3</v>
      </c>
      <c r="Q106" s="2">
        <v>1.6917917466685375E-3</v>
      </c>
      <c r="R106" s="2">
        <v>-4.6569471237778368E-3</v>
      </c>
      <c r="S106" s="2">
        <v>-1.5446886234264624E-3</v>
      </c>
      <c r="T106" s="2">
        <v>-1.5085519583905383E-3</v>
      </c>
      <c r="U106" s="2">
        <v>-1.7386069028367077E-3</v>
      </c>
      <c r="V106" s="2">
        <v>7.7685359940378581E-3</v>
      </c>
      <c r="W106" s="2"/>
      <c r="X106" s="2"/>
      <c r="Y106" s="2"/>
      <c r="Z106" s="2"/>
      <c r="AA106" s="2"/>
    </row>
    <row r="107" spans="1:27">
      <c r="A107" s="1">
        <v>42891</v>
      </c>
      <c r="B107">
        <v>-3.2019873348339517E-3</v>
      </c>
      <c r="C107">
        <v>3.3725859227270167E-3</v>
      </c>
      <c r="D107" s="2">
        <v>5.3184199139060858E-3</v>
      </c>
      <c r="E107" s="2">
        <v>-3.4660774439222862E-3</v>
      </c>
      <c r="F107" s="2">
        <v>-6.3172320564424522E-3</v>
      </c>
      <c r="G107" s="2">
        <v>9.4522013609893395E-3</v>
      </c>
      <c r="H107" s="2">
        <v>-1.7885443812516012E-3</v>
      </c>
      <c r="I107" s="2">
        <v>-2.6255086194664206E-4</v>
      </c>
      <c r="J107" s="2">
        <v>3.5989199694681996E-3</v>
      </c>
      <c r="K107" s="2">
        <v>2.051240314300633E-3</v>
      </c>
      <c r="L107" s="2">
        <v>-2.1750467156153054E-4</v>
      </c>
      <c r="M107" s="2">
        <v>-1.0262557992755168E-2</v>
      </c>
      <c r="N107" s="2">
        <v>3.3147924657713772E-3</v>
      </c>
      <c r="O107" s="2">
        <v>-1.5281510092410649E-3</v>
      </c>
      <c r="P107" s="2">
        <v>-8.6929897980195184E-3</v>
      </c>
      <c r="Q107" s="2">
        <v>6.75993862391646E-4</v>
      </c>
      <c r="R107" s="2">
        <v>-1.7128761575033256E-3</v>
      </c>
      <c r="S107" s="2">
        <v>-2.0634447570588364E-3</v>
      </c>
      <c r="T107" s="2">
        <v>1.5085519583904648E-3</v>
      </c>
      <c r="U107" s="2">
        <v>1.738606902836776E-3</v>
      </c>
      <c r="V107" s="2">
        <v>1.3512844550687148E-2</v>
      </c>
      <c r="W107" s="2"/>
      <c r="X107" s="2"/>
      <c r="Y107" s="2"/>
      <c r="Z107" s="2"/>
      <c r="AA107" s="2"/>
    </row>
    <row r="108" spans="1:27">
      <c r="A108" s="1">
        <v>42892</v>
      </c>
      <c r="B108">
        <v>1.848535973987032E-3</v>
      </c>
      <c r="C108">
        <v>5.9389314333827522E-3</v>
      </c>
      <c r="D108" s="2">
        <v>1.2882535003794861E-2</v>
      </c>
      <c r="E108" s="2">
        <v>4.1249022330208602E-3</v>
      </c>
      <c r="F108" s="2">
        <v>1.5831659970478253E-3</v>
      </c>
      <c r="G108" s="2">
        <v>-3.847276653294322E-3</v>
      </c>
      <c r="H108" s="2">
        <v>-8.9912430551974658E-3</v>
      </c>
      <c r="I108" s="2">
        <v>-9.1644416453386009E-3</v>
      </c>
      <c r="J108" s="2">
        <v>-6.1178003311413061E-4</v>
      </c>
      <c r="K108" s="2">
        <v>1.1386263749819435E-2</v>
      </c>
      <c r="L108" s="2">
        <v>-1.0274488659381001E-2</v>
      </c>
      <c r="M108" s="2">
        <v>4.6839388303002985E-3</v>
      </c>
      <c r="N108" s="2">
        <v>-1.7940798936552517E-3</v>
      </c>
      <c r="O108" s="2">
        <v>-5.5377688785702281E-3</v>
      </c>
      <c r="P108" s="2">
        <v>-2.1850428094997215E-3</v>
      </c>
      <c r="Q108" s="2">
        <v>-3.3793981023413699E-4</v>
      </c>
      <c r="R108" s="2">
        <v>-1.0340110191809665E-2</v>
      </c>
      <c r="S108" s="2">
        <v>7.7421143920769562E-4</v>
      </c>
      <c r="T108" s="2">
        <v>1.2910845180952304E-3</v>
      </c>
      <c r="U108" s="2">
        <v>5.3896928350168133E-3</v>
      </c>
      <c r="V108" s="2">
        <v>-3.7008722864856395E-3</v>
      </c>
      <c r="W108" s="2"/>
      <c r="X108" s="2"/>
      <c r="Y108" s="2"/>
      <c r="Z108" s="2"/>
      <c r="AA108" s="2"/>
    </row>
    <row r="109" spans="1:27">
      <c r="A109" s="1">
        <v>42893</v>
      </c>
      <c r="B109">
        <v>4.9233543260710172E-4</v>
      </c>
      <c r="C109">
        <v>-2.4488304103928511E-3</v>
      </c>
      <c r="D109" s="2">
        <v>1.4544026257491094E-4</v>
      </c>
      <c r="E109" s="2">
        <v>-4.3452589778050733E-3</v>
      </c>
      <c r="F109" s="2">
        <v>0</v>
      </c>
      <c r="G109" s="2">
        <v>2.2139954755297747E-3</v>
      </c>
      <c r="H109" s="2">
        <v>-3.2568082035069911E-3</v>
      </c>
      <c r="I109" s="2">
        <v>7.3909145851249513E-3</v>
      </c>
      <c r="J109" s="2">
        <v>-1.530682360049199E-3</v>
      </c>
      <c r="K109" s="2">
        <v>1.2317934582086036E-2</v>
      </c>
      <c r="L109" s="2">
        <v>-8.3848012531623148E-3</v>
      </c>
      <c r="M109" s="2">
        <v>-3.3623131059262673E-3</v>
      </c>
      <c r="N109" s="2">
        <v>-6.0967891621081759E-3</v>
      </c>
      <c r="O109" s="2">
        <v>-9.9597988284631494E-3</v>
      </c>
      <c r="P109" s="2">
        <v>-7.843183980186139E-3</v>
      </c>
      <c r="Q109" s="2">
        <v>-1.0417975857717067E-2</v>
      </c>
      <c r="R109" s="2">
        <v>-2.0042014361936429E-2</v>
      </c>
      <c r="S109" s="2">
        <v>-6.7304697463552669E-3</v>
      </c>
      <c r="T109" s="2">
        <v>-6.6890175985176341E-3</v>
      </c>
      <c r="U109" s="2">
        <v>8.9824971623589638E-3</v>
      </c>
      <c r="V109" s="2">
        <v>-3.5906893333196872E-3</v>
      </c>
      <c r="W109" s="2"/>
      <c r="X109" s="2"/>
      <c r="Y109" s="2"/>
      <c r="Z109" s="2"/>
      <c r="AA109" s="2"/>
    </row>
    <row r="110" spans="1:27">
      <c r="A110" s="1">
        <v>42894</v>
      </c>
      <c r="B110">
        <v>-1.5188853470737575E-3</v>
      </c>
      <c r="C110">
        <v>-3.9548492794801111E-2</v>
      </c>
      <c r="D110" s="2">
        <v>1.3147631208219485E-2</v>
      </c>
      <c r="E110" s="2">
        <v>-5.6939334827629104E-3</v>
      </c>
      <c r="F110" s="2">
        <v>-7.621555923766064E-3</v>
      </c>
      <c r="G110" s="2">
        <v>2.2814735772865302E-2</v>
      </c>
      <c r="H110" s="2">
        <v>1.2605979684242668E-2</v>
      </c>
      <c r="I110" s="2">
        <v>1.3063536454838221E-2</v>
      </c>
      <c r="J110" s="2">
        <v>7.4785643963722389E-3</v>
      </c>
      <c r="K110" s="2">
        <v>2.3385498919408085E-2</v>
      </c>
      <c r="L110" s="2">
        <v>4.2012335601834512E-3</v>
      </c>
      <c r="M110" s="2">
        <v>3.3008388507046598E-4</v>
      </c>
      <c r="N110" s="2">
        <v>-2.2915171419366314E-2</v>
      </c>
      <c r="O110" s="2">
        <v>4.3141539370217518E-4</v>
      </c>
      <c r="P110" s="2">
        <v>3.1620788221502258E-2</v>
      </c>
      <c r="Q110" s="2">
        <v>3.5226103895966573E-3</v>
      </c>
      <c r="R110" s="2">
        <v>-8.037620957154079E-4</v>
      </c>
      <c r="S110" s="2">
        <v>7.5042673502794047E-3</v>
      </c>
      <c r="T110" s="2">
        <v>1.1409091086770438E-2</v>
      </c>
      <c r="U110" s="2">
        <v>2.3318068800765465E-2</v>
      </c>
      <c r="V110" s="2">
        <v>1.8556579184677648E-2</v>
      </c>
      <c r="W110" s="2"/>
      <c r="X110" s="2"/>
      <c r="Y110" s="2"/>
      <c r="Z110" s="2"/>
      <c r="AA110" s="2"/>
    </row>
    <row r="111" spans="1:27">
      <c r="A111" s="1">
        <v>42895</v>
      </c>
      <c r="B111">
        <v>-2.0544977900991771E-4</v>
      </c>
      <c r="C111">
        <v>-2.4186053736344092E-2</v>
      </c>
      <c r="D111" s="2">
        <v>-2.0115313089325991E-3</v>
      </c>
      <c r="E111" s="2">
        <v>-4.1109714439969049E-3</v>
      </c>
      <c r="F111" s="2">
        <v>-3.8326234014192605E-3</v>
      </c>
      <c r="G111" s="2">
        <v>1.5295956359007986E-2</v>
      </c>
      <c r="H111" s="2">
        <v>3.5165450988402944E-2</v>
      </c>
      <c r="I111" s="2">
        <v>6.9839177923029083E-3</v>
      </c>
      <c r="J111" s="2">
        <v>2.2024702761811871E-3</v>
      </c>
      <c r="K111" s="2">
        <v>2.2988299198868327E-4</v>
      </c>
      <c r="L111" s="2">
        <v>2.2067185993532626E-4</v>
      </c>
      <c r="M111" s="2">
        <v>-2.0070589463801494E-2</v>
      </c>
      <c r="N111" s="2">
        <v>-7.7088161234005028E-3</v>
      </c>
      <c r="O111" s="2">
        <v>2.4981904315804901E-3</v>
      </c>
      <c r="P111" s="2">
        <v>-2.1385049002638425E-3</v>
      </c>
      <c r="Q111" s="2">
        <v>9.0696202183347674E-4</v>
      </c>
      <c r="R111" s="2">
        <v>-1.4577402140614629E-2</v>
      </c>
      <c r="S111" s="2">
        <v>7.1924027892284557E-3</v>
      </c>
      <c r="T111" s="2">
        <v>1.0009573778976705E-2</v>
      </c>
      <c r="U111" s="2">
        <v>5.3758763558217782E-3</v>
      </c>
      <c r="V111" s="2">
        <v>9.6934512849254414E-3</v>
      </c>
      <c r="W111" s="2"/>
      <c r="X111" s="2"/>
      <c r="Y111" s="2"/>
      <c r="Z111" s="2"/>
      <c r="AA111" s="2"/>
    </row>
    <row r="112" spans="1:27">
      <c r="A112" s="1">
        <v>42898</v>
      </c>
      <c r="B112">
        <v>4.8780163004633059E-3</v>
      </c>
      <c r="C112">
        <v>8.0135098106257647E-3</v>
      </c>
      <c r="D112" s="2">
        <v>2.01153130893261E-3</v>
      </c>
      <c r="E112" s="2">
        <v>4.8313775407010633E-3</v>
      </c>
      <c r="F112" s="2">
        <v>1.429726893688397E-2</v>
      </c>
      <c r="G112" s="2">
        <v>8.3261824711730516E-4</v>
      </c>
      <c r="H112" s="2">
        <v>-1.7076556833271989E-2</v>
      </c>
      <c r="I112" s="2">
        <v>-6.0110290865670896E-3</v>
      </c>
      <c r="J112" s="2">
        <v>1.5160614841144408E-3</v>
      </c>
      <c r="K112" s="2">
        <v>3.3285373176254371E-3</v>
      </c>
      <c r="L112" s="2">
        <v>1.5556971433332446E-3</v>
      </c>
      <c r="M112" s="2">
        <v>9.051676759205058E-3</v>
      </c>
      <c r="N112" s="2">
        <v>1.2390731357380684E-2</v>
      </c>
      <c r="O112" s="2">
        <v>7.7398754571624483E-4</v>
      </c>
      <c r="P112" s="2">
        <v>-3.6763154189978129E-3</v>
      </c>
      <c r="Q112" s="2">
        <v>-2.0419580140933731E-3</v>
      </c>
      <c r="R112" s="2">
        <v>-6.0552648534055271E-3</v>
      </c>
      <c r="S112" s="2">
        <v>-1.0032309879389686E-2</v>
      </c>
      <c r="T112" s="2">
        <v>-1.55902071094846E-2</v>
      </c>
      <c r="U112" s="2">
        <v>6.6335033797379874E-3</v>
      </c>
      <c r="V112" s="2">
        <v>3.6171558549039697E-4</v>
      </c>
      <c r="W112" s="2"/>
      <c r="X112" s="2"/>
      <c r="Y112" s="2"/>
      <c r="Z112" s="2"/>
      <c r="AA112" s="2"/>
    </row>
    <row r="113" spans="1:27">
      <c r="A113" s="1">
        <v>42899</v>
      </c>
      <c r="B113">
        <v>-1.2684543675517334E-3</v>
      </c>
      <c r="C113">
        <v>-9.8029355366774321E-3</v>
      </c>
      <c r="D113" s="2">
        <v>1.2126471924617008E-2</v>
      </c>
      <c r="E113" s="2">
        <v>6.4055661116002374E-3</v>
      </c>
      <c r="F113" s="2">
        <v>-3.1595739090125073E-3</v>
      </c>
      <c r="G113" s="2">
        <v>-1.4250707591529577E-2</v>
      </c>
      <c r="H113" s="2">
        <v>8.4004363910402061E-3</v>
      </c>
      <c r="I113" s="2">
        <v>-2.8566954059314107E-3</v>
      </c>
      <c r="J113" s="2">
        <v>5.6649943763740695E-3</v>
      </c>
      <c r="K113" s="2">
        <v>-2.0647413897434729E-3</v>
      </c>
      <c r="L113" s="2">
        <v>5.9780853379921804E-3</v>
      </c>
      <c r="M113" s="2">
        <v>5.7237568322223258E-3</v>
      </c>
      <c r="N113" s="2">
        <v>-5.3932826173312964E-3</v>
      </c>
      <c r="O113" s="2">
        <v>8.986313144168926E-3</v>
      </c>
      <c r="P113" s="2">
        <v>3.3705078497969993E-3</v>
      </c>
      <c r="Q113" s="2">
        <v>4.3060406037706703E-3</v>
      </c>
      <c r="R113" s="2">
        <v>-1.072699318942737E-2</v>
      </c>
      <c r="S113" s="2">
        <v>1.033720800520044E-3</v>
      </c>
      <c r="T113" s="2">
        <v>4.9382514196839719E-3</v>
      </c>
      <c r="U113" s="2">
        <v>1.4681778591784708E-3</v>
      </c>
      <c r="V113" s="2">
        <v>-1.0786043838226718E-2</v>
      </c>
      <c r="W113" s="2"/>
      <c r="X113" s="2"/>
      <c r="Y113" s="2"/>
      <c r="Z113" s="2"/>
      <c r="AA113" s="2"/>
    </row>
    <row r="114" spans="1:27">
      <c r="A114" s="1">
        <v>42900</v>
      </c>
      <c r="B114">
        <v>-1.9261888859361724E-3</v>
      </c>
      <c r="C114">
        <v>-6.0115463278744112E-3</v>
      </c>
      <c r="D114" s="2">
        <v>1.1338589261700991E-3</v>
      </c>
      <c r="E114" s="2">
        <v>-8.9015947469830072E-3</v>
      </c>
      <c r="F114" s="2">
        <v>-6.3314028956443138E-4</v>
      </c>
      <c r="G114" s="2">
        <v>-2.5360076794720475E-3</v>
      </c>
      <c r="H114" s="2">
        <v>1.7076542107886793E-2</v>
      </c>
      <c r="I114" s="2">
        <v>2.6621113047443452E-3</v>
      </c>
      <c r="J114" s="2">
        <v>2.0314250808629556E-3</v>
      </c>
      <c r="K114" s="2">
        <v>-5.9886747023313938E-3</v>
      </c>
      <c r="L114" s="2">
        <v>-1.1043781275320496E-3</v>
      </c>
      <c r="M114" s="2">
        <v>3.2466216925215409E-3</v>
      </c>
      <c r="N114" s="2">
        <v>-5.2792436234424334E-3</v>
      </c>
      <c r="O114" s="2">
        <v>-1.3641565232400557E-3</v>
      </c>
      <c r="P114" s="2">
        <v>3.6641542066462988E-3</v>
      </c>
      <c r="Q114" s="2">
        <v>1.0572465677595708E-2</v>
      </c>
      <c r="R114" s="2">
        <v>-2.9910826352520766E-3</v>
      </c>
      <c r="S114" s="2">
        <v>3.0943173920043462E-3</v>
      </c>
      <c r="T114" s="2">
        <v>-1.0714517943116264E-3</v>
      </c>
      <c r="U114" s="2">
        <v>-1.1620528414075871E-2</v>
      </c>
      <c r="V114" s="2">
        <v>2.3124773029135617E-3</v>
      </c>
      <c r="W114" s="2"/>
      <c r="X114" s="2"/>
      <c r="Y114" s="2"/>
      <c r="Z114" s="2"/>
      <c r="AA114" s="2"/>
    </row>
    <row r="115" spans="1:27">
      <c r="A115" s="1">
        <v>42901</v>
      </c>
      <c r="B115">
        <v>2.1844089371139807E-4</v>
      </c>
      <c r="C115">
        <v>-1.4098332647623574E-2</v>
      </c>
      <c r="D115" s="2">
        <v>6.3537203133058467E-3</v>
      </c>
      <c r="E115" s="2">
        <v>-7.4637816031215706E-2</v>
      </c>
      <c r="F115" s="2">
        <v>1.5820675462271594E-3</v>
      </c>
      <c r="G115" s="2">
        <v>1.8819222301555031E-2</v>
      </c>
      <c r="H115" s="2">
        <v>2.0710937643147751E-3</v>
      </c>
      <c r="I115" s="2">
        <v>7.493724960463982E-3</v>
      </c>
      <c r="J115" s="2">
        <v>9.7984732848389513E-3</v>
      </c>
      <c r="K115" s="2">
        <v>-4.5151160007112969E-3</v>
      </c>
      <c r="L115" s="2">
        <v>1.3251252669420005E-3</v>
      </c>
      <c r="M115" s="2">
        <v>5.409739486370373E-3</v>
      </c>
      <c r="N115" s="2">
        <v>1.4296363798972556E-3</v>
      </c>
      <c r="O115" s="2">
        <v>-2.9905282230614314E-3</v>
      </c>
      <c r="P115" s="2">
        <v>4.8647882958929413E-3</v>
      </c>
      <c r="Q115" s="2">
        <v>3.1278290600859791E-3</v>
      </c>
      <c r="R115" s="2">
        <v>8.3177276105087634E-4</v>
      </c>
      <c r="S115" s="2">
        <v>3.0848511046860914E-3</v>
      </c>
      <c r="T115" s="2">
        <v>-2.1435343194653914E-4</v>
      </c>
      <c r="U115" s="2">
        <v>-1.855835710437206E-4</v>
      </c>
      <c r="V115" s="2">
        <v>1.4841834046352248E-2</v>
      </c>
      <c r="W115" s="2"/>
      <c r="X115" s="2"/>
      <c r="Y115" s="2"/>
      <c r="Z115" s="2"/>
      <c r="AA115" s="2"/>
    </row>
    <row r="116" spans="1:27">
      <c r="A116" s="1">
        <v>42902</v>
      </c>
      <c r="B116">
        <v>8.2906291566592523E-3</v>
      </c>
      <c r="C116">
        <v>2.8205970496809164E-2</v>
      </c>
      <c r="D116" s="2">
        <v>4.0732930087734225E-3</v>
      </c>
      <c r="E116" s="2">
        <v>-1.6714937657810364E-2</v>
      </c>
      <c r="F116" s="2">
        <v>1.1317346013336314E-2</v>
      </c>
      <c r="G116" s="2">
        <v>-8.2480081396020966E-3</v>
      </c>
      <c r="H116" s="2">
        <v>-6.9204977459425242E-3</v>
      </c>
      <c r="I116" s="2">
        <v>-3.4815152251857478E-3</v>
      </c>
      <c r="J116" s="2">
        <v>-2.0862708838840257E-3</v>
      </c>
      <c r="K116" s="2">
        <v>2.1693817658120042E-2</v>
      </c>
      <c r="L116" s="2">
        <v>1.5437115792266034E-3</v>
      </c>
      <c r="M116" s="2">
        <v>7.5378166981126355E-3</v>
      </c>
      <c r="N116" s="2">
        <v>1.2351914091992162E-2</v>
      </c>
      <c r="O116" s="2">
        <v>3.6728391000408664E-3</v>
      </c>
      <c r="P116" s="2">
        <v>7.55402205608122E-3</v>
      </c>
      <c r="Q116" s="2">
        <v>2.2281744274011729E-3</v>
      </c>
      <c r="R116" s="2">
        <v>1.2558002824294328E-2</v>
      </c>
      <c r="S116" s="2">
        <v>-1.2842664316667634E-3</v>
      </c>
      <c r="T116" s="2">
        <v>-1.2876367753333674E-3</v>
      </c>
      <c r="U116" s="2">
        <v>6.4737291724556775E-3</v>
      </c>
      <c r="V116" s="2">
        <v>-8.7819212399865045E-3</v>
      </c>
      <c r="W116" s="2"/>
      <c r="X116" s="2"/>
      <c r="Y116" s="2"/>
      <c r="Z116" s="2"/>
      <c r="AA116" s="2"/>
    </row>
    <row r="117" spans="1:27">
      <c r="A117" s="1">
        <v>42905</v>
      </c>
      <c r="B117">
        <v>-6.7669343998484361E-3</v>
      </c>
      <c r="C117">
        <v>-9.1300929274803766E-3</v>
      </c>
      <c r="D117" s="2">
        <v>-1.6834449329431805E-3</v>
      </c>
      <c r="E117" s="2">
        <v>-8.8009572380305153E-3</v>
      </c>
      <c r="F117" s="2">
        <v>-4.3859779584285987E-3</v>
      </c>
      <c r="G117" s="2">
        <v>-9.1614824080695767E-3</v>
      </c>
      <c r="H117" s="2">
        <v>-2.3538772930568337E-2</v>
      </c>
      <c r="I117" s="2">
        <v>7.1016042334626813E-4</v>
      </c>
      <c r="J117" s="2">
        <v>1.1182184403066677E-3</v>
      </c>
      <c r="K117" s="2">
        <v>-6.2647363112714963E-3</v>
      </c>
      <c r="L117" s="2">
        <v>5.0555037895246759E-3</v>
      </c>
      <c r="M117" s="2">
        <v>6.0545090012232563E-3</v>
      </c>
      <c r="N117" s="2">
        <v>-1.3638416781432185E-2</v>
      </c>
      <c r="O117" s="2">
        <v>5.6112840416719283E-3</v>
      </c>
      <c r="P117" s="2">
        <v>1.0182833826481476E-2</v>
      </c>
      <c r="Q117" s="2">
        <v>-2.562872265316971E-3</v>
      </c>
      <c r="R117" s="2">
        <v>-1.7224647232900583E-2</v>
      </c>
      <c r="S117" s="2">
        <v>-6.4457913957442171E-3</v>
      </c>
      <c r="T117" s="2">
        <v>-1.3620406874820563E-2</v>
      </c>
      <c r="U117" s="2">
        <v>-1.4484910947002E-2</v>
      </c>
      <c r="V117" s="2">
        <v>-5.452292337542592E-3</v>
      </c>
      <c r="W117" s="2"/>
      <c r="X117" s="2"/>
      <c r="Y117" s="2"/>
      <c r="Z117" s="2"/>
      <c r="AA117" s="2"/>
    </row>
    <row r="118" spans="1:27">
      <c r="A118" s="1">
        <v>42906</v>
      </c>
      <c r="B118">
        <v>-2.4695167549911208E-4</v>
      </c>
      <c r="C118">
        <v>5.9131744335271033E-3</v>
      </c>
      <c r="D118" s="2">
        <v>1.6834449329433015E-3</v>
      </c>
      <c r="E118" s="2">
        <v>1.5335572854807905E-3</v>
      </c>
      <c r="F118" s="2">
        <v>-3.1406715137835301E-4</v>
      </c>
      <c r="G118" s="2">
        <v>-1.8865906553788489E-2</v>
      </c>
      <c r="H118" s="2">
        <v>-1.2520194703635124E-2</v>
      </c>
      <c r="I118" s="2">
        <v>-7.5145003186087092E-3</v>
      </c>
      <c r="J118" s="2">
        <v>5.1275818609675082E-3</v>
      </c>
      <c r="K118" s="2">
        <v>-4.580779953063361E-3</v>
      </c>
      <c r="L118" s="2">
        <v>-8.5875177551341386E-3</v>
      </c>
      <c r="M118" s="2">
        <v>-2.2092490923876079E-3</v>
      </c>
      <c r="N118" s="2">
        <v>5.1361099329851724E-3</v>
      </c>
      <c r="O118" s="2">
        <v>-4.5035304827483972E-3</v>
      </c>
      <c r="P118" s="2">
        <v>9.4898084781187726E-3</v>
      </c>
      <c r="Q118" s="2">
        <v>-2.5692757335325873E-3</v>
      </c>
      <c r="R118" s="2">
        <v>1.6691032624845086E-3</v>
      </c>
      <c r="S118" s="2">
        <v>-1.3279697536151538E-2</v>
      </c>
      <c r="T118" s="2">
        <v>-1.1603773481793712E-2</v>
      </c>
      <c r="U118" s="2">
        <v>-9.01930138404132E-3</v>
      </c>
      <c r="V118" s="2">
        <v>-1.0626017800996784E-2</v>
      </c>
      <c r="W118" s="2"/>
      <c r="X118" s="2"/>
      <c r="Y118" s="2"/>
      <c r="Z118" s="2"/>
      <c r="AA118" s="2"/>
    </row>
    <row r="119" spans="1:27">
      <c r="A119" s="1">
        <v>42907</v>
      </c>
      <c r="B119">
        <v>-4.5284663344076758E-4</v>
      </c>
      <c r="C119">
        <v>-1.6465526002358412E-3</v>
      </c>
      <c r="D119" s="2">
        <v>2.5465089478613666E-2</v>
      </c>
      <c r="E119" s="2">
        <v>-2.0809689022649513E-2</v>
      </c>
      <c r="F119" s="2">
        <v>3.1406715137837187E-4</v>
      </c>
      <c r="G119" s="2">
        <v>-3.8283805880187877E-4</v>
      </c>
      <c r="H119" s="2">
        <v>-8.3138510035935878E-3</v>
      </c>
      <c r="I119" s="2">
        <v>3.9586507638204888E-3</v>
      </c>
      <c r="J119" s="2">
        <v>8.4145888377102074E-3</v>
      </c>
      <c r="K119" s="2">
        <v>-1.1485247770102718E-3</v>
      </c>
      <c r="L119" s="2">
        <v>-3.3226105624704536E-3</v>
      </c>
      <c r="M119" s="2">
        <v>6.9361555245810256E-3</v>
      </c>
      <c r="N119" s="2">
        <v>-1.4217028390236381E-4</v>
      </c>
      <c r="O119" s="2">
        <v>-1.0874744153604813E-2</v>
      </c>
      <c r="P119" s="2">
        <v>5.2989059238110914E-3</v>
      </c>
      <c r="Q119" s="2">
        <v>-4.147355913065965E-3</v>
      </c>
      <c r="R119" s="2">
        <v>-7.5332563644557636E-3</v>
      </c>
      <c r="S119" s="2">
        <v>-1.3114441942471188E-3</v>
      </c>
      <c r="T119" s="2">
        <v>2.2013427240995075E-4</v>
      </c>
      <c r="U119" s="2">
        <v>-9.2917685025327868E-3</v>
      </c>
      <c r="V119" s="2">
        <v>-4.4301986001090143E-3</v>
      </c>
      <c r="W119" s="2"/>
      <c r="X119" s="2"/>
      <c r="Y119" s="2"/>
      <c r="Z119" s="2"/>
      <c r="AA119" s="2"/>
    </row>
    <row r="120" spans="1:27">
      <c r="A120" s="1">
        <v>42908</v>
      </c>
      <c r="B120">
        <v>1.1935146463776826E-3</v>
      </c>
      <c r="C120">
        <v>4.4533569189707288E-3</v>
      </c>
      <c r="D120" s="2">
        <v>-7.4063891431703898E-3</v>
      </c>
      <c r="E120" s="2">
        <v>-1.678686783913411E-2</v>
      </c>
      <c r="F120" s="2">
        <v>7.5070607222608486E-3</v>
      </c>
      <c r="G120" s="2">
        <v>5.2518940677133748E-3</v>
      </c>
      <c r="H120" s="2">
        <v>7.2572083141507373E-4</v>
      </c>
      <c r="I120" s="2">
        <v>-1.8799444535732917E-3</v>
      </c>
      <c r="J120" s="2">
        <v>2.7891175390269505E-3</v>
      </c>
      <c r="K120" s="2">
        <v>-1.8403854811321774E-3</v>
      </c>
      <c r="L120" s="2">
        <v>3.9857876819112108E-3</v>
      </c>
      <c r="M120" s="2">
        <v>-1.0341370535117092E-3</v>
      </c>
      <c r="N120" s="2">
        <v>1.3430548803657537E-2</v>
      </c>
      <c r="O120" s="2">
        <v>6.9495010969721771E-3</v>
      </c>
      <c r="P120" s="2">
        <v>3.2243457403962439E-3</v>
      </c>
      <c r="Q120" s="2">
        <v>4.3709796156459479E-3</v>
      </c>
      <c r="R120" s="2">
        <v>5.0284880560202859E-3</v>
      </c>
      <c r="S120" s="2">
        <v>-3.9448187277943414E-3</v>
      </c>
      <c r="T120" s="2">
        <v>-6.6068377582878155E-4</v>
      </c>
      <c r="U120" s="2">
        <v>-7.6235961297909988E-4</v>
      </c>
      <c r="V120" s="2">
        <v>6.5154478500719622E-3</v>
      </c>
      <c r="W120" s="2"/>
      <c r="X120" s="2"/>
      <c r="Y120" s="2"/>
      <c r="Z120" s="2"/>
      <c r="AA120" s="2"/>
    </row>
    <row r="121" spans="1:27">
      <c r="A121" s="1">
        <v>42909</v>
      </c>
      <c r="B121">
        <v>6.5780623486111551E-4</v>
      </c>
      <c r="C121">
        <v>-3.1494957226378705E-3</v>
      </c>
      <c r="D121" s="2">
        <v>1.3756561088231118E-3</v>
      </c>
      <c r="E121" s="2">
        <v>1.9349555627685214E-2</v>
      </c>
      <c r="F121" s="2">
        <v>4.6634825024178339E-3</v>
      </c>
      <c r="G121" s="2">
        <v>-8.2241577778653738E-3</v>
      </c>
      <c r="H121" s="2">
        <v>1.4498635591722242E-3</v>
      </c>
      <c r="I121" s="2">
        <v>7.2411482399791513E-3</v>
      </c>
      <c r="J121" s="2">
        <v>-6.5974977003619578E-4</v>
      </c>
      <c r="K121" s="2">
        <v>4.3653963925027999E-3</v>
      </c>
      <c r="L121" s="2">
        <v>3.9700529746745043E-3</v>
      </c>
      <c r="M121" s="2">
        <v>-4.4069448197205183E-3</v>
      </c>
      <c r="N121" s="2">
        <v>-9.5950454244017724E-3</v>
      </c>
      <c r="O121" s="2">
        <v>1.3670703607193725E-3</v>
      </c>
      <c r="P121" s="2">
        <v>-3.8118314911772815E-3</v>
      </c>
      <c r="Q121" s="2">
        <v>-6.7112345334410968E-4</v>
      </c>
      <c r="R121" s="2">
        <v>-2.8464114261092808E-3</v>
      </c>
      <c r="S121" s="2">
        <v>5.2562629220415267E-3</v>
      </c>
      <c r="T121" s="2">
        <v>7.8999894132351315E-3</v>
      </c>
      <c r="U121" s="2">
        <v>8.5430408892861239E-3</v>
      </c>
      <c r="V121" s="2">
        <v>-4.5440946411141906E-3</v>
      </c>
      <c r="W121" s="2"/>
      <c r="X121" s="2"/>
      <c r="Y121" s="2"/>
      <c r="Z121" s="2"/>
      <c r="AA121" s="2"/>
    </row>
    <row r="122" spans="1:27">
      <c r="A122" s="1">
        <v>42912</v>
      </c>
      <c r="B122">
        <v>-8.0887770848057199E-3</v>
      </c>
      <c r="C122">
        <v>-1.4436579020852937E-2</v>
      </c>
      <c r="D122" s="2">
        <v>-4.823217911675083E-3</v>
      </c>
      <c r="E122" s="2">
        <v>-5.884967519520023E-3</v>
      </c>
      <c r="F122" s="2">
        <v>-1.5000288179540581E-2</v>
      </c>
      <c r="G122" s="2">
        <v>-6.724379324939356E-4</v>
      </c>
      <c r="H122" s="2">
        <v>-1.4593588306709848E-2</v>
      </c>
      <c r="I122" s="2">
        <v>-3.0969441462364374E-3</v>
      </c>
      <c r="J122" s="2">
        <v>-9.8029444785639689E-3</v>
      </c>
      <c r="K122" s="2">
        <v>9.2419007384171026E-3</v>
      </c>
      <c r="L122" s="2">
        <v>-8.3997578061873624E-3</v>
      </c>
      <c r="M122" s="2">
        <v>-1.5600723894322478E-3</v>
      </c>
      <c r="N122" s="2">
        <v>-1.8892885956509013E-2</v>
      </c>
      <c r="O122" s="2">
        <v>-1.0126226338215276E-2</v>
      </c>
      <c r="P122" s="2">
        <v>-7.9634101995958301E-3</v>
      </c>
      <c r="Q122" s="2">
        <v>-8.4284948593626365E-3</v>
      </c>
      <c r="R122" s="2">
        <v>-1.1467262060687291E-2</v>
      </c>
      <c r="S122" s="2">
        <v>-1.1865622517945758E-2</v>
      </c>
      <c r="T122" s="2">
        <v>-2.0091239912388717E-2</v>
      </c>
      <c r="U122" s="2">
        <v>4.9028748690731335E-3</v>
      </c>
      <c r="V122" s="2">
        <v>-1.6014738822207062E-3</v>
      </c>
      <c r="W122" s="2"/>
      <c r="X122" s="2"/>
      <c r="Y122" s="2"/>
      <c r="Z122" s="2"/>
      <c r="AA122" s="2"/>
    </row>
    <row r="123" spans="1:27">
      <c r="A123" s="1">
        <v>42913</v>
      </c>
      <c r="B123">
        <v>8.9106012274403623E-3</v>
      </c>
      <c r="C123">
        <v>1.450500095390847E-2</v>
      </c>
      <c r="D123" s="2">
        <v>7.2947487014476181E-3</v>
      </c>
      <c r="E123" s="2">
        <v>5.697683506681467E-3</v>
      </c>
      <c r="F123" s="2">
        <v>1.0025182990938301E-2</v>
      </c>
      <c r="G123" s="2">
        <v>2.0158023721538391E-3</v>
      </c>
      <c r="H123" s="2">
        <v>-4.7890328855805459E-3</v>
      </c>
      <c r="I123" s="2">
        <v>3.67667485986565E-3</v>
      </c>
      <c r="J123" s="2">
        <v>-8.8532072689655582E-3</v>
      </c>
      <c r="K123" s="2">
        <v>1.9902796136583998E-2</v>
      </c>
      <c r="L123" s="2">
        <v>5.9755285193194346E-3</v>
      </c>
      <c r="M123" s="2">
        <v>3.7659268073370242E-3</v>
      </c>
      <c r="N123" s="2">
        <v>8.488727398308759E-3</v>
      </c>
      <c r="O123" s="2">
        <v>3.7878197600294625E-3</v>
      </c>
      <c r="P123" s="2">
        <v>-5.9241154469957293E-4</v>
      </c>
      <c r="Q123" s="2">
        <v>-2.7121541196646506E-3</v>
      </c>
      <c r="R123" s="2">
        <v>3.7244638442870247E-3</v>
      </c>
      <c r="S123" s="2">
        <v>6.3457941228503671E-3</v>
      </c>
      <c r="T123" s="2">
        <v>0</v>
      </c>
      <c r="U123" s="2">
        <v>2.177039728654101E-2</v>
      </c>
      <c r="V123" s="2">
        <v>5.1648090364110298E-3</v>
      </c>
      <c r="W123" s="2"/>
      <c r="X123" s="2"/>
      <c r="Y123" s="2"/>
      <c r="Z123" s="2"/>
      <c r="AA123" s="2"/>
    </row>
    <row r="124" spans="1:27">
      <c r="A124" s="1">
        <v>42914</v>
      </c>
      <c r="B124">
        <v>-8.8277482253894986E-3</v>
      </c>
      <c r="C124">
        <v>-1.4853012968865806E-2</v>
      </c>
      <c r="D124" s="2">
        <v>-6.0521889344308088E-3</v>
      </c>
      <c r="E124" s="2">
        <v>-9.3462068028568358E-3</v>
      </c>
      <c r="F124" s="2">
        <v>-2.1106521127310342E-2</v>
      </c>
      <c r="G124" s="2">
        <v>-1.535408457541743E-3</v>
      </c>
      <c r="H124" s="2">
        <v>-2.218099362128946E-3</v>
      </c>
      <c r="I124" s="2">
        <v>-7.6911234490418447E-3</v>
      </c>
      <c r="J124" s="2">
        <v>-8.8570473400739792E-3</v>
      </c>
      <c r="K124" s="2">
        <v>1.4698786162963266E-2</v>
      </c>
      <c r="L124" s="2">
        <v>-1.0870813328684033E-2</v>
      </c>
      <c r="M124" s="2">
        <v>-7.6114371425375507E-3</v>
      </c>
      <c r="N124" s="2">
        <v>-1.8946273376845742E-2</v>
      </c>
      <c r="O124" s="2">
        <v>-1.0364552091957297E-2</v>
      </c>
      <c r="P124" s="2">
        <v>-3.5618885228761803E-3</v>
      </c>
      <c r="Q124" s="2">
        <v>-1.5739417009126212E-2</v>
      </c>
      <c r="R124" s="2">
        <v>-1.3952970520700261E-2</v>
      </c>
      <c r="S124" s="2">
        <v>-8.4701664194379647E-3</v>
      </c>
      <c r="T124" s="2">
        <v>-9.6359492009858161E-3</v>
      </c>
      <c r="U124" s="2">
        <v>2.6338723921795648E-2</v>
      </c>
      <c r="V124" s="2">
        <v>-1.0232536021026504E-2</v>
      </c>
      <c r="W124" s="2"/>
      <c r="X124" s="2"/>
      <c r="Y124" s="2"/>
      <c r="Z124" s="2"/>
      <c r="AA124" s="2"/>
    </row>
    <row r="125" spans="1:27">
      <c r="A125" s="1">
        <v>42915</v>
      </c>
      <c r="B125">
        <v>1.8628060224033017E-3</v>
      </c>
      <c r="C125">
        <v>2.363728871808878E-3</v>
      </c>
      <c r="D125" s="2">
        <v>4.1381102940139602E-4</v>
      </c>
      <c r="E125" s="2">
        <v>7.8465888601704434E-3</v>
      </c>
      <c r="F125" s="2">
        <v>-3.5082115930852903E-3</v>
      </c>
      <c r="G125" s="2">
        <v>2.0148254282958819E-3</v>
      </c>
      <c r="H125" s="2">
        <v>-3.7016202890426396E-4</v>
      </c>
      <c r="I125" s="2">
        <v>-1.9482353211383182E-3</v>
      </c>
      <c r="J125" s="2">
        <v>-2.6422180546966361E-3</v>
      </c>
      <c r="K125" s="2">
        <v>2.7390388173344133E-3</v>
      </c>
      <c r="L125" s="2">
        <v>4.458928267217331E-4</v>
      </c>
      <c r="M125" s="2">
        <v>1.9583980807764002E-4</v>
      </c>
      <c r="N125" s="2">
        <v>6.40370169553354E-3</v>
      </c>
      <c r="O125" s="2">
        <v>2.6878263899313324E-3</v>
      </c>
      <c r="P125" s="2">
        <v>-1.1902020053410163E-3</v>
      </c>
      <c r="Q125" s="2">
        <v>1.837558973420817E-3</v>
      </c>
      <c r="R125" s="2">
        <v>-8.5708374811580153E-4</v>
      </c>
      <c r="S125" s="2">
        <v>2.9197003257705008E-3</v>
      </c>
      <c r="T125" s="2">
        <v>5.6135900262782252E-3</v>
      </c>
      <c r="U125" s="2">
        <v>-6.6552433111155369E-3</v>
      </c>
      <c r="V125" s="2">
        <v>3.7170908734370298E-4</v>
      </c>
      <c r="W125" s="2"/>
      <c r="X125" s="2"/>
      <c r="Y125" s="2"/>
      <c r="Z125" s="2"/>
      <c r="AA125" s="2"/>
    </row>
    <row r="126" spans="1:27">
      <c r="A126" s="1">
        <v>42916</v>
      </c>
      <c r="B126">
        <v>1.694174734719946E-3</v>
      </c>
      <c r="C126">
        <v>-3.6171602383989008E-3</v>
      </c>
      <c r="D126" s="2">
        <v>-1.2420453690670434E-3</v>
      </c>
      <c r="E126" s="2">
        <v>-6.9645781045740368E-3</v>
      </c>
      <c r="F126" s="2">
        <v>9.5798553325826389E-4</v>
      </c>
      <c r="G126" s="2">
        <v>1.8706306333124572E-2</v>
      </c>
      <c r="H126" s="2">
        <v>1.6158956859305372E-2</v>
      </c>
      <c r="I126" s="2">
        <v>1.1311893050359843E-2</v>
      </c>
      <c r="J126" s="2">
        <v>4.6005378934253173E-3</v>
      </c>
      <c r="K126" s="2">
        <v>2.0147692364458319E-2</v>
      </c>
      <c r="L126" s="2">
        <v>-2.0087383502547978E-3</v>
      </c>
      <c r="M126" s="2">
        <v>-4.3185608443979118E-3</v>
      </c>
      <c r="N126" s="2">
        <v>-1.1086946238079303E-2</v>
      </c>
      <c r="O126" s="2">
        <v>-4.3302697314330654E-4</v>
      </c>
      <c r="P126" s="2">
        <v>6.8239220140367488E-3</v>
      </c>
      <c r="Q126" s="2">
        <v>6.7471340873025932E-3</v>
      </c>
      <c r="R126" s="2">
        <v>-1.0294676355529031E-3</v>
      </c>
      <c r="S126" s="2">
        <v>1.0021201397436222E-2</v>
      </c>
      <c r="T126" s="2">
        <v>7.5843281367320801E-3</v>
      </c>
      <c r="U126" s="2">
        <v>6.6552433111155222E-3</v>
      </c>
      <c r="V126" s="2">
        <v>1.6827762456450214E-2</v>
      </c>
      <c r="W126" s="2"/>
      <c r="X126" s="2"/>
      <c r="Y126" s="2"/>
      <c r="Z126" s="2"/>
      <c r="AA126" s="2"/>
    </row>
    <row r="127" spans="1:27">
      <c r="A127" s="1">
        <v>42919</v>
      </c>
      <c r="B127">
        <v>2.3093803957317063E-3</v>
      </c>
      <c r="C127">
        <v>4.1029568826743221E-3</v>
      </c>
      <c r="D127" s="2">
        <v>8.28234339665594E-4</v>
      </c>
      <c r="E127" s="2">
        <v>-5.0499672124290976E-3</v>
      </c>
      <c r="F127" s="2">
        <v>2.2526709225273974E-3</v>
      </c>
      <c r="G127" s="2">
        <v>-1.5930495802832734E-2</v>
      </c>
      <c r="H127" s="2">
        <v>-3.6496125852025951E-3</v>
      </c>
      <c r="I127" s="2">
        <v>-1.235270079150773E-2</v>
      </c>
      <c r="J127" s="2">
        <v>5.5526829897968996E-3</v>
      </c>
      <c r="K127" s="2">
        <v>9.9769716193515209E-3</v>
      </c>
      <c r="L127" s="2">
        <v>1.3396446183618037E-3</v>
      </c>
      <c r="M127" s="2">
        <v>3.7308146037127701E-3</v>
      </c>
      <c r="N127" s="2">
        <v>1.3260827352134505E-2</v>
      </c>
      <c r="O127" s="2">
        <v>-1.2134513342348914E-3</v>
      </c>
      <c r="P127" s="2">
        <v>-5.3363679980922103E-3</v>
      </c>
      <c r="Q127" s="2">
        <v>-7.9813586919339245E-4</v>
      </c>
      <c r="R127" s="2">
        <v>-5.3361587138872207E-3</v>
      </c>
      <c r="S127" s="2">
        <v>2.6230920113057044E-4</v>
      </c>
      <c r="T127" s="2">
        <v>-7.808185994219217E-3</v>
      </c>
      <c r="U127" s="2">
        <v>0</v>
      </c>
      <c r="V127" s="2">
        <v>-1.5342507909488486E-2</v>
      </c>
      <c r="W127" s="2"/>
      <c r="X127" s="2"/>
      <c r="Y127" s="2"/>
      <c r="Z127" s="2"/>
      <c r="AA127" s="2"/>
    </row>
    <row r="128" spans="1:27">
      <c r="A128" s="1">
        <v>42921</v>
      </c>
      <c r="B128">
        <v>-9.1865617479549803E-3</v>
      </c>
      <c r="C128">
        <v>-9.4833379770511931E-3</v>
      </c>
      <c r="D128" s="2">
        <v>-1.0401663175745734E-2</v>
      </c>
      <c r="E128" s="2">
        <v>-5.9027675881035014E-3</v>
      </c>
      <c r="F128" s="2">
        <v>-1.2615474882494076E-2</v>
      </c>
      <c r="G128" s="2">
        <v>-7.6761333537214314E-3</v>
      </c>
      <c r="H128" s="2">
        <v>-3.8767491741861337E-2</v>
      </c>
      <c r="I128" s="2">
        <v>-8.5612242832115611E-3</v>
      </c>
      <c r="J128" s="2">
        <v>-8.4159967909774279E-3</v>
      </c>
      <c r="K128" s="2">
        <v>-3.2075239837642358E-3</v>
      </c>
      <c r="L128" s="2">
        <v>-9.4149661128182863E-3</v>
      </c>
      <c r="M128" s="2">
        <v>1.3055179073007963E-4</v>
      </c>
      <c r="N128" s="2">
        <v>-7.4102164501674769E-3</v>
      </c>
      <c r="O128" s="2">
        <v>-1.4755407756622404E-3</v>
      </c>
      <c r="P128" s="2">
        <v>-1.2563704221062486E-2</v>
      </c>
      <c r="Q128" s="2">
        <v>-3.4276665353116971E-3</v>
      </c>
      <c r="R128" s="2">
        <v>-5.8853821925045286E-3</v>
      </c>
      <c r="S128" s="2">
        <v>-1.2030538453525893E-2</v>
      </c>
      <c r="T128" s="2">
        <v>-1.2604050121975234E-2</v>
      </c>
      <c r="U128" s="2">
        <v>-3.9517541293835516E-3</v>
      </c>
      <c r="V128" s="2">
        <v>-9.069982494806993E-3</v>
      </c>
      <c r="W128" s="2"/>
      <c r="X128" s="2"/>
      <c r="Y128" s="2"/>
      <c r="Z128" s="2"/>
      <c r="AA128" s="2"/>
    </row>
    <row r="129" spans="1:27">
      <c r="A129" s="1">
        <v>42922</v>
      </c>
      <c r="B129">
        <v>6.464182163242173E-3</v>
      </c>
      <c r="C129">
        <v>1.0107739828509888E-2</v>
      </c>
      <c r="D129" s="2">
        <v>4.1735926877074494E-3</v>
      </c>
      <c r="E129" s="2">
        <v>-1.9152173941378244E-2</v>
      </c>
      <c r="F129" s="2">
        <v>5.8423117090633378E-3</v>
      </c>
      <c r="G129" s="2">
        <v>-3.183687562107768E-3</v>
      </c>
      <c r="H129" s="2">
        <v>-6.0998990069195229E-3</v>
      </c>
      <c r="I129" s="2">
        <v>3.7995250622900579E-3</v>
      </c>
      <c r="J129" s="2">
        <v>1.508510175714566E-4</v>
      </c>
      <c r="K129" s="2">
        <v>5.0205887707237204E-3</v>
      </c>
      <c r="L129" s="2">
        <v>-2.2529467625076737E-4</v>
      </c>
      <c r="M129" s="2">
        <v>2.0559363458257426E-2</v>
      </c>
      <c r="N129" s="2">
        <v>1.2895917744229012E-2</v>
      </c>
      <c r="O129" s="2">
        <v>3.2952314330910617E-3</v>
      </c>
      <c r="P129" s="2">
        <v>3.9054939731228131E-3</v>
      </c>
      <c r="Q129" s="2">
        <v>3.1995785159316388E-3</v>
      </c>
      <c r="R129" s="2">
        <v>7.6098003602201219E-3</v>
      </c>
      <c r="S129" s="2">
        <v>-5.393684942822074E-3</v>
      </c>
      <c r="T129" s="2">
        <v>-9.1959101619481782E-4</v>
      </c>
      <c r="U129" s="2">
        <v>3.2344668893331402E-3</v>
      </c>
      <c r="V129" s="2">
        <v>1.2473263008452732E-3</v>
      </c>
      <c r="W129" s="2"/>
      <c r="X129" s="2"/>
      <c r="Y129" s="2"/>
      <c r="Z129" s="2"/>
      <c r="AA129" s="2"/>
    </row>
    <row r="130" spans="1:27">
      <c r="A130" s="1">
        <v>42923</v>
      </c>
      <c r="B130">
        <v>1.0733031659444948E-3</v>
      </c>
      <c r="C130">
        <v>6.0850013113627165E-3</v>
      </c>
      <c r="D130" s="2">
        <v>-2.7803975033619233E-3</v>
      </c>
      <c r="E130" s="2">
        <v>-2.0386868621943399E-2</v>
      </c>
      <c r="F130" s="2">
        <v>2.5856633705947205E-3</v>
      </c>
      <c r="G130" s="2">
        <v>-4.3576513662069698E-3</v>
      </c>
      <c r="H130" s="2">
        <v>-4.215265088438171E-3</v>
      </c>
      <c r="I130" s="2">
        <v>3.1336378941951358E-3</v>
      </c>
      <c r="J130" s="2">
        <v>-7.497458971658536E-3</v>
      </c>
      <c r="K130" s="2">
        <v>-7.0572742555153273E-3</v>
      </c>
      <c r="L130" s="2">
        <v>-2.2523188555707615E-4</v>
      </c>
      <c r="M130" s="2">
        <v>-4.8109292825200102E-3</v>
      </c>
      <c r="N130" s="2">
        <v>7.4585043185085714E-3</v>
      </c>
      <c r="O130" s="2">
        <v>-1.079311651575026E-2</v>
      </c>
      <c r="P130" s="2">
        <v>1.7975589073449848E-3</v>
      </c>
      <c r="Q130" s="2">
        <v>-6.4096137503659289E-3</v>
      </c>
      <c r="R130" s="2">
        <v>-3.9705903625239757E-3</v>
      </c>
      <c r="S130" s="2">
        <v>-4.0645033082183134E-3</v>
      </c>
      <c r="T130" s="2">
        <v>-6.4605498699623291E-3</v>
      </c>
      <c r="U130" s="2">
        <v>-2.6947654345586894E-3</v>
      </c>
      <c r="V130" s="2">
        <v>-7.4818364116114775E-4</v>
      </c>
      <c r="W130" s="2"/>
      <c r="X130" s="2"/>
      <c r="Y130" s="2"/>
      <c r="Z130" s="2"/>
      <c r="AA130" s="2"/>
    </row>
    <row r="131" spans="1:27">
      <c r="A131" s="1">
        <v>42926</v>
      </c>
      <c r="B131">
        <v>-7.4292917553951806E-4</v>
      </c>
      <c r="C131">
        <v>3.2347485289042125E-3</v>
      </c>
      <c r="D131" s="2">
        <v>1.3910533707235117E-4</v>
      </c>
      <c r="E131" s="2">
        <v>7.2823824055455216E-4</v>
      </c>
      <c r="F131" s="2">
        <v>3.5443693734109232E-3</v>
      </c>
      <c r="G131" s="2">
        <v>7.7601088044523955E-4</v>
      </c>
      <c r="H131" s="2">
        <v>1.2972197181915826E-2</v>
      </c>
      <c r="I131" s="2">
        <v>-1.5003710399525687E-3</v>
      </c>
      <c r="J131" s="2">
        <v>-2.4356073279290678E-3</v>
      </c>
      <c r="K131" s="2">
        <v>-3.8705794191237972E-3</v>
      </c>
      <c r="L131" s="2">
        <v>-1.1272847990494094E-3</v>
      </c>
      <c r="M131" s="2">
        <v>-3.9300225421956382E-3</v>
      </c>
      <c r="N131" s="2">
        <v>1.4285457227465056E-4</v>
      </c>
      <c r="O131" s="2">
        <v>-4.6488929049318777E-3</v>
      </c>
      <c r="P131" s="2">
        <v>-7.2094281533550651E-3</v>
      </c>
      <c r="Q131" s="2">
        <v>-3.6811216414004855E-3</v>
      </c>
      <c r="R131" s="2">
        <v>1.5556063343756985E-3</v>
      </c>
      <c r="S131" s="2">
        <v>-6.2645574744754516E-3</v>
      </c>
      <c r="T131" s="2">
        <v>-7.2018651308778129E-3</v>
      </c>
      <c r="U131" s="2">
        <v>-9.9430415571238814E-3</v>
      </c>
      <c r="V131" s="2">
        <v>5.4739861579027778E-3</v>
      </c>
      <c r="W131" s="2"/>
      <c r="X131" s="2"/>
      <c r="Y131" s="2"/>
      <c r="Z131" s="2"/>
      <c r="AA131" s="2"/>
    </row>
    <row r="132" spans="1:27">
      <c r="A132" s="1">
        <v>42927</v>
      </c>
      <c r="B132">
        <v>7.48663563866327E-3</v>
      </c>
      <c r="C132">
        <v>1.4420009408564634E-3</v>
      </c>
      <c r="D132" s="2">
        <v>9.5051870044316582E-3</v>
      </c>
      <c r="E132" s="2">
        <v>4.2264163367539201E-3</v>
      </c>
      <c r="F132" s="2">
        <v>2.2489874052474394E-3</v>
      </c>
      <c r="G132" s="2">
        <v>7.4393061576826869E-3</v>
      </c>
      <c r="H132" s="2">
        <v>7.5529658308244952E-3</v>
      </c>
      <c r="I132" s="2">
        <v>3.3237061954093923E-3</v>
      </c>
      <c r="J132" s="2">
        <v>7.5913994080683261E-3</v>
      </c>
      <c r="K132" s="2">
        <v>-3.4530913457427805E-3</v>
      </c>
      <c r="L132" s="2">
        <v>4.0521877177619172E-3</v>
      </c>
      <c r="M132" s="2">
        <v>1.0722696475151531E-2</v>
      </c>
      <c r="N132" s="2">
        <v>1.6437954722165703E-2</v>
      </c>
      <c r="O132" s="2">
        <v>9.0149813677728504E-3</v>
      </c>
      <c r="P132" s="2">
        <v>1.5063752728871052E-3</v>
      </c>
      <c r="Q132" s="2">
        <v>2.1872936778434019E-3</v>
      </c>
      <c r="R132" s="2">
        <v>1.0992888640583722E-2</v>
      </c>
      <c r="S132" s="2">
        <v>6.2645574744755244E-3</v>
      </c>
      <c r="T132" s="2">
        <v>7.6647464884177629E-3</v>
      </c>
      <c r="U132" s="2">
        <v>2.359059511245363E-3</v>
      </c>
      <c r="V132" s="2">
        <v>4.4566116151749371E-3</v>
      </c>
      <c r="W132" s="2"/>
      <c r="X132" s="2"/>
      <c r="Y132" s="2"/>
      <c r="Z132" s="2"/>
      <c r="AA132" s="2"/>
    </row>
    <row r="133" spans="1:27">
      <c r="A133" s="1">
        <v>42928</v>
      </c>
      <c r="B133">
        <v>1.6789052736185318E-3</v>
      </c>
      <c r="C133">
        <v>1.3832898622321036E-2</v>
      </c>
      <c r="D133" s="2">
        <v>1.0379997176146483E-2</v>
      </c>
      <c r="E133" s="2">
        <v>1.2117431051061327E-2</v>
      </c>
      <c r="F133" s="2">
        <v>3.5239954867160505E-3</v>
      </c>
      <c r="G133" s="2">
        <v>2.3075116370245828E-3</v>
      </c>
      <c r="H133" s="2">
        <v>7.8696864814919824E-3</v>
      </c>
      <c r="I133" s="2">
        <v>-4.5547237942773392E-4</v>
      </c>
      <c r="J133" s="2">
        <v>-2.8021502800153926E-3</v>
      </c>
      <c r="K133" s="2">
        <v>6.3573484792310486E-3</v>
      </c>
      <c r="L133" s="2">
        <v>-1.798955519120895E-3</v>
      </c>
      <c r="M133" s="2">
        <v>-9.8839895384141806E-3</v>
      </c>
      <c r="N133" s="2">
        <v>8.6761309561986851E-3</v>
      </c>
      <c r="O133" s="2">
        <v>-6.5562623445371906E-3</v>
      </c>
      <c r="P133" s="2">
        <v>1.8044641713300879E-3</v>
      </c>
      <c r="Q133" s="2">
        <v>-2.9942735138356459E-3</v>
      </c>
      <c r="R133" s="2">
        <v>-2.7368878968081272E-3</v>
      </c>
      <c r="S133" s="2">
        <v>-1.6977467594714184E-2</v>
      </c>
      <c r="T133" s="2">
        <v>6.2276920973701718E-3</v>
      </c>
      <c r="U133" s="2">
        <v>7.7638360646693824E-3</v>
      </c>
      <c r="V133" s="2">
        <v>1.2348267967205332E-4</v>
      </c>
      <c r="W133" s="2"/>
      <c r="X133" s="2"/>
      <c r="Y133" s="2"/>
      <c r="Z133" s="2"/>
      <c r="AA133" s="2"/>
    </row>
    <row r="134" spans="1:27">
      <c r="A134" s="1">
        <v>42929</v>
      </c>
      <c r="B134">
        <v>4.6532537627628394E-3</v>
      </c>
      <c r="C134">
        <v>8.5575937651549503E-3</v>
      </c>
      <c r="D134" s="2">
        <v>6.5871299630072605E-3</v>
      </c>
      <c r="E134" s="2">
        <v>-3.9138713975434931E-3</v>
      </c>
      <c r="F134" s="2">
        <v>4.7854317710180946E-3</v>
      </c>
      <c r="G134" s="2">
        <v>2.9726171221059329E-3</v>
      </c>
      <c r="H134" s="2">
        <v>-3.7334056239969929E-4</v>
      </c>
      <c r="I134" s="2">
        <v>3.9626655745486558E-3</v>
      </c>
      <c r="J134" s="2">
        <v>5.5964628139482473E-3</v>
      </c>
      <c r="K134" s="2">
        <v>-9.171844824767671E-3</v>
      </c>
      <c r="L134" s="2">
        <v>5.6110920545747369E-3</v>
      </c>
      <c r="M134" s="2">
        <v>1.5469041567704172E-3</v>
      </c>
      <c r="N134" s="2">
        <v>1.3974713018339448E-2</v>
      </c>
      <c r="O134" s="2">
        <v>7.9494004997192769E-3</v>
      </c>
      <c r="P134" s="2">
        <v>4.4969967165986629E-3</v>
      </c>
      <c r="Q134" s="2">
        <v>4.6029377758108059E-3</v>
      </c>
      <c r="R134" s="2">
        <v>6.4878853968363785E-3</v>
      </c>
      <c r="S134" s="2">
        <v>2.4823945216009297E-3</v>
      </c>
      <c r="T134" s="2">
        <v>1.6082206476918074E-3</v>
      </c>
      <c r="U134" s="2">
        <v>-1.1031775337088212E-2</v>
      </c>
      <c r="V134" s="2">
        <v>3.8212470971781174E-3</v>
      </c>
      <c r="W134" s="2"/>
      <c r="X134" s="2"/>
      <c r="Y134" s="2"/>
      <c r="Z134" s="2"/>
      <c r="AA134" s="2"/>
    </row>
    <row r="135" spans="1:27">
      <c r="A135" s="1">
        <v>42930</v>
      </c>
      <c r="B135">
        <v>-1.2221463751233653E-4</v>
      </c>
      <c r="C135">
        <v>3.4829401275005608E-3</v>
      </c>
      <c r="D135" s="2">
        <v>-5.6238471976023489E-3</v>
      </c>
      <c r="E135" s="2">
        <v>-1.0463567233986552E-3</v>
      </c>
      <c r="F135" s="2">
        <v>2.542925090726809E-3</v>
      </c>
      <c r="G135" s="2">
        <v>-2.2047359228612512E-3</v>
      </c>
      <c r="H135" s="2">
        <v>1.4924513620558205E-3</v>
      </c>
      <c r="I135" s="2">
        <v>-8.006639404479007E-3</v>
      </c>
      <c r="J135" s="2">
        <v>-3.3996210124771784E-3</v>
      </c>
      <c r="K135" s="2">
        <v>-9.3662293421572854E-3</v>
      </c>
      <c r="L135" s="2">
        <v>1.118369034054662E-3</v>
      </c>
      <c r="M135" s="2">
        <v>-1.289112688445915E-4</v>
      </c>
      <c r="N135" s="2">
        <v>7.8013396989356724E-3</v>
      </c>
      <c r="O135" s="2">
        <v>0</v>
      </c>
      <c r="P135" s="2">
        <v>-5.3988830838764485E-3</v>
      </c>
      <c r="Q135" s="2">
        <v>5.1531736084185487E-3</v>
      </c>
      <c r="R135" s="2">
        <v>-7.3446753255862474E-3</v>
      </c>
      <c r="S135" s="2">
        <v>2.4763309707263718E-3</v>
      </c>
      <c r="T135" s="2">
        <v>2.2929940026405744E-3</v>
      </c>
      <c r="U135" s="2">
        <v>-5.1048783903792552E-3</v>
      </c>
      <c r="V135" s="2">
        <v>-5.180647987401794E-3</v>
      </c>
      <c r="W135" s="2"/>
      <c r="X135" s="2"/>
      <c r="Y135" s="2"/>
      <c r="Z135" s="2"/>
      <c r="AA135" s="2"/>
    </row>
    <row r="136" spans="1:27">
      <c r="A136" s="1">
        <v>42933</v>
      </c>
      <c r="B136">
        <v>5.2935119620952926E-4</v>
      </c>
      <c r="C136">
        <v>3.4709587610987466E-3</v>
      </c>
      <c r="D136" s="2">
        <v>-6.4858031232647422E-3</v>
      </c>
      <c r="E136" s="2">
        <v>-8.8059619227695181E-3</v>
      </c>
      <c r="F136" s="2">
        <v>3.1739944028432885E-4</v>
      </c>
      <c r="G136" s="2">
        <v>-4.7130795604697368E-3</v>
      </c>
      <c r="H136" s="2">
        <v>2.6065736051659408E-3</v>
      </c>
      <c r="I136" s="2">
        <v>6.4493279204948482E-3</v>
      </c>
      <c r="J136" s="2">
        <v>1.7329280440017719E-2</v>
      </c>
      <c r="K136" s="2">
        <v>-3.5075960811411229E-3</v>
      </c>
      <c r="L136" s="2">
        <v>-1.342229112378383E-3</v>
      </c>
      <c r="M136" s="2">
        <v>-8.4081740916949355E-3</v>
      </c>
      <c r="N136" s="2">
        <v>-6.8197158896671304E-4</v>
      </c>
      <c r="O136" s="2">
        <v>6.9584194018689795E-4</v>
      </c>
      <c r="P136" s="2">
        <v>3.3028865271368104E-3</v>
      </c>
      <c r="Q136" s="2">
        <v>1.2373164056455763E-2</v>
      </c>
      <c r="R136" s="2">
        <v>-2.0594450765182601E-3</v>
      </c>
      <c r="S136" s="2">
        <v>-1.1052883046518506E-2</v>
      </c>
      <c r="T136" s="2">
        <v>-6.894909367677335E-3</v>
      </c>
      <c r="U136" s="2">
        <v>1.6436485554503864E-3</v>
      </c>
      <c r="V136" s="2">
        <v>-3.2206934046232747E-3</v>
      </c>
      <c r="W136" s="2"/>
      <c r="X136" s="2"/>
      <c r="Y136" s="2"/>
      <c r="Z136" s="2"/>
      <c r="AA136" s="2"/>
    </row>
    <row r="137" spans="1:27">
      <c r="A137" s="1">
        <v>42934</v>
      </c>
      <c r="B137">
        <v>5.3994159105617851E-3</v>
      </c>
      <c r="C137">
        <v>6.2437847548250146E-3</v>
      </c>
      <c r="D137" s="2">
        <v>7.4482557324574931E-3</v>
      </c>
      <c r="E137" s="2">
        <v>-1.7176620612338346E-3</v>
      </c>
      <c r="F137" s="2">
        <v>1.2301029186119233E-2</v>
      </c>
      <c r="G137" s="2">
        <v>7.1092711526973829E-3</v>
      </c>
      <c r="H137" s="2">
        <v>1.8577997882229459E-3</v>
      </c>
      <c r="I137" s="2">
        <v>-4.2921018161777728E-2</v>
      </c>
      <c r="J137" s="2">
        <v>5.5623591470554132E-3</v>
      </c>
      <c r="K137" s="2">
        <v>1.426427836606357E-3</v>
      </c>
      <c r="L137" s="2">
        <v>3.5755142039551723E-3</v>
      </c>
      <c r="M137" s="2">
        <v>-4.5481823776935987E-4</v>
      </c>
      <c r="N137" s="2">
        <v>7.6107500123932248E-3</v>
      </c>
      <c r="O137" s="2">
        <v>2.8651218991383731E-3</v>
      </c>
      <c r="P137" s="2">
        <v>7.763447424147871E-3</v>
      </c>
      <c r="Q137" s="2">
        <v>4.537740379399008E-3</v>
      </c>
      <c r="R137" s="2">
        <v>-1.7193950354184944E-3</v>
      </c>
      <c r="S137" s="2">
        <v>3.8824305908476465E-3</v>
      </c>
      <c r="T137" s="2">
        <v>2.0734690704939814E-3</v>
      </c>
      <c r="U137" s="2">
        <v>2.5515232598037896E-3</v>
      </c>
      <c r="V137" s="2">
        <v>3.096853677220208E-3</v>
      </c>
      <c r="W137" s="2"/>
      <c r="X137" s="2"/>
      <c r="Y137" s="2"/>
      <c r="Z137" s="2"/>
      <c r="AA137" s="2"/>
    </row>
    <row r="138" spans="1:27">
      <c r="A138" s="1">
        <v>42935</v>
      </c>
      <c r="B138">
        <v>4.4524351154134022E-4</v>
      </c>
      <c r="C138">
        <v>-4.5129702683511996E-3</v>
      </c>
      <c r="D138" s="2">
        <v>1.6896513619189778E-2</v>
      </c>
      <c r="E138" s="2">
        <v>-1.6543233640102593E-3</v>
      </c>
      <c r="F138" s="2">
        <v>-1.2546638252853538E-3</v>
      </c>
      <c r="G138" s="2">
        <v>1.626094680496512E-3</v>
      </c>
      <c r="H138" s="2">
        <v>-9.323252613272201E-3</v>
      </c>
      <c r="I138" s="2">
        <v>8.8076969407567215E-4</v>
      </c>
      <c r="J138" s="2">
        <v>1.0008125646637151E-2</v>
      </c>
      <c r="K138" s="2">
        <v>0</v>
      </c>
      <c r="L138" s="2">
        <v>-2.2320090517137308E-4</v>
      </c>
      <c r="M138" s="2">
        <v>2.0772635277016005E-3</v>
      </c>
      <c r="N138" s="2">
        <v>4.8623181780996306E-3</v>
      </c>
      <c r="O138" s="2">
        <v>1.472926058401862E-3</v>
      </c>
      <c r="P138" s="2">
        <v>-2.3823190097181229E-3</v>
      </c>
      <c r="Q138" s="2">
        <v>2.8256411996073131E-3</v>
      </c>
      <c r="R138" s="2">
        <v>-1.3777034413997003E-3</v>
      </c>
      <c r="S138" s="2">
        <v>1.0736475765689644E-2</v>
      </c>
      <c r="T138" s="2">
        <v>1.7566323312333362E-2</v>
      </c>
      <c r="U138" s="2">
        <v>-1.0926416011469381E-3</v>
      </c>
      <c r="V138" s="2">
        <v>1.2383972740331991E-4</v>
      </c>
      <c r="W138" s="2"/>
      <c r="X138" s="2"/>
      <c r="Y138" s="2"/>
      <c r="Z138" s="2"/>
      <c r="AA138" s="2"/>
    </row>
    <row r="139" spans="1:27">
      <c r="A139" s="1">
        <v>42936</v>
      </c>
      <c r="B139">
        <v>-8.9068128252311573E-4</v>
      </c>
      <c r="C139">
        <v>-4.656967335479653E-4</v>
      </c>
      <c r="D139" s="2">
        <v>8.3422746718975552E-3</v>
      </c>
      <c r="E139" s="2">
        <v>-3.6494157817296546E-3</v>
      </c>
      <c r="F139" s="2">
        <v>-6.2792272482907355E-4</v>
      </c>
      <c r="G139" s="2">
        <v>-1.3277064166228179E-2</v>
      </c>
      <c r="H139" s="2">
        <v>-2.9659984002412616E-2</v>
      </c>
      <c r="I139" s="2">
        <v>-3.935544626834965E-3</v>
      </c>
      <c r="J139" s="2">
        <v>-9.2688693235117234E-3</v>
      </c>
      <c r="K139" s="2">
        <v>-3.4048970765244088E-3</v>
      </c>
      <c r="L139" s="2">
        <v>4.6744833355887531E-3</v>
      </c>
      <c r="M139" s="2">
        <v>-1.8823842506656152E-3</v>
      </c>
      <c r="N139" s="2">
        <v>-5.810409545790418E-3</v>
      </c>
      <c r="O139" s="2">
        <v>9.6493303172530791E-3</v>
      </c>
      <c r="P139" s="2">
        <v>-1.7905548759399703E-3</v>
      </c>
      <c r="Q139" s="2">
        <v>1.1294433703334779E-4</v>
      </c>
      <c r="R139" s="2">
        <v>-8.6195984205854131E-4</v>
      </c>
      <c r="S139" s="2">
        <v>-2.7386059840429921E-4</v>
      </c>
      <c r="T139" s="2">
        <v>2.260831652887198E-4</v>
      </c>
      <c r="U139" s="2">
        <v>-1.3021805496306086E-2</v>
      </c>
      <c r="V139" s="2">
        <v>-9.1938222222101313E-3</v>
      </c>
      <c r="W139" s="2"/>
      <c r="X139" s="2"/>
      <c r="Y139" s="2"/>
      <c r="Z139" s="2"/>
      <c r="AA139" s="2"/>
    </row>
    <row r="140" spans="1:27">
      <c r="A140" s="1">
        <v>42937</v>
      </c>
      <c r="B140">
        <v>-2.43075992851697E-4</v>
      </c>
      <c r="C140">
        <v>1.2038734131361502E-2</v>
      </c>
      <c r="D140" s="2">
        <v>-9.6943269216507501E-3</v>
      </c>
      <c r="E140" s="2">
        <v>3.7155056223159514E-3</v>
      </c>
      <c r="F140" s="2">
        <v>6.2792272482895342E-4</v>
      </c>
      <c r="G140" s="2">
        <v>-4.8444279365562198E-4</v>
      </c>
      <c r="H140" s="2">
        <v>-1.8699357718854531E-2</v>
      </c>
      <c r="I140" s="2">
        <v>-7.4386580518547123E-3</v>
      </c>
      <c r="J140" s="2">
        <v>-1.714419689921633E-2</v>
      </c>
      <c r="K140" s="2">
        <v>4.2817156897860427E-3</v>
      </c>
      <c r="L140" s="2">
        <v>-4.2283111645051181E-3</v>
      </c>
      <c r="M140" s="2">
        <v>-1.3539753667768963E-2</v>
      </c>
      <c r="N140" s="2">
        <v>-2.5782135599935778E-3</v>
      </c>
      <c r="O140" s="2">
        <v>-4.2962396932104321E-3</v>
      </c>
      <c r="P140" s="2">
        <v>-4.7904141825308427E-3</v>
      </c>
      <c r="Q140" s="2">
        <v>-4.864563524254387E-3</v>
      </c>
      <c r="R140" s="2">
        <v>6.8968299725107485E-4</v>
      </c>
      <c r="S140" s="2">
        <v>-7.6986780304585146E-3</v>
      </c>
      <c r="T140" s="2">
        <v>-1.1826391547837713E-2</v>
      </c>
      <c r="U140" s="2">
        <v>1.8443567848962115E-3</v>
      </c>
      <c r="V140" s="2">
        <v>-3.1252032985702796E-3</v>
      </c>
      <c r="W140" s="2"/>
      <c r="X140" s="2"/>
      <c r="Y140" s="2"/>
      <c r="Z140" s="2"/>
      <c r="AA140" s="2"/>
    </row>
    <row r="141" spans="1:27">
      <c r="A141" s="1">
        <v>42940</v>
      </c>
      <c r="B141">
        <v>2.4279426767757021E-3</v>
      </c>
      <c r="C141">
        <v>4.2648023234138225E-3</v>
      </c>
      <c r="D141" s="2">
        <v>-1.8985857624254018E-2</v>
      </c>
      <c r="E141" s="2">
        <v>1.4268637299564593E-2</v>
      </c>
      <c r="F141" s="2">
        <v>8.1275366160237315E-3</v>
      </c>
      <c r="G141" s="2">
        <v>1.1465113060064255E-2</v>
      </c>
      <c r="H141" s="2">
        <v>3.931561653130596E-4</v>
      </c>
      <c r="I141" s="2">
        <v>1.3690445749795495E-3</v>
      </c>
      <c r="J141" s="2">
        <v>-8.5318196103741726E-3</v>
      </c>
      <c r="K141" s="2">
        <v>1.6514960988734895E-2</v>
      </c>
      <c r="L141" s="2">
        <v>8.8810676125580211E-3</v>
      </c>
      <c r="M141" s="2">
        <v>4.6451239343484767E-2</v>
      </c>
      <c r="N141" s="2">
        <v>7.9843226247572289E-3</v>
      </c>
      <c r="O141" s="2">
        <v>2.751706421647483E-3</v>
      </c>
      <c r="P141" s="2">
        <v>-6.6245960613094254E-3</v>
      </c>
      <c r="Q141" s="2">
        <v>1.0827967721666963E-2</v>
      </c>
      <c r="R141" s="2">
        <v>9.0932448965209342E-3</v>
      </c>
      <c r="S141" s="2">
        <v>-2.7605299185194069E-4</v>
      </c>
      <c r="T141" s="2">
        <v>6.158093102512063E-3</v>
      </c>
      <c r="U141" s="2">
        <v>1.4452001066260201E-2</v>
      </c>
      <c r="V141" s="2">
        <v>4.9955971058678206E-3</v>
      </c>
      <c r="W141" s="2"/>
      <c r="X141" s="2"/>
      <c r="Y141" s="2"/>
      <c r="Z141" s="2"/>
      <c r="AA141" s="2"/>
    </row>
    <row r="142" spans="1:27">
      <c r="A142" s="1">
        <v>42941</v>
      </c>
      <c r="B142">
        <v>4.0409717662412745E-5</v>
      </c>
      <c r="C142">
        <v>4.7027204192605599E-3</v>
      </c>
      <c r="D142" s="2">
        <v>9.6472930572541081E-4</v>
      </c>
      <c r="E142" s="2">
        <v>-7.0759132132686029E-3</v>
      </c>
      <c r="F142" s="2">
        <v>-1.442480066441567E-2</v>
      </c>
      <c r="G142" s="2">
        <v>6.9686554805209674E-3</v>
      </c>
      <c r="H142" s="2">
        <v>5.8788688804856546E-3</v>
      </c>
      <c r="I142" s="2">
        <v>-5.693776879191567E-3</v>
      </c>
      <c r="J142" s="2">
        <v>-7.0768956267066307E-3</v>
      </c>
      <c r="K142" s="2">
        <v>-9.4193091743802904E-3</v>
      </c>
      <c r="L142" s="2">
        <v>1.0991516634980511E-2</v>
      </c>
      <c r="M142" s="2">
        <v>-1.6224582217281479E-2</v>
      </c>
      <c r="N142" s="2">
        <v>-1.8887725333871343E-3</v>
      </c>
      <c r="O142" s="2">
        <v>6.3345999924635001E-3</v>
      </c>
      <c r="P142" s="2">
        <v>-6.364485562137835E-3</v>
      </c>
      <c r="Q142" s="2">
        <v>1.7933659836085257E-3</v>
      </c>
      <c r="R142" s="2">
        <v>-1.0473069452970139E-2</v>
      </c>
      <c r="S142" s="2">
        <v>4.8763829495591174E-2</v>
      </c>
      <c r="T142" s="2">
        <v>9.5045506374437441E-3</v>
      </c>
      <c r="U142" s="2">
        <v>-2.7281469733273908E-3</v>
      </c>
      <c r="V142" s="2">
        <v>1.2450856955044875E-3</v>
      </c>
      <c r="W142" s="2"/>
      <c r="X142" s="2"/>
      <c r="Y142" s="2"/>
      <c r="Z142" s="2"/>
      <c r="AA142" s="2"/>
    </row>
    <row r="143" spans="1:27">
      <c r="A143" s="1">
        <v>42942</v>
      </c>
      <c r="B143">
        <v>-9.2999950730382811E-4</v>
      </c>
      <c r="C143">
        <v>-1.9078289991364895E-2</v>
      </c>
      <c r="D143" s="2">
        <v>-1.1917989887589849E-2</v>
      </c>
      <c r="E143" s="2">
        <v>2.8232286029425046E-3</v>
      </c>
      <c r="F143" s="2">
        <v>-2.8467854065825728E-3</v>
      </c>
      <c r="G143" s="2">
        <v>9.3737397486174465E-3</v>
      </c>
      <c r="H143" s="2">
        <v>7.7851525661193815E-3</v>
      </c>
      <c r="I143" s="2">
        <v>-1.9968703665914915E-3</v>
      </c>
      <c r="J143" s="2">
        <v>-9.1667890102578727E-4</v>
      </c>
      <c r="K143" s="2">
        <v>-4.1420631437499794E-3</v>
      </c>
      <c r="L143" s="2">
        <v>8.2734581459069142E-3</v>
      </c>
      <c r="M143" s="2">
        <v>2.8074038118666915E-3</v>
      </c>
      <c r="N143" s="2">
        <v>-1.2091709100666238E-2</v>
      </c>
      <c r="O143" s="2">
        <v>1.2791403822471716E-3</v>
      </c>
      <c r="P143" s="2">
        <v>3.338854482837206E-3</v>
      </c>
      <c r="Q143" s="2">
        <v>1.5335338456097617E-2</v>
      </c>
      <c r="R143" s="2">
        <v>2.6568342326158151E-2</v>
      </c>
      <c r="S143" s="2">
        <v>3.5644262112183162E-2</v>
      </c>
      <c r="T143" s="2">
        <v>7.3995348618406023E-2</v>
      </c>
      <c r="U143" s="2">
        <v>-3.6489355956299575E-3</v>
      </c>
      <c r="V143" s="2">
        <v>5.7071431268094852E-3</v>
      </c>
      <c r="W143" s="2"/>
      <c r="X143" s="2"/>
      <c r="Y143" s="2"/>
      <c r="Z143" s="2"/>
      <c r="AA143" s="2"/>
    </row>
    <row r="144" spans="1:27">
      <c r="A144" s="1">
        <v>42943</v>
      </c>
      <c r="B144">
        <v>-1.1737915776786107E-3</v>
      </c>
      <c r="C144">
        <v>-7.0653261390208819E-3</v>
      </c>
      <c r="D144" s="2">
        <v>-1.8147743169392407E-2</v>
      </c>
      <c r="E144" s="2">
        <v>2.4230224951827641E-3</v>
      </c>
      <c r="F144" s="2">
        <v>-1.5849851759755843E-3</v>
      </c>
      <c r="G144" s="2">
        <v>1.8765433510965553E-2</v>
      </c>
      <c r="H144" s="2">
        <v>-1.0132554417087719E-2</v>
      </c>
      <c r="I144" s="2">
        <v>-5.391429249960146E-3</v>
      </c>
      <c r="J144" s="2">
        <v>7.7661607168416601E-3</v>
      </c>
      <c r="K144" s="2">
        <v>-2.9535886706046881E-3</v>
      </c>
      <c r="L144" s="2">
        <v>-2.3878953229140329E-3</v>
      </c>
      <c r="M144" s="2">
        <v>-7.0332364189127751E-3</v>
      </c>
      <c r="N144" s="2">
        <v>-1.6415791357037681E-3</v>
      </c>
      <c r="O144" s="2">
        <v>-6.2406264312503462E-3</v>
      </c>
      <c r="P144" s="2">
        <v>4.5350974600703422E-3</v>
      </c>
      <c r="Q144" s="2">
        <v>-5.1965704742653425E-3</v>
      </c>
      <c r="R144" s="2">
        <v>-9.6992257344146973E-2</v>
      </c>
      <c r="S144" s="2">
        <v>-1.0457940182436556E-2</v>
      </c>
      <c r="T144" s="2">
        <v>2.7153447965673214E-3</v>
      </c>
      <c r="U144" s="2">
        <v>-2.6110152969417925E-2</v>
      </c>
      <c r="V144" s="2">
        <v>-1.5334123601197829E-2</v>
      </c>
      <c r="W144" s="2"/>
      <c r="X144" s="2"/>
      <c r="Y144" s="2"/>
      <c r="Z144" s="2"/>
      <c r="AA144" s="2"/>
    </row>
    <row r="145" spans="1:27">
      <c r="A145" s="1">
        <v>42944</v>
      </c>
      <c r="B145">
        <v>-5.6718267782448085E-4</v>
      </c>
      <c r="C145">
        <v>-5.1637796749383034E-3</v>
      </c>
      <c r="D145" s="2">
        <v>-7.5525939765563608E-3</v>
      </c>
      <c r="E145" s="2">
        <v>3.6098947272937464E-2</v>
      </c>
      <c r="F145" s="2">
        <v>-2.2233044111421032E-3</v>
      </c>
      <c r="G145" s="2">
        <v>9.8477498161102951E-3</v>
      </c>
      <c r="H145" s="2">
        <v>3.1286856567572878E-3</v>
      </c>
      <c r="I145" s="2">
        <v>2.630181895492073E-3</v>
      </c>
      <c r="J145" s="2">
        <v>6.5766036359862709E-3</v>
      </c>
      <c r="K145" s="2">
        <v>5.6805589377771143E-3</v>
      </c>
      <c r="L145" s="2">
        <v>-3.7017358718886739E-3</v>
      </c>
      <c r="M145" s="2">
        <v>-4.5660613436508167E-3</v>
      </c>
      <c r="N145" s="2">
        <v>-4.6659745791829549E-3</v>
      </c>
      <c r="O145" s="2">
        <v>0</v>
      </c>
      <c r="P145" s="2">
        <v>3.0165692554839501E-4</v>
      </c>
      <c r="Q145" s="2">
        <v>6.7392181626684628E-3</v>
      </c>
      <c r="R145" s="2">
        <v>-3.7045390584411491E-4</v>
      </c>
      <c r="S145" s="2">
        <v>0</v>
      </c>
      <c r="T145" s="2">
        <v>9.5496075444309499E-3</v>
      </c>
      <c r="U145" s="2">
        <v>1.1935946447563128E-2</v>
      </c>
      <c r="V145" s="2">
        <v>5.5124930628716179E-3</v>
      </c>
      <c r="W145" s="2"/>
      <c r="X145" s="2"/>
      <c r="Y145" s="2"/>
      <c r="Z145" s="2"/>
      <c r="AA145" s="2"/>
    </row>
    <row r="146" spans="1:27">
      <c r="A146" s="1">
        <v>42947</v>
      </c>
      <c r="B146">
        <v>2.2263282701897101E-3</v>
      </c>
      <c r="C146">
        <v>8.8360447861223403E-3</v>
      </c>
      <c r="D146" s="2">
        <v>6.7003181890747786E-3</v>
      </c>
      <c r="E146" s="2">
        <v>7.6046050596796236E-3</v>
      </c>
      <c r="F146" s="2">
        <v>6.3391477108091596E-3</v>
      </c>
      <c r="G146" s="2">
        <v>1.4456713545028402E-2</v>
      </c>
      <c r="H146" s="2">
        <v>-6.6601526862747297E-3</v>
      </c>
      <c r="I146" s="2">
        <v>4.3453211973164116E-3</v>
      </c>
      <c r="J146" s="2">
        <v>-1.5834897125112277E-3</v>
      </c>
      <c r="K146" s="2">
        <v>1.3309758491130615E-2</v>
      </c>
      <c r="L146" s="2">
        <v>-3.0587345323185079E-3</v>
      </c>
      <c r="M146" s="2">
        <v>-7.1156825772795973E-3</v>
      </c>
      <c r="N146" s="2">
        <v>-1.6518634256943343E-3</v>
      </c>
      <c r="O146" s="2">
        <v>-5.934787282040669E-3</v>
      </c>
      <c r="P146" s="2">
        <v>-2.4153759116463855E-3</v>
      </c>
      <c r="Q146" s="2">
        <v>3.0782628682188003E-3</v>
      </c>
      <c r="R146" s="2">
        <v>1.3798396489247806E-2</v>
      </c>
      <c r="S146" s="2">
        <v>-3.0816466644806233E-3</v>
      </c>
      <c r="T146" s="2">
        <v>1.0073057013099386E-2</v>
      </c>
      <c r="U146" s="2">
        <v>2.5921323405823852E-3</v>
      </c>
      <c r="V146" s="2">
        <v>1.6228655369872373E-3</v>
      </c>
      <c r="W146" s="2"/>
      <c r="X146" s="2"/>
      <c r="Y146" s="2"/>
      <c r="Z146" s="2"/>
      <c r="AA146" s="2"/>
    </row>
    <row r="147" spans="1:27">
      <c r="A147" s="1">
        <v>42948</v>
      </c>
      <c r="B147">
        <v>4.8505357740032768E-4</v>
      </c>
      <c r="C147">
        <v>4.6168570115761302E-2</v>
      </c>
      <c r="D147" s="2">
        <v>4.6778627233205281E-3</v>
      </c>
      <c r="E147" s="2">
        <v>9.7196252693008602E-3</v>
      </c>
      <c r="F147" s="2">
        <v>-4.1158432996671011E-3</v>
      </c>
      <c r="G147" s="2">
        <v>-2.8927371882703293E-3</v>
      </c>
      <c r="H147" s="2">
        <v>3.139697105072716E-3</v>
      </c>
      <c r="I147" s="2">
        <v>-5.8670719888258742E-3</v>
      </c>
      <c r="J147" s="2">
        <v>-2.6448212147664619E-3</v>
      </c>
      <c r="K147" s="2">
        <v>8.5957805066535641E-4</v>
      </c>
      <c r="L147" s="2">
        <v>-2.4098894659191428E-3</v>
      </c>
      <c r="M147" s="2">
        <v>1.6418600746299722E-2</v>
      </c>
      <c r="N147" s="2">
        <v>-4.4186542112453504E-3</v>
      </c>
      <c r="O147" s="2">
        <v>-2.6778427003916901E-3</v>
      </c>
      <c r="P147" s="2">
        <v>4.8719565535929946E-3</v>
      </c>
      <c r="Q147" s="2">
        <v>-6.5877045052813719E-4</v>
      </c>
      <c r="R147" s="2">
        <v>1.2708993733667528E-2</v>
      </c>
      <c r="S147" s="2">
        <v>-1.5813605870064747E-2</v>
      </c>
      <c r="T147" s="2">
        <v>-1.4006409868996775E-2</v>
      </c>
      <c r="U147" s="2">
        <v>-1.3046444323638455E-3</v>
      </c>
      <c r="V147" s="2">
        <v>5.3492711893143646E-3</v>
      </c>
      <c r="W147" s="2"/>
      <c r="X147" s="2"/>
      <c r="Y147" s="2"/>
      <c r="Z147" s="2"/>
      <c r="AA147" s="2"/>
    </row>
    <row r="148" spans="1:27">
      <c r="A148" s="1">
        <v>42949</v>
      </c>
      <c r="B148">
        <v>-1.9416926805095837E-3</v>
      </c>
      <c r="C148">
        <v>-1.0041342597929857E-2</v>
      </c>
      <c r="D148" s="2">
        <v>3.9520282447472951E-3</v>
      </c>
      <c r="E148" s="2">
        <v>-2.1116629329069402E-2</v>
      </c>
      <c r="F148" s="2">
        <v>1.2681890513145146E-3</v>
      </c>
      <c r="G148" s="2">
        <v>-9.3684213113211078E-3</v>
      </c>
      <c r="H148" s="2">
        <v>9.3604141219278871E-3</v>
      </c>
      <c r="I148" s="2">
        <v>3.3863911224434533E-3</v>
      </c>
      <c r="J148" s="2">
        <v>8.9640337607822199E-3</v>
      </c>
      <c r="K148" s="2">
        <v>-6.5729997894565005E-3</v>
      </c>
      <c r="L148" s="2">
        <v>1.7531564197110984E-3</v>
      </c>
      <c r="M148" s="2">
        <v>-1.2013841689622808E-2</v>
      </c>
      <c r="N148" s="2">
        <v>-1.5235624779431915E-3</v>
      </c>
      <c r="O148" s="2">
        <v>5.9506537516797221E-3</v>
      </c>
      <c r="P148" s="2">
        <v>1.5373446598230471E-2</v>
      </c>
      <c r="Q148" s="2">
        <v>-1.9791520887173239E-3</v>
      </c>
      <c r="R148" s="2">
        <v>4.4999976780469167E-3</v>
      </c>
      <c r="S148" s="2">
        <v>2.6116183939071865E-4</v>
      </c>
      <c r="T148" s="2">
        <v>8.2628195633892357E-3</v>
      </c>
      <c r="U148" s="2">
        <v>-4.1112818351110017E-3</v>
      </c>
      <c r="V148" s="2">
        <v>-1.3657469009766931E-3</v>
      </c>
      <c r="W148" s="2"/>
      <c r="X148" s="2"/>
      <c r="Y148" s="2"/>
      <c r="Z148" s="2"/>
      <c r="AA148" s="2"/>
    </row>
    <row r="149" spans="1:27">
      <c r="A149" s="1">
        <v>42950</v>
      </c>
      <c r="B149">
        <v>1.8204635273902951E-3</v>
      </c>
      <c r="C149">
        <v>5.2570399708593285E-3</v>
      </c>
      <c r="D149" s="2">
        <v>0</v>
      </c>
      <c r="E149" s="2">
        <v>-9.352721721211146E-3</v>
      </c>
      <c r="F149" s="2">
        <v>7.5757664318438561E-3</v>
      </c>
      <c r="G149" s="2">
        <v>6.1948660020395797E-3</v>
      </c>
      <c r="H149" s="2">
        <v>7.7609064770924638E-4</v>
      </c>
      <c r="I149" s="2">
        <v>1.5167226640289964E-3</v>
      </c>
      <c r="J149" s="2">
        <v>-1.275735540156762E-3</v>
      </c>
      <c r="K149" s="2">
        <v>1.2462649240712057E-2</v>
      </c>
      <c r="L149" s="2">
        <v>-3.7292351645006271E-3</v>
      </c>
      <c r="M149" s="2">
        <v>-5.8338923605681901E-3</v>
      </c>
      <c r="N149" s="2">
        <v>7.3189890845455083E-3</v>
      </c>
      <c r="O149" s="2">
        <v>6.0168848786421893E-4</v>
      </c>
      <c r="P149" s="2">
        <v>6.2620603010271874E-3</v>
      </c>
      <c r="Q149" s="2">
        <v>-2.0933650839474243E-3</v>
      </c>
      <c r="R149" s="2">
        <v>-4.3196718222344027E-3</v>
      </c>
      <c r="S149" s="2">
        <v>3.9108458386136356E-3</v>
      </c>
      <c r="T149" s="2">
        <v>6.152610832161641E-3</v>
      </c>
      <c r="U149" s="2">
        <v>-1.0542331178155638E-2</v>
      </c>
      <c r="V149" s="2">
        <v>-3.4847055524847271E-3</v>
      </c>
      <c r="W149" s="2"/>
      <c r="X149" s="2"/>
      <c r="Y149" s="2"/>
      <c r="Z149" s="2"/>
      <c r="AA149" s="2"/>
    </row>
    <row r="150" spans="1:27">
      <c r="A150" s="1">
        <v>42951</v>
      </c>
      <c r="B150">
        <v>1.8574934463642943E-3</v>
      </c>
      <c r="C150">
        <v>1.5355642455943648E-2</v>
      </c>
      <c r="D150" s="2">
        <v>3.2346901727843746E-3</v>
      </c>
      <c r="E150" s="2">
        <v>3.2547045356830086E-3</v>
      </c>
      <c r="F150" s="2">
        <v>1.2571564229625666E-3</v>
      </c>
      <c r="G150" s="2">
        <v>-3.0015470811676683E-3</v>
      </c>
      <c r="H150" s="2">
        <v>-5.8354935303927477E-3</v>
      </c>
      <c r="I150" s="2">
        <v>-1.1710714898651544E-2</v>
      </c>
      <c r="J150" s="2">
        <v>-2.405640043448547E-3</v>
      </c>
      <c r="K150" s="2">
        <v>3.8361840523342657E-3</v>
      </c>
      <c r="L150" s="2">
        <v>3.0721588763430985E-3</v>
      </c>
      <c r="M150" s="2">
        <v>7.4483745588577212E-3</v>
      </c>
      <c r="N150" s="2">
        <v>-3.8598136752274492E-3</v>
      </c>
      <c r="O150" s="2">
        <v>5.0572263231798776E-3</v>
      </c>
      <c r="P150" s="2">
        <v>-9.8581564943055131E-3</v>
      </c>
      <c r="Q150" s="2">
        <v>8.4565783158886444E-3</v>
      </c>
      <c r="R150" s="2">
        <v>3.4213162408716939E-3</v>
      </c>
      <c r="S150" s="2">
        <v>2.3392396048966153E-3</v>
      </c>
      <c r="T150" s="2">
        <v>-1.022823746571571E-3</v>
      </c>
      <c r="U150" s="2">
        <v>-5.6936472058214706E-3</v>
      </c>
      <c r="V150" s="2">
        <v>-6.2353370444139845E-4</v>
      </c>
      <c r="W150" s="2"/>
      <c r="X150" s="2"/>
      <c r="Y150" s="2"/>
      <c r="Z150" s="2"/>
      <c r="AA150" s="2"/>
    </row>
    <row r="151" spans="1:27">
      <c r="A151" s="1">
        <v>42954</v>
      </c>
      <c r="B151">
        <v>-2.4639654319239968E-3</v>
      </c>
      <c r="C151">
        <v>7.9651529872134738E-3</v>
      </c>
      <c r="D151" s="2">
        <v>3.5041031270544826E-3</v>
      </c>
      <c r="E151" s="2">
        <v>5.0843076751874343E-3</v>
      </c>
      <c r="F151" s="2">
        <v>-5.353545667674332E-3</v>
      </c>
      <c r="G151" s="2">
        <v>5.1787775178955458E-3</v>
      </c>
      <c r="H151" s="2">
        <v>-2.7349306316258831E-3</v>
      </c>
      <c r="I151" s="2">
        <v>9.8572678177432163E-4</v>
      </c>
      <c r="J151" s="2">
        <v>-4.450537516902108E-3</v>
      </c>
      <c r="K151" s="2">
        <v>-3.6227734307733217E-3</v>
      </c>
      <c r="L151" s="2">
        <v>-8.7680333975273625E-4</v>
      </c>
      <c r="M151" s="2">
        <v>-3.2264902332089865E-4</v>
      </c>
      <c r="N151" s="2">
        <v>5.3721771561373571E-3</v>
      </c>
      <c r="O151" s="2">
        <v>-2.139755993502706E-3</v>
      </c>
      <c r="P151" s="2">
        <v>-9.0102555636046146E-4</v>
      </c>
      <c r="Q151" s="2">
        <v>1.529835823379147E-3</v>
      </c>
      <c r="R151" s="2">
        <v>-1.5650926856379532E-2</v>
      </c>
      <c r="S151" s="2">
        <v>-4.1623450281566598E-3</v>
      </c>
      <c r="T151" s="2">
        <v>-5.3355594112417699E-3</v>
      </c>
      <c r="U151" s="2">
        <v>3.2303779605703841E-3</v>
      </c>
      <c r="V151" s="2">
        <v>-2.4981702363612935E-3</v>
      </c>
      <c r="W151" s="2"/>
      <c r="X151" s="2"/>
      <c r="Y151" s="2"/>
      <c r="Z151" s="2"/>
      <c r="AA151" s="2"/>
    </row>
    <row r="152" spans="1:27">
      <c r="A152" s="1">
        <v>42955</v>
      </c>
      <c r="B152">
        <v>-4.0437501088790462E-5</v>
      </c>
      <c r="C152">
        <v>6.1032826133098957E-3</v>
      </c>
      <c r="D152" s="2">
        <v>7.6660540625987398E-3</v>
      </c>
      <c r="E152" s="2">
        <v>-5.6578984757727603E-3</v>
      </c>
      <c r="F152" s="2">
        <v>-1.5799764942099476E-3</v>
      </c>
      <c r="G152" s="2">
        <v>4.88159515793056E-3</v>
      </c>
      <c r="H152" s="2">
        <v>5.8513890942009693E-3</v>
      </c>
      <c r="I152" s="2">
        <v>-2.3954133901692991E-3</v>
      </c>
      <c r="J152" s="2">
        <v>7.2315119065274325E-3</v>
      </c>
      <c r="K152" s="2">
        <v>-1.6024329491489452E-3</v>
      </c>
      <c r="L152" s="2">
        <v>-2.1927679180100635E-4</v>
      </c>
      <c r="M152" s="2">
        <v>0</v>
      </c>
      <c r="N152" s="2">
        <v>-4.4058784188924548E-3</v>
      </c>
      <c r="O152" s="2">
        <v>-6.8576325868613505E-4</v>
      </c>
      <c r="P152" s="2">
        <v>5.0951806562574264E-3</v>
      </c>
      <c r="Q152" s="2">
        <v>3.7057245785445383E-3</v>
      </c>
      <c r="R152" s="2">
        <v>-1.4410009405337468E-2</v>
      </c>
      <c r="S152" s="2">
        <v>0</v>
      </c>
      <c r="T152" s="2">
        <v>-7.8496104704440309E-3</v>
      </c>
      <c r="U152" s="2">
        <v>1.5165891373206989E-3</v>
      </c>
      <c r="V152" s="2">
        <v>3.121703940802733E-3</v>
      </c>
      <c r="W152" s="2"/>
      <c r="X152" s="2"/>
      <c r="Y152" s="2"/>
      <c r="Z152" s="2"/>
      <c r="AA152" s="2"/>
    </row>
    <row r="153" spans="1:27">
      <c r="A153" s="1">
        <v>42956</v>
      </c>
      <c r="B153">
        <v>-1.4215887077924361E-2</v>
      </c>
      <c r="C153">
        <v>-3.2370065275279573E-2</v>
      </c>
      <c r="D153" s="2">
        <v>-2.2182462543023557E-2</v>
      </c>
      <c r="E153" s="2">
        <v>-1.4035667145575394E-3</v>
      </c>
      <c r="F153" s="2">
        <v>-1.9802648349411815E-2</v>
      </c>
      <c r="G153" s="2">
        <v>-7.0588255946583368E-3</v>
      </c>
      <c r="H153" s="2">
        <v>-1.6075588884430125E-2</v>
      </c>
      <c r="I153" s="2">
        <v>4.9362671561437824E-4</v>
      </c>
      <c r="J153" s="2">
        <v>-1.0513035534345356E-3</v>
      </c>
      <c r="K153" s="2">
        <v>-1.4430591083168647E-2</v>
      </c>
      <c r="L153" s="2">
        <v>3.2847970471336957E-3</v>
      </c>
      <c r="M153" s="2">
        <v>1.0913624263506259E-2</v>
      </c>
      <c r="N153" s="2">
        <v>-1.4734715884378712E-2</v>
      </c>
      <c r="O153" s="2">
        <v>-2.145816965277699E-3</v>
      </c>
      <c r="P153" s="2">
        <v>-8.9737351945500486E-4</v>
      </c>
      <c r="Q153" s="2">
        <v>-1.9601860918056989E-3</v>
      </c>
      <c r="R153" s="2">
        <v>-1.2545818719971171E-2</v>
      </c>
      <c r="S153" s="2">
        <v>-4.4415574728640479E-3</v>
      </c>
      <c r="T153" s="2">
        <v>-4.1563220023121293E-3</v>
      </c>
      <c r="U153" s="2">
        <v>-1.604004466776221E-2</v>
      </c>
      <c r="V153" s="2">
        <v>-5.9339845864612821E-3</v>
      </c>
      <c r="W153" s="2"/>
      <c r="X153" s="2"/>
      <c r="Y153" s="2"/>
      <c r="Z153" s="2"/>
      <c r="AA153" s="2"/>
    </row>
    <row r="154" spans="1:27">
      <c r="A154" s="1">
        <v>42957</v>
      </c>
      <c r="B154">
        <v>1.4758050351402396E-3</v>
      </c>
      <c r="C154">
        <v>1.3810890702168718E-2</v>
      </c>
      <c r="D154" s="2">
        <v>2.6935756062121067E-3</v>
      </c>
      <c r="E154" s="2">
        <v>6.3808835482311653E-5</v>
      </c>
      <c r="F154" s="2">
        <v>1.5047493160816007E-2</v>
      </c>
      <c r="G154" s="2">
        <v>-8.0241245103462346E-3</v>
      </c>
      <c r="H154" s="2">
        <v>-3.9603725429534385E-3</v>
      </c>
      <c r="I154" s="2">
        <v>0</v>
      </c>
      <c r="J154" s="2">
        <v>7.5223235713963533E-5</v>
      </c>
      <c r="K154" s="2">
        <v>-8.3874014808048795E-3</v>
      </c>
      <c r="L154" s="2">
        <v>-3.2847970471336372E-3</v>
      </c>
      <c r="M154" s="2">
        <v>4.3323562883407401E-3</v>
      </c>
      <c r="N154" s="2">
        <v>1.5148512458322536E-2</v>
      </c>
      <c r="O154" s="2">
        <v>1.1164796579885353E-3</v>
      </c>
      <c r="P154" s="2">
        <v>-5.0996452724259081E-3</v>
      </c>
      <c r="Q154" s="2">
        <v>-4.3696938249950766E-3</v>
      </c>
      <c r="R154" s="2">
        <v>2.07060146709873E-3</v>
      </c>
      <c r="S154" s="2">
        <v>-2.3595034683999462E-3</v>
      </c>
      <c r="T154" s="2">
        <v>8.3268545285565673E-4</v>
      </c>
      <c r="U154" s="2">
        <v>-1.9257688852651589E-4</v>
      </c>
      <c r="V154" s="2">
        <v>-9.6704930594753886E-3</v>
      </c>
      <c r="W154" s="2"/>
      <c r="X154" s="2"/>
      <c r="Y154" s="2"/>
      <c r="Z154" s="2"/>
      <c r="AA154" s="2"/>
    </row>
    <row r="155" spans="1:27">
      <c r="A155" s="1">
        <v>42958</v>
      </c>
      <c r="B155">
        <v>9.8643508430039471E-3</v>
      </c>
      <c r="C155">
        <v>1.4937411341966349E-2</v>
      </c>
      <c r="D155" s="2">
        <v>2.6865672436490991E-3</v>
      </c>
      <c r="E155" s="2">
        <v>8.0113658651888471E-3</v>
      </c>
      <c r="F155" s="2">
        <v>1.1688677350480056E-2</v>
      </c>
      <c r="G155" s="2">
        <v>-4.7719961731898181E-3</v>
      </c>
      <c r="H155" s="2">
        <v>6.329168935499241E-3</v>
      </c>
      <c r="I155" s="2">
        <v>3.3783835128863059E-3</v>
      </c>
      <c r="J155" s="2">
        <v>2.8507328412469804E-3</v>
      </c>
      <c r="K155" s="2">
        <v>1.1636261319352992E-2</v>
      </c>
      <c r="L155" s="2">
        <v>4.5956478201593706E-3</v>
      </c>
      <c r="M155" s="2">
        <v>-2.5442529540638947E-4</v>
      </c>
      <c r="N155" s="2">
        <v>1.4922565039929482E-2</v>
      </c>
      <c r="O155" s="2">
        <v>1.1350575717272169E-2</v>
      </c>
      <c r="P155" s="2">
        <v>1.8028636919838175E-3</v>
      </c>
      <c r="Q155" s="2">
        <v>3.3882404663419909E-3</v>
      </c>
      <c r="R155" s="2">
        <v>7.519134572373709E-4</v>
      </c>
      <c r="S155" s="2">
        <v>1.0444059322738555E-2</v>
      </c>
      <c r="T155" s="2">
        <v>1.4870125882327266E-2</v>
      </c>
      <c r="U155" s="2">
        <v>1.7179301664219156E-2</v>
      </c>
      <c r="V155" s="2">
        <v>2.5574582630060193E-4</v>
      </c>
      <c r="W155" s="2"/>
      <c r="X155" s="2"/>
      <c r="Y155" s="2"/>
      <c r="Z155" s="2"/>
      <c r="AA155" s="2"/>
    </row>
    <row r="156" spans="1:27">
      <c r="A156" s="1">
        <v>42961</v>
      </c>
      <c r="B156">
        <v>-1.2172880378099705E-4</v>
      </c>
      <c r="C156">
        <v>1.0888254871661925E-2</v>
      </c>
      <c r="D156" s="2">
        <v>-6.8009681288923431E-3</v>
      </c>
      <c r="E156" s="2">
        <v>-6.5440835724431276E-3</v>
      </c>
      <c r="F156" s="2">
        <v>7.8210876993337584E-3</v>
      </c>
      <c r="G156" s="2">
        <v>-1.2886519000148225E-3</v>
      </c>
      <c r="H156" s="2">
        <v>-8.7129831520865696E-3</v>
      </c>
      <c r="I156" s="2">
        <v>-1.7580577576187661E-3</v>
      </c>
      <c r="J156" s="2">
        <v>-7.4927385377150223E-4</v>
      </c>
      <c r="K156" s="2">
        <v>2.5915550973812868E-3</v>
      </c>
      <c r="L156" s="2">
        <v>8.4792275381221621E-3</v>
      </c>
      <c r="M156" s="2">
        <v>2.286607171246526E-3</v>
      </c>
      <c r="N156" s="2">
        <v>2.7325455631518561E-4</v>
      </c>
      <c r="O156" s="2">
        <v>9.5436535437991403E-3</v>
      </c>
      <c r="P156" s="2">
        <v>2.0992612995596686E-3</v>
      </c>
      <c r="Q156" s="2">
        <v>5.9831209137601003E-3</v>
      </c>
      <c r="R156" s="2">
        <v>-1.316196166456948E-3</v>
      </c>
      <c r="S156" s="2">
        <v>-8.8704385886712207E-3</v>
      </c>
      <c r="T156" s="2">
        <v>-6.1690376495626004E-3</v>
      </c>
      <c r="U156" s="2">
        <v>1.8922090322036922E-4</v>
      </c>
      <c r="V156" s="2">
        <v>-2.4317581358480811E-3</v>
      </c>
      <c r="W156" s="2"/>
      <c r="X156" s="2"/>
      <c r="Y156" s="2"/>
      <c r="Z156" s="2"/>
      <c r="AA156" s="2"/>
    </row>
    <row r="157" spans="1:27">
      <c r="A157" s="1">
        <v>42962</v>
      </c>
      <c r="B157">
        <v>1.7428741029415704E-3</v>
      </c>
      <c r="C157">
        <v>-4.0304089141305613E-3</v>
      </c>
      <c r="D157" s="2">
        <v>1.1367902178216914E-3</v>
      </c>
      <c r="E157" s="2">
        <v>2.1383620075514469E-2</v>
      </c>
      <c r="F157" s="2">
        <v>7.760330303289981E-3</v>
      </c>
      <c r="G157" s="2">
        <v>-6.0655291467120245E-3</v>
      </c>
      <c r="H157" s="2">
        <v>-1.592345500149506E-3</v>
      </c>
      <c r="I157" s="2">
        <v>3.0220378608600438E-3</v>
      </c>
      <c r="J157" s="2">
        <v>5.9054440545949407E-3</v>
      </c>
      <c r="K157" s="2">
        <v>-6.9257216730230142E-3</v>
      </c>
      <c r="L157" s="2">
        <v>2.1649419656696425E-4</v>
      </c>
      <c r="M157" s="2">
        <v>8.0879648144336746E-3</v>
      </c>
      <c r="N157" s="2">
        <v>5.8556132677879342E-3</v>
      </c>
      <c r="O157" s="2">
        <v>1.0921107999249237E-3</v>
      </c>
      <c r="P157" s="2">
        <v>-5.9928321571704529E-4</v>
      </c>
      <c r="Q157" s="2">
        <v>2.5997209887888882E-3</v>
      </c>
      <c r="R157" s="2">
        <v>6.5635560964029836E-3</v>
      </c>
      <c r="S157" s="2">
        <v>1.8327577440253296E-3</v>
      </c>
      <c r="T157" s="2">
        <v>-1.4449757768497133E-3</v>
      </c>
      <c r="U157" s="2">
        <v>-3.0320305323605769E-3</v>
      </c>
      <c r="V157" s="2">
        <v>-7.3307622841258507E-3</v>
      </c>
      <c r="W157" s="2"/>
      <c r="X157" s="2"/>
      <c r="Y157" s="2"/>
      <c r="Z157" s="2"/>
      <c r="AA157" s="2"/>
    </row>
    <row r="158" spans="1:27">
      <c r="A158" s="1">
        <v>42963</v>
      </c>
      <c r="B158">
        <v>-1.5713672730532945E-2</v>
      </c>
      <c r="C158">
        <v>-1.9385208973778958E-2</v>
      </c>
      <c r="D158" s="2">
        <v>-8.1272987398006754E-3</v>
      </c>
      <c r="E158" s="2">
        <v>-7.4764442185740534E-3</v>
      </c>
      <c r="F158" s="2">
        <v>-4.1028075335953387E-2</v>
      </c>
      <c r="G158" s="2">
        <v>-8.6482337886410795E-3</v>
      </c>
      <c r="H158" s="2">
        <v>-1.4042377120459797E-2</v>
      </c>
      <c r="I158" s="2">
        <v>-1.2712103563657802E-2</v>
      </c>
      <c r="J158" s="2">
        <v>-8.4578554959606443E-3</v>
      </c>
      <c r="K158" s="2">
        <v>-1.5760440182995446E-2</v>
      </c>
      <c r="L158" s="2">
        <v>-7.3864991261258194E-3</v>
      </c>
      <c r="M158" s="2">
        <v>-6.3763895638830172E-3</v>
      </c>
      <c r="N158" s="2">
        <v>-1.7117915440772759E-2</v>
      </c>
      <c r="O158" s="2">
        <v>-5.979250599411603E-3</v>
      </c>
      <c r="P158" s="2">
        <v>-1.2366331579778492E-2</v>
      </c>
      <c r="Q158" s="2">
        <v>-4.0106385791621414E-3</v>
      </c>
      <c r="R158" s="2">
        <v>-8.6353275093361565E-3</v>
      </c>
      <c r="S158" s="2">
        <v>-1.6616556638172002E-2</v>
      </c>
      <c r="T158" s="2">
        <v>-1.0799697384513154E-2</v>
      </c>
      <c r="U158" s="2">
        <v>-1.7035497758364857E-2</v>
      </c>
      <c r="V158" s="2">
        <v>-1.5742231699995727E-2</v>
      </c>
      <c r="W158" s="2"/>
      <c r="X158" s="2"/>
      <c r="Y158" s="2"/>
      <c r="Z158" s="2"/>
      <c r="AA158" s="2"/>
    </row>
    <row r="159" spans="1:27">
      <c r="A159" s="1">
        <v>42964</v>
      </c>
      <c r="B159">
        <v>-1.5643868189389979E-3</v>
      </c>
      <c r="C159">
        <v>-2.2830584314088489E-3</v>
      </c>
      <c r="D159" s="2">
        <v>1.573565558117789E-3</v>
      </c>
      <c r="E159" s="2">
        <v>-9.4409336647718976E-3</v>
      </c>
      <c r="F159" s="2">
        <v>-2.1821449629617802E-2</v>
      </c>
      <c r="G159" s="2">
        <v>5.2731164075732308E-3</v>
      </c>
      <c r="H159" s="2">
        <v>-8.1136170714209404E-3</v>
      </c>
      <c r="I159" s="2">
        <v>-7.1326504247524866E-3</v>
      </c>
      <c r="J159" s="2">
        <v>-3.0864872526844495E-3</v>
      </c>
      <c r="K159" s="2">
        <v>9.9234854664251261E-4</v>
      </c>
      <c r="L159" s="2">
        <v>-4.1517140090114061E-3</v>
      </c>
      <c r="M159" s="2">
        <v>-8.2375279736062173E-4</v>
      </c>
      <c r="N159" s="2">
        <v>1.2422627412930021E-3</v>
      </c>
      <c r="O159" s="2">
        <v>-6.6952061721263639E-3</v>
      </c>
      <c r="P159" s="2">
        <v>-8.534077464320812E-3</v>
      </c>
      <c r="Q159" s="2">
        <v>4.3351221969351846E-3</v>
      </c>
      <c r="R159" s="2">
        <v>-6.4308651403794962E-3</v>
      </c>
      <c r="S159" s="2">
        <v>-6.1357649725412447E-3</v>
      </c>
      <c r="T159" s="2">
        <v>-4.1849589674599445E-3</v>
      </c>
      <c r="U159" s="2">
        <v>-2.3193013166035578E-3</v>
      </c>
      <c r="V159" s="2">
        <v>4.9706264307900275E-3</v>
      </c>
      <c r="W159" s="2"/>
      <c r="X159" s="2"/>
      <c r="Y159" s="2"/>
      <c r="Z159" s="2"/>
      <c r="AA159" s="2"/>
    </row>
    <row r="160" spans="1:27">
      <c r="A160" s="1">
        <v>42965</v>
      </c>
      <c r="B160">
        <v>7.8249725402735877E-4</v>
      </c>
      <c r="C160">
        <v>-1.8429337153986261E-3</v>
      </c>
      <c r="D160" s="2">
        <v>1.0521989695599851E-2</v>
      </c>
      <c r="E160" s="2">
        <v>-6.3622897631531112E-5</v>
      </c>
      <c r="F160" s="2">
        <v>1.0155691963838667E-2</v>
      </c>
      <c r="G160" s="2">
        <v>-6.5957468718432898E-3</v>
      </c>
      <c r="H160" s="2">
        <v>-2.446965536950996E-3</v>
      </c>
      <c r="I160" s="2">
        <v>4.4995163389140811E-3</v>
      </c>
      <c r="J160" s="2">
        <v>6.1634849942561144E-3</v>
      </c>
      <c r="K160" s="2">
        <v>-1.2129820453243196E-3</v>
      </c>
      <c r="L160" s="2">
        <v>2.1904720336331305E-4</v>
      </c>
      <c r="M160" s="2">
        <v>3.7960615726157607E-3</v>
      </c>
      <c r="N160" s="2">
        <v>-4.7012525939678987E-3</v>
      </c>
      <c r="O160" s="2">
        <v>5.5966018134396816E-3</v>
      </c>
      <c r="P160" s="2">
        <v>2.7510007858846759E-3</v>
      </c>
      <c r="Q160" s="2">
        <v>4.2086467683949292E-3</v>
      </c>
      <c r="R160" s="2">
        <v>8.5026365533126137E-3</v>
      </c>
      <c r="S160" s="2">
        <v>5.6037883336192912E-3</v>
      </c>
      <c r="T160" s="2">
        <v>9.3916694133093989E-3</v>
      </c>
      <c r="U160" s="2">
        <v>2.7052837586018165E-3</v>
      </c>
      <c r="V160" s="2">
        <v>-3.3983334847357753E-3</v>
      </c>
      <c r="W160" s="2"/>
      <c r="X160" s="2"/>
      <c r="Y160" s="2"/>
      <c r="Z160" s="2"/>
      <c r="AA160" s="2"/>
    </row>
    <row r="161" spans="1:27">
      <c r="A161" s="1">
        <v>42968</v>
      </c>
      <c r="B161">
        <v>1.0402719616629634E-2</v>
      </c>
      <c r="C161">
        <v>1.6215356632718569E-2</v>
      </c>
      <c r="D161" s="2">
        <v>1.4742271940836204E-2</v>
      </c>
      <c r="E161" s="2">
        <v>1.0324001207690617E-2</v>
      </c>
      <c r="F161" s="2">
        <v>1.9048216061074735E-2</v>
      </c>
      <c r="G161" s="2">
        <v>5.4681209497580855E-3</v>
      </c>
      <c r="H161" s="2">
        <v>4.4815395179224624E-3</v>
      </c>
      <c r="I161" s="2">
        <v>4.8339719083064859E-3</v>
      </c>
      <c r="J161" s="2">
        <v>9.3232402131036441E-3</v>
      </c>
      <c r="K161" s="2">
        <v>1.020916392232042E-2</v>
      </c>
      <c r="L161" s="2">
        <v>-1.7529268312734805E-3</v>
      </c>
      <c r="M161" s="2">
        <v>8.0503283287576312E-3</v>
      </c>
      <c r="N161" s="2">
        <v>1.3901510310264882E-2</v>
      </c>
      <c r="O161" s="2">
        <v>-2.87924504049381E-3</v>
      </c>
      <c r="P161" s="2">
        <v>1.1834531576501018E-2</v>
      </c>
      <c r="Q161" s="2">
        <v>-7.5403822727911334E-4</v>
      </c>
      <c r="R161" s="2">
        <v>2.416471732239401E-2</v>
      </c>
      <c r="S161" s="2">
        <v>1.0587598245129537E-2</v>
      </c>
      <c r="T161" s="2">
        <v>4.3528200968608773E-3</v>
      </c>
      <c r="U161" s="2">
        <v>7.6894522021520046E-3</v>
      </c>
      <c r="V161" s="2">
        <v>4.7022845242472014E-3</v>
      </c>
      <c r="W161" s="2"/>
      <c r="X161" s="2"/>
      <c r="Y161" s="2"/>
      <c r="Z161" s="2"/>
      <c r="AA161" s="2"/>
    </row>
    <row r="162" spans="1:27">
      <c r="A162" s="1">
        <v>42969</v>
      </c>
      <c r="B162">
        <v>-3.5919089082164135E-3</v>
      </c>
      <c r="C162">
        <v>1.250915751977101E-3</v>
      </c>
      <c r="D162" s="2">
        <v>-3.210757858007294E-3</v>
      </c>
      <c r="E162" s="2">
        <v>4.2128918460771813E-3</v>
      </c>
      <c r="F162" s="2">
        <v>-1.1255964587845413E-2</v>
      </c>
      <c r="G162" s="2">
        <v>2.3477456628290703E-3</v>
      </c>
      <c r="H162" s="2">
        <v>-8.5732099044516178E-3</v>
      </c>
      <c r="I162" s="2">
        <v>7.9816987612065047E-3</v>
      </c>
      <c r="J162" s="2">
        <v>-1.4205824876156539E-2</v>
      </c>
      <c r="K162" s="2">
        <v>1.2007457116712864E-3</v>
      </c>
      <c r="L162" s="2">
        <v>-1.3166260337219397E-3</v>
      </c>
      <c r="M162" s="2">
        <v>-5.2127564585074003E-3</v>
      </c>
      <c r="N162" s="2">
        <v>-6.0323140721752601E-3</v>
      </c>
      <c r="O162" s="2">
        <v>-5.3568940052169311E-3</v>
      </c>
      <c r="P162" s="2">
        <v>2.7113122053874514E-3</v>
      </c>
      <c r="Q162" s="2">
        <v>-3.779092158888634E-3</v>
      </c>
      <c r="R162" s="2">
        <v>-6.8183390921616226E-3</v>
      </c>
      <c r="S162" s="2">
        <v>-1.5809777983599544E-3</v>
      </c>
      <c r="T162" s="2">
        <v>-1.4488637725938211E-3</v>
      </c>
      <c r="U162" s="2">
        <v>-3.64517053258931E-3</v>
      </c>
      <c r="V162" s="2">
        <v>-1.6954562817838102E-3</v>
      </c>
      <c r="W162" s="2"/>
      <c r="X162" s="2"/>
      <c r="Y162" s="2"/>
      <c r="Z162" s="2"/>
      <c r="AA162" s="2"/>
    </row>
    <row r="163" spans="1:27">
      <c r="A163" s="1">
        <v>42970</v>
      </c>
      <c r="B163">
        <v>-2.3333700835787476E-3</v>
      </c>
      <c r="C163">
        <v>-4.4479461356209922E-3</v>
      </c>
      <c r="D163" s="2">
        <v>8.2156348437075911E-3</v>
      </c>
      <c r="E163" s="2">
        <v>-5.1765609749894533E-2</v>
      </c>
      <c r="F163" s="2">
        <v>1.029611758364664E-2</v>
      </c>
      <c r="G163" s="2">
        <v>7.7552428943275893E-3</v>
      </c>
      <c r="H163" s="2">
        <v>-3.6969181683522809E-3</v>
      </c>
      <c r="I163" s="2">
        <v>5.6124824541599573E-3</v>
      </c>
      <c r="J163" s="2">
        <v>6.7745243853183383E-4</v>
      </c>
      <c r="K163" s="2">
        <v>-1.6376742874711456E-3</v>
      </c>
      <c r="L163" s="2">
        <v>-2.8587430645914073E-3</v>
      </c>
      <c r="M163" s="2">
        <v>-2.5218352756029706E-3</v>
      </c>
      <c r="N163" s="2">
        <v>-4.1268041668602717E-4</v>
      </c>
      <c r="O163" s="2">
        <v>-9.1645253086211111E-3</v>
      </c>
      <c r="P163" s="2">
        <v>-3.0102573973067988E-4</v>
      </c>
      <c r="Q163" s="2">
        <v>-1.8407719978616294E-3</v>
      </c>
      <c r="R163" s="2">
        <v>-2.5922023919112734E-3</v>
      </c>
      <c r="S163" s="2">
        <v>-6.3491865194370304E-3</v>
      </c>
      <c r="T163" s="2">
        <v>6.2125853156184225E-4</v>
      </c>
      <c r="U163" s="2">
        <v>2.4954998882929348E-3</v>
      </c>
      <c r="V163" s="2">
        <v>-3.6616179463636986E-3</v>
      </c>
      <c r="W163" s="2"/>
      <c r="X163" s="2"/>
      <c r="Y163" s="2"/>
      <c r="Z163" s="2"/>
      <c r="AA163" s="2"/>
    </row>
    <row r="164" spans="1:27">
      <c r="A164" s="1">
        <v>42971</v>
      </c>
      <c r="B164">
        <v>2.3333700835788248E-3</v>
      </c>
      <c r="C164">
        <v>3.6975844749095963E-3</v>
      </c>
      <c r="D164" s="2">
        <v>5.1179631604912285E-3</v>
      </c>
      <c r="E164" s="2">
        <v>7.3737750132199104E-3</v>
      </c>
      <c r="F164" s="2">
        <v>6.381624556533752E-3</v>
      </c>
      <c r="G164" s="2">
        <v>7.3260748591333054E-3</v>
      </c>
      <c r="H164" s="2">
        <v>7.788588554881455E-3</v>
      </c>
      <c r="I164" s="2">
        <v>5.5811582198101138E-3</v>
      </c>
      <c r="J164" s="2">
        <v>-2.8059324297270796E-3</v>
      </c>
      <c r="K164" s="2">
        <v>4.0346957302945363E-3</v>
      </c>
      <c r="L164" s="2">
        <v>3.5172617100148241E-3</v>
      </c>
      <c r="M164" s="2">
        <v>2.5848521584381124E-3</v>
      </c>
      <c r="N164" s="2">
        <v>1.786800093128116E-3</v>
      </c>
      <c r="O164" s="2">
        <v>-3.1887150086610558E-3</v>
      </c>
      <c r="P164" s="2">
        <v>4.803455972653828E-3</v>
      </c>
      <c r="Q164" s="2">
        <v>2.5977512412666249E-3</v>
      </c>
      <c r="R164" s="2">
        <v>7.7563318855424163E-3</v>
      </c>
      <c r="S164" s="2">
        <v>8.1935332796132937E-3</v>
      </c>
      <c r="T164" s="2">
        <v>7.6296514223582503E-3</v>
      </c>
      <c r="U164" s="2">
        <v>-7.5051046790141213E-3</v>
      </c>
      <c r="V164" s="2">
        <v>5.0964542109446344E-3</v>
      </c>
      <c r="W164" s="2"/>
      <c r="X164" s="2"/>
      <c r="Y164" s="2"/>
      <c r="Z164" s="2"/>
      <c r="AA164" s="2"/>
    </row>
    <row r="165" spans="1:27">
      <c r="A165" s="1">
        <v>42972</v>
      </c>
      <c r="B165">
        <v>4.094391638589683E-5</v>
      </c>
      <c r="C165">
        <v>1.0020934662219719E-2</v>
      </c>
      <c r="D165" s="2">
        <v>1.1522684631122902E-2</v>
      </c>
      <c r="E165" s="2">
        <v>6.5571708146237027E-4</v>
      </c>
      <c r="F165" s="2">
        <v>3.1756370229028205E-3</v>
      </c>
      <c r="G165" s="2">
        <v>-4.3520969527645397E-3</v>
      </c>
      <c r="H165" s="2">
        <v>-8.1702885168721199E-4</v>
      </c>
      <c r="I165" s="2">
        <v>-8.5939931081590627E-3</v>
      </c>
      <c r="J165" s="2">
        <v>4.5563176025935185E-4</v>
      </c>
      <c r="K165" s="2">
        <v>-3.1609415551308723E-3</v>
      </c>
      <c r="L165" s="2">
        <v>-3.2970492407134967E-3</v>
      </c>
      <c r="M165" s="2">
        <v>5.3376947542805187E-3</v>
      </c>
      <c r="N165" s="2">
        <v>1.3739787058240582E-4</v>
      </c>
      <c r="O165" s="2">
        <v>-2.6794715579761606E-3</v>
      </c>
      <c r="P165" s="2">
        <v>2.3931031569258861E-3</v>
      </c>
      <c r="Q165" s="2">
        <v>-4.3249562563197193E-4</v>
      </c>
      <c r="R165" s="2">
        <v>7.3552363526010122E-4</v>
      </c>
      <c r="S165" s="2">
        <v>-1.3170319100992774E-3</v>
      </c>
      <c r="T165" s="2">
        <v>-1.4389724498860463E-3</v>
      </c>
      <c r="U165" s="2">
        <v>-2.7079000331315067E-3</v>
      </c>
      <c r="V165" s="2">
        <v>-3.263969307950879E-3</v>
      </c>
      <c r="W165" s="2"/>
      <c r="X165" s="2"/>
      <c r="Y165" s="2"/>
      <c r="Z165" s="2"/>
      <c r="AA165" s="2"/>
    </row>
    <row r="166" spans="1:27">
      <c r="A166" s="1">
        <v>42975</v>
      </c>
      <c r="B166">
        <v>1.1442432534779922E-3</v>
      </c>
      <c r="C166">
        <v>8.8785530191122612E-3</v>
      </c>
      <c r="D166" s="2">
        <v>7.7441451105547164E-3</v>
      </c>
      <c r="E166" s="2">
        <v>6.5990060159553318E-3</v>
      </c>
      <c r="F166" s="2">
        <v>-1.9041910219472732E-3</v>
      </c>
      <c r="G166" s="2">
        <v>9.2751507909144852E-4</v>
      </c>
      <c r="H166" s="2">
        <v>-1.2267342848955697E-3</v>
      </c>
      <c r="I166" s="2">
        <v>4.4110968001315433E-3</v>
      </c>
      <c r="J166" s="2">
        <v>3.5612358469918988E-3</v>
      </c>
      <c r="K166" s="2">
        <v>-5.4734537092084893E-3</v>
      </c>
      <c r="L166" s="2">
        <v>6.6025788704892892E-4</v>
      </c>
      <c r="M166" s="2">
        <v>-1.8178682383342304E-3</v>
      </c>
      <c r="N166" s="2">
        <v>3.0162120147358583E-3</v>
      </c>
      <c r="O166" s="2">
        <v>2.5931189571312811E-3</v>
      </c>
      <c r="P166" s="2">
        <v>8.9579241255816349E-4</v>
      </c>
      <c r="Q166" s="2">
        <v>-1.6234938372240572E-3</v>
      </c>
      <c r="R166" s="2">
        <v>-5.5299846446382854E-3</v>
      </c>
      <c r="S166" s="2">
        <v>-2.3750427596886813E-3</v>
      </c>
      <c r="T166" s="2">
        <v>-2.0593182203656134E-3</v>
      </c>
      <c r="U166" s="2">
        <v>-4.0757564531133895E-3</v>
      </c>
      <c r="V166" s="2">
        <v>-2.6163274729963638E-4</v>
      </c>
      <c r="W166" s="2"/>
      <c r="X166" s="2"/>
      <c r="Y166" s="2"/>
      <c r="Z166" s="2"/>
      <c r="AA166" s="2"/>
    </row>
    <row r="167" spans="1:27">
      <c r="A167" s="1">
        <v>42976</v>
      </c>
      <c r="B167">
        <v>4.7263228089232407E-3</v>
      </c>
      <c r="C167">
        <v>2.6972803740690833E-3</v>
      </c>
      <c r="D167" s="2">
        <v>4.0592430946573651E-4</v>
      </c>
      <c r="E167" s="2">
        <v>5.7142982861457178E-3</v>
      </c>
      <c r="F167" s="2">
        <v>1.6070939266234509E-2</v>
      </c>
      <c r="G167" s="2">
        <v>-1.2059711709629726E-3</v>
      </c>
      <c r="H167" s="2">
        <v>-6.5681204551810658E-3</v>
      </c>
      <c r="I167" s="2">
        <v>-4.0602361685030891E-3</v>
      </c>
      <c r="J167" s="2">
        <v>-8.6600021809705302E-3</v>
      </c>
      <c r="K167" s="2">
        <v>2.3024889113057874E-3</v>
      </c>
      <c r="L167" s="2">
        <v>-1.32095200261442E-3</v>
      </c>
      <c r="M167" s="2">
        <v>6.8560006677020726E-3</v>
      </c>
      <c r="N167" s="2">
        <v>1.3056040859600743E-2</v>
      </c>
      <c r="O167" s="2">
        <v>9.9924852243784439E-4</v>
      </c>
      <c r="P167" s="2">
        <v>-1.4935843100267032E-3</v>
      </c>
      <c r="Q167" s="2">
        <v>-4.8862135024965664E-3</v>
      </c>
      <c r="R167" s="2">
        <v>7.7334626529438058E-3</v>
      </c>
      <c r="S167" s="2">
        <v>-4.7669946463994323E-3</v>
      </c>
      <c r="T167" s="2">
        <v>-8.0720556865229252E-3</v>
      </c>
      <c r="U167" s="2">
        <v>-1.1674894934837129E-3</v>
      </c>
      <c r="V167" s="2">
        <v>-4.5886209985917699E-3</v>
      </c>
      <c r="W167" s="2"/>
      <c r="X167" s="2"/>
      <c r="Y167" s="2"/>
      <c r="Z167" s="2"/>
      <c r="AA167" s="2"/>
    </row>
    <row r="168" spans="1:27">
      <c r="A168" s="1">
        <v>42977</v>
      </c>
      <c r="B168">
        <v>5.9980389326513214E-3</v>
      </c>
      <c r="C168">
        <v>3.9712117504622597E-3</v>
      </c>
      <c r="D168" s="2">
        <v>1.8496687348004057E-2</v>
      </c>
      <c r="E168" s="2">
        <v>1.4782727618972645E-2</v>
      </c>
      <c r="F168" s="2">
        <v>6.8536026763172612E-3</v>
      </c>
      <c r="G168" s="2">
        <v>-1.0215757732997307E-3</v>
      </c>
      <c r="H168" s="2">
        <v>1.105884912871476E-2</v>
      </c>
      <c r="I168" s="2">
        <v>3.2914227781302118E-3</v>
      </c>
      <c r="J168" s="2">
        <v>9.8693587551645159E-3</v>
      </c>
      <c r="K168" s="2">
        <v>-4.610291514868815E-3</v>
      </c>
      <c r="L168" s="2">
        <v>3.5188086172777029E-3</v>
      </c>
      <c r="M168" s="2">
        <v>2.7543178601837719E-3</v>
      </c>
      <c r="N168" s="2">
        <v>1.0216417538270236E-2</v>
      </c>
      <c r="O168" s="2">
        <v>5.0242741470479932E-3</v>
      </c>
      <c r="P168" s="2">
        <v>1.3953018319314616E-2</v>
      </c>
      <c r="Q168" s="2">
        <v>4.3444517240861426E-3</v>
      </c>
      <c r="R168" s="2">
        <v>6.2168726849016909E-3</v>
      </c>
      <c r="S168" s="2">
        <v>-5.5902820794728391E-3</v>
      </c>
      <c r="T168" s="2">
        <v>-3.1220582181846757E-3</v>
      </c>
      <c r="U168" s="2">
        <v>-5.6624797528128292E-3</v>
      </c>
      <c r="V168" s="2">
        <v>3.017768842897756E-3</v>
      </c>
      <c r="W168" s="2"/>
      <c r="X168" s="2"/>
      <c r="Y168" s="2"/>
      <c r="Z168" s="2"/>
      <c r="AA168" s="2"/>
    </row>
    <row r="169" spans="1:27">
      <c r="A169" s="1">
        <v>42978</v>
      </c>
      <c r="B169">
        <v>1.4131767269433089E-3</v>
      </c>
      <c r="C169">
        <v>3.0482607705788548E-4</v>
      </c>
      <c r="D169" s="2">
        <v>1.5923883979185509E-3</v>
      </c>
      <c r="E169" s="2">
        <v>9.5244661786400286E-3</v>
      </c>
      <c r="F169" s="2">
        <v>2.7902059724248473E-3</v>
      </c>
      <c r="G169" s="2">
        <v>1.0537094851333063E-2</v>
      </c>
      <c r="H169" s="2">
        <v>2.3748339692030281E-2</v>
      </c>
      <c r="I169" s="2">
        <v>7.3143250196958777E-3</v>
      </c>
      <c r="J169" s="2">
        <v>-1.0174643041625065E-2</v>
      </c>
      <c r="K169" s="2">
        <v>8.8723655595963728E-3</v>
      </c>
      <c r="L169" s="2">
        <v>5.0366831522383132E-3</v>
      </c>
      <c r="M169" s="2">
        <v>-1.0007068225203533E-3</v>
      </c>
      <c r="N169" s="2">
        <v>-1.1162666754173309E-2</v>
      </c>
      <c r="O169" s="2">
        <v>9.49976324627167E-4</v>
      </c>
      <c r="P169" s="2">
        <v>1.1785563363891304E-3</v>
      </c>
      <c r="Q169" s="2">
        <v>2.8138418233066989E-3</v>
      </c>
      <c r="R169" s="2">
        <v>1.2751229403544012E-3</v>
      </c>
      <c r="S169" s="2">
        <v>5.3378843759419427E-4</v>
      </c>
      <c r="T169" s="2">
        <v>-1.042940365018909E-3</v>
      </c>
      <c r="U169" s="2">
        <v>-1.9599734755036775E-3</v>
      </c>
      <c r="V169" s="2">
        <v>3.1393328701961776E-3</v>
      </c>
      <c r="W169" s="2"/>
      <c r="X169" s="2"/>
      <c r="Y169" s="2"/>
      <c r="Z169" s="2"/>
      <c r="AA169" s="2"/>
    </row>
    <row r="170" spans="1:27">
      <c r="A170" s="1">
        <v>42979</v>
      </c>
      <c r="B170">
        <v>-7.2079683872141457E-3</v>
      </c>
      <c r="C170">
        <v>-1.2081178973517447E-2</v>
      </c>
      <c r="D170" s="2">
        <v>-2.2565981071229809E-3</v>
      </c>
      <c r="E170" s="2">
        <v>5.6714609026932809E-3</v>
      </c>
      <c r="F170" s="2">
        <v>-2.1277294692117296E-2</v>
      </c>
      <c r="G170" s="2">
        <v>6.2328762459234899E-3</v>
      </c>
      <c r="H170" s="2">
        <v>-1.5634722620609241E-2</v>
      </c>
      <c r="I170" s="2">
        <v>-7.2443981931874773E-3</v>
      </c>
      <c r="J170" s="2">
        <v>-8.6613869042842118E-3</v>
      </c>
      <c r="K170" s="2">
        <v>-2.4171985898633282E-2</v>
      </c>
      <c r="L170" s="2">
        <v>3.0533975467736322E-3</v>
      </c>
      <c r="M170" s="2">
        <v>-4.4526240262847787E-3</v>
      </c>
      <c r="N170" s="2">
        <v>-4.4731082797004537E-3</v>
      </c>
      <c r="O170" s="2">
        <v>2.5900479303651419E-4</v>
      </c>
      <c r="P170" s="2">
        <v>-4.7226420168499728E-3</v>
      </c>
      <c r="Q170" s="2">
        <v>2.0513281756201311E-3</v>
      </c>
      <c r="R170" s="2">
        <v>3.6344205154101483E-3</v>
      </c>
      <c r="S170" s="2">
        <v>-1.0460032005919521E-2</v>
      </c>
      <c r="T170" s="2">
        <v>-1.1754932445575373E-2</v>
      </c>
      <c r="U170" s="2">
        <v>-1.7216222318201607E-2</v>
      </c>
      <c r="V170" s="2">
        <v>7.9350226000843033E-3</v>
      </c>
      <c r="W170" s="2"/>
      <c r="X170" s="2"/>
      <c r="Y170" s="2"/>
      <c r="Z170" s="2"/>
      <c r="AA170" s="2"/>
    </row>
    <row r="171" spans="1:27">
      <c r="A171" s="1">
        <v>42983</v>
      </c>
      <c r="B171">
        <v>3.4079638291629314E-3</v>
      </c>
      <c r="C171">
        <v>-1.049389999762578E-3</v>
      </c>
      <c r="D171" s="2">
        <v>2.3638647794727605E-2</v>
      </c>
      <c r="E171" s="2">
        <v>-1.7610281986612328E-3</v>
      </c>
      <c r="F171" s="2">
        <v>7.8752901020015791E-3</v>
      </c>
      <c r="G171" s="2">
        <v>2.124562725990017E-2</v>
      </c>
      <c r="H171" s="2">
        <v>6.8452366893974855E-3</v>
      </c>
      <c r="I171" s="2">
        <v>5.4382918286625496E-3</v>
      </c>
      <c r="J171" s="2">
        <v>5.9100651521193093E-3</v>
      </c>
      <c r="K171" s="2">
        <v>6.6807829084815293E-3</v>
      </c>
      <c r="L171" s="2">
        <v>8.7069586852538572E-4</v>
      </c>
      <c r="M171" s="2">
        <v>-5.5464971423074601E-3</v>
      </c>
      <c r="N171" s="2">
        <v>-2.856996547826539E-3</v>
      </c>
      <c r="O171" s="2">
        <v>4.1339736587308476E-3</v>
      </c>
      <c r="P171" s="2">
        <v>5.6056337908267908E-3</v>
      </c>
      <c r="Q171" s="2">
        <v>0</v>
      </c>
      <c r="R171" s="2">
        <v>-1.4985625404296678E-2</v>
      </c>
      <c r="S171" s="2">
        <v>-1.4119131525097584E-2</v>
      </c>
      <c r="T171" s="2">
        <v>-9.5470868003438882E-3</v>
      </c>
      <c r="U171" s="2">
        <v>-4.4008554291976778E-3</v>
      </c>
      <c r="V171" s="2">
        <v>2.0518786603804112E-2</v>
      </c>
      <c r="W171" s="2"/>
      <c r="X171" s="2"/>
      <c r="Y171" s="2"/>
      <c r="Z171" s="2"/>
      <c r="AA171" s="2"/>
    </row>
    <row r="172" spans="1:27">
      <c r="A172" s="1">
        <v>42984</v>
      </c>
      <c r="B172">
        <v>-1.2149024394674334E-4</v>
      </c>
      <c r="C172">
        <v>-4.0227696907195196E-3</v>
      </c>
      <c r="D172" s="2">
        <v>5.9578103741647147E-2</v>
      </c>
      <c r="E172" s="2">
        <v>2.6402831023838004E-3</v>
      </c>
      <c r="F172" s="2">
        <v>-3.457504426750399E-3</v>
      </c>
      <c r="G172" s="2">
        <v>8.9474208171258E-5</v>
      </c>
      <c r="H172" s="2">
        <v>-3.6783857728281376E-2</v>
      </c>
      <c r="I172" s="2">
        <v>-6.4175995627101011E-3</v>
      </c>
      <c r="J172" s="2">
        <v>1.1565293899333799E-2</v>
      </c>
      <c r="K172" s="2">
        <v>-1.7689738473263765E-2</v>
      </c>
      <c r="L172" s="2">
        <v>6.9384741952024384E-3</v>
      </c>
      <c r="M172" s="2">
        <v>1.0562106402891973E-2</v>
      </c>
      <c r="N172" s="2">
        <v>1.272523206300062E-2</v>
      </c>
      <c r="O172" s="2">
        <v>5.4855714052455453E-3</v>
      </c>
      <c r="P172" s="2">
        <v>0</v>
      </c>
      <c r="Q172" s="2">
        <v>2.6926336325968645E-3</v>
      </c>
      <c r="R172" s="2">
        <v>-1.5587669419128657E-2</v>
      </c>
      <c r="S172" s="2">
        <v>-2.6882703243950104E-2</v>
      </c>
      <c r="T172" s="2">
        <v>-1.5251089610705671E-2</v>
      </c>
      <c r="U172" s="2">
        <v>-4.0176760996163173E-3</v>
      </c>
      <c r="V172" s="2">
        <v>3.1683247098060635E-3</v>
      </c>
      <c r="W172" s="2"/>
      <c r="X172" s="2"/>
      <c r="Y172" s="2"/>
      <c r="Z172" s="2"/>
      <c r="AA172" s="2"/>
    </row>
    <row r="173" spans="1:27">
      <c r="A173" s="1">
        <v>42985</v>
      </c>
      <c r="B173">
        <v>-1.1753615429361216E-3</v>
      </c>
      <c r="C173">
        <v>-1.6443401374914669E-2</v>
      </c>
      <c r="D173" s="2">
        <v>4.261060427339082E-2</v>
      </c>
      <c r="E173" s="2">
        <v>-1.2445282385593448E-2</v>
      </c>
      <c r="F173" s="2">
        <v>-8.8552388981104867E-3</v>
      </c>
      <c r="G173" s="2">
        <v>-9.1653428828056722E-3</v>
      </c>
      <c r="H173" s="2">
        <v>-8.361318850463333E-3</v>
      </c>
      <c r="I173" s="2">
        <v>-3.1539843782206777E-3</v>
      </c>
      <c r="J173" s="2">
        <v>-9.1956548417747048E-3</v>
      </c>
      <c r="K173" s="2">
        <v>-1.2432809330002552E-3</v>
      </c>
      <c r="L173" s="2">
        <v>4.3201268629109856E-4</v>
      </c>
      <c r="M173" s="2">
        <v>-1.1888678187977611E-3</v>
      </c>
      <c r="N173" s="2">
        <v>-4.8543639258324519E-3</v>
      </c>
      <c r="O173" s="2">
        <v>-1.6808541298666539E-2</v>
      </c>
      <c r="P173" s="2">
        <v>3.2309329502663896E-3</v>
      </c>
      <c r="Q173" s="2">
        <v>-1.3993106345056771E-3</v>
      </c>
      <c r="R173" s="2">
        <v>3.7403534966683622E-4</v>
      </c>
      <c r="S173" s="2">
        <v>-2.8082510080505593E-4</v>
      </c>
      <c r="T173" s="2">
        <v>-1.9499278836560344E-3</v>
      </c>
      <c r="U173" s="2">
        <v>-2.0149480739230139E-3</v>
      </c>
      <c r="V173" s="2">
        <v>-2.6606874804244065E-3</v>
      </c>
      <c r="W173" s="2"/>
      <c r="X173" s="2"/>
      <c r="Y173" s="2"/>
      <c r="Z173" s="2"/>
      <c r="AA173" s="2"/>
    </row>
    <row r="174" spans="1:27">
      <c r="A174" s="1">
        <v>42986</v>
      </c>
      <c r="B174">
        <v>1.0609399853853518E-2</v>
      </c>
      <c r="C174">
        <v>1.7930641228788211E-2</v>
      </c>
      <c r="D174" s="2">
        <v>1.926482160851788E-2</v>
      </c>
      <c r="E174" s="2">
        <v>3.1788204969580126E-4</v>
      </c>
      <c r="F174" s="2">
        <v>2.2303413121772833E-2</v>
      </c>
      <c r="G174" s="2">
        <v>1.5584725568643194E-2</v>
      </c>
      <c r="H174" s="2">
        <v>-4.2069594090580996E-3</v>
      </c>
      <c r="I174" s="2">
        <v>1.6776728539683542E-2</v>
      </c>
      <c r="J174" s="2">
        <v>1.6882220664604469E-2</v>
      </c>
      <c r="K174" s="2">
        <v>1.5375498529261457E-2</v>
      </c>
      <c r="L174" s="2">
        <v>4.7404039680812721E-3</v>
      </c>
      <c r="M174" s="2">
        <v>1.1331163237208253E-2</v>
      </c>
      <c r="N174" s="2">
        <v>1.0488272405438905E-2</v>
      </c>
      <c r="O174" s="2">
        <v>5.6343146630111378E-3</v>
      </c>
      <c r="P174" s="2">
        <v>6.4309519833754825E-3</v>
      </c>
      <c r="Q174" s="2">
        <v>1.2310838655552896E-2</v>
      </c>
      <c r="R174" s="2">
        <v>9.8595325216866373E-3</v>
      </c>
      <c r="S174" s="2">
        <v>4.2058182094252767E-3</v>
      </c>
      <c r="T174" s="2">
        <v>4.1120352038695818E-3</v>
      </c>
      <c r="U174" s="2">
        <v>2.1549104928736563E-2</v>
      </c>
      <c r="V174" s="2">
        <v>5.4406289453673264E-3</v>
      </c>
      <c r="W174" s="2"/>
      <c r="X174" s="2"/>
      <c r="Y174" s="2"/>
      <c r="Z174" s="2"/>
      <c r="AA174" s="2"/>
    </row>
    <row r="175" spans="1:27">
      <c r="A175" s="1">
        <v>42989</v>
      </c>
      <c r="B175">
        <v>3.3650200223493054E-3</v>
      </c>
      <c r="C175">
        <v>-3.9707428488296214E-3</v>
      </c>
      <c r="D175" s="2">
        <v>8.5837545733433007E-3</v>
      </c>
      <c r="E175" s="2">
        <v>1.6887528173055211E-2</v>
      </c>
      <c r="F175" s="2">
        <v>6.8111652975020491E-3</v>
      </c>
      <c r="G175" s="2">
        <v>-2.6667483608346592E-4</v>
      </c>
      <c r="H175" s="2">
        <v>7.9781920611495909E-3</v>
      </c>
      <c r="I175" s="2">
        <v>6.1936038111525408E-3</v>
      </c>
      <c r="J175" s="2">
        <v>-4.3634745032626347E-3</v>
      </c>
      <c r="K175" s="2">
        <v>1.2176358307557937E-2</v>
      </c>
      <c r="L175" s="2">
        <v>4.2900288822022717E-3</v>
      </c>
      <c r="M175" s="2">
        <v>-3.2721707352183514E-2</v>
      </c>
      <c r="N175" s="2">
        <v>-1.0707279045851737E-3</v>
      </c>
      <c r="O175" s="2">
        <v>-5.9820889651262549E-3</v>
      </c>
      <c r="P175" s="2">
        <v>3.0135747726294123E-2</v>
      </c>
      <c r="Q175" s="2">
        <v>-5.1199587101667891E-3</v>
      </c>
      <c r="R175" s="2">
        <v>-8.925224752321265E-3</v>
      </c>
      <c r="S175" s="2">
        <v>1.4444555267609502E-2</v>
      </c>
      <c r="T175" s="2">
        <v>1.0527646383427404E-2</v>
      </c>
      <c r="U175" s="2">
        <v>1.7803480048018568E-2</v>
      </c>
      <c r="V175" s="2">
        <v>3.149551474910597E-3</v>
      </c>
      <c r="W175" s="2"/>
      <c r="X175" s="2"/>
      <c r="Y175" s="2"/>
      <c r="Z175" s="2"/>
      <c r="AA175" s="2"/>
    </row>
    <row r="176" spans="1:27">
      <c r="A176" s="1">
        <v>42990</v>
      </c>
      <c r="B176">
        <v>4.7975911516358918E-4</v>
      </c>
      <c r="C176">
        <v>-7.5505477716174092E-3</v>
      </c>
      <c r="D176" s="2">
        <v>8.1716389345951913E-3</v>
      </c>
      <c r="E176" s="2">
        <v>1.8265139153568564E-2</v>
      </c>
      <c r="F176" s="2">
        <v>-7.121890115070419E-3</v>
      </c>
      <c r="G176" s="2">
        <v>1.4911872271311152E-2</v>
      </c>
      <c r="H176" s="2">
        <v>8.3299764764509718E-3</v>
      </c>
      <c r="I176" s="2">
        <v>1.5767839446322767E-3</v>
      </c>
      <c r="J176" s="2">
        <v>-1.3582369761621065E-3</v>
      </c>
      <c r="K176" s="2">
        <v>2.8565389147711907E-3</v>
      </c>
      <c r="L176" s="2">
        <v>3.2054545652177549E-3</v>
      </c>
      <c r="M176" s="2">
        <v>4.2766349656253944E-3</v>
      </c>
      <c r="N176" s="2">
        <v>7.071874284484748E-3</v>
      </c>
      <c r="O176" s="2">
        <v>-4.794108176994564E-3</v>
      </c>
      <c r="P176" s="2">
        <v>-8.8030379688741715E-3</v>
      </c>
      <c r="Q176" s="2">
        <v>4.276757513929796E-4</v>
      </c>
      <c r="R176" s="2">
        <v>1.3910939360273452E-2</v>
      </c>
      <c r="S176" s="2">
        <v>7.9660801534527318E-3</v>
      </c>
      <c r="T176" s="2">
        <v>9.7830860849770686E-3</v>
      </c>
      <c r="U176" s="2">
        <v>-2.1353248984579739E-3</v>
      </c>
      <c r="V176" s="2">
        <v>3.3904835206980456E-3</v>
      </c>
      <c r="W176" s="2"/>
      <c r="X176" s="2"/>
      <c r="Y176" s="2"/>
      <c r="Z176" s="2"/>
      <c r="AA176" s="2"/>
    </row>
    <row r="177" spans="1:27">
      <c r="A177" s="1">
        <v>42991</v>
      </c>
      <c r="B177">
        <v>-3.1983392645538279E-4</v>
      </c>
      <c r="C177">
        <v>-8.6182355258257789E-3</v>
      </c>
      <c r="D177" s="2">
        <v>8.4417289018746487E-3</v>
      </c>
      <c r="E177" s="2">
        <v>-3.8112498859151347E-3</v>
      </c>
      <c r="F177" s="2">
        <v>3.1072481756832848E-4</v>
      </c>
      <c r="G177" s="2">
        <v>2.3618788542737385E-3</v>
      </c>
      <c r="H177" s="2">
        <v>6.2021662546170508E-3</v>
      </c>
      <c r="I177" s="2">
        <v>-3.0872352743128695E-3</v>
      </c>
      <c r="J177" s="2">
        <v>1.2976950136629948E-2</v>
      </c>
      <c r="K177" s="2">
        <v>-1.9767310511585997E-3</v>
      </c>
      <c r="L177" s="2">
        <v>-8.4224446874272257E-3</v>
      </c>
      <c r="M177" s="2">
        <v>0</v>
      </c>
      <c r="N177" s="2">
        <v>-5.8675153408064371E-3</v>
      </c>
      <c r="O177" s="2">
        <v>-2.2742749580304195E-3</v>
      </c>
      <c r="P177" s="2">
        <v>1.8929671931682938E-2</v>
      </c>
      <c r="Q177" s="2">
        <v>0</v>
      </c>
      <c r="R177" s="2">
        <v>4.4109558420490627E-3</v>
      </c>
      <c r="S177" s="2">
        <v>-6.3127005006746529E-3</v>
      </c>
      <c r="T177" s="2">
        <v>-1.4825331522160168E-3</v>
      </c>
      <c r="U177" s="2">
        <v>-3.308995857105217E-3</v>
      </c>
      <c r="V177" s="2">
        <v>4.003475451479885E-3</v>
      </c>
      <c r="W177" s="2"/>
      <c r="X177" s="2"/>
      <c r="Y177" s="2"/>
      <c r="Z177" s="2"/>
      <c r="AA177" s="2"/>
    </row>
    <row r="178" spans="1:27">
      <c r="A178" s="1">
        <v>42992</v>
      </c>
      <c r="B178">
        <v>1.3452842689696577E-3</v>
      </c>
      <c r="C178">
        <v>1.0057918456964719E-2</v>
      </c>
      <c r="D178" s="2">
        <v>-2.0953239848491529E-2</v>
      </c>
      <c r="E178" s="2">
        <v>-4.3112121712028488E-4</v>
      </c>
      <c r="F178" s="2">
        <v>7.7363779189002181E-3</v>
      </c>
      <c r="G178" s="2">
        <v>1.5714894989342953E-3</v>
      </c>
      <c r="H178" s="2">
        <v>-3.7539147315555142E-3</v>
      </c>
      <c r="I178" s="2">
        <v>-4.959269465659613E-3</v>
      </c>
      <c r="J178" s="2">
        <v>2.0103082496820209E-3</v>
      </c>
      <c r="K178" s="2">
        <v>7.1198336272396386E-3</v>
      </c>
      <c r="L178" s="2">
        <v>1.5169360204657966E-3</v>
      </c>
      <c r="M178" s="2">
        <v>-5.0969675230434102E-4</v>
      </c>
      <c r="N178" s="2">
        <v>7.1961718977165915E-3</v>
      </c>
      <c r="O178" s="2">
        <v>5.7631664928638028E-3</v>
      </c>
      <c r="P178" s="2">
        <v>-1.0409415080153774E-2</v>
      </c>
      <c r="Q178" s="2">
        <v>-2.9976000343637952E-3</v>
      </c>
      <c r="R178" s="2">
        <v>2.5641178252036089E-3</v>
      </c>
      <c r="S178" s="2">
        <v>2.1248376203740493E-2</v>
      </c>
      <c r="T178" s="2">
        <v>1.4310030819856243E-2</v>
      </c>
      <c r="U178" s="2">
        <v>7.1879700499357753E-3</v>
      </c>
      <c r="V178" s="2">
        <v>-2.497174748500036E-4</v>
      </c>
      <c r="W178" s="2"/>
      <c r="X178" s="2"/>
      <c r="Y178" s="2"/>
      <c r="Z178" s="2"/>
      <c r="AA178" s="2"/>
    </row>
    <row r="179" spans="1:27">
      <c r="A179" s="1">
        <v>42993</v>
      </c>
      <c r="B179">
        <v>2.124628474807252E-3</v>
      </c>
      <c r="C179">
        <v>-7.5970056605519911E-3</v>
      </c>
      <c r="D179" s="2">
        <v>-2.3743071310364402E-2</v>
      </c>
      <c r="E179" s="2">
        <v>-8.6013182558104303E-3</v>
      </c>
      <c r="F179" s="2">
        <v>2.4630671733605006E-3</v>
      </c>
      <c r="G179" s="2">
        <v>4.8734207689483363E-3</v>
      </c>
      <c r="H179" s="2">
        <v>2.1906187455669052E-2</v>
      </c>
      <c r="I179" s="2">
        <v>-1.8661655303730616E-3</v>
      </c>
      <c r="J179" s="2">
        <v>6.8933118023748663E-3</v>
      </c>
      <c r="K179" s="2">
        <v>1.4089209942683678E-2</v>
      </c>
      <c r="L179" s="2">
        <v>-1.5169360204658447E-3</v>
      </c>
      <c r="M179" s="2">
        <v>-1.5306444754229363E-3</v>
      </c>
      <c r="N179" s="2">
        <v>-1.9936006191863544E-3</v>
      </c>
      <c r="O179" s="2">
        <v>1.2182389466675733E-3</v>
      </c>
      <c r="P179" s="2">
        <v>5.3588740537556107E-3</v>
      </c>
      <c r="Q179" s="2">
        <v>-1.2873673730976038E-3</v>
      </c>
      <c r="R179" s="2">
        <v>3.657532956317982E-4</v>
      </c>
      <c r="S179" s="2">
        <v>8.5883687372008237E-3</v>
      </c>
      <c r="T179" s="2">
        <v>4.7941418416180895E-3</v>
      </c>
      <c r="U179" s="2">
        <v>2.0121445679270183E-2</v>
      </c>
      <c r="V179" s="2">
        <v>2.4971747484987724E-4</v>
      </c>
      <c r="W179" s="2"/>
      <c r="X179" s="2"/>
      <c r="Y179" s="2"/>
      <c r="Z179" s="2"/>
      <c r="AA179" s="2"/>
    </row>
    <row r="180" spans="1:27">
      <c r="A180" s="1">
        <v>42996</v>
      </c>
      <c r="B180">
        <v>1.0006204641220414E-3</v>
      </c>
      <c r="C180">
        <v>3.7806502178296976E-4</v>
      </c>
      <c r="D180" s="2">
        <v>1.2231491408134225E-2</v>
      </c>
      <c r="E180" s="2">
        <v>4.0313578098412212E-3</v>
      </c>
      <c r="F180" s="2">
        <v>-9.2281133543977844E-4</v>
      </c>
      <c r="G180" s="2">
        <v>9.933943052922679E-3</v>
      </c>
      <c r="H180" s="2">
        <v>-1.0686414890997125E-2</v>
      </c>
      <c r="I180" s="2">
        <v>-1.1074924453577148E-3</v>
      </c>
      <c r="J180" s="2">
        <v>-1.1825636208471857E-3</v>
      </c>
      <c r="K180" s="2">
        <v>1.0917413271985196E-2</v>
      </c>
      <c r="L180" s="2">
        <v>-2.8233485708480562E-3</v>
      </c>
      <c r="M180" s="2">
        <v>4.775406441749429E-3</v>
      </c>
      <c r="N180" s="2">
        <v>3.7183857046956389E-3</v>
      </c>
      <c r="O180" s="2">
        <v>-4.3576852008101906E-3</v>
      </c>
      <c r="P180" s="2">
        <v>-2.8168035382474471E-3</v>
      </c>
      <c r="Q180" s="2">
        <v>1.0890482005235602E-2</v>
      </c>
      <c r="R180" s="2">
        <v>-1.2807406361846452E-3</v>
      </c>
      <c r="S180" s="2">
        <v>2.0892009071885917E-2</v>
      </c>
      <c r="T180" s="2">
        <v>2.5660796894093924E-2</v>
      </c>
      <c r="U180" s="2">
        <v>1.2256189469910783E-2</v>
      </c>
      <c r="V180" s="2">
        <v>1.6219347244000322E-3</v>
      </c>
      <c r="W180" s="2"/>
      <c r="X180" s="2"/>
      <c r="Y180" s="2"/>
      <c r="Z180" s="2"/>
      <c r="AA180" s="2"/>
    </row>
    <row r="181" spans="1:27">
      <c r="A181" s="1">
        <v>42997</v>
      </c>
      <c r="B181">
        <v>3.5996640662274039E-4</v>
      </c>
      <c r="C181">
        <v>-1.6899893854692347E-2</v>
      </c>
      <c r="D181" s="2">
        <v>1.1969345603544557E-2</v>
      </c>
      <c r="E181" s="2">
        <v>7.9530066467530247E-3</v>
      </c>
      <c r="F181" s="2">
        <v>3.3797029521611373E-3</v>
      </c>
      <c r="G181" s="2">
        <v>2.5792038534925042E-4</v>
      </c>
      <c r="H181" s="2">
        <v>4.9463826130122374E-3</v>
      </c>
      <c r="I181" s="2">
        <v>1.0266467509891615E-2</v>
      </c>
      <c r="J181" s="2">
        <v>-1.4901274799650924E-2</v>
      </c>
      <c r="K181" s="2">
        <v>7.0012124910899089E-3</v>
      </c>
      <c r="L181" s="2">
        <v>-4.3592266542149113E-3</v>
      </c>
      <c r="M181" s="2">
        <v>1.5442694554247178E-2</v>
      </c>
      <c r="N181" s="2">
        <v>-6.6497846385001171E-3</v>
      </c>
      <c r="O181" s="2">
        <v>-7.9800134089260087E-3</v>
      </c>
      <c r="P181" s="2">
        <v>1.511788671157285E-2</v>
      </c>
      <c r="Q181" s="2">
        <v>2.4394637364201634E-3</v>
      </c>
      <c r="R181" s="2">
        <v>9.6566280453657376E-3</v>
      </c>
      <c r="S181" s="2">
        <v>5.7411016477773519E-3</v>
      </c>
      <c r="T181" s="2">
        <v>2.8334290279577964E-3</v>
      </c>
      <c r="U181" s="2">
        <v>7.282282860552193E-3</v>
      </c>
      <c r="V181" s="2">
        <v>4.1052376230712919E-3</v>
      </c>
      <c r="W181" s="2"/>
      <c r="X181" s="2"/>
      <c r="Y181" s="2"/>
      <c r="Z181" s="2"/>
      <c r="AA181" s="2"/>
    </row>
    <row r="182" spans="1:27">
      <c r="A182" s="1">
        <v>42998</v>
      </c>
      <c r="B182">
        <v>-2.6829488674506583E-3</v>
      </c>
      <c r="C182">
        <v>-1.7320989108135218E-2</v>
      </c>
      <c r="D182" s="2">
        <v>0</v>
      </c>
      <c r="E182" s="2">
        <v>-8.4482683872204815E-3</v>
      </c>
      <c r="F182" s="2">
        <v>3.0629355253221084E-3</v>
      </c>
      <c r="G182" s="2">
        <v>8.5891072869849288E-4</v>
      </c>
      <c r="H182" s="2">
        <v>1.7526431916733108E-2</v>
      </c>
      <c r="I182" s="2">
        <v>-4.2592072359185201E-3</v>
      </c>
      <c r="J182" s="2">
        <v>-1.1095642647179259E-2</v>
      </c>
      <c r="K182" s="2">
        <v>4.5351228345403647E-3</v>
      </c>
      <c r="L182" s="2">
        <v>-8.3351435806557194E-3</v>
      </c>
      <c r="M182" s="2">
        <v>-5.3307077368747466E-3</v>
      </c>
      <c r="N182" s="2">
        <v>-9.7889459736320156E-3</v>
      </c>
      <c r="O182" s="2">
        <v>-6.8910863983173655E-3</v>
      </c>
      <c r="P182" s="2">
        <v>-5.5592321389619345E-4</v>
      </c>
      <c r="Q182" s="2">
        <v>-1.8820064193033299E-2</v>
      </c>
      <c r="R182" s="2">
        <v>-2.5417725273685124E-3</v>
      </c>
      <c r="S182" s="2">
        <v>-5.4794237813804375E-3</v>
      </c>
      <c r="T182" s="2">
        <v>-1.0973499155184668E-2</v>
      </c>
      <c r="U182" s="2">
        <v>5.7508713002982059E-3</v>
      </c>
      <c r="V182" s="2">
        <v>-8.227486148100446E-3</v>
      </c>
      <c r="W182" s="2"/>
      <c r="X182" s="2"/>
      <c r="Y182" s="2"/>
      <c r="Z182" s="2"/>
      <c r="AA182" s="2"/>
    </row>
    <row r="183" spans="1:27">
      <c r="A183" s="1">
        <v>42999</v>
      </c>
      <c r="B183">
        <v>2.0048112610399942E-4</v>
      </c>
      <c r="C183">
        <v>-9.8271360676869968E-3</v>
      </c>
      <c r="D183" s="2">
        <v>8.0045659696752907E-4</v>
      </c>
      <c r="E183" s="2">
        <v>-1.1773099055393413E-3</v>
      </c>
      <c r="F183" s="2">
        <v>2.0282124635034652E-2</v>
      </c>
      <c r="G183" s="2">
        <v>7.0157539510867228E-3</v>
      </c>
      <c r="H183" s="2">
        <v>4.8368090097003985E-3</v>
      </c>
      <c r="I183" s="2">
        <v>-8.9530964219783327E-4</v>
      </c>
      <c r="J183" s="2">
        <v>-2.7362653863969985E-3</v>
      </c>
      <c r="K183" s="2">
        <v>-2.1068089732375669E-3</v>
      </c>
      <c r="L183" s="2">
        <v>1.980416447453546E-3</v>
      </c>
      <c r="M183" s="2">
        <v>-7.5482798367738229E-4</v>
      </c>
      <c r="N183" s="2">
        <v>2.6914888788618844E-3</v>
      </c>
      <c r="O183" s="2">
        <v>-8.4576956046552298E-3</v>
      </c>
      <c r="P183" s="2">
        <v>-2.7809157529070402E-4</v>
      </c>
      <c r="Q183" s="2">
        <v>-4.3271499182719044E-3</v>
      </c>
      <c r="R183" s="2">
        <v>1.4532168016848032E-3</v>
      </c>
      <c r="S183" s="2">
        <v>9.6342030566420461E-3</v>
      </c>
      <c r="T183" s="2">
        <v>1.9426013573973482E-2</v>
      </c>
      <c r="U183" s="2">
        <v>3.5084751781731924E-3</v>
      </c>
      <c r="V183" s="2">
        <v>3.7543447470016666E-4</v>
      </c>
      <c r="W183" s="2"/>
      <c r="X183" s="2"/>
      <c r="Y183" s="2"/>
      <c r="Z183" s="2"/>
      <c r="AA183" s="2"/>
    </row>
    <row r="184" spans="1:27">
      <c r="A184" s="1">
        <v>43000</v>
      </c>
      <c r="B184">
        <v>-2.0467090039655504E-3</v>
      </c>
      <c r="C184">
        <v>-8.8613521367467332E-3</v>
      </c>
      <c r="D184" s="2">
        <v>-1.045684187911259E-2</v>
      </c>
      <c r="E184" s="2">
        <v>6.4273316792283347E-3</v>
      </c>
      <c r="F184" s="2">
        <v>1.0433916544885317E-2</v>
      </c>
      <c r="G184" s="2">
        <v>5.9503494265227361E-3</v>
      </c>
      <c r="H184" s="2">
        <v>9.6039149698641298E-3</v>
      </c>
      <c r="I184" s="2">
        <v>5.0858475836371543E-3</v>
      </c>
      <c r="J184" s="2">
        <v>-1.6757851582176245E-3</v>
      </c>
      <c r="K184" s="2">
        <v>-7.5152316225533602E-3</v>
      </c>
      <c r="L184" s="2">
        <v>4.3868681409341736E-3</v>
      </c>
      <c r="M184" s="2">
        <v>-1.6816774825379684E-2</v>
      </c>
      <c r="N184" s="2">
        <v>-1.5575618241529483E-2</v>
      </c>
      <c r="O184" s="2">
        <v>8.0436127488011267E-4</v>
      </c>
      <c r="P184" s="2">
        <v>-1.2592911740513803E-2</v>
      </c>
      <c r="Q184" s="2">
        <v>5.1903570822406592E-3</v>
      </c>
      <c r="R184" s="2">
        <v>-2.5444712409227578E-3</v>
      </c>
      <c r="S184" s="2">
        <v>1.3640644867241418E-2</v>
      </c>
      <c r="T184" s="2">
        <v>0</v>
      </c>
      <c r="U184" s="2">
        <v>-4.0635709320017265E-3</v>
      </c>
      <c r="V184" s="2">
        <v>1.3176141005266945E-2</v>
      </c>
      <c r="W184" s="2"/>
      <c r="X184" s="2"/>
      <c r="Y184" s="2"/>
      <c r="Z184" s="2"/>
      <c r="AA184" s="2"/>
    </row>
    <row r="185" spans="1:27">
      <c r="A185" s="1">
        <v>43003</v>
      </c>
      <c r="B185">
        <v>6.0243371033883396E-4</v>
      </c>
      <c r="C185">
        <v>1.7057257360709694E-2</v>
      </c>
      <c r="D185" s="2">
        <v>-1.4192886218917291E-2</v>
      </c>
      <c r="E185" s="2">
        <v>1.0661938805258838E-2</v>
      </c>
      <c r="F185" s="2">
        <v>1.1854376426567298E-3</v>
      </c>
      <c r="G185" s="2">
        <v>-3.9913086003773197E-3</v>
      </c>
      <c r="H185" s="2">
        <v>-7.1943154587973852E-3</v>
      </c>
      <c r="I185" s="2">
        <v>4.7191594643589191E-3</v>
      </c>
      <c r="J185" s="2">
        <v>-1.7549266145533316E-3</v>
      </c>
      <c r="K185" s="2">
        <v>-4.4724264932978885E-3</v>
      </c>
      <c r="L185" s="2">
        <v>-2.6298284127614594E-3</v>
      </c>
      <c r="M185" s="2">
        <v>-1.8798324884203927E-2</v>
      </c>
      <c r="N185" s="2">
        <v>0</v>
      </c>
      <c r="O185" s="2">
        <v>-1.1620470581389431E-3</v>
      </c>
      <c r="P185" s="2">
        <v>-5.9312843805208477E-3</v>
      </c>
      <c r="Q185" s="2">
        <v>-7.5526415129319885E-4</v>
      </c>
      <c r="R185" s="2">
        <v>3.2703249386605094E-3</v>
      </c>
      <c r="S185" s="2">
        <v>-1.0277472860847337E-2</v>
      </c>
      <c r="T185" s="2">
        <v>-7.8463999890427336E-3</v>
      </c>
      <c r="U185" s="2">
        <v>-4.2659957229867658E-3</v>
      </c>
      <c r="V185" s="2">
        <v>-1.1119698089262818E-3</v>
      </c>
      <c r="W185" s="2"/>
      <c r="X185" s="2"/>
      <c r="Y185" s="2"/>
      <c r="Z185" s="2"/>
      <c r="AA185" s="2"/>
    </row>
    <row r="186" spans="1:27">
      <c r="A186" s="1">
        <v>43004</v>
      </c>
      <c r="B186">
        <v>3.8867718287131348E-3</v>
      </c>
      <c r="C186">
        <v>7.0925203894168301E-3</v>
      </c>
      <c r="D186" s="2">
        <v>-7.0547591936075829E-3</v>
      </c>
      <c r="E186" s="2">
        <v>2.1308934451370774E-3</v>
      </c>
      <c r="F186" s="2">
        <v>-8.328359141362875E-3</v>
      </c>
      <c r="G186" s="2">
        <v>-5.9583111923587834E-4</v>
      </c>
      <c r="H186" s="2">
        <v>-2.2718988864294316E-2</v>
      </c>
      <c r="I186" s="2">
        <v>-6.1597949122758899E-3</v>
      </c>
      <c r="J186" s="2">
        <v>-9.1297811063637251E-3</v>
      </c>
      <c r="K186" s="2">
        <v>1.5671710976601482E-2</v>
      </c>
      <c r="L186" s="2">
        <v>-2.0619309604169588E-2</v>
      </c>
      <c r="M186" s="2">
        <v>4.5543148304316803E-3</v>
      </c>
      <c r="N186" s="2">
        <v>8.0212410141052119E-3</v>
      </c>
      <c r="O186" s="2">
        <v>-6.3703056280048484E-3</v>
      </c>
      <c r="P186" s="2">
        <v>4.2403241986487617E-3</v>
      </c>
      <c r="Q186" s="2">
        <v>-1.9399052371828662E-2</v>
      </c>
      <c r="R186" s="2">
        <v>-2.5426957738976697E-3</v>
      </c>
      <c r="S186" s="2">
        <v>1.2904395023439867E-3</v>
      </c>
      <c r="T186" s="2">
        <v>0</v>
      </c>
      <c r="U186" s="2">
        <v>7.5919019354276336E-3</v>
      </c>
      <c r="V186" s="2">
        <v>6.6535576777483662E-3</v>
      </c>
      <c r="W186" s="2"/>
      <c r="X186" s="2"/>
      <c r="Y186" s="2"/>
      <c r="Z186" s="2"/>
      <c r="AA186" s="2"/>
    </row>
    <row r="187" spans="1:27">
      <c r="A187" s="1">
        <v>43005</v>
      </c>
      <c r="B187">
        <v>1.1990528798873348E-3</v>
      </c>
      <c r="C187">
        <v>-6.1786601004993067E-3</v>
      </c>
      <c r="D187" s="2">
        <v>4.8481068752461588E-2</v>
      </c>
      <c r="E187" s="2">
        <v>-3.1676529623540441E-3</v>
      </c>
      <c r="F187" s="2">
        <v>-3.8905258977743576E-3</v>
      </c>
      <c r="G187" s="2">
        <v>1.446409191618425E-3</v>
      </c>
      <c r="H187" s="2">
        <v>-5.3487474700586275E-3</v>
      </c>
      <c r="I187" s="2">
        <v>0</v>
      </c>
      <c r="J187" s="2">
        <v>-2.1602832366869858E-3</v>
      </c>
      <c r="K187" s="2">
        <v>2.0990697825178204E-3</v>
      </c>
      <c r="L187" s="2">
        <v>6.0301914280249834E-3</v>
      </c>
      <c r="M187" s="2">
        <v>2.2084751417662848E-2</v>
      </c>
      <c r="N187" s="2">
        <v>2.707545347209825E-4</v>
      </c>
      <c r="O187" s="2">
        <v>4.8487210669744428E-3</v>
      </c>
      <c r="P187" s="2">
        <v>4.2223347036337367E-3</v>
      </c>
      <c r="Q187" s="2">
        <v>2.2007879645829468E-4</v>
      </c>
      <c r="R187" s="2">
        <v>-8.9506696578471375E-3</v>
      </c>
      <c r="S187" s="2">
        <v>6.9399974725149957E-3</v>
      </c>
      <c r="T187" s="2">
        <v>-2.0217844408168964E-3</v>
      </c>
      <c r="U187" s="2">
        <v>7.3766471956093879E-4</v>
      </c>
      <c r="V187" s="2">
        <v>9.2898615352871791E-3</v>
      </c>
      <c r="W187" s="2"/>
      <c r="X187" s="2"/>
      <c r="Y187" s="2"/>
      <c r="Z187" s="2"/>
      <c r="AA187" s="2"/>
    </row>
    <row r="188" spans="1:27">
      <c r="A188" s="1">
        <v>43006</v>
      </c>
      <c r="B188">
        <v>3.5088755507631463E-3</v>
      </c>
      <c r="C188">
        <v>5.4651003528939351E-3</v>
      </c>
      <c r="D188" s="2">
        <v>-1.1246966821533242E-3</v>
      </c>
      <c r="E188" s="2">
        <v>2.3766356546757353E-3</v>
      </c>
      <c r="F188" s="2">
        <v>8.3608385740924374E-3</v>
      </c>
      <c r="G188" s="2">
        <v>-1.0207719489918291E-3</v>
      </c>
      <c r="H188" s="2">
        <v>-2.4783160144670898E-3</v>
      </c>
      <c r="I188" s="2">
        <v>-3.989858553365911E-3</v>
      </c>
      <c r="J188" s="2">
        <v>4.1621744156484751E-3</v>
      </c>
      <c r="K188" s="2">
        <v>1.3620147975005356E-3</v>
      </c>
      <c r="L188" s="2">
        <v>2.2241557706236094E-3</v>
      </c>
      <c r="M188" s="2">
        <v>-5.1565318139554705E-3</v>
      </c>
      <c r="N188" s="2">
        <v>8.3580312585350633E-3</v>
      </c>
      <c r="O188" s="2">
        <v>-1.8828086517958264E-3</v>
      </c>
      <c r="P188" s="2">
        <v>2.8050648229827088E-3</v>
      </c>
      <c r="Q188" s="2">
        <v>9.8973349669776475E-4</v>
      </c>
      <c r="R188" s="2">
        <v>-1.4601461049065123E-2</v>
      </c>
      <c r="S188" s="2">
        <v>3.3243926748904602E-3</v>
      </c>
      <c r="T188" s="2">
        <v>1.617803505839482E-3</v>
      </c>
      <c r="U188" s="2">
        <v>1.645377927915925E-2</v>
      </c>
      <c r="V188" s="2">
        <v>-2.5583457832730624E-3</v>
      </c>
      <c r="W188" s="2"/>
      <c r="X188" s="2"/>
      <c r="Y188" s="2"/>
      <c r="Z188" s="2"/>
      <c r="AA188" s="2"/>
    </row>
    <row r="189" spans="1:27">
      <c r="A189" s="1">
        <v>43007</v>
      </c>
      <c r="B189">
        <v>4.3293126641134111E-3</v>
      </c>
      <c r="C189">
        <v>-2.0134090186369469E-3</v>
      </c>
      <c r="D189" s="2">
        <v>1.7071552302396639E-2</v>
      </c>
      <c r="E189" s="2">
        <v>9.6918125376790811E-3</v>
      </c>
      <c r="F189" s="2">
        <v>3.5618934858681096E-3</v>
      </c>
      <c r="G189" s="2">
        <v>-5.9592396946962366E-4</v>
      </c>
      <c r="H189" s="2">
        <v>1.600034134644112E-2</v>
      </c>
      <c r="I189" s="2">
        <v>1.0831760247562114E-2</v>
      </c>
      <c r="J189" s="2">
        <v>9.2639464754090805E-3</v>
      </c>
      <c r="K189" s="2">
        <v>1.3829119148353672E-2</v>
      </c>
      <c r="L189" s="2">
        <v>-4.6765257707596765E-3</v>
      </c>
      <c r="M189" s="2">
        <v>1.785576293820748E-3</v>
      </c>
      <c r="N189" s="2">
        <v>1.6097613490417397E-3</v>
      </c>
      <c r="O189" s="2">
        <v>-2.0948369471142467E-2</v>
      </c>
      <c r="P189" s="2">
        <v>1.0310786929814086E-2</v>
      </c>
      <c r="Q189" s="2">
        <v>8.6456878008863026E-3</v>
      </c>
      <c r="R189" s="2">
        <v>1.8601562634305996E-3</v>
      </c>
      <c r="S189" s="2">
        <v>-1.5329101443295288E-3</v>
      </c>
      <c r="T189" s="2">
        <v>-2.630271654543655E-3</v>
      </c>
      <c r="U189" s="2">
        <v>5.7855744141216831E-3</v>
      </c>
      <c r="V189" s="2">
        <v>-4.278528954310949E-3</v>
      </c>
      <c r="W189" s="2"/>
      <c r="X189" s="2"/>
      <c r="Y189" s="2"/>
      <c r="Z189" s="2"/>
      <c r="AA189" s="2"/>
    </row>
    <row r="190" spans="1:27">
      <c r="A190" s="1">
        <v>43010</v>
      </c>
      <c r="B190">
        <v>2.1378288812321212E-3</v>
      </c>
      <c r="C190">
        <v>4.3465828861573783E-3</v>
      </c>
      <c r="D190" s="2">
        <v>-7.6629430154720431E-3</v>
      </c>
      <c r="E190" s="2">
        <v>-4.894697760219776E-3</v>
      </c>
      <c r="F190" s="2">
        <v>2.9585141017221621E-3</v>
      </c>
      <c r="G190" s="2">
        <v>3.3156247172809379E-3</v>
      </c>
      <c r="H190" s="2">
        <v>9.3174263152672066E-3</v>
      </c>
      <c r="I190" s="2">
        <v>8.1783326075807151E-4</v>
      </c>
      <c r="J190" s="2">
        <v>6.6839467846526923E-3</v>
      </c>
      <c r="K190" s="2">
        <v>5.2526608008696841E-3</v>
      </c>
      <c r="L190" s="2">
        <v>8.6676841948878508E-3</v>
      </c>
      <c r="M190" s="2">
        <v>-6.3734625476952666E-4</v>
      </c>
      <c r="N190" s="2">
        <v>-4.7020969835164994E-3</v>
      </c>
      <c r="O190" s="2">
        <v>9.1583047028482258E-5</v>
      </c>
      <c r="P190" s="2">
        <v>1.9388138287552367E-3</v>
      </c>
      <c r="Q190" s="2">
        <v>3.8067071981928678E-3</v>
      </c>
      <c r="R190" s="2">
        <v>3.3395119292325979E-3</v>
      </c>
      <c r="S190" s="2">
        <v>9.415992458261609E-3</v>
      </c>
      <c r="T190" s="2">
        <v>9.8780502983251261E-3</v>
      </c>
      <c r="U190" s="2">
        <v>1.9811120983065614E-3</v>
      </c>
      <c r="V190" s="2">
        <v>1.5913726137186449E-3</v>
      </c>
      <c r="W190" s="2"/>
      <c r="X190" s="2"/>
      <c r="Y190" s="2"/>
      <c r="Z190" s="2"/>
      <c r="AA190" s="2"/>
    </row>
    <row r="191" spans="1:27">
      <c r="A191" s="1">
        <v>43011</v>
      </c>
      <c r="B191">
        <v>1.1857358688795998E-3</v>
      </c>
      <c r="C191">
        <v>-6.4943466552088956E-3</v>
      </c>
      <c r="D191" s="2">
        <v>2.2272799031440626E-3</v>
      </c>
      <c r="E191" s="2">
        <v>7.8723328354315101E-4</v>
      </c>
      <c r="F191" s="2">
        <v>-3.5820636920538169E-3</v>
      </c>
      <c r="G191" s="2">
        <v>-2.039047461342103E-3</v>
      </c>
      <c r="H191" s="2">
        <v>-1.2987155204229711E-2</v>
      </c>
      <c r="I191" s="2">
        <v>-2.0460489179073824E-3</v>
      </c>
      <c r="J191" s="2">
        <v>5.9624638501344406E-3</v>
      </c>
      <c r="K191" s="2">
        <v>-1.0221537476230419E-2</v>
      </c>
      <c r="L191" s="2">
        <v>6.8365246625061403E-3</v>
      </c>
      <c r="M191" s="2">
        <v>2.2288415702190817E-3</v>
      </c>
      <c r="N191" s="2">
        <v>5.7737212550316962E-3</v>
      </c>
      <c r="O191" s="2">
        <v>1.9224522488686755E-3</v>
      </c>
      <c r="P191" s="2">
        <v>-4.9931283627996795E-3</v>
      </c>
      <c r="Q191" s="2">
        <v>3.2512358314758729E-3</v>
      </c>
      <c r="R191" s="2">
        <v>-1.1119568087549951E-3</v>
      </c>
      <c r="S191" s="2">
        <v>5.0645832873160324E-4</v>
      </c>
      <c r="T191" s="2">
        <v>1.0026022802386203E-3</v>
      </c>
      <c r="U191" s="2">
        <v>-1.121786239383255E-2</v>
      </c>
      <c r="V191" s="2">
        <v>3.6684914873326928E-4</v>
      </c>
      <c r="W191" s="2"/>
      <c r="X191" s="2"/>
      <c r="Y191" s="2"/>
      <c r="Z191" s="2"/>
      <c r="AA191" s="2"/>
    </row>
    <row r="192" spans="1:27">
      <c r="A192" s="1">
        <v>43012</v>
      </c>
      <c r="B192">
        <v>5.9076221451180629E-3</v>
      </c>
      <c r="C192">
        <v>1.2367779024626182E-2</v>
      </c>
      <c r="D192" s="2">
        <v>3.1097293392407868E-3</v>
      </c>
      <c r="E192" s="2">
        <v>1.1195463455065138E-2</v>
      </c>
      <c r="F192" s="2">
        <v>4.4756453120073343E-3</v>
      </c>
      <c r="G192" s="2">
        <v>8.4688540135942451E-3</v>
      </c>
      <c r="H192" s="2">
        <v>2.448022388435455E-3</v>
      </c>
      <c r="I192" s="2">
        <v>1.6372124520171399E-3</v>
      </c>
      <c r="J192" s="2">
        <v>2.2549464521909087E-3</v>
      </c>
      <c r="K192" s="2">
        <v>1.337562589111045E-2</v>
      </c>
      <c r="L192" s="2">
        <v>4.3946386117092544E-4</v>
      </c>
      <c r="M192" s="2">
        <v>1.0063031974871692E-2</v>
      </c>
      <c r="N192" s="2">
        <v>1.6992340190521628E-2</v>
      </c>
      <c r="O192" s="2">
        <v>1.0100645820796787E-2</v>
      </c>
      <c r="P192" s="2">
        <v>1.111762434487367E-3</v>
      </c>
      <c r="Q192" s="2">
        <v>-4.2287152051910578E-3</v>
      </c>
      <c r="R192" s="2">
        <v>1.2346911726669721E-2</v>
      </c>
      <c r="S192" s="2">
        <v>2.5305612566421177E-4</v>
      </c>
      <c r="T192" s="2">
        <v>-2.6086319726614376E-3</v>
      </c>
      <c r="U192" s="2">
        <v>7.7934326618612337E-3</v>
      </c>
      <c r="V192" s="2">
        <v>2.8080357550543267E-3</v>
      </c>
      <c r="W192" s="2"/>
      <c r="X192" s="2"/>
      <c r="Y192" s="2"/>
      <c r="Z192" s="2"/>
      <c r="AA192" s="2"/>
    </row>
    <row r="193" spans="1:27">
      <c r="A193" s="1">
        <v>43013</v>
      </c>
      <c r="B193">
        <v>-1.1394575248917114E-3</v>
      </c>
      <c r="C193">
        <v>-5.7934519012481595E-4</v>
      </c>
      <c r="D193" s="2">
        <v>3.4316147466192369E-3</v>
      </c>
      <c r="E193" s="2">
        <v>-6.1594069490766012E-2</v>
      </c>
      <c r="F193" s="2">
        <v>4.7520136943372997E-3</v>
      </c>
      <c r="G193" s="2">
        <v>-1.3157562748341328E-2</v>
      </c>
      <c r="H193" s="2">
        <v>-6.1313088051428008E-3</v>
      </c>
      <c r="I193" s="2">
        <v>-1.6372124520171302E-3</v>
      </c>
      <c r="J193" s="2">
        <v>2.2520617136221783E-4</v>
      </c>
      <c r="K193" s="2">
        <v>-1.7524668704159011E-3</v>
      </c>
      <c r="L193" s="2">
        <v>-6.5922427045709327E-4</v>
      </c>
      <c r="M193" s="2">
        <v>5.0251549049699163E-3</v>
      </c>
      <c r="N193" s="2">
        <v>3.9476068467180522E-4</v>
      </c>
      <c r="O193" s="2">
        <v>-4.5275074557743581E-4</v>
      </c>
      <c r="P193" s="2">
        <v>1.3879741454753689E-3</v>
      </c>
      <c r="Q193" s="2">
        <v>3.2544866160955253E-3</v>
      </c>
      <c r="R193" s="2">
        <v>1.0385457699242802E-2</v>
      </c>
      <c r="S193" s="2">
        <v>-1.108108276178525E-2</v>
      </c>
      <c r="T193" s="2">
        <v>-7.5518064013856395E-3</v>
      </c>
      <c r="U193" s="2">
        <v>3.4244297319713539E-3</v>
      </c>
      <c r="V193" s="2">
        <v>-3.7866611314638903E-3</v>
      </c>
      <c r="W193" s="2"/>
      <c r="X193" s="2"/>
      <c r="Y193" s="2"/>
      <c r="Z193" s="2"/>
      <c r="AA193" s="2"/>
    </row>
    <row r="194" spans="1:27">
      <c r="A194" s="1">
        <v>43014</v>
      </c>
      <c r="B194">
        <v>-1.6524948937102094E-3</v>
      </c>
      <c r="C194">
        <v>3.471143796026459E-3</v>
      </c>
      <c r="D194" s="2">
        <v>3.199684070506846E-3</v>
      </c>
      <c r="E194" s="2">
        <v>-1.5913029579067994E-2</v>
      </c>
      <c r="F194" s="2">
        <v>2.9619316750976603E-4</v>
      </c>
      <c r="G194" s="2">
        <v>5.7937081375972537E-3</v>
      </c>
      <c r="H194" s="2">
        <v>-4.0155918707713734E-2</v>
      </c>
      <c r="I194" s="2">
        <v>6.1932809985411671E-3</v>
      </c>
      <c r="J194" s="2">
        <v>1.7250309464237571E-3</v>
      </c>
      <c r="K194" s="2">
        <v>-5.2759031469888822E-3</v>
      </c>
      <c r="L194" s="2">
        <v>-1.7602204377587356E-3</v>
      </c>
      <c r="M194" s="2">
        <v>3.2527802880995028E-3</v>
      </c>
      <c r="N194" s="2">
        <v>3.8085297294613981E-3</v>
      </c>
      <c r="O194" s="2">
        <v>-3.5388630274271597E-3</v>
      </c>
      <c r="P194" s="2">
        <v>2.4933917828368728E-3</v>
      </c>
      <c r="Q194" s="2">
        <v>-2.2770072423802588E-3</v>
      </c>
      <c r="R194" s="2">
        <v>-2.7225434914379563E-3</v>
      </c>
      <c r="S194" s="2">
        <v>-7.5433054725881398E-3</v>
      </c>
      <c r="T194" s="2">
        <v>4.9049352373510234E-3</v>
      </c>
      <c r="U194" s="2">
        <v>-7.9480883838080225E-3</v>
      </c>
      <c r="V194" s="2">
        <v>3.9085960990336201E-3</v>
      </c>
      <c r="W194" s="2"/>
      <c r="X194" s="2"/>
      <c r="Y194" s="2"/>
      <c r="Z194" s="2"/>
      <c r="AA194" s="2"/>
    </row>
    <row r="195" spans="1:27">
      <c r="A195" s="1">
        <v>43017</v>
      </c>
      <c r="B195">
        <v>2.6348325624879414E-3</v>
      </c>
      <c r="C195">
        <v>3.8483264853748033E-4</v>
      </c>
      <c r="D195" s="2">
        <v>4.2868972654254017E-3</v>
      </c>
      <c r="E195" s="2">
        <v>1.4511603159839122E-2</v>
      </c>
      <c r="F195" s="2">
        <v>-6.2397768746174608E-3</v>
      </c>
      <c r="G195" s="2">
        <v>9.2174687838733685E-3</v>
      </c>
      <c r="H195" s="2">
        <v>-2.992051751459696E-3</v>
      </c>
      <c r="I195" s="2">
        <v>7.5028168045779241E-3</v>
      </c>
      <c r="J195" s="2">
        <v>3.3663011576719002E-3</v>
      </c>
      <c r="K195" s="2">
        <v>7.4402843620377463E-3</v>
      </c>
      <c r="L195" s="2">
        <v>1.0078941698479383E-2</v>
      </c>
      <c r="M195" s="2">
        <v>2.8687703135967806E-3</v>
      </c>
      <c r="N195" s="2">
        <v>0</v>
      </c>
      <c r="O195" s="2">
        <v>6.9749546465481174E-3</v>
      </c>
      <c r="P195" s="2">
        <v>7.1685525048368458E-3</v>
      </c>
      <c r="Q195" s="2">
        <v>-5.4425179576381077E-3</v>
      </c>
      <c r="R195" s="2">
        <v>7.2437269611471114E-3</v>
      </c>
      <c r="S195" s="2">
        <v>5.2083712167990777E-3</v>
      </c>
      <c r="T195" s="2">
        <v>1.8331811190004754E-3</v>
      </c>
      <c r="U195" s="2">
        <v>8.487653596897158E-3</v>
      </c>
      <c r="V195" s="2">
        <v>2.8000158602715175E-3</v>
      </c>
      <c r="W195" s="2"/>
      <c r="X195" s="2"/>
      <c r="Y195" s="2"/>
      <c r="Z195" s="2"/>
      <c r="AA195" s="2"/>
    </row>
    <row r="196" spans="1:27">
      <c r="A196" s="1">
        <v>43018</v>
      </c>
      <c r="B196">
        <v>1.5697711440471711E-3</v>
      </c>
      <c r="C196">
        <v>4.1607893772870408E-3</v>
      </c>
      <c r="D196" s="2">
        <v>1.3184585029563949E-2</v>
      </c>
      <c r="E196" s="2">
        <v>6.354463798044537E-3</v>
      </c>
      <c r="F196" s="2">
        <v>1.1915700127704861E-3</v>
      </c>
      <c r="G196" s="2">
        <v>4.4512930340314854E-3</v>
      </c>
      <c r="H196" s="2">
        <v>-1.2492128582582281E-2</v>
      </c>
      <c r="I196" s="2">
        <v>-5.9435597797795562E-3</v>
      </c>
      <c r="J196" s="2">
        <v>2.0329653004259127E-2</v>
      </c>
      <c r="K196" s="2">
        <v>-2.9901657631867763E-3</v>
      </c>
      <c r="L196" s="2">
        <v>5.0016198103146892E-3</v>
      </c>
      <c r="M196" s="2">
        <v>1.5877713051966842E-2</v>
      </c>
      <c r="N196" s="2">
        <v>1.7025557230394598E-3</v>
      </c>
      <c r="O196" s="2">
        <v>6.5680473348237664E-3</v>
      </c>
      <c r="P196" s="2">
        <v>1.3726212913497645E-3</v>
      </c>
      <c r="Q196" s="2">
        <v>-1.747914738645225E-3</v>
      </c>
      <c r="R196" s="2">
        <v>3.9619059428688611E-3</v>
      </c>
      <c r="S196" s="2">
        <v>-8.0845662411791787E-3</v>
      </c>
      <c r="T196" s="2">
        <v>-5.7142604467790639E-3</v>
      </c>
      <c r="U196" s="2">
        <v>8.9869523841966338E-4</v>
      </c>
      <c r="V196" s="2">
        <v>4.1246415553325734E-3</v>
      </c>
      <c r="W196" s="2"/>
      <c r="X196" s="2"/>
      <c r="Y196" s="2"/>
      <c r="Z196" s="2"/>
      <c r="AA196" s="2"/>
    </row>
    <row r="197" spans="1:27">
      <c r="A197" s="1">
        <v>43019</v>
      </c>
      <c r="B197">
        <v>-1.4912100937154987E-3</v>
      </c>
      <c r="C197">
        <v>-3.5194732174403747E-3</v>
      </c>
      <c r="D197" s="2">
        <v>-3.4942163417373065E-3</v>
      </c>
      <c r="E197" s="2">
        <v>-4.1257799029817523E-3</v>
      </c>
      <c r="F197" s="2">
        <v>-9.8729899917126569E-3</v>
      </c>
      <c r="G197" s="2">
        <v>-1.5935102348239895E-3</v>
      </c>
      <c r="H197" s="2">
        <v>-8.6734612695366434E-4</v>
      </c>
      <c r="I197" s="2">
        <v>-4.0046942258492564E-3</v>
      </c>
      <c r="J197" s="2">
        <v>1.3164007353306092E-3</v>
      </c>
      <c r="K197" s="2">
        <v>-8.8160922246694542E-3</v>
      </c>
      <c r="L197" s="2">
        <v>2.1696128722942945E-4</v>
      </c>
      <c r="M197" s="2">
        <v>4.6475348415486702E-3</v>
      </c>
      <c r="N197" s="2">
        <v>9.1183118636422571E-3</v>
      </c>
      <c r="O197" s="2">
        <v>8.3943608139189774E-3</v>
      </c>
      <c r="P197" s="2">
        <v>-2.7473513554640621E-3</v>
      </c>
      <c r="Q197" s="2">
        <v>7.5160542324604956E-3</v>
      </c>
      <c r="R197" s="2">
        <v>5.9134833897319487E-3</v>
      </c>
      <c r="S197" s="2">
        <v>-6.2951178989348835E-2</v>
      </c>
      <c r="T197" s="2">
        <v>-1.0492905761977603E-2</v>
      </c>
      <c r="U197" s="2">
        <v>-8.1176274948628196E-3</v>
      </c>
      <c r="V197" s="2">
        <v>-2.0601452205590226E-3</v>
      </c>
      <c r="W197" s="2"/>
      <c r="X197" s="2"/>
      <c r="Y197" s="2"/>
      <c r="Z197" s="2"/>
      <c r="AA197" s="2"/>
    </row>
    <row r="198" spans="1:27">
      <c r="A198" s="1">
        <v>43020</v>
      </c>
      <c r="B198">
        <v>1.2166566874269084E-3</v>
      </c>
      <c r="C198">
        <v>6.3261732734218156E-3</v>
      </c>
      <c r="D198" s="2">
        <v>-8.2377314265951272E-3</v>
      </c>
      <c r="E198" s="2">
        <v>1.6589802653800133E-2</v>
      </c>
      <c r="F198" s="2">
        <v>6.2941314682481899E-3</v>
      </c>
      <c r="G198" s="2">
        <v>1.6791907122988822E-4</v>
      </c>
      <c r="H198" s="2">
        <v>-3.0414536380989634E-3</v>
      </c>
      <c r="I198" s="2">
        <v>4.7596454342256823E-4</v>
      </c>
      <c r="J198" s="2">
        <v>-2.9276361463619993E-3</v>
      </c>
      <c r="K198" s="2">
        <v>-1.3551943765766797E-3</v>
      </c>
      <c r="L198" s="2">
        <v>1.5169360204657966E-3</v>
      </c>
      <c r="M198" s="2">
        <v>8.8678363219699356E-3</v>
      </c>
      <c r="N198" s="2">
        <v>4.7861271553199273E-3</v>
      </c>
      <c r="O198" s="2">
        <v>1.5106947379240775E-3</v>
      </c>
      <c r="P198" s="2">
        <v>-2.7507297471804105E-4</v>
      </c>
      <c r="Q198" s="2">
        <v>9.6117868672056378E-3</v>
      </c>
      <c r="R198" s="2">
        <v>-4.4767092897221748E-3</v>
      </c>
      <c r="S198" s="2">
        <v>-4.4717792664130699E-3</v>
      </c>
      <c r="T198" s="2">
        <v>-1.0186077159753934E-2</v>
      </c>
      <c r="U198" s="2">
        <v>-2.7917390866286244E-2</v>
      </c>
      <c r="V198" s="2">
        <v>-2.4262768125169815E-4</v>
      </c>
      <c r="W198" s="2"/>
      <c r="X198" s="2"/>
      <c r="Y198" s="2"/>
      <c r="Z198" s="2"/>
      <c r="AA198" s="2"/>
    </row>
    <row r="199" spans="1:27">
      <c r="A199" s="1">
        <v>43021</v>
      </c>
      <c r="B199">
        <v>1.3326907219531161E-3</v>
      </c>
      <c r="C199">
        <v>1.8241366878863654E-2</v>
      </c>
      <c r="D199" s="2">
        <v>4.072461762251638E-3</v>
      </c>
      <c r="E199" s="2">
        <v>-6.5273746799244569E-3</v>
      </c>
      <c r="F199" s="2">
        <v>2.0892411094712913E-3</v>
      </c>
      <c r="G199" s="2">
        <v>8.1073123046873398E-3</v>
      </c>
      <c r="H199" s="2">
        <v>1.6400928347634978E-2</v>
      </c>
      <c r="I199" s="2">
        <v>-1.8372140789961646E-3</v>
      </c>
      <c r="J199" s="2">
        <v>-2.2747526077564208E-3</v>
      </c>
      <c r="K199" s="2">
        <v>2.044464633247664E-2</v>
      </c>
      <c r="L199" s="2">
        <v>9.4828082312401526E-3</v>
      </c>
      <c r="M199" s="2">
        <v>-2.1793096033550946E-3</v>
      </c>
      <c r="N199" s="2">
        <v>2.0627772088795495E-3</v>
      </c>
      <c r="O199" s="2">
        <v>8.4000404388302526E-3</v>
      </c>
      <c r="P199" s="2">
        <v>-9.9558000388296208E-3</v>
      </c>
      <c r="Q199" s="2">
        <v>1.0741728220792512E-3</v>
      </c>
      <c r="R199" s="2">
        <v>-1.4643675007148183E-2</v>
      </c>
      <c r="S199" s="2">
        <v>1.3079273872764686E-2</v>
      </c>
      <c r="T199" s="2">
        <v>4.7941519150694403E-3</v>
      </c>
      <c r="U199" s="2">
        <v>2.0467254630643157E-3</v>
      </c>
      <c r="V199" s="2">
        <v>4.841940077429524E-3</v>
      </c>
      <c r="W199" s="2"/>
      <c r="X199" s="2"/>
      <c r="Y199" s="2"/>
      <c r="Z199" s="2"/>
      <c r="AA199" s="2"/>
    </row>
    <row r="200" spans="1:27">
      <c r="A200" s="1">
        <v>43024</v>
      </c>
      <c r="B200">
        <v>7.0486337836700994E-4</v>
      </c>
      <c r="C200">
        <v>3.68350271123674E-3</v>
      </c>
      <c r="D200" s="2">
        <v>1.2335694944334662E-2</v>
      </c>
      <c r="E200" s="2">
        <v>-2.7112988556807298E-3</v>
      </c>
      <c r="F200" s="2">
        <v>1.7872212351389546E-3</v>
      </c>
      <c r="G200" s="2">
        <v>7.4890530855598329E-4</v>
      </c>
      <c r="H200" s="2">
        <v>-7.3040063787699182E-3</v>
      </c>
      <c r="I200" s="2">
        <v>-1.9769846485178442E-3</v>
      </c>
      <c r="J200" s="2">
        <v>3.3732533185964773E-2</v>
      </c>
      <c r="K200" s="2">
        <v>-2.2510293054332658E-3</v>
      </c>
      <c r="L200" s="2">
        <v>-2.1472845071257053E-3</v>
      </c>
      <c r="M200" s="2">
        <v>2.3606984903757574E-3</v>
      </c>
      <c r="N200" s="2">
        <v>-7.7309795065406549E-4</v>
      </c>
      <c r="O200" s="2">
        <v>-1.2225506519780821E-2</v>
      </c>
      <c r="P200" s="2">
        <v>6.0959481857052822E-3</v>
      </c>
      <c r="Q200" s="2">
        <v>-3.6570201712273361E-3</v>
      </c>
      <c r="R200" s="2">
        <v>-7.3113075679617666E-3</v>
      </c>
      <c r="S200" s="2">
        <v>1.6575142374236432E-3</v>
      </c>
      <c r="T200" s="2">
        <v>6.4255997553279752E-3</v>
      </c>
      <c r="U200" s="2">
        <v>-1.1403046237990403E-2</v>
      </c>
      <c r="V200" s="2">
        <v>1.8097915391450683E-3</v>
      </c>
      <c r="W200" s="2"/>
      <c r="X200" s="2"/>
      <c r="Y200" s="2"/>
      <c r="Z200" s="2"/>
      <c r="AA200" s="2"/>
    </row>
    <row r="201" spans="1:27">
      <c r="A201" s="1">
        <v>43025</v>
      </c>
      <c r="B201">
        <v>9.781099745812729E-4</v>
      </c>
      <c r="C201">
        <v>-4.434428096095633E-3</v>
      </c>
      <c r="D201" s="2">
        <v>4.1130105458842249E-2</v>
      </c>
      <c r="E201" s="2">
        <v>-5.2543444380694325E-3</v>
      </c>
      <c r="F201" s="2">
        <v>-1.4891738339161793E-3</v>
      </c>
      <c r="G201" s="2">
        <v>-1.7368350982873267E-2</v>
      </c>
      <c r="H201" s="2">
        <v>-3.0231073327038113E-3</v>
      </c>
      <c r="I201" s="2">
        <v>8.4933589582362398E-2</v>
      </c>
      <c r="J201" s="2">
        <v>-7.8160028538322717E-4</v>
      </c>
      <c r="K201" s="2">
        <v>3.7829910470724821E-3</v>
      </c>
      <c r="L201" s="2">
        <v>-2.5828253148068173E-3</v>
      </c>
      <c r="M201" s="2">
        <v>2.2345632526978849E-3</v>
      </c>
      <c r="N201" s="2">
        <v>2.5779594736915416E-4</v>
      </c>
      <c r="O201" s="2">
        <v>-2.1415641366881039E-3</v>
      </c>
      <c r="P201" s="2">
        <v>-1.0273567480652609E-2</v>
      </c>
      <c r="Q201" s="2">
        <v>-3.2341643919209245E-4</v>
      </c>
      <c r="R201" s="2">
        <v>1.2759938821942004E-2</v>
      </c>
      <c r="S201" s="2">
        <v>-1.4456771303989426E-2</v>
      </c>
      <c r="T201" s="2">
        <v>5.1519946970832254E-3</v>
      </c>
      <c r="U201" s="2">
        <v>4.1275558296301924E-3</v>
      </c>
      <c r="V201" s="2">
        <v>-2.4137108028527859E-3</v>
      </c>
      <c r="W201" s="2"/>
      <c r="X201" s="2"/>
      <c r="Y201" s="2"/>
      <c r="Z201" s="2"/>
      <c r="AA201" s="2"/>
    </row>
    <row r="202" spans="1:27">
      <c r="A202" s="1">
        <v>43026</v>
      </c>
      <c r="B202">
        <v>2.7366816389838892E-4</v>
      </c>
      <c r="C202">
        <v>-2.394482579832646E-2</v>
      </c>
      <c r="D202" s="2">
        <v>4.5709823080214542E-3</v>
      </c>
      <c r="E202" s="2">
        <v>5.7592912219023157E-3</v>
      </c>
      <c r="F202" s="2">
        <v>5.9435837071077323E-3</v>
      </c>
      <c r="G202" s="2">
        <v>4.2304768483335996E-4</v>
      </c>
      <c r="H202" s="2">
        <v>1.9700808052453975E-2</v>
      </c>
      <c r="I202" s="2">
        <v>8.5509864795016224E-3</v>
      </c>
      <c r="J202" s="2">
        <v>9.6208486901136481E-3</v>
      </c>
      <c r="K202" s="2">
        <v>1.2238961304592865E-3</v>
      </c>
      <c r="L202" s="2">
        <v>4.0864234930484819E-3</v>
      </c>
      <c r="M202" s="2">
        <v>4.3939998539056658E-3</v>
      </c>
      <c r="N202" s="2">
        <v>3.8580178584377484E-3</v>
      </c>
      <c r="O202" s="2">
        <v>6.4108581780343704E-3</v>
      </c>
      <c r="P202" s="2">
        <v>1.137796305424265E-2</v>
      </c>
      <c r="Q202" s="2">
        <v>-5.3356475108901121E-3</v>
      </c>
      <c r="R202" s="2">
        <v>3.4355016084544393E-3</v>
      </c>
      <c r="S202" s="2">
        <v>-5.602241199807132E-4</v>
      </c>
      <c r="T202" s="2">
        <v>1.1444984814831364E-2</v>
      </c>
      <c r="U202" s="2">
        <v>6.3457105848771641E-3</v>
      </c>
      <c r="V202" s="2">
        <v>-2.4175768860101963E-4</v>
      </c>
      <c r="W202" s="2"/>
      <c r="X202" s="2"/>
      <c r="Y202" s="2"/>
      <c r="Z202" s="2"/>
      <c r="AA202" s="2"/>
    </row>
    <row r="203" spans="1:27">
      <c r="A203" s="1">
        <v>43027</v>
      </c>
      <c r="B203">
        <v>5.1471825731478757E-3</v>
      </c>
      <c r="C203">
        <v>1.7294634943408273E-3</v>
      </c>
      <c r="D203" s="2">
        <v>-3.9464689088100566E-3</v>
      </c>
      <c r="E203" s="2">
        <v>1.4472647567015591E-2</v>
      </c>
      <c r="F203" s="2">
        <v>1.4706147389695487E-2</v>
      </c>
      <c r="G203" s="2">
        <v>3.7156075929544933E-3</v>
      </c>
      <c r="H203" s="2">
        <v>1.0546396001425897E-2</v>
      </c>
      <c r="I203" s="2">
        <v>7.2453541836167146E-3</v>
      </c>
      <c r="J203" s="2">
        <v>2.5313557060008458E-3</v>
      </c>
      <c r="K203" s="2">
        <v>1.4168853357612842E-2</v>
      </c>
      <c r="L203" s="2">
        <v>-4.5175724403023814E-3</v>
      </c>
      <c r="M203" s="2">
        <v>-1.201905181929379E-3</v>
      </c>
      <c r="N203" s="2">
        <v>1.1485543698662911E-2</v>
      </c>
      <c r="O203" s="2">
        <v>-9.4525137977262749E-3</v>
      </c>
      <c r="P203" s="2">
        <v>4.9544231129348684E-3</v>
      </c>
      <c r="Q203" s="2">
        <v>-3.714835592859906E-2</v>
      </c>
      <c r="R203" s="2">
        <v>-1.5095327023480329E-2</v>
      </c>
      <c r="S203" s="2">
        <v>-4.2116586192007758E-3</v>
      </c>
      <c r="T203" s="2">
        <v>6.4816918535482368E-3</v>
      </c>
      <c r="U203" s="2">
        <v>2.1533873106978792E-2</v>
      </c>
      <c r="V203" s="2">
        <v>4.461881308860066E-3</v>
      </c>
      <c r="W203" s="2"/>
      <c r="X203" s="2"/>
      <c r="Y203" s="2"/>
      <c r="Z203" s="2"/>
      <c r="AA203" s="2"/>
    </row>
    <row r="204" spans="1:27">
      <c r="A204" s="1">
        <v>43028</v>
      </c>
      <c r="B204">
        <v>-3.8969694243603343E-3</v>
      </c>
      <c r="C204">
        <v>-5.1595195839974342E-4</v>
      </c>
      <c r="D204" s="2">
        <v>-1.6683624995845754E-2</v>
      </c>
      <c r="E204" s="2">
        <v>7.8683058663834328E-3</v>
      </c>
      <c r="F204" s="2">
        <v>2.9153957359593784E-3</v>
      </c>
      <c r="G204" s="2">
        <v>2.4414256876575174E-3</v>
      </c>
      <c r="H204" s="2">
        <v>-6.5462153597540457E-2</v>
      </c>
      <c r="I204" s="2">
        <v>-1.5670955390971835E-2</v>
      </c>
      <c r="J204" s="2">
        <v>8.5308995994219875E-3</v>
      </c>
      <c r="K204" s="2">
        <v>-1.7098923121034047E-3</v>
      </c>
      <c r="L204" s="2">
        <v>-1.2945201236631947E-3</v>
      </c>
      <c r="M204" s="2">
        <v>-1.7959510797236154E-2</v>
      </c>
      <c r="N204" s="2">
        <v>2.5381844780505416E-4</v>
      </c>
      <c r="O204" s="2">
        <v>7.1653383204708682E-4</v>
      </c>
      <c r="P204" s="2">
        <v>-5.4916379456814389E-4</v>
      </c>
      <c r="Q204" s="2">
        <v>-1.0823198603588992E-2</v>
      </c>
      <c r="R204" s="2">
        <v>-5.5127096202885507E-3</v>
      </c>
      <c r="S204" s="2">
        <v>-8.1933216055371672E-3</v>
      </c>
      <c r="T204" s="2">
        <v>-1.0962289935221442E-2</v>
      </c>
      <c r="U204" s="2">
        <v>-1.8208829579597033E-4</v>
      </c>
      <c r="V204" s="2">
        <v>1.5629589781534948E-3</v>
      </c>
      <c r="W204" s="2"/>
      <c r="X204" s="2"/>
      <c r="Y204" s="2"/>
      <c r="Z204" s="2"/>
      <c r="AA204" s="2"/>
    </row>
    <row r="205" spans="1:27">
      <c r="A205" s="1">
        <v>43031</v>
      </c>
      <c r="B205">
        <v>1.7555664677129041E-3</v>
      </c>
      <c r="C205">
        <v>5.9412962789424373E-3</v>
      </c>
      <c r="D205" s="2">
        <v>-3.0292326294307621E-2</v>
      </c>
      <c r="E205" s="2">
        <v>1.5416873802495765E-3</v>
      </c>
      <c r="F205" s="2">
        <v>6.673577647849027E-3</v>
      </c>
      <c r="G205" s="2">
        <v>2.5193270957104535E-3</v>
      </c>
      <c r="H205" s="2">
        <v>-1.9453271661299894E-2</v>
      </c>
      <c r="I205" s="2">
        <v>-2.3270882405005657E-2</v>
      </c>
      <c r="J205" s="2">
        <v>-1.3882248305450056E-2</v>
      </c>
      <c r="K205" s="2">
        <v>1.5779834541729879E-2</v>
      </c>
      <c r="L205" s="2">
        <v>-3.0270293383904785E-3</v>
      </c>
      <c r="M205" s="2">
        <v>3.3005897474661901E-3</v>
      </c>
      <c r="N205" s="2">
        <v>3.8044124096168233E-4</v>
      </c>
      <c r="O205" s="2">
        <v>-8.4517855341962045E-3</v>
      </c>
      <c r="P205" s="2">
        <v>-3.5779083939033438E-3</v>
      </c>
      <c r="Q205" s="2">
        <v>-3.6722555496379516E-3</v>
      </c>
      <c r="R205" s="2">
        <v>1.8420422949985671E-4</v>
      </c>
      <c r="S205" s="2">
        <v>-1.1125460480229997E-2</v>
      </c>
      <c r="T205" s="2">
        <v>-1.0211988937987092E-3</v>
      </c>
      <c r="U205" s="2">
        <v>9.2450678197683826E-3</v>
      </c>
      <c r="V205" s="2">
        <v>2.7593700913835068E-3</v>
      </c>
      <c r="W205" s="2"/>
      <c r="X205" s="2"/>
      <c r="Y205" s="2"/>
      <c r="Z205" s="2"/>
      <c r="AA205" s="2"/>
    </row>
    <row r="206" spans="1:27">
      <c r="A206" s="1">
        <v>43032</v>
      </c>
      <c r="B206">
        <v>-4.9624211333473148E-3</v>
      </c>
      <c r="C206">
        <v>-4.4017904541233102E-3</v>
      </c>
      <c r="D206" s="2">
        <v>8.7207026606072604E-4</v>
      </c>
      <c r="E206" s="2">
        <v>-6.7806250695174263E-4</v>
      </c>
      <c r="F206" s="2">
        <v>-8.1302130746678438E-3</v>
      </c>
      <c r="G206" s="2">
        <v>-6.6479292722808354E-3</v>
      </c>
      <c r="H206" s="2">
        <v>-1.7976930718193188E-2</v>
      </c>
      <c r="I206" s="2">
        <v>-1.5386007615744792E-2</v>
      </c>
      <c r="J206" s="2">
        <v>5.0703576401319901E-3</v>
      </c>
      <c r="K206" s="2">
        <v>9.9038338763702801E-4</v>
      </c>
      <c r="L206" s="2">
        <v>-2.8190629405603182E-3</v>
      </c>
      <c r="M206" s="2">
        <v>-1.8323036555377185E-3</v>
      </c>
      <c r="N206" s="2">
        <v>-2.9208392489344431E-3</v>
      </c>
      <c r="O206" s="2">
        <v>-6.1588818899447452E-3</v>
      </c>
      <c r="P206" s="2">
        <v>-3.0374468325630216E-3</v>
      </c>
      <c r="Q206" s="2">
        <v>-1.3806030407243542E-3</v>
      </c>
      <c r="R206" s="2">
        <v>-2.2131574212393991E-3</v>
      </c>
      <c r="S206" s="2">
        <v>-4.0093122252617124E-2</v>
      </c>
      <c r="T206" s="2">
        <v>-6.1488204826410436E-3</v>
      </c>
      <c r="U206" s="2">
        <v>-3.0721718656872314E-3</v>
      </c>
      <c r="V206" s="2">
        <v>-3.6006766290061372E-3</v>
      </c>
      <c r="W206" s="2"/>
      <c r="X206" s="2"/>
      <c r="Y206" s="2"/>
      <c r="Z206" s="2"/>
      <c r="AA206" s="2"/>
    </row>
    <row r="207" spans="1:27">
      <c r="A207" s="1">
        <v>43033</v>
      </c>
      <c r="B207">
        <v>1.2918206871784985E-3</v>
      </c>
      <c r="C207">
        <v>6.3730758672731836E-3</v>
      </c>
      <c r="D207" s="2">
        <v>-2.4376644741343732E-2</v>
      </c>
      <c r="E207" s="2">
        <v>1.7251018491287746E-3</v>
      </c>
      <c r="F207" s="2">
        <v>-8.7498913085726833E-4</v>
      </c>
      <c r="G207" s="2">
        <v>0</v>
      </c>
      <c r="H207" s="2">
        <v>-8.4073358359733202E-3</v>
      </c>
      <c r="I207" s="2">
        <v>6.5138285722009942E-4</v>
      </c>
      <c r="J207" s="2">
        <v>-3.8708818818630076E-3</v>
      </c>
      <c r="K207" s="2">
        <v>7.1020323938507327E-3</v>
      </c>
      <c r="L207" s="2">
        <v>3.9011970143450828E-3</v>
      </c>
      <c r="M207" s="2">
        <v>2.6251915558095605E-3</v>
      </c>
      <c r="N207" s="2">
        <v>1.6520321758049141E-3</v>
      </c>
      <c r="O207" s="2">
        <v>5.9783057676448459E-3</v>
      </c>
      <c r="P207" s="2">
        <v>-1.1682971554873687E-2</v>
      </c>
      <c r="Q207" s="2">
        <v>7.3411547441138668E-3</v>
      </c>
      <c r="R207" s="2">
        <v>1.3752856973073661E-2</v>
      </c>
      <c r="S207" s="2">
        <v>5.6572428486955208E-3</v>
      </c>
      <c r="T207" s="2">
        <v>5.1266390377726683E-3</v>
      </c>
      <c r="U207" s="2">
        <v>6.6744931475281651E-3</v>
      </c>
      <c r="V207" s="2">
        <v>3.6006766290060904E-3</v>
      </c>
      <c r="W207" s="2"/>
      <c r="X207" s="2"/>
      <c r="Y207" s="2"/>
      <c r="Z207" s="2"/>
      <c r="AA207" s="2"/>
    </row>
    <row r="208" spans="1:27">
      <c r="A208" s="1">
        <v>43034</v>
      </c>
      <c r="B208">
        <v>8.1429396509694538E-3</v>
      </c>
      <c r="C208">
        <v>3.5203031869578162E-2</v>
      </c>
      <c r="D208" s="2">
        <v>2.6118648476507536E-2</v>
      </c>
      <c r="E208" s="2">
        <v>-4.926100002184677E-4</v>
      </c>
      <c r="F208" s="2">
        <v>4.6579414639147301E-3</v>
      </c>
      <c r="G208" s="2">
        <v>-4.2251281984020624E-2</v>
      </c>
      <c r="H208" s="2">
        <v>-2.5173449327675259E-2</v>
      </c>
      <c r="I208" s="2">
        <v>5.2059722833126766E-4</v>
      </c>
      <c r="J208" s="2">
        <v>-2.1156308263665499E-4</v>
      </c>
      <c r="K208" s="2">
        <v>2.9481598893732236E-4</v>
      </c>
      <c r="L208" s="2">
        <v>-3.4669590523084023E-3</v>
      </c>
      <c r="M208" s="2">
        <v>8.3789441343159743E-3</v>
      </c>
      <c r="N208" s="2">
        <v>6.2146977747477829E-2</v>
      </c>
      <c r="O208" s="2">
        <v>-1.1747617978935736E-3</v>
      </c>
      <c r="P208" s="2">
        <v>-3.9248913050487456E-3</v>
      </c>
      <c r="Q208" s="2">
        <v>-5.2709987669657234E-3</v>
      </c>
      <c r="R208" s="2">
        <v>-5.4651782590724196E-4</v>
      </c>
      <c r="S208" s="2">
        <v>8.5736222361054628E-3</v>
      </c>
      <c r="T208" s="2">
        <v>-4.0916531686157356E-4</v>
      </c>
      <c r="U208" s="2">
        <v>4.4846888804564193E-3</v>
      </c>
      <c r="V208" s="2">
        <v>2.871083715443189E-3</v>
      </c>
      <c r="W208" s="2"/>
      <c r="X208" s="2"/>
      <c r="Y208" s="2"/>
      <c r="Z208" s="2"/>
      <c r="AA208" s="2"/>
    </row>
    <row r="209" spans="1:27">
      <c r="A209" s="1">
        <v>43035</v>
      </c>
      <c r="B209">
        <v>-3.7320379855851908E-3</v>
      </c>
      <c r="C209">
        <v>2.2258801371680709E-2</v>
      </c>
      <c r="D209" s="2">
        <v>-1.0607579427226269E-2</v>
      </c>
      <c r="E209" s="2">
        <v>-1.3329028212845729E-2</v>
      </c>
      <c r="F209" s="2">
        <v>-1.139194426805625E-2</v>
      </c>
      <c r="G209" s="2">
        <v>7.4584046584705594E-3</v>
      </c>
      <c r="H209" s="2">
        <v>-1.8447173148215076E-2</v>
      </c>
      <c r="I209" s="2">
        <v>4.415067687808547E-3</v>
      </c>
      <c r="J209" s="2">
        <v>-1.2634130688753506E-2</v>
      </c>
      <c r="K209" s="2">
        <v>-3.5435906578585533E-3</v>
      </c>
      <c r="L209" s="2">
        <v>-4.5686797125725652E-3</v>
      </c>
      <c r="M209" s="2">
        <v>5.0660322609353738E-3</v>
      </c>
      <c r="N209" s="2">
        <v>9.5414182397845148E-4</v>
      </c>
      <c r="O209" s="2">
        <v>-8.6265779013004959E-3</v>
      </c>
      <c r="P209" s="2">
        <v>-1.272095391631761E-2</v>
      </c>
      <c r="Q209" s="2">
        <v>-8.8859162826612544E-3</v>
      </c>
      <c r="R209" s="2">
        <v>5.2703293204678283E-3</v>
      </c>
      <c r="S209" s="2">
        <v>-1.2739025400023042E-2</v>
      </c>
      <c r="T209" s="2">
        <v>-2.1510591312646574E-2</v>
      </c>
      <c r="U209" s="2">
        <v>-3.5806979834024155E-4</v>
      </c>
      <c r="V209" s="2">
        <v>-2.0328963851452405E-3</v>
      </c>
      <c r="W209" s="2"/>
      <c r="X209" s="2"/>
      <c r="Y209" s="2"/>
      <c r="Z209" s="2"/>
      <c r="AA209" s="2"/>
    </row>
    <row r="210" spans="1:27">
      <c r="A210" s="1">
        <v>43038</v>
      </c>
      <c r="B210">
        <v>1.5567000795721343E-3</v>
      </c>
      <c r="C210">
        <v>1.3819622597108668E-2</v>
      </c>
      <c r="D210" s="2">
        <v>-7.8362412354467791E-3</v>
      </c>
      <c r="E210" s="2">
        <v>5.2908707084368721E-3</v>
      </c>
      <c r="F210" s="2">
        <v>3.2263114995748545E-3</v>
      </c>
      <c r="G210" s="2">
        <v>1.3027825383451179E-2</v>
      </c>
      <c r="H210" s="2">
        <v>-1.2324533618585591E-2</v>
      </c>
      <c r="I210" s="2">
        <v>-1.9454712669756294E-3</v>
      </c>
      <c r="J210" s="2">
        <v>-4.2231983747453234E-3</v>
      </c>
      <c r="K210" s="2">
        <v>-7.9200788244169103E-3</v>
      </c>
      <c r="L210" s="2">
        <v>2.6132200997823346E-3</v>
      </c>
      <c r="M210" s="2">
        <v>4.0824214710143414E-3</v>
      </c>
      <c r="N210" s="2">
        <v>-8.4994688564704636E-3</v>
      </c>
      <c r="O210" s="2">
        <v>5.2756260872939701E-3</v>
      </c>
      <c r="P210" s="2">
        <v>-2.5637081543533518E-3</v>
      </c>
      <c r="Q210" s="2">
        <v>8.1106548491975499E-4</v>
      </c>
      <c r="R210" s="2">
        <v>-5.9994174662431734E-3</v>
      </c>
      <c r="S210" s="2">
        <v>3.2743293158906599E-3</v>
      </c>
      <c r="T210" s="2">
        <v>8.3588300754198965E-4</v>
      </c>
      <c r="U210" s="2">
        <v>5.1790833930744871E-3</v>
      </c>
      <c r="V210" s="2">
        <v>-2.2769171017985083E-3</v>
      </c>
      <c r="W210" s="2"/>
      <c r="X210" s="2"/>
      <c r="Y210" s="2"/>
      <c r="Z210" s="2"/>
      <c r="AA210" s="2"/>
    </row>
    <row r="211" spans="1:27">
      <c r="A211" s="1">
        <v>43039</v>
      </c>
      <c r="B211">
        <v>1.3212966735381081E-3</v>
      </c>
      <c r="C211">
        <v>-1.2800396568930523E-2</v>
      </c>
      <c r="D211" s="2">
        <v>2.3976209828845144E-2</v>
      </c>
      <c r="E211" s="2">
        <v>9.9454344559231148E-3</v>
      </c>
      <c r="F211" s="2">
        <v>1.3668876281074015E-2</v>
      </c>
      <c r="G211" s="2">
        <v>8.6317603100510254E-5</v>
      </c>
      <c r="H211" s="2">
        <v>-6.9686693160933158E-3</v>
      </c>
      <c r="I211" s="2">
        <v>-1.9468857324945197E-4</v>
      </c>
      <c r="J211" s="2">
        <v>4.0803042149382901E-3</v>
      </c>
      <c r="K211" s="2">
        <v>3.0764377118504094E-3</v>
      </c>
      <c r="L211" s="2">
        <v>-3.922450048957523E-3</v>
      </c>
      <c r="M211" s="2">
        <v>-3.2405753371811744E-3</v>
      </c>
      <c r="N211" s="2">
        <v>0</v>
      </c>
      <c r="O211" s="2">
        <v>-9.0766025472679914E-4</v>
      </c>
      <c r="P211" s="2">
        <v>5.6881819684889917E-3</v>
      </c>
      <c r="Q211" s="2">
        <v>6.3499955434487571E-3</v>
      </c>
      <c r="R211" s="2">
        <v>5.274163137232243E-3</v>
      </c>
      <c r="S211" s="2">
        <v>-2.9762819146680682E-3</v>
      </c>
      <c r="T211" s="2">
        <v>-8.3588300754202196E-4</v>
      </c>
      <c r="U211" s="2">
        <v>1.2461361912831782E-3</v>
      </c>
      <c r="V211" s="2">
        <v>6.2194243342770699E-3</v>
      </c>
      <c r="W211" s="2"/>
      <c r="X211" s="2"/>
      <c r="Y211" s="2"/>
      <c r="Z211" s="2"/>
      <c r="AA211" s="2"/>
    </row>
    <row r="212" spans="1:27">
      <c r="A212" s="1">
        <v>43040</v>
      </c>
      <c r="B212">
        <v>3.8831251058021318E-4</v>
      </c>
      <c r="C212">
        <v>7.2835665085167331E-3</v>
      </c>
      <c r="D212" s="2">
        <v>-1.5480577413129051E-2</v>
      </c>
      <c r="E212" s="2">
        <v>1.3795832678662242E-2</v>
      </c>
      <c r="F212" s="2">
        <v>-1.1913551104731222E-2</v>
      </c>
      <c r="G212" s="2">
        <v>-4.9301606271360361E-3</v>
      </c>
      <c r="H212" s="2">
        <v>-4.0039592029322106E-3</v>
      </c>
      <c r="I212" s="2">
        <v>-4.4244555066905653E-3</v>
      </c>
      <c r="J212" s="2">
        <v>-3.5727442568856587E-4</v>
      </c>
      <c r="K212" s="2">
        <v>6.6169617743191056E-3</v>
      </c>
      <c r="L212" s="2">
        <v>1.7452447710814322E-3</v>
      </c>
      <c r="M212" s="2">
        <v>1.0344882489453432E-2</v>
      </c>
      <c r="N212" s="2">
        <v>1.0404941978091879E-2</v>
      </c>
      <c r="O212" s="2">
        <v>-7.2662370351180548E-4</v>
      </c>
      <c r="P212" s="2">
        <v>5.6561233050698963E-3</v>
      </c>
      <c r="Q212" s="2">
        <v>-4.3829020313130721E-3</v>
      </c>
      <c r="R212" s="2">
        <v>-4.7273201011175849E-3</v>
      </c>
      <c r="S212" s="2">
        <v>-1.139104094791946E-2</v>
      </c>
      <c r="T212" s="2">
        <v>-7.7658695697229909E-3</v>
      </c>
      <c r="U212" s="2">
        <v>1.1754365076810496E-2</v>
      </c>
      <c r="V212" s="2">
        <v>-4.0622501525101251E-3</v>
      </c>
      <c r="W212" s="2"/>
      <c r="X212" s="2"/>
      <c r="Y212" s="2"/>
      <c r="Z212" s="2"/>
      <c r="AA212" s="2"/>
    </row>
    <row r="213" spans="1:27">
      <c r="A213" s="1">
        <v>43041</v>
      </c>
      <c r="B213">
        <v>3.3331400003336277E-3</v>
      </c>
      <c r="C213">
        <v>2.577875615443765E-2</v>
      </c>
      <c r="D213" s="2">
        <v>1.4073226707228473E-2</v>
      </c>
      <c r="E213" s="2">
        <v>8.9925126502349937E-3</v>
      </c>
      <c r="F213" s="2">
        <v>7.5714397812136885E-3</v>
      </c>
      <c r="G213" s="2">
        <v>-2.952471246982797E-3</v>
      </c>
      <c r="H213" s="2">
        <v>9.9800229538398021E-3</v>
      </c>
      <c r="I213" s="2">
        <v>-1.1609375585708079E-2</v>
      </c>
      <c r="J213" s="2">
        <v>1.0714405698909006E-3</v>
      </c>
      <c r="K213" s="2">
        <v>-1.7733206617526597E-3</v>
      </c>
      <c r="L213" s="2">
        <v>1.9597175142945181E-3</v>
      </c>
      <c r="M213" s="2">
        <v>3.2664498234114599E-3</v>
      </c>
      <c r="N213" s="2">
        <v>1.070167267681277E-3</v>
      </c>
      <c r="O213" s="2">
        <v>1.5435422950463051E-3</v>
      </c>
      <c r="P213" s="2">
        <v>2.534825631726014E-3</v>
      </c>
      <c r="Q213" s="2">
        <v>8.0882780285993796E-4</v>
      </c>
      <c r="R213" s="2">
        <v>2.0920525247174075E-2</v>
      </c>
      <c r="S213" s="2">
        <v>3.9115742928561778E-3</v>
      </c>
      <c r="T213" s="2">
        <v>-8.4319147628070853E-4</v>
      </c>
      <c r="U213" s="2">
        <v>-2.3043881916597238E-3</v>
      </c>
      <c r="V213" s="2">
        <v>-4.1988598477397301E-3</v>
      </c>
      <c r="W213" s="2"/>
      <c r="X213" s="2"/>
      <c r="Y213" s="2"/>
      <c r="Z213" s="2"/>
      <c r="AA213" s="2"/>
    </row>
    <row r="214" spans="1:27">
      <c r="A214" s="1">
        <v>43042</v>
      </c>
      <c r="B214">
        <v>1.5464684546660638E-3</v>
      </c>
      <c r="C214">
        <v>1.0093792660350176E-2</v>
      </c>
      <c r="D214" s="2">
        <v>7.0168260103512618E-3</v>
      </c>
      <c r="E214" s="2">
        <v>-8.3863799409061284E-3</v>
      </c>
      <c r="F214" s="2">
        <v>-1.7421897301186937E-3</v>
      </c>
      <c r="G214" s="2">
        <v>1.7670618814917109E-2</v>
      </c>
      <c r="H214" s="2">
        <v>-4.9664766338187376E-4</v>
      </c>
      <c r="I214" s="2">
        <v>-4.8938948204103666E-3</v>
      </c>
      <c r="J214" s="2">
        <v>-2.2870342637747814E-3</v>
      </c>
      <c r="K214" s="2">
        <v>-6.2318317378976572E-3</v>
      </c>
      <c r="L214" s="2">
        <v>-1.0936241742012274E-2</v>
      </c>
      <c r="M214" s="2">
        <v>8.3846322328230815E-3</v>
      </c>
      <c r="N214" s="2">
        <v>3.9143994562038046E-3</v>
      </c>
      <c r="O214" s="2">
        <v>-8.7479962553206839E-3</v>
      </c>
      <c r="P214" s="2">
        <v>-6.4907702824799083E-3</v>
      </c>
      <c r="Q214" s="2">
        <v>-6.1403075928579331E-3</v>
      </c>
      <c r="R214" s="2">
        <v>9.5915587233002045E-3</v>
      </c>
      <c r="S214" s="2">
        <v>-1.3301223915109897E-2</v>
      </c>
      <c r="T214" s="2">
        <v>-4.0672611077811768E-2</v>
      </c>
      <c r="U214" s="2">
        <v>-3.0213833172291968E-3</v>
      </c>
      <c r="V214" s="2">
        <v>6.829246856268071E-3</v>
      </c>
      <c r="W214" s="2"/>
      <c r="X214" s="2"/>
      <c r="Y214" s="2"/>
      <c r="Z214" s="2"/>
      <c r="AA214" s="2"/>
    </row>
    <row r="215" spans="1:27">
      <c r="A215" s="1">
        <v>43045</v>
      </c>
      <c r="B215">
        <v>-6.9559824025898769E-4</v>
      </c>
      <c r="C215">
        <v>3.2085622664369631E-3</v>
      </c>
      <c r="D215" s="2">
        <v>1.0699866801599213E-2</v>
      </c>
      <c r="E215" s="2">
        <v>7.4245838176802909E-3</v>
      </c>
      <c r="F215" s="2">
        <v>-2.9059729050304683E-4</v>
      </c>
      <c r="G215" s="2">
        <v>1.7073408087191306E-3</v>
      </c>
      <c r="H215" s="2">
        <v>3.9662919604731423E-3</v>
      </c>
      <c r="I215" s="2">
        <v>3.3754041668554702E-3</v>
      </c>
      <c r="J215" s="2">
        <v>7.1612486466759485E-5</v>
      </c>
      <c r="K215" s="2">
        <v>-2.0348509548617069E-2</v>
      </c>
      <c r="L215" s="2">
        <v>1.0283385663987583E-2</v>
      </c>
      <c r="M215" s="2">
        <v>4.1074871586216444E-3</v>
      </c>
      <c r="N215" s="2">
        <v>-2.3705643855894101E-3</v>
      </c>
      <c r="O215" s="2">
        <v>1.1013618663882977E-2</v>
      </c>
      <c r="P215" s="2">
        <v>1.1318962287243633E-3</v>
      </c>
      <c r="Q215" s="2">
        <v>1.0749684139179863E-2</v>
      </c>
      <c r="R215" s="2">
        <v>1.1424700603150463E-2</v>
      </c>
      <c r="S215" s="2">
        <v>6.3703839524436182E-3</v>
      </c>
      <c r="T215" s="2">
        <v>8.7817789264132019E-4</v>
      </c>
      <c r="U215" s="2">
        <v>-2.0318976672713047E-2</v>
      </c>
      <c r="V215" s="2">
        <v>-2.0319244183787549E-3</v>
      </c>
      <c r="W215" s="2"/>
      <c r="X215" s="2"/>
      <c r="Y215" s="2"/>
      <c r="Z215" s="2"/>
      <c r="AA215" s="2"/>
    </row>
    <row r="216" spans="1:27">
      <c r="A216" s="1">
        <v>43046</v>
      </c>
      <c r="B216">
        <v>1.6994557827323549E-3</v>
      </c>
      <c r="C216">
        <v>8.1471370052665359E-3</v>
      </c>
      <c r="D216" s="2">
        <v>1.8453626611700805E-2</v>
      </c>
      <c r="E216" s="2">
        <v>1.6521446739237108E-2</v>
      </c>
      <c r="F216" s="2">
        <v>2.9027015184282133E-3</v>
      </c>
      <c r="G216" s="2">
        <v>-4.87367377356949E-3</v>
      </c>
      <c r="H216" s="2">
        <v>-4.4630870017468094E-3</v>
      </c>
      <c r="I216" s="2">
        <v>1.4525036287868513E-3</v>
      </c>
      <c r="J216" s="2">
        <v>1.1028551090310614E-2</v>
      </c>
      <c r="K216" s="2">
        <v>-1.1304168498176123E-2</v>
      </c>
      <c r="L216" s="2">
        <v>5.2106284329202692E-3</v>
      </c>
      <c r="M216" s="2">
        <v>-3.9311106472812293E-3</v>
      </c>
      <c r="N216" s="2">
        <v>3.4354134377431768E-3</v>
      </c>
      <c r="O216" s="2">
        <v>1.3754871358679414E-2</v>
      </c>
      <c r="P216" s="2">
        <v>-5.6574513306853729E-4</v>
      </c>
      <c r="Q216" s="2">
        <v>6.874442549336628E-3</v>
      </c>
      <c r="R216" s="2">
        <v>1.1986594343856655E-2</v>
      </c>
      <c r="S216" s="2">
        <v>1.1126231318492897E-2</v>
      </c>
      <c r="T216" s="2">
        <v>-2.4168088487544872E-3</v>
      </c>
      <c r="U216" s="2">
        <v>-1.4454574632164534E-2</v>
      </c>
      <c r="V216" s="2">
        <v>-1.3169070004158828E-3</v>
      </c>
      <c r="W216" s="2"/>
      <c r="X216" s="2"/>
      <c r="Y216" s="2"/>
      <c r="Z216" s="2"/>
      <c r="AA216" s="2"/>
    </row>
    <row r="217" spans="1:27">
      <c r="A217" s="1">
        <v>43047</v>
      </c>
      <c r="B217">
        <v>-3.6342910541119363E-3</v>
      </c>
      <c r="C217">
        <v>-2.0448066732563588E-3</v>
      </c>
      <c r="D217" s="2">
        <v>1.8789149773876732E-3</v>
      </c>
      <c r="E217" s="2">
        <v>3.5481721835769841E-4</v>
      </c>
      <c r="F217" s="2">
        <v>-1.3129320810368762E-2</v>
      </c>
      <c r="G217" s="2">
        <v>4.8736737735695992E-3</v>
      </c>
      <c r="H217" s="2">
        <v>-6.4822464210177577E-3</v>
      </c>
      <c r="I217" s="2">
        <v>1.5314181662123159E-3</v>
      </c>
      <c r="J217" s="2">
        <v>-6.8875190915814247E-3</v>
      </c>
      <c r="K217" s="2">
        <v>-1.0244277373516689E-4</v>
      </c>
      <c r="L217" s="2">
        <v>1.08213407378469E-3</v>
      </c>
      <c r="M217" s="2">
        <v>-1.8392722258428997E-2</v>
      </c>
      <c r="N217" s="2">
        <v>-5.5736829949930471E-3</v>
      </c>
      <c r="O217" s="2">
        <v>-4.6536417706908254E-3</v>
      </c>
      <c r="P217" s="2">
        <v>5.1267841554360483E-3</v>
      </c>
      <c r="Q217" s="2">
        <v>2.2809886584553773E-3</v>
      </c>
      <c r="R217" s="2">
        <v>-9.5428725712248495E-3</v>
      </c>
      <c r="S217" s="2">
        <v>1.6607766303967153E-2</v>
      </c>
      <c r="T217" s="2">
        <v>-8.6159597244797742E-3</v>
      </c>
      <c r="U217" s="2">
        <v>-4.8032238069455665E-3</v>
      </c>
      <c r="V217" s="2">
        <v>5.9723056200532299E-3</v>
      </c>
      <c r="W217" s="2"/>
      <c r="X217" s="2"/>
      <c r="Y217" s="2"/>
      <c r="Z217" s="2"/>
      <c r="AA217" s="2"/>
    </row>
    <row r="218" spans="1:27">
      <c r="A218" s="1">
        <v>43048</v>
      </c>
      <c r="B218">
        <v>-3.099872128222621E-4</v>
      </c>
      <c r="C218">
        <v>-3.3150579245612901E-3</v>
      </c>
      <c r="D218" s="2">
        <v>-4.8086963078111476E-3</v>
      </c>
      <c r="E218" s="2">
        <v>1.3217238951069623E-2</v>
      </c>
      <c r="F218" s="2">
        <v>-1.7635806780869512E-3</v>
      </c>
      <c r="G218" s="2">
        <v>-5.118798698282573E-4</v>
      </c>
      <c r="H218" s="2">
        <v>2.4704813738499695E-2</v>
      </c>
      <c r="I218" s="2">
        <v>-7.6137345915478459E-3</v>
      </c>
      <c r="J218" s="2">
        <v>-5.6447610669822894E-3</v>
      </c>
      <c r="K218" s="2">
        <v>-1.2298351515755872E-3</v>
      </c>
      <c r="L218" s="2">
        <v>6.683241360904266E-3</v>
      </c>
      <c r="M218" s="2">
        <v>-8.4789829184105485E-3</v>
      </c>
      <c r="N218" s="2">
        <v>-2.6196050953407714E-3</v>
      </c>
      <c r="O218" s="2">
        <v>1.1327748858384126E-2</v>
      </c>
      <c r="P218" s="2">
        <v>-5.6837170372981435E-4</v>
      </c>
      <c r="Q218" s="2">
        <v>4.3197179086827955E-3</v>
      </c>
      <c r="R218" s="2">
        <v>-5.5944074278914124E-3</v>
      </c>
      <c r="S218" s="2">
        <v>6.4497730705626042E-3</v>
      </c>
      <c r="T218" s="2">
        <v>-4.2245532064763081E-3</v>
      </c>
      <c r="U218" s="2">
        <v>-3.5247044790399223E-3</v>
      </c>
      <c r="V218" s="2">
        <v>-3.1299289912627608E-3</v>
      </c>
      <c r="W218" s="2"/>
      <c r="X218" s="2"/>
      <c r="Y218" s="2"/>
      <c r="Z218" s="2"/>
      <c r="AA218" s="2"/>
    </row>
    <row r="219" spans="1:27">
      <c r="A219" s="1">
        <v>43049</v>
      </c>
      <c r="B219">
        <v>9.2944125005563574E-4</v>
      </c>
      <c r="C219">
        <v>-4.0155916855618822E-3</v>
      </c>
      <c r="D219" s="2">
        <v>-3.2537105075281492E-3</v>
      </c>
      <c r="E219" s="2">
        <v>5.834659349424412E-4</v>
      </c>
      <c r="F219" s="2">
        <v>-1.1775390890726163E-3</v>
      </c>
      <c r="G219" s="2">
        <v>4.2661775737895313E-4</v>
      </c>
      <c r="H219" s="2">
        <v>-7.4445905133564055E-2</v>
      </c>
      <c r="I219" s="2">
        <v>-5.1082918254482506E-3</v>
      </c>
      <c r="J219" s="2">
        <v>1.432116581786427E-3</v>
      </c>
      <c r="K219" s="2">
        <v>3.5829387219128549E-3</v>
      </c>
      <c r="L219" s="2">
        <v>3.8601805630426133E-3</v>
      </c>
      <c r="M219" s="2">
        <v>1.0692071153269582E-2</v>
      </c>
      <c r="N219" s="2">
        <v>7.1503911773951421E-4</v>
      </c>
      <c r="O219" s="2">
        <v>1.1376294430536551E-2</v>
      </c>
      <c r="P219" s="2">
        <v>3.4051963012266926E-3</v>
      </c>
      <c r="Q219" s="2">
        <v>9.482978955485756E-3</v>
      </c>
      <c r="R219" s="2">
        <v>-7.0373948783336989E-3</v>
      </c>
      <c r="S219" s="2">
        <v>-1.4622900904002107E-3</v>
      </c>
      <c r="T219" s="2">
        <v>-2.9008387752162291E-3</v>
      </c>
      <c r="U219" s="2">
        <v>-1.6739518151567859E-3</v>
      </c>
      <c r="V219" s="2">
        <v>-6.0306339279884351E-4</v>
      </c>
      <c r="W219" s="2"/>
      <c r="X219" s="2"/>
      <c r="Y219" s="2"/>
      <c r="Z219" s="2"/>
      <c r="AA219" s="2"/>
    </row>
    <row r="220" spans="1:27">
      <c r="A220" s="1">
        <v>43052</v>
      </c>
      <c r="B220">
        <v>-2.32521905455406E-3</v>
      </c>
      <c r="C220">
        <v>-1.5233013114073745E-2</v>
      </c>
      <c r="D220" s="2">
        <v>-3.8974399590986104E-3</v>
      </c>
      <c r="E220" s="2">
        <v>-1.1666478551625071E-4</v>
      </c>
      <c r="F220" s="2">
        <v>2.6474496225904875E-3</v>
      </c>
      <c r="G220" s="2">
        <v>-2.6479117670927584E-3</v>
      </c>
      <c r="H220" s="2">
        <v>-6.0690344270535018E-2</v>
      </c>
      <c r="I220" s="2">
        <v>3.2964812490788283E-3</v>
      </c>
      <c r="J220" s="2">
        <v>-1.9337543206864518E-3</v>
      </c>
      <c r="K220" s="2">
        <v>-6.0473100402948067E-3</v>
      </c>
      <c r="L220" s="2">
        <v>1.5082579965409369E-2</v>
      </c>
      <c r="M220" s="2">
        <v>4.4116323418392136E-3</v>
      </c>
      <c r="N220" s="2">
        <v>1.4288331965552994E-3</v>
      </c>
      <c r="O220" s="2">
        <v>1.4969826787029081E-2</v>
      </c>
      <c r="P220" s="2">
        <v>2.263781385556364E-3</v>
      </c>
      <c r="Q220" s="2">
        <v>-1.4617082245832482E-3</v>
      </c>
      <c r="R220" s="2">
        <v>5.1070501507730027E-3</v>
      </c>
      <c r="S220" s="2">
        <v>-1.3256844806678806E-2</v>
      </c>
      <c r="T220" s="2">
        <v>-1.1914246677362614E-2</v>
      </c>
      <c r="U220" s="2">
        <v>5.9391413267314043E-3</v>
      </c>
      <c r="V220" s="2">
        <v>-7.872638151464809E-3</v>
      </c>
      <c r="W220" s="2"/>
      <c r="X220" s="2"/>
      <c r="Y220" s="2"/>
      <c r="Z220" s="2"/>
      <c r="AA220" s="2"/>
    </row>
    <row r="221" spans="1:27">
      <c r="A221" s="1">
        <v>43053</v>
      </c>
      <c r="B221">
        <v>-5.0178410802464209E-3</v>
      </c>
      <c r="C221">
        <v>-1.3277875663193273E-2</v>
      </c>
      <c r="D221" s="2">
        <v>-1.0503496802775418E-2</v>
      </c>
      <c r="E221" s="2">
        <v>-1.4334659262473758E-2</v>
      </c>
      <c r="F221" s="2">
        <v>2.0542926650935016E-3</v>
      </c>
      <c r="G221" s="2">
        <v>-4.0279782071529005E-3</v>
      </c>
      <c r="H221" s="2">
        <v>1.9912162320113183E-2</v>
      </c>
      <c r="I221" s="2">
        <v>-1.2095103155120961E-2</v>
      </c>
      <c r="J221" s="2">
        <v>-2.7997626892929009E-3</v>
      </c>
      <c r="K221" s="2">
        <v>9.4138115105094275E-3</v>
      </c>
      <c r="L221" s="2">
        <v>-1.3158063214554754E-2</v>
      </c>
      <c r="M221" s="2">
        <v>-4.7103445834537645E-3</v>
      </c>
      <c r="N221" s="2">
        <v>-7.8027161225791859E-3</v>
      </c>
      <c r="O221" s="2">
        <v>-5.7178012487111253E-3</v>
      </c>
      <c r="P221" s="2">
        <v>-5.6545094620991554E-4</v>
      </c>
      <c r="Q221" s="2">
        <v>-7.2275862715037564E-3</v>
      </c>
      <c r="R221" s="2">
        <v>1.235330586192105E-3</v>
      </c>
      <c r="S221" s="2">
        <v>2.6654835071974526E-3</v>
      </c>
      <c r="T221" s="2">
        <v>-2.4906612560575219E-3</v>
      </c>
      <c r="U221" s="2">
        <v>-5.3808645890369702E-3</v>
      </c>
      <c r="V221" s="2">
        <v>-1.2603397407223566E-2</v>
      </c>
      <c r="W221" s="2"/>
      <c r="X221" s="2"/>
      <c r="Y221" s="2"/>
      <c r="Z221" s="2"/>
      <c r="AA221" s="2"/>
    </row>
    <row r="222" spans="1:27">
      <c r="A222" s="1">
        <v>43054</v>
      </c>
      <c r="B222">
        <v>8.4650566161688055E-3</v>
      </c>
      <c r="C222">
        <v>1.1876228438050213E-2</v>
      </c>
      <c r="D222" s="2">
        <v>7.5439872066536051E-3</v>
      </c>
      <c r="E222" s="2">
        <v>1.4610817411121893E-2</v>
      </c>
      <c r="F222" s="2">
        <v>5.058943931380528E-2</v>
      </c>
      <c r="G222" s="2">
        <v>-6.9583216948400466E-3</v>
      </c>
      <c r="H222" s="2">
        <v>-5.4779513832202669E-4</v>
      </c>
      <c r="I222" s="2">
        <v>1.3638649011267259E-2</v>
      </c>
      <c r="J222" s="2">
        <v>-1.6549051231951111E-3</v>
      </c>
      <c r="K222" s="2">
        <v>2.8475458652162532E-3</v>
      </c>
      <c r="L222" s="2">
        <v>-5.5698944341368356E-3</v>
      </c>
      <c r="M222" s="2">
        <v>4.5913380385274368E-3</v>
      </c>
      <c r="N222" s="2">
        <v>2.6476607114588901E-3</v>
      </c>
      <c r="O222" s="2">
        <v>1.1288587091673652E-3</v>
      </c>
      <c r="P222" s="2">
        <v>5.6401727172029487E-3</v>
      </c>
      <c r="Q222" s="2">
        <v>1.1494345423695708E-2</v>
      </c>
      <c r="R222" s="2">
        <v>9.4787612584599709E-3</v>
      </c>
      <c r="S222" s="2">
        <v>2.0782219918384866E-2</v>
      </c>
      <c r="T222" s="2">
        <v>1.4851735465429904E-2</v>
      </c>
      <c r="U222" s="2">
        <v>1.5690179113049915E-2</v>
      </c>
      <c r="V222" s="2">
        <v>-8.036156396474892E-3</v>
      </c>
      <c r="W222" s="2"/>
      <c r="X222" s="2"/>
      <c r="Y222" s="2"/>
      <c r="Z222" s="2"/>
      <c r="AA222" s="2"/>
    </row>
    <row r="223" spans="1:27">
      <c r="A223" s="1">
        <v>43055</v>
      </c>
      <c r="B223">
        <v>-2.9430397227313007E-3</v>
      </c>
      <c r="C223">
        <v>-5.5678502814485546E-3</v>
      </c>
      <c r="D223" s="2">
        <v>-9.1451083001413466E-3</v>
      </c>
      <c r="E223" s="2">
        <v>0</v>
      </c>
      <c r="F223" s="2">
        <v>5.5728614326303028E-4</v>
      </c>
      <c r="G223" s="2">
        <v>1.2212056700060918E-3</v>
      </c>
      <c r="H223" s="2">
        <v>-2.1942412038673297E-3</v>
      </c>
      <c r="I223" s="2">
        <v>-1.0063673029750554E-3</v>
      </c>
      <c r="J223" s="2">
        <v>-6.2845240848452017E-3</v>
      </c>
      <c r="K223" s="2">
        <v>-3.3569229428557371E-3</v>
      </c>
      <c r="L223" s="2">
        <v>-1.8209911774196817E-2</v>
      </c>
      <c r="M223" s="2">
        <v>-8.1837618854443805E-3</v>
      </c>
      <c r="N223" s="2">
        <v>-9.6618505821995677E-3</v>
      </c>
      <c r="O223" s="2">
        <v>-4.7845160456403673E-3</v>
      </c>
      <c r="P223" s="2">
        <v>-5.3574638223466966E-3</v>
      </c>
      <c r="Q223" s="2">
        <v>-9.2301420721046367E-3</v>
      </c>
      <c r="R223" s="2">
        <v>-5.4305466658599805E-3</v>
      </c>
      <c r="S223" s="2">
        <v>-2.8978705953299259E-4</v>
      </c>
      <c r="T223" s="2">
        <v>1.4414220391071824E-2</v>
      </c>
      <c r="U223" s="2">
        <v>-8.2758357393816987E-3</v>
      </c>
      <c r="V223" s="2">
        <v>-3.9801048556345371E-3</v>
      </c>
      <c r="W223" s="2"/>
      <c r="X223" s="2"/>
      <c r="Y223" s="2"/>
      <c r="Z223" s="2"/>
      <c r="AA223" s="2"/>
    </row>
    <row r="224" spans="1:27">
      <c r="A224" s="1">
        <v>43056</v>
      </c>
      <c r="B224">
        <v>1.7049098325970828E-3</v>
      </c>
      <c r="C224">
        <v>-9.9960614561121373E-4</v>
      </c>
      <c r="D224" s="2">
        <v>-1.0686395024781533E-4</v>
      </c>
      <c r="E224" s="2">
        <v>7.5744871778672916E-3</v>
      </c>
      <c r="F224" s="2">
        <v>1.6574909383907783E-2</v>
      </c>
      <c r="G224" s="2">
        <v>8.7189992645515042E-5</v>
      </c>
      <c r="H224" s="2">
        <v>-1.271080978115891E-2</v>
      </c>
      <c r="I224" s="2">
        <v>1.028454383962432E-2</v>
      </c>
      <c r="J224" s="2">
        <v>-5.0741923028353947E-4</v>
      </c>
      <c r="K224" s="2">
        <v>8.8258548621707039E-3</v>
      </c>
      <c r="L224" s="2">
        <v>-5.4842740395651714E-3</v>
      </c>
      <c r="M224" s="2">
        <v>1.2587563704685287E-3</v>
      </c>
      <c r="N224" s="2">
        <v>1.5763903005164208E-3</v>
      </c>
      <c r="O224" s="2">
        <v>2.0036070642237757E-3</v>
      </c>
      <c r="P224" s="2">
        <v>-5.6563917934768118E-4</v>
      </c>
      <c r="Q224" s="2">
        <v>-1.8110135421347366E-3</v>
      </c>
      <c r="R224" s="2">
        <v>-2.1100587914203912E-3</v>
      </c>
      <c r="S224" s="2">
        <v>3.7599756701795608E-3</v>
      </c>
      <c r="T224" s="2">
        <v>1.7027327088768529E-2</v>
      </c>
      <c r="U224" s="2">
        <v>-1.8484847976107932E-3</v>
      </c>
      <c r="V224" s="2">
        <v>3.8560281384752218E-3</v>
      </c>
      <c r="W224" s="2"/>
      <c r="X224" s="2"/>
      <c r="Y224" s="2"/>
      <c r="Z224" s="2"/>
      <c r="AA224" s="2"/>
    </row>
    <row r="225" spans="1:27">
      <c r="A225" s="1">
        <v>43059</v>
      </c>
      <c r="B225">
        <v>6.5214766301974394E-3</v>
      </c>
      <c r="C225">
        <v>1.8419750473655086E-2</v>
      </c>
      <c r="D225" s="2">
        <v>1.1472422529758533E-2</v>
      </c>
      <c r="E225" s="2">
        <v>6.5953320349134807E-3</v>
      </c>
      <c r="F225" s="2">
        <v>4.1012223144724766E-3</v>
      </c>
      <c r="G225" s="2">
        <v>3.9148947469964277E-3</v>
      </c>
      <c r="H225" s="2">
        <v>-8.3775971684252638E-3</v>
      </c>
      <c r="I225" s="2">
        <v>9.5220056755785133E-3</v>
      </c>
      <c r="J225" s="2">
        <v>2.968087463206562E-3</v>
      </c>
      <c r="K225" s="2">
        <v>-8.0834599927159714E-4</v>
      </c>
      <c r="L225" s="2">
        <v>7.014496253783903E-3</v>
      </c>
      <c r="M225" s="2">
        <v>8.1735980885210349E-3</v>
      </c>
      <c r="N225" s="2">
        <v>1.4316058034589197E-2</v>
      </c>
      <c r="O225" s="2">
        <v>9.8719104919790992E-3</v>
      </c>
      <c r="P225" s="2">
        <v>5.3605150983210975E-3</v>
      </c>
      <c r="Q225" s="2">
        <v>5.0850892680180627E-3</v>
      </c>
      <c r="R225" s="2">
        <v>7.8898805700015427E-3</v>
      </c>
      <c r="S225" s="2">
        <v>-8.9893890981914849E-3</v>
      </c>
      <c r="T225" s="2">
        <v>-4.3301580636530794E-4</v>
      </c>
      <c r="U225" s="2">
        <v>8.6580812445024545E-3</v>
      </c>
      <c r="V225" s="2">
        <v>3.9648173373740972E-3</v>
      </c>
      <c r="W225" s="2"/>
      <c r="X225" s="2"/>
      <c r="Y225" s="2"/>
      <c r="Z225" s="2"/>
      <c r="AA225" s="2"/>
    </row>
    <row r="226" spans="1:27">
      <c r="A226" s="1">
        <v>43060</v>
      </c>
      <c r="B226">
        <v>-8.8496398271955233E-4</v>
      </c>
      <c r="C226">
        <v>1.0456906365701757E-2</v>
      </c>
      <c r="D226" s="2">
        <v>-2.2204502793693351E-3</v>
      </c>
      <c r="E226" s="2">
        <v>-5.4351218867816839E-3</v>
      </c>
      <c r="F226" s="2">
        <v>-5.4719970134092235E-3</v>
      </c>
      <c r="G226" s="2">
        <v>6.4047820950038602E-3</v>
      </c>
      <c r="H226" s="2">
        <v>1.7788128835810803E-2</v>
      </c>
      <c r="I226" s="2">
        <v>-1.1852562918414425E-3</v>
      </c>
      <c r="J226" s="2">
        <v>-7.6189527310801825E-3</v>
      </c>
      <c r="K226" s="2">
        <v>-2.9356806169175899E-3</v>
      </c>
      <c r="L226" s="2">
        <v>1.3097797256636165E-3</v>
      </c>
      <c r="M226" s="2">
        <v>4.4464278780516923E-3</v>
      </c>
      <c r="N226" s="2">
        <v>-7.3128659251947385E-3</v>
      </c>
      <c r="O226" s="2">
        <v>-8.3936025088106794E-3</v>
      </c>
      <c r="P226" s="2">
        <v>-3.0999319864341824E-3</v>
      </c>
      <c r="Q226" s="2">
        <v>-4.4055309141227544E-3</v>
      </c>
      <c r="R226" s="2">
        <v>-2.0978854398197968E-3</v>
      </c>
      <c r="S226" s="2">
        <v>1.5607166281930335E-2</v>
      </c>
      <c r="T226" s="2">
        <v>1.9726154633176816E-2</v>
      </c>
      <c r="U226" s="2">
        <v>-8.4730474820653382E-3</v>
      </c>
      <c r="V226" s="2">
        <v>2.8399722561495673E-3</v>
      </c>
      <c r="W226" s="2"/>
      <c r="X226" s="2"/>
      <c r="Y226" s="2"/>
      <c r="Z226" s="2"/>
      <c r="AA226" s="2"/>
    </row>
    <row r="227" spans="1:27">
      <c r="A227" s="1">
        <v>43061</v>
      </c>
      <c r="B227">
        <v>2.3070647999843394E-3</v>
      </c>
      <c r="C227">
        <v>5.7119994137262108E-5</v>
      </c>
      <c r="D227" s="2">
        <v>2.6428473267140211E-3</v>
      </c>
      <c r="E227" s="2">
        <v>-4.9985632846966223E-3</v>
      </c>
      <c r="F227" s="2">
        <v>1.09681936838242E-3</v>
      </c>
      <c r="G227" s="2">
        <v>5.163060987571768E-3</v>
      </c>
      <c r="H227" s="2">
        <v>2.2014867944306822E-3</v>
      </c>
      <c r="I227" s="2">
        <v>4.6106519047413324E-4</v>
      </c>
      <c r="J227" s="2">
        <v>5.2307009143216041E-3</v>
      </c>
      <c r="K227" s="2">
        <v>-3.2493834604344525E-3</v>
      </c>
      <c r="L227" s="2">
        <v>8.7224165067496015E-4</v>
      </c>
      <c r="M227" s="2">
        <v>3.5484977478052122E-4</v>
      </c>
      <c r="N227" s="2">
        <v>1.8032221907864517E-3</v>
      </c>
      <c r="O227" s="2">
        <v>7.1002115393997761E-3</v>
      </c>
      <c r="P227" s="2">
        <v>1.6921041349252618E-3</v>
      </c>
      <c r="Q227" s="2">
        <v>1.3575632889217836E-3</v>
      </c>
      <c r="R227" s="2">
        <v>-5.9680711802801746E-3</v>
      </c>
      <c r="S227" s="2">
        <v>-1.7221014588883663E-3</v>
      </c>
      <c r="T227" s="2">
        <v>-1.9126560676273482E-3</v>
      </c>
      <c r="U227" s="2">
        <v>5.5476653706906386E-4</v>
      </c>
      <c r="V227" s="2">
        <v>3.9379820503888741E-3</v>
      </c>
      <c r="W227" s="2"/>
      <c r="X227" s="2"/>
      <c r="Y227" s="2"/>
      <c r="Z227" s="2"/>
      <c r="AA227" s="2"/>
    </row>
    <row r="228" spans="1:27">
      <c r="A228" s="1">
        <v>43063</v>
      </c>
      <c r="B228">
        <v>-4.9933346279893136E-4</v>
      </c>
      <c r="C228">
        <v>-5.0421524777887116E-3</v>
      </c>
      <c r="D228" s="2">
        <v>7.3629974348664176E-3</v>
      </c>
      <c r="E228" s="2">
        <v>5.7520189471641442E-3</v>
      </c>
      <c r="F228" s="2">
        <v>1.0359879865839465E-2</v>
      </c>
      <c r="G228" s="2">
        <v>-7.9277106966525041E-3</v>
      </c>
      <c r="H228" s="2">
        <v>-3.8556917028207713E-3</v>
      </c>
      <c r="I228" s="2">
        <v>9.2159840428788749E-4</v>
      </c>
      <c r="J228" s="2">
        <v>6.7570859521553775E-3</v>
      </c>
      <c r="K228" s="2">
        <v>-3.9745275250761131E-3</v>
      </c>
      <c r="L228" s="2">
        <v>4.3584658232412581E-4</v>
      </c>
      <c r="M228" s="2">
        <v>-8.8735472708425102E-4</v>
      </c>
      <c r="N228" s="2">
        <v>7.2997509779952141E-3</v>
      </c>
      <c r="O228" s="2">
        <v>-4.3153398727927331E-4</v>
      </c>
      <c r="P228" s="2">
        <v>0</v>
      </c>
      <c r="Q228" s="2">
        <v>5.749432572938775E-3</v>
      </c>
      <c r="R228" s="2">
        <v>-1.5793053082917785E-2</v>
      </c>
      <c r="S228" s="2">
        <v>-3.7415786383832614E-3</v>
      </c>
      <c r="T228" s="2">
        <v>1.3732169178697235E-2</v>
      </c>
      <c r="U228" s="2">
        <v>-2.5916156435109613E-3</v>
      </c>
      <c r="V228" s="2">
        <v>-3.8146480996541421E-3</v>
      </c>
      <c r="W228" s="2"/>
      <c r="X228" s="2"/>
      <c r="Y228" s="2"/>
      <c r="Z228" s="2"/>
      <c r="AA228" s="2"/>
    </row>
    <row r="229" spans="1:27">
      <c r="A229" s="1">
        <v>43066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2017-12-29T00:48:17Z</dcterms:modified>
</cp:coreProperties>
</file>