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 Rodriguez\Desktop\Documentos de Escritorio 2014\proyecto medidor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<sst xmlns="http://schemas.openxmlformats.org/spreadsheetml/2006/main" count="18" uniqueCount="18">
  <si>
    <t>cantidad</t>
  </si>
  <si>
    <t>descripcion</t>
  </si>
  <si>
    <t>direccion electronica de referencia</t>
  </si>
  <si>
    <t>precio unitario</t>
  </si>
  <si>
    <t>precio del pedido</t>
  </si>
  <si>
    <t>http://www.ebay.com/itm/UNO-R3-ATmega328P-ATmega16U2-2012-Version-Board-Free-USB-Cable-for-Arduino-/181202760333?pt=LH_DefaultDomain_0&amp;hash=item2a3086b28d</t>
  </si>
  <si>
    <t>http://www.ebay.com/itm/Logging-Recorder-Data-Logger-Module-Shield-V1-0-for-Arduino-UNO-SD-Card-/131176003874?pt=LH_DefaultDomain_0&amp;hash=item1e8ab2f922</t>
  </si>
  <si>
    <t>http://www.digikey.com/product-detail/en/ECS-40-20-5PX-TR/XC1238CT-ND/827702</t>
  </si>
  <si>
    <t>http://www.adafruit.com/products/63</t>
  </si>
  <si>
    <t>Non-Invasive Current Sensor - 30A(sensor de corriente)</t>
  </si>
  <si>
    <t>fuente 9 VDC 1000mA regulated switching power adapter - UL listed(fuente de alimentacion)</t>
  </si>
  <si>
    <t>La tala Grabador registrador de datos módulo Shield V1.0 Para Arduino Uno Tarjeta Sd(datalogger barato)</t>
  </si>
  <si>
    <t>ARDUINO UNO(BARATO)Uno R3 Atmega328p Atmega16u2 Versión 2012 Board Y Cable Usb Gratis Para Arduino(barato)</t>
  </si>
  <si>
    <t>https://www.sparkfun.com/products/11005</t>
  </si>
  <si>
    <t>con las cosas baratas</t>
  </si>
  <si>
    <t>ADE7754, integrado para medidor trifasico</t>
  </si>
  <si>
    <t>http://www.digikey.com/product-detail/en/ADE7754ARZRL/ADE7754ARZRLCT-ND/936762</t>
  </si>
  <si>
    <t>Cristales de 10Mhz(cristal)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</si>
</sst>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baseColWidth="10" defaultRowHeight="15" x14ac:dyDescent="0.25"/>
  <cols>
    <col min="2" max="2" width="28.28515625" customWidth="1"/>
    <col min="3" max="3" width="33" customWidth="1"/>
    <col min="4" max="4" width="17.28515625" customWidth="1"/>
    <col min="5" max="5" width="16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4.5" customHeight="1" x14ac:dyDescent="0.25">
      <c r="A2" s="1">
        <v>5</v>
      </c>
      <c r="B2" s="2" t="s">
        <v>15</v>
      </c>
      <c r="C2" s="2" t="s">
        <v>16</v>
      </c>
      <c r="D2" s="3">
        <v>11.96</v>
      </c>
      <c r="E2" s="4">
        <f t="shared" ref="E2:E6" si="0">D2*A2</f>
        <v>59.800000000000004</v>
      </c>
    </row>
    <row r="3" spans="1:5" ht="90" x14ac:dyDescent="0.25">
      <c r="A3" s="1">
        <v>5</v>
      </c>
      <c r="B3" s="2" t="s">
        <v>12</v>
      </c>
      <c r="C3" s="2" t="s">
        <v>5</v>
      </c>
      <c r="D3" s="4">
        <v>9.98</v>
      </c>
      <c r="E3" s="4">
        <f t="shared" si="0"/>
        <v>49.900000000000006</v>
      </c>
    </row>
    <row r="4" spans="1:5" ht="90" x14ac:dyDescent="0.25">
      <c r="A4" s="1">
        <v>5</v>
      </c>
      <c r="B4" s="2" t="s">
        <v>11</v>
      </c>
      <c r="C4" s="2" t="s">
        <v>6</v>
      </c>
      <c r="D4" s="4">
        <v>4.62</v>
      </c>
      <c r="E4" s="4">
        <f t="shared" si="0"/>
        <v>23.1</v>
      </c>
    </row>
    <row r="5" spans="1:5" ht="50.25" customHeight="1" x14ac:dyDescent="0.25">
      <c r="A5" s="2">
        <v>5</v>
      </c>
      <c r="B5" s="2" t="s">
        <v>17</v>
      </c>
      <c r="C5" s="2" t="s">
        <v>7</v>
      </c>
      <c r="D5" s="4">
        <v>0.56000000000000005</v>
      </c>
      <c r="E5" s="4">
        <f t="shared" si="0"/>
        <v>2.8000000000000003</v>
      </c>
    </row>
    <row r="6" spans="1:5" ht="60" x14ac:dyDescent="0.25">
      <c r="A6" s="1">
        <v>5</v>
      </c>
      <c r="B6" s="2" t="s">
        <v>10</v>
      </c>
      <c r="C6" s="2" t="s">
        <v>8</v>
      </c>
      <c r="D6" s="4">
        <v>6.95</v>
      </c>
      <c r="E6" s="4">
        <f t="shared" si="0"/>
        <v>34.75</v>
      </c>
    </row>
    <row r="7" spans="1:5" ht="36" customHeight="1" x14ac:dyDescent="0.25">
      <c r="A7" s="1">
        <v>15</v>
      </c>
      <c r="B7" s="2" t="s">
        <v>9</v>
      </c>
      <c r="C7" s="2" t="s">
        <v>13</v>
      </c>
      <c r="D7" s="4">
        <v>9.9499999999999993</v>
      </c>
      <c r="E7" s="4">
        <f>D7*A7</f>
        <v>149.25</v>
      </c>
    </row>
    <row r="8" spans="1:5" x14ac:dyDescent="0.25">
      <c r="E8" s="4"/>
    </row>
    <row r="9" spans="1:5" x14ac:dyDescent="0.25">
      <c r="D9" t="s">
        <v>14</v>
      </c>
      <c r="E9" s="5">
        <f>SUM(E2:E7)</f>
        <v>319.60000000000002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Rodriguez</dc:creator>
  <cp:lastModifiedBy>Alvaro Rodriguez</cp:lastModifiedBy>
  <dcterms:created xsi:type="dcterms:W3CDTF">2014-12-24T03:35:21Z</dcterms:created>
  <dcterms:modified xsi:type="dcterms:W3CDTF">2015-02-06T04:09:59Z</dcterms:modified>
</cp:coreProperties>
</file>