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ggie\Desktop\Resume\Voxel\"/>
    </mc:Choice>
  </mc:AlternateContent>
  <xr:revisionPtr revIDLastSave="0" documentId="13_ncr:1_{499C39C7-669E-41D7-8DF0-A94595A6CD9B}" xr6:coauthVersionLast="47" xr6:coauthVersionMax="47" xr10:uidLastSave="{00000000-0000-0000-0000-000000000000}"/>
  <bookViews>
    <workbookView xWindow="-120" yWindow="-120" windowWidth="29040" windowHeight="15720" xr2:uid="{D5B64D72-F457-4F05-BFF9-0BAF3EAE8F14}"/>
  </bookViews>
  <sheets>
    <sheet name="전체맵빌드" sheetId="1" r:id="rId1"/>
    <sheet name="프레임당청크제한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5" i="1" l="1"/>
  <c r="F44" i="1"/>
</calcChain>
</file>

<file path=xl/sharedStrings.xml><?xml version="1.0" encoding="utf-8"?>
<sst xmlns="http://schemas.openxmlformats.org/spreadsheetml/2006/main" count="59" uniqueCount="33">
  <si>
    <t>최초 측정</t>
    <phoneticPr fontId="1" type="noConversion"/>
  </si>
  <si>
    <t>총 실행 시간(ms)</t>
    <phoneticPr fontId="1" type="noConversion"/>
  </si>
  <si>
    <t>총 GC Alloc(MB)</t>
    <phoneticPr fontId="1" type="noConversion"/>
  </si>
  <si>
    <t>Greedy meshing time(ms)</t>
    <phoneticPr fontId="1" type="noConversion"/>
  </si>
  <si>
    <t>Greedy meshing alloc(MB)</t>
    <phoneticPr fontId="1" type="noConversion"/>
  </si>
  <si>
    <t>Mask buffer 재활용 + MeshInput 도입</t>
    <phoneticPr fontId="1" type="noConversion"/>
  </si>
  <si>
    <t>map generation(single block type, perlin)</t>
    <phoneticPr fontId="1" type="noConversion"/>
  </si>
  <si>
    <t>결과</t>
    <phoneticPr fontId="1" type="noConversion"/>
  </si>
  <si>
    <r>
      <t>MaskBuffer를 재활용 했을 땐 GC alloc은 줄었지만 (65 -&gt; 48) 실행시간은 오히려 약간 증가했었음 (2900-&gt;3000). 버퍼를 클리어하는 과정에서 문제가 생긴거로 보임
MeshInput을 도입했을 땐 실행시간이 크게 줄어듬 (2914-&gt;536, 약 6배).
주요 이유는 world를 거치지 않고 block을 조회할 수 있어서라 생각들고 이로 인해 아래 효과가 생김
1. 좌표변환, dictionary 조회, 함수 호출 체인 모두 제외됨
2. ChunkMeshInput.Blocks는 BlockType[] 단일 배열 -&gt; 캐시 친화적
3. Voxel이 아닌 BlockType(byte형)을 읽음 -&gt; 데이터가 작아지고 단순 비교 가능</t>
    </r>
    <r>
      <rPr>
        <sz val="11"/>
        <color theme="1"/>
        <rFont val="Yu Gothic"/>
        <family val="2"/>
        <charset val="128"/>
      </rPr>
      <t xml:space="preserve">
</t>
    </r>
    <r>
      <rPr>
        <sz val="11"/>
        <color theme="1"/>
        <rFont val="맑은 고딕"/>
        <family val="2"/>
        <charset val="129"/>
        <scheme val="minor"/>
      </rPr>
      <t xml:space="preserve">
추가로 GC alloc 은 디버그용으로 만들어둔 log에서 12MB 정도 발생한걸로 확인(chunk 생성마다 log 찍음)</t>
    </r>
    <phoneticPr fontId="1" type="noConversion"/>
  </si>
  <si>
    <t>불필요한 Debug.Log 제거</t>
    <phoneticPr fontId="1" type="noConversion"/>
  </si>
  <si>
    <t>프레임 당 청크 rebuild 제한</t>
    <phoneticPr fontId="1" type="noConversion"/>
  </si>
  <si>
    <t>프레임 당 제한</t>
    <phoneticPr fontId="1" type="noConversion"/>
  </si>
  <si>
    <t>Frame peak(ms)</t>
    <phoneticPr fontId="1" type="noConversion"/>
  </si>
  <si>
    <t>Total time(ms)</t>
    <phoneticPr fontId="1" type="noConversion"/>
  </si>
  <si>
    <t>결과</t>
    <phoneticPr fontId="1" type="noConversion"/>
  </si>
  <si>
    <t>Job + burst vs only main thread (256 cube)</t>
    <phoneticPr fontId="1" type="noConversion"/>
  </si>
  <si>
    <t>job + burst의 효과만 온전히 보기 위해, 현재 버전 소스에서 job + burst 버전과 only main thread만 돌린 버전을 비교함</t>
    <phoneticPr fontId="1" type="noConversion"/>
  </si>
  <si>
    <t>Mask build 를 job + burst로 변경, UVN&lt;-&gt;XYZ 변환 최적화</t>
    <phoneticPr fontId="1" type="noConversion"/>
  </si>
  <si>
    <t>Main thread only</t>
    <phoneticPr fontId="1" type="noConversion"/>
  </si>
  <si>
    <t>Job + burst</t>
    <phoneticPr fontId="1" type="noConversion"/>
  </si>
  <si>
    <t>Debug.Log에서 스트링을 만들 때 꽤 많은 GC가 발생하는걸로 보여서 제거함. 총 시간은 큰 차이는 없지만 GC가 감소</t>
    <phoneticPr fontId="1" type="noConversion"/>
  </si>
  <si>
    <t>BuildMaskJob(Burst) time(ms)</t>
    <phoneticPr fontId="1" type="noConversion"/>
  </si>
  <si>
    <t>BuildMaskJob(CleanUp) time(ms)</t>
    <phoneticPr fontId="1" type="noConversion"/>
  </si>
  <si>
    <t>total(ms)</t>
    <phoneticPr fontId="1" type="noConversion"/>
  </si>
  <si>
    <t>job + burst가 43% 더 빠름</t>
    <phoneticPr fontId="1" type="noConversion"/>
  </si>
  <si>
    <t>job + burst로 고치는 과정에서 UVN &lt;-&gt; XYZ 변환도 병목이라 확인돼 함께 수정함
약 37% 속도 개선이 있었다. 다만 job + burst 효과인지, UVN &lt;-&gt; XYZ 변환 최소화의 영향인지는 불분명함
job + burst 효과를 확인하기 위해 아래에서 추가 측정함
GC의 경우 총 GC가 크게 늘었는데 이는 MeshBuildData 내부의 List들 사이즈를 미리 확보하기 위해 용량을 크게 잡아둬서 그런걸로 보임. 
추가로 가비지 최적화 필요</t>
    <phoneticPr fontId="1" type="noConversion"/>
  </si>
  <si>
    <t>greedy를 bit operation으로 교체함</t>
    <phoneticPr fontId="1" type="noConversion"/>
  </si>
  <si>
    <t>결과</t>
    <phoneticPr fontId="1" type="noConversion"/>
  </si>
  <si>
    <t>bit operation 활용 시 매우 큰 개선을 보였음</t>
    <phoneticPr fontId="1" type="noConversion"/>
  </si>
  <si>
    <t>내부 버퍼 재사용, 일부 루틴들에 job + burst 적용</t>
    <phoneticPr fontId="1" type="noConversion"/>
  </si>
  <si>
    <t>471KB</t>
    <phoneticPr fontId="1" type="noConversion"/>
  </si>
  <si>
    <t>83.4KB</t>
    <phoneticPr fontId="1" type="noConversion"/>
  </si>
  <si>
    <t>job화 시킨 루틴들은 30%~50% 정도의 성능 개선을 보였음
재활용할 수 있는 버퍼들을 재활용해서 alloc time 자체를 줄임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</si>
</sst>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66433-C1B1-49C6-BA21-A2283FF6681F}">
  <dimension ref="A1:F67"/>
  <sheetViews>
    <sheetView tabSelected="1" topLeftCell="A46" workbookViewId="0">
      <selection activeCell="B67" sqref="B67:F67"/>
    </sheetView>
  </sheetViews>
  <sheetFormatPr defaultRowHeight="16.5" x14ac:dyDescent="0.3"/>
  <cols>
    <col min="2" max="2" width="16.875" bestFit="1" customWidth="1"/>
    <col min="3" max="3" width="24" customWidth="1"/>
    <col min="4" max="4" width="27.75" customWidth="1"/>
    <col min="5" max="5" width="32" bestFit="1" customWidth="1"/>
    <col min="6" max="6" width="27.375" customWidth="1"/>
  </cols>
  <sheetData>
    <row r="1" spans="1:6" x14ac:dyDescent="0.3">
      <c r="A1" t="s">
        <v>6</v>
      </c>
    </row>
    <row r="3" spans="1:6" x14ac:dyDescent="0.3">
      <c r="A3" s="4" t="s">
        <v>0</v>
      </c>
      <c r="B3" s="5"/>
      <c r="C3" s="5"/>
      <c r="D3" s="5"/>
      <c r="E3" s="5"/>
      <c r="F3" s="6"/>
    </row>
    <row r="4" spans="1:6" x14ac:dyDescent="0.3">
      <c r="A4" s="1"/>
      <c r="B4" s="1"/>
      <c r="C4" s="1" t="s">
        <v>1</v>
      </c>
      <c r="D4" s="1" t="s">
        <v>2</v>
      </c>
      <c r="E4" s="1" t="s">
        <v>3</v>
      </c>
      <c r="F4" s="1" t="s">
        <v>4</v>
      </c>
    </row>
    <row r="5" spans="1:6" x14ac:dyDescent="0.3">
      <c r="A5" s="1"/>
      <c r="B5" s="1">
        <v>64</v>
      </c>
      <c r="C5" s="2">
        <v>160.65</v>
      </c>
      <c r="D5" s="3">
        <v>3.6</v>
      </c>
      <c r="E5" s="2">
        <v>150.51</v>
      </c>
      <c r="F5" s="3">
        <v>2.7</v>
      </c>
    </row>
    <row r="6" spans="1:6" x14ac:dyDescent="0.3">
      <c r="A6" s="1"/>
      <c r="B6" s="1">
        <v>128</v>
      </c>
      <c r="C6" s="2">
        <v>684.32</v>
      </c>
      <c r="D6" s="3">
        <v>17.600000000000001</v>
      </c>
      <c r="E6" s="2">
        <v>643.91</v>
      </c>
      <c r="F6" s="3">
        <v>13</v>
      </c>
    </row>
    <row r="7" spans="1:6" x14ac:dyDescent="0.3">
      <c r="A7" s="1"/>
      <c r="B7" s="1">
        <v>256</v>
      </c>
      <c r="C7" s="2">
        <v>3078.32</v>
      </c>
      <c r="D7" s="3">
        <v>65.2</v>
      </c>
      <c r="E7" s="2">
        <v>2914.33</v>
      </c>
      <c r="F7" s="3">
        <v>48.8</v>
      </c>
    </row>
    <row r="11" spans="1:6" x14ac:dyDescent="0.3">
      <c r="A11" s="4" t="s">
        <v>5</v>
      </c>
      <c r="B11" s="5"/>
      <c r="C11" s="5"/>
      <c r="D11" s="5"/>
      <c r="E11" s="5"/>
      <c r="F11" s="6"/>
    </row>
    <row r="12" spans="1:6" x14ac:dyDescent="0.3">
      <c r="A12" s="1"/>
      <c r="B12" s="1"/>
      <c r="C12" s="1" t="s">
        <v>1</v>
      </c>
      <c r="D12" s="1" t="s">
        <v>2</v>
      </c>
      <c r="E12" s="1" t="s">
        <v>3</v>
      </c>
      <c r="F12" s="1" t="s">
        <v>4</v>
      </c>
    </row>
    <row r="13" spans="1:6" x14ac:dyDescent="0.3">
      <c r="A13" s="1"/>
      <c r="B13" s="1">
        <v>64</v>
      </c>
      <c r="C13" s="2">
        <v>54.08</v>
      </c>
      <c r="D13" s="3">
        <v>2.9</v>
      </c>
      <c r="E13" s="2">
        <v>33.89</v>
      </c>
      <c r="F13" s="3">
        <v>1.6</v>
      </c>
    </row>
    <row r="14" spans="1:6" x14ac:dyDescent="0.3">
      <c r="A14" s="1"/>
      <c r="B14" s="1">
        <v>128</v>
      </c>
      <c r="C14" s="2">
        <v>187.57</v>
      </c>
      <c r="D14" s="3">
        <v>13.6</v>
      </c>
      <c r="E14" s="2">
        <v>126.64</v>
      </c>
      <c r="F14" s="3">
        <v>8</v>
      </c>
    </row>
    <row r="15" spans="1:6" x14ac:dyDescent="0.3">
      <c r="A15" s="1"/>
      <c r="B15" s="1">
        <v>256</v>
      </c>
      <c r="C15" s="2">
        <v>782.8</v>
      </c>
      <c r="D15" s="3">
        <v>48.1</v>
      </c>
      <c r="E15" s="2">
        <v>536.21</v>
      </c>
      <c r="F15" s="3">
        <v>27.5</v>
      </c>
    </row>
    <row r="17" spans="1:6" ht="162" customHeight="1" x14ac:dyDescent="0.3">
      <c r="A17" t="s">
        <v>7</v>
      </c>
      <c r="B17" s="7" t="s">
        <v>8</v>
      </c>
      <c r="C17" s="7"/>
      <c r="D17" s="7"/>
      <c r="E17" s="7"/>
      <c r="F17" s="7"/>
    </row>
    <row r="21" spans="1:6" x14ac:dyDescent="0.3">
      <c r="A21" s="4" t="s">
        <v>9</v>
      </c>
      <c r="B21" s="5"/>
      <c r="C21" s="5"/>
      <c r="D21" s="5"/>
      <c r="E21" s="5"/>
      <c r="F21" s="6"/>
    </row>
    <row r="22" spans="1:6" x14ac:dyDescent="0.3">
      <c r="A22" s="1"/>
      <c r="B22" s="1"/>
      <c r="C22" s="1" t="s">
        <v>1</v>
      </c>
      <c r="D22" s="1" t="s">
        <v>2</v>
      </c>
      <c r="E22" s="1" t="s">
        <v>3</v>
      </c>
      <c r="F22" s="1" t="s">
        <v>4</v>
      </c>
    </row>
    <row r="23" spans="1:6" x14ac:dyDescent="0.3">
      <c r="A23" s="1"/>
      <c r="B23" s="1">
        <v>64</v>
      </c>
      <c r="C23" s="2">
        <v>48.16</v>
      </c>
      <c r="D23" s="3">
        <v>2.1</v>
      </c>
      <c r="E23" s="2">
        <v>35.76</v>
      </c>
      <c r="F23" s="3">
        <v>1.6</v>
      </c>
    </row>
    <row r="24" spans="1:6" x14ac:dyDescent="0.3">
      <c r="A24" s="1"/>
      <c r="B24" s="1">
        <v>128</v>
      </c>
      <c r="C24" s="2">
        <v>171.12</v>
      </c>
      <c r="D24" s="3">
        <v>10.4</v>
      </c>
      <c r="E24" s="2">
        <v>129</v>
      </c>
      <c r="F24" s="3">
        <v>8</v>
      </c>
    </row>
    <row r="25" spans="1:6" x14ac:dyDescent="0.3">
      <c r="A25" s="1"/>
      <c r="B25" s="1">
        <v>256</v>
      </c>
      <c r="C25" s="2">
        <v>718.65</v>
      </c>
      <c r="D25" s="3">
        <v>36.700000000000003</v>
      </c>
      <c r="E25" s="2">
        <v>549.83000000000004</v>
      </c>
      <c r="F25" s="3">
        <v>27.5</v>
      </c>
    </row>
    <row r="27" spans="1:6" ht="70.5" customHeight="1" x14ac:dyDescent="0.3">
      <c r="A27" t="s">
        <v>7</v>
      </c>
      <c r="B27" s="8" t="s">
        <v>20</v>
      </c>
      <c r="C27" s="8"/>
      <c r="D27" s="8"/>
      <c r="E27" s="8"/>
      <c r="F27" s="8"/>
    </row>
    <row r="31" spans="1:6" x14ac:dyDescent="0.3">
      <c r="A31" s="4" t="s">
        <v>17</v>
      </c>
      <c r="B31" s="5"/>
      <c r="C31" s="5"/>
      <c r="D31" s="5"/>
      <c r="E31" s="5"/>
      <c r="F31" s="6"/>
    </row>
    <row r="32" spans="1:6" x14ac:dyDescent="0.3">
      <c r="A32" s="1"/>
      <c r="B32" s="1"/>
      <c r="C32" s="1" t="s">
        <v>1</v>
      </c>
      <c r="D32" s="1" t="s">
        <v>2</v>
      </c>
      <c r="E32" s="1" t="s">
        <v>3</v>
      </c>
      <c r="F32" s="1" t="s">
        <v>4</v>
      </c>
    </row>
    <row r="33" spans="1:6" x14ac:dyDescent="0.3">
      <c r="A33" s="1"/>
      <c r="B33" s="1">
        <v>64</v>
      </c>
      <c r="C33" s="2">
        <v>27.65</v>
      </c>
      <c r="D33" s="3">
        <v>10.9</v>
      </c>
      <c r="E33" s="2">
        <v>15.49</v>
      </c>
      <c r="F33" s="3">
        <v>0.1</v>
      </c>
    </row>
    <row r="34" spans="1:6" x14ac:dyDescent="0.3">
      <c r="A34" s="1"/>
      <c r="B34" s="1">
        <v>128</v>
      </c>
      <c r="C34" s="2">
        <v>116.79</v>
      </c>
      <c r="D34" s="3">
        <v>49</v>
      </c>
      <c r="E34" s="2">
        <v>63.48</v>
      </c>
      <c r="F34" s="3">
        <v>0.1</v>
      </c>
    </row>
    <row r="35" spans="1:6" x14ac:dyDescent="0.3">
      <c r="A35" s="1"/>
      <c r="B35" s="1">
        <v>256</v>
      </c>
      <c r="C35" s="2">
        <v>448.9</v>
      </c>
      <c r="D35" s="3">
        <v>208.2</v>
      </c>
      <c r="E35" s="2">
        <v>224.86</v>
      </c>
      <c r="F35" s="3">
        <v>0.08</v>
      </c>
    </row>
    <row r="37" spans="1:6" ht="103.5" customHeight="1" x14ac:dyDescent="0.3">
      <c r="A37" t="s">
        <v>14</v>
      </c>
      <c r="B37" s="8" t="s">
        <v>25</v>
      </c>
      <c r="C37" s="9"/>
      <c r="D37" s="9"/>
      <c r="E37" s="9"/>
      <c r="F37" s="9"/>
    </row>
    <row r="41" spans="1:6" x14ac:dyDescent="0.3">
      <c r="A41" s="4" t="s">
        <v>15</v>
      </c>
      <c r="B41" s="5"/>
      <c r="C41" s="5"/>
      <c r="D41" s="5"/>
      <c r="E41" s="5"/>
      <c r="F41" s="6"/>
    </row>
    <row r="42" spans="1:6" x14ac:dyDescent="0.3">
      <c r="A42" s="4" t="s">
        <v>16</v>
      </c>
      <c r="B42" s="5"/>
      <c r="C42" s="5"/>
      <c r="D42" s="5"/>
      <c r="E42" s="5"/>
      <c r="F42" s="6"/>
    </row>
    <row r="43" spans="1:6" x14ac:dyDescent="0.3">
      <c r="A43" s="1"/>
      <c r="B43" s="1"/>
      <c r="C43" s="1" t="s">
        <v>3</v>
      </c>
      <c r="D43" s="1" t="s">
        <v>21</v>
      </c>
      <c r="E43" s="1" t="s">
        <v>22</v>
      </c>
      <c r="F43" s="1" t="s">
        <v>23</v>
      </c>
    </row>
    <row r="44" spans="1:6" x14ac:dyDescent="0.3">
      <c r="A44" s="1"/>
      <c r="B44" s="1" t="s">
        <v>18</v>
      </c>
      <c r="C44" s="2">
        <v>1963</v>
      </c>
      <c r="D44" s="1">
        <v>0</v>
      </c>
      <c r="E44" s="1">
        <v>0</v>
      </c>
      <c r="F44" s="2">
        <f>SUM(C44:E44)</f>
        <v>1963</v>
      </c>
    </row>
    <row r="45" spans="1:6" x14ac:dyDescent="0.3">
      <c r="A45" s="1"/>
      <c r="B45" s="1" t="s">
        <v>19</v>
      </c>
      <c r="C45" s="2">
        <v>1082.44</v>
      </c>
      <c r="D45" s="1">
        <v>35.64</v>
      </c>
      <c r="E45" s="1">
        <v>0.04</v>
      </c>
      <c r="F45" s="2">
        <f>SUM(C45:E45)</f>
        <v>1118.1200000000001</v>
      </c>
    </row>
    <row r="47" spans="1:6" ht="81.75" customHeight="1" x14ac:dyDescent="0.3">
      <c r="A47" t="s">
        <v>14</v>
      </c>
      <c r="B47" s="9" t="s">
        <v>24</v>
      </c>
      <c r="C47" s="9"/>
      <c r="D47" s="9"/>
      <c r="E47" s="9"/>
      <c r="F47" s="9"/>
    </row>
    <row r="51" spans="1:6" x14ac:dyDescent="0.3">
      <c r="A51" s="4" t="s">
        <v>26</v>
      </c>
      <c r="B51" s="5"/>
      <c r="C51" s="5"/>
      <c r="D51" s="5"/>
      <c r="E51" s="5"/>
      <c r="F51" s="6"/>
    </row>
    <row r="52" spans="1:6" x14ac:dyDescent="0.3">
      <c r="A52" s="1"/>
      <c r="B52" s="1"/>
      <c r="C52" s="1" t="s">
        <v>1</v>
      </c>
      <c r="D52" s="1" t="s">
        <v>2</v>
      </c>
      <c r="E52" s="1" t="s">
        <v>3</v>
      </c>
      <c r="F52" s="1" t="s">
        <v>4</v>
      </c>
    </row>
    <row r="53" spans="1:6" x14ac:dyDescent="0.3">
      <c r="A53" s="1"/>
      <c r="B53" s="1">
        <v>64</v>
      </c>
      <c r="C53" s="2">
        <v>27.65</v>
      </c>
      <c r="D53" s="3">
        <v>10.9</v>
      </c>
      <c r="E53" s="2">
        <v>15.49</v>
      </c>
      <c r="F53" s="3">
        <v>0.1</v>
      </c>
    </row>
    <row r="54" spans="1:6" x14ac:dyDescent="0.3">
      <c r="A54" s="1"/>
      <c r="B54" s="1">
        <v>128</v>
      </c>
      <c r="C54" s="2">
        <v>116.79</v>
      </c>
      <c r="D54" s="3">
        <v>49</v>
      </c>
      <c r="E54" s="2">
        <v>63.48</v>
      </c>
      <c r="F54" s="3">
        <v>0.1</v>
      </c>
    </row>
    <row r="55" spans="1:6" x14ac:dyDescent="0.3">
      <c r="A55" s="1"/>
      <c r="B55" s="1">
        <v>256</v>
      </c>
      <c r="C55" s="2">
        <v>448.9</v>
      </c>
      <c r="D55" s="3">
        <v>208.2</v>
      </c>
      <c r="E55" s="2">
        <v>224.86</v>
      </c>
      <c r="F55" s="3">
        <v>0.08</v>
      </c>
    </row>
    <row r="57" spans="1:6" x14ac:dyDescent="0.3">
      <c r="A57" t="s">
        <v>27</v>
      </c>
      <c r="B57" s="9" t="s">
        <v>28</v>
      </c>
      <c r="C57" s="9"/>
      <c r="D57" s="9"/>
      <c r="E57" s="9"/>
      <c r="F57" s="9"/>
    </row>
    <row r="61" spans="1:6" x14ac:dyDescent="0.3">
      <c r="A61" s="4" t="s">
        <v>29</v>
      </c>
      <c r="B61" s="5"/>
      <c r="C61" s="5"/>
      <c r="D61" s="5"/>
      <c r="E61" s="5"/>
      <c r="F61" s="6"/>
    </row>
    <row r="62" spans="1:6" x14ac:dyDescent="0.3">
      <c r="A62" s="1"/>
      <c r="B62" s="1"/>
      <c r="C62" s="1" t="s">
        <v>1</v>
      </c>
      <c r="D62" s="1" t="s">
        <v>2</v>
      </c>
      <c r="E62" s="1" t="s">
        <v>3</v>
      </c>
      <c r="F62" s="1" t="s">
        <v>4</v>
      </c>
    </row>
    <row r="63" spans="1:6" x14ac:dyDescent="0.3">
      <c r="A63" s="1"/>
      <c r="B63" s="1">
        <v>64</v>
      </c>
      <c r="C63" s="2">
        <v>13.14</v>
      </c>
      <c r="D63" s="3" t="s">
        <v>30</v>
      </c>
      <c r="E63" s="2">
        <v>4.95</v>
      </c>
      <c r="F63" s="3" t="s">
        <v>31</v>
      </c>
    </row>
    <row r="64" spans="1:6" x14ac:dyDescent="0.3">
      <c r="A64" s="1"/>
      <c r="B64" s="1">
        <v>128</v>
      </c>
      <c r="C64" s="2">
        <v>35</v>
      </c>
      <c r="D64" s="3">
        <v>1.7</v>
      </c>
      <c r="E64" s="2">
        <v>12.46</v>
      </c>
      <c r="F64" s="3" t="s">
        <v>31</v>
      </c>
    </row>
    <row r="65" spans="1:6" x14ac:dyDescent="0.3">
      <c r="A65" s="1"/>
      <c r="B65" s="1">
        <v>256</v>
      </c>
      <c r="C65" s="2">
        <v>123.41</v>
      </c>
      <c r="D65" s="3">
        <v>5.4</v>
      </c>
      <c r="E65" s="2">
        <v>42.89</v>
      </c>
      <c r="F65" s="3" t="s">
        <v>31</v>
      </c>
    </row>
    <row r="67" spans="1:6" ht="60.75" customHeight="1" x14ac:dyDescent="0.3">
      <c r="A67" t="s">
        <v>27</v>
      </c>
      <c r="B67" s="8" t="s">
        <v>32</v>
      </c>
      <c r="C67" s="9"/>
      <c r="D67" s="9"/>
      <c r="E67" s="9"/>
      <c r="F67" s="9"/>
    </row>
  </sheetData>
  <mergeCells count="14">
    <mergeCell ref="B57:F57"/>
    <mergeCell ref="A61:F61"/>
    <mergeCell ref="B67:F67"/>
    <mergeCell ref="A51:F51"/>
    <mergeCell ref="B17:F17"/>
    <mergeCell ref="A3:F3"/>
    <mergeCell ref="A11:F11"/>
    <mergeCell ref="A21:F21"/>
    <mergeCell ref="B27:F27"/>
    <mergeCell ref="B47:F47"/>
    <mergeCell ref="A31:F31"/>
    <mergeCell ref="A41:F41"/>
    <mergeCell ref="A42:F42"/>
    <mergeCell ref="B37:F3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4CFF4-E54F-4CA5-93CF-A06867C8755B}">
  <dimension ref="A1:D9"/>
  <sheetViews>
    <sheetView workbookViewId="0">
      <selection activeCell="E14" sqref="E14"/>
    </sheetView>
  </sheetViews>
  <sheetFormatPr defaultRowHeight="16.5" x14ac:dyDescent="0.3"/>
  <cols>
    <col min="2" max="2" width="14.375" bestFit="1" customWidth="1"/>
    <col min="3" max="3" width="14.375" customWidth="1"/>
    <col min="4" max="4" width="15.5" bestFit="1" customWidth="1"/>
  </cols>
  <sheetData>
    <row r="1" spans="1:4" x14ac:dyDescent="0.3">
      <c r="A1" t="s">
        <v>10</v>
      </c>
    </row>
    <row r="3" spans="1:4" x14ac:dyDescent="0.3">
      <c r="B3" t="s">
        <v>11</v>
      </c>
      <c r="C3" t="s">
        <v>13</v>
      </c>
      <c r="D3" t="s">
        <v>12</v>
      </c>
    </row>
    <row r="4" spans="1:4" x14ac:dyDescent="0.3">
      <c r="B4">
        <v>1</v>
      </c>
    </row>
    <row r="5" spans="1:4" x14ac:dyDescent="0.3">
      <c r="B5">
        <v>2</v>
      </c>
    </row>
    <row r="6" spans="1:4" x14ac:dyDescent="0.3">
      <c r="B6">
        <v>4</v>
      </c>
    </row>
    <row r="7" spans="1:4" x14ac:dyDescent="0.3">
      <c r="B7">
        <v>8</v>
      </c>
    </row>
    <row r="8" spans="1:4" x14ac:dyDescent="0.3">
      <c r="B8">
        <v>16</v>
      </c>
    </row>
    <row r="9" spans="1:4" x14ac:dyDescent="0.3">
      <c r="B9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전체맵빌드</vt:lpstr>
      <vt:lpstr>프레임당청크제한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Doggie</dc:creator>
  <cp:lastModifiedBy>sunho hwang</cp:lastModifiedBy>
  <dcterms:created xsi:type="dcterms:W3CDTF">2026-04-21T14:13:28Z</dcterms:created>
  <dcterms:modified xsi:type="dcterms:W3CDTF">2026-05-12T04:32:20Z</dcterms:modified>
</cp:coreProperties>
</file>